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620712a36f4808" /></Relationships>
</file>

<file path=xl/workbook.xml><?xml version="1.0" encoding="utf-8"?>
<x:workbook xmlns:x="http://schemas.openxmlformats.org/spreadsheetml/2006/main">
  <x:sheets>
    <x:sheet xmlns:r="http://schemas.openxmlformats.org/officeDocument/2006/relationships" name="说明与统计" sheetId="1" r:id="R2c8dddff279d4b8d"/>
    <x:sheet xmlns:r="http://schemas.openxmlformats.org/officeDocument/2006/relationships" name="markers" sheetId="2" r:id="Rbb7f124294e448be"/>
    <x:sheet xmlns:r="http://schemas.openxmlformats.org/officeDocument/2006/relationships" name="import_log" sheetId="3" r:id="Rc0b6ddf958ab4d16"/>
    <x:sheet xmlns:r="http://schemas.openxmlformats.org/officeDocument/2006/relationships" name="audit_exclusions" sheetId="4" r:id="Rc6b5b0c078494543"/>
    <x:sheet xmlns:r="http://schemas.openxmlformats.org/officeDocument/2006/relationships" name="audit_summary" sheetId="5" r:id="Rd4d16b8d61954b0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mm:ss"/>
  </x:numFmts>
  <x:fonts count="7">
    <x:font>
      <x:sz val="11"/>
      <x:name val="Carlito"/>
    </x:font>
    <x:font>
      <x:b/>
      <x:sz val="16"/>
      <x:color rgb="FFFFFFFF"/>
      <x:name val="Carlito"/>
    </x:font>
    <x:font>
      <x:b/>
      <x:sz val="11"/>
      <x:color rgb="FF1F4E78"/>
      <x:name val="Carlito"/>
    </x:font>
    <x:font>
      <x:b/>
      <x:sz val="11"/>
      <x:color rgb="FF548235"/>
      <x:name val="Carlito"/>
    </x:font>
    <x:font>
      <x:sz val="11"/>
      <x:color rgb="FF203040"/>
      <x:name val="Carlito"/>
    </x:font>
    <x:font>
      <x:i/>
      <x:sz val="11"/>
      <x:color rgb="FF5B6570"/>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3F6F8"/>
      </x:patternFill>
    </x:fill>
  </x:fills>
  <x:borders count="7">
    <x:border/>
    <x:border>
      <x:right style="thin">
        <x:color rgb="FFCCD6DF"/>
      </x:right>
      <x:bottom style="thin">
        <x:color rgb="FFCCD6DF"/>
      </x:bottom>
    </x:border>
    <x:border>
      <x:left style="thin">
        <x:color rgb="FFCCD6DF"/>
      </x:left>
      <x:bottom style="thin">
        <x:color rgb="FFCCD6DF"/>
      </x:bottom>
    </x:border>
    <x:border>
      <x:right style="thin">
        <x:color rgb="FFCCD6DF"/>
      </x:right>
      <x:top style="thin">
        <x:color rgb="FFCCD6DF"/>
      </x:top>
      <x:bottom style="thin">
        <x:color rgb="FFCCD6DF"/>
      </x:bottom>
    </x:border>
    <x:border>
      <x:left style="thin">
        <x:color rgb="FFCCD6DF"/>
      </x:left>
      <x:top style="thin">
        <x:color rgb="FFCCD6DF"/>
      </x:top>
      <x:bottom style="thin">
        <x:color rgb="FFCCD6DF"/>
      </x:bottom>
    </x:border>
    <x:border>
      <x:right style="thin">
        <x:color rgb="FFCCD6DF"/>
      </x:right>
      <x:top style="thin">
        <x:color rgb="FFCCD6DF"/>
      </x:top>
    </x:border>
    <x:border>
      <x:left style="thin">
        <x:color rgb="FFCCD6DF"/>
      </x:left>
      <x:top style="thin">
        <x:color rgb="FFCCD6DF"/>
      </x:top>
    </x:border>
  </x:borders>
  <x:cellStyleXfs count="1">
    <x:xf numFmtId="0" fontId="0" fillId="0" borderId="0"/>
  </x:cellStyleXfs>
  <x:cellXfs count="58">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0" fillId="0" borderId="1" xfId="0"/>
    <x:xf numFmtId="0" fontId="0" fillId="0" borderId="2" xfId="0"/>
    <x:xf numFmtId="0" fontId="0" fillId="0" borderId="3" xfId="0"/>
    <x:xf numFmtId="0" fontId="0" fillId="0" borderId="4" xfId="0"/>
    <x:xf numFmtId="0" fontId="0" fillId="0" borderId="5" xfId="0"/>
    <x:xf numFmtId="0" fontId="0" fillId="0" borderId="6" xfId="0"/>
    <x:xf numFmtId="3" fontId="0" fillId="0" borderId="2" xfId="0"/>
    <x:xf numFmtId="3" fontId="0" fillId="0" borderId="4" xfId="0"/>
    <x:xf numFmtId="3" fontId="0" fillId="0" borderId="6" xfId="0"/>
    <x:xf numFmtId="0" fontId="0" fillId="4" borderId="0" xfId="0"/>
    <x:xf numFmtId="0" fontId="3" fillId="4" borderId="0" xfId="0"/>
    <x:xf numFmtId="0" fontId="0" fillId="5" borderId="0" xfId="0"/>
    <x:xf numFmtId="0" fontId="4" fillId="5" borderId="0" xfId="0"/>
    <x:xf numFmtId="0" fontId="4" fillId="5" borderId="0" xfId="0" applyAlignment="1">
      <x:alignment wrapText="1"/>
    </x:xf>
    <x:xf numFmtId="0" fontId="5" fillId="0" borderId="0" xfId="0"/>
    <x:xf numFmtId="0" fontId="0" fillId="0" borderId="0" xfId="0" applyAlignment="1">
      <x:alignment vertical="center"/>
    </x:xf>
    <x:xf numFmtId="0" fontId="2" fillId="3" borderId="0" xfId="0" applyAlignment="1">
      <x:alignment vertical="center"/>
    </x:xf>
    <x:xf numFmtId="0" fontId="0" fillId="0" borderId="1" xfId="0" applyAlignment="1">
      <x:alignment vertical="center"/>
    </x:xf>
    <x:xf numFmtId="3" fontId="0" fillId="0" borderId="2" xfId="0" applyAlignment="1">
      <x:alignment vertical="center"/>
    </x:xf>
    <x:xf numFmtId="0" fontId="0" fillId="0" borderId="3" xfId="0" applyAlignment="1">
      <x:alignment vertical="center"/>
    </x:xf>
    <x:xf numFmtId="3" fontId="0" fillId="0" borderId="4" xfId="0" applyAlignment="1">
      <x:alignment vertical="center"/>
    </x:xf>
    <x:xf numFmtId="0" fontId="0" fillId="0" borderId="5" xfId="0" applyAlignment="1">
      <x:alignment vertical="center"/>
    </x:xf>
    <x:xf numFmtId="3" fontId="0" fillId="0" borderId="6" xfId="0" applyAlignment="1">
      <x:alignment vertical="center"/>
    </x:xf>
    <x:xf numFmtId="0" fontId="3" fillId="4" borderId="0" xfId="0" applyAlignment="1">
      <x:alignment vertical="center"/>
    </x:xf>
    <x:xf numFmtId="0" fontId="4" fillId="5" borderId="0" xfId="0" applyAlignment="1">
      <x:alignment vertical="center" wrapText="1"/>
    </x:xf>
    <x:xf numFmtId="0" fontId="5" fillId="0" borderId="0" xfId="0" applyAlignment="1">
      <x:alignment vertical="center"/>
    </x:xf>
    <x:xf numFmtId="0" fontId="1" fillId="2" borderId="0" xfId="0" applyAlignment="1">
      <x:alignment horizontal="center" vertical="center" wrapText="1"/>
    </x:xf>
    <x:xf numFmtId="0" fontId="0" fillId="0" borderId="0" xfId="0" applyAlignment="1">
      <x:alignment vertical="center" wrapText="1"/>
    </x:xf>
    <x:xf numFmtId="0" fontId="2" fillId="3" borderId="0" xfId="0" applyAlignment="1">
      <x:alignment vertical="center" wrapText="1"/>
    </x:xf>
    <x:xf numFmtId="0" fontId="0" fillId="0" borderId="1" xfId="0" applyAlignment="1">
      <x:alignment vertical="center" wrapText="1"/>
    </x:xf>
    <x:xf numFmtId="3" fontId="0" fillId="0" borderId="2" xfId="0" applyAlignment="1">
      <x:alignment vertical="center" wrapText="1"/>
    </x:xf>
    <x:xf numFmtId="0" fontId="0" fillId="0" borderId="3" xfId="0" applyAlignment="1">
      <x:alignment vertical="center" wrapText="1"/>
    </x:xf>
    <x:xf numFmtId="3" fontId="0" fillId="0" borderId="4" xfId="0" applyAlignment="1">
      <x:alignment vertical="center" wrapText="1"/>
    </x:xf>
    <x:xf numFmtId="0" fontId="0" fillId="0" borderId="5" xfId="0" applyAlignment="1">
      <x:alignment vertical="center" wrapText="1"/>
    </x:xf>
    <x:xf numFmtId="3" fontId="0" fillId="0" borderId="6" xfId="0" applyAlignment="1">
      <x:alignment vertical="center" wrapText="1"/>
    </x:xf>
    <x:xf numFmtId="0" fontId="3" fillId="4" borderId="0" xfId="0" applyAlignment="1">
      <x:alignment vertical="center" wrapText="1"/>
    </x:xf>
    <x:xf numFmtId="0" fontId="5" fillId="0" borderId="0" xfId="0" applyAlignment="1">
      <x:alignment vertical="center" wrapText="1"/>
    </x:xf>
    <x:xf numFmtId="0" fontId="6" fillId="2" borderId="0" xfId="0"/>
    <x:xf numFmtId="0" fontId="6" fillId="2" borderId="0" xfId="0" applyAlignment="1">
      <x:alignment wrapText="1"/>
    </x:xf>
    <x:xf numFmtId="0" fontId="0" fillId="0" borderId="0" xfId="0" applyAlignment="1">
      <x:alignment vertical="top"/>
    </x:xf>
    <x:xf numFmtId="0" fontId="0" fillId="0" borderId="0" xfId="0" applyAlignment="1">
      <x:alignment vertical="top" wrapText="1"/>
    </x:xf>
    <x:xf numFmtId="164" fontId="0" fillId="0" borderId="0" xfId="0" applyAlignment="1">
      <x:alignment vertical="top"/>
    </x:xf>
    <x:xf numFmtId="0" fontId="0" fillId="0" borderId="0" xfId="0" applyAlignment="1">
      <x:alignment wrapText="1"/>
    </x:xf>
    <x:xf numFmtId="164" fontId="0" fillId="0" borderId="0" xfId="0" applyAlignment="1">
      <x:alignment vertical="top" wrapText="1"/>
    </x:xf>
    <x:xf numFmtId="3" fontId="0" fillId="0" borderId="2" xfId="0" applyAlignment="1">
      <x:alignment vertical="center" wrapText="1"/>
    </x:xf>
    <x:xf numFmtId="3" fontId="0" fillId="0" borderId="4" xfId="0" applyAlignment="1">
      <x:alignment vertical="center" wrapText="1"/>
    </x:xf>
    <x:xf numFmtId="3" fontId="0" fillId="0" borderId="6" xfId="0" applyAlignment="1">
      <x:alignment vertical="center" wrapText="1"/>
    </x:xf>
    <x:xf numFmtId="164" fontId="0" fillId="0" borderId="0" xfId="0" applyAlignment="1">
      <x:alignment vertical="top"/>
    </x:xf>
    <x:xf numFmtId="164" fontId="0" fillId="0" borderId="0" xfId="0" applyAlignment="1">
      <x:alignment vertical="top" wrapText="1"/>
    </x:xf>
    <x:xf numFmtId="165" fontId="0" fillId="0" borderId="0" xfId="0"/>
    <x:xf numFmtId="0" fontId="0" fillId="0" borderId="0" xfId="0">
      <x:extLst>
        <x:ext uri="{C7286773-470A-42A8-94C5-96B5CB345126}">
          <xfpb:xfComplement xmlns:xfpb="http://schemas.microsoft.com/office/spreadsheetml/2022/featurepropertybag" i="0"/>
        </x:ext>
      </x:extLst>
    </x:xf>
  </x:cellXfs>
  <x:cellStyles count="1">
    <x:cellStyle name="Normal" xfId="0"/>
  </x:cellStyles>
  <x:dxfs count="3">
    <x:dxf>
      <x:font>
        <x:color rgb="FF548235"/>
      </x:font>
      <x:fill>
        <x:patternFill>
          <x:bgColor rgb="FFE2F0D9"/>
        </x:patternFill>
      </x:fill>
    </x:dxf>
    <x:dxf>
      <x:font>
        <x:color rgb="FF9C6500"/>
      </x:font>
      <x:fill>
        <x:patternFill>
          <x:bgColor rgb="FFFFF2CC"/>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a2a6dc5c960404d" /><Relationship Type="http://schemas.openxmlformats.org/officeDocument/2006/relationships/theme" Target="/xl/theme/theme1.xml" Id="Re8087b5ad4664819" /><Relationship Type="http://schemas.microsoft.com/office/2022/11/relationships/FeaturePropertyBag" Target="/xl/featurePropertyBag/featurePropertyBag.xml" Id="R6a763ad36bd94d81" /><Relationship Type="http://schemas.openxmlformats.org/officeDocument/2006/relationships/sharedStrings" Target="/xl/sharedStrings.xml" Id="R709eb36142f94645" /><Relationship Type="http://schemas.openxmlformats.org/officeDocument/2006/relationships/worksheet" Target="/xl/worksheets/sheet1.xml" Id="R2c8dddff279d4b8d" /><Relationship Type="http://schemas.openxmlformats.org/officeDocument/2006/relationships/worksheet" Target="/xl/worksheets/sheet2.xml" Id="Rbb7f124294e448be" /><Relationship Type="http://schemas.openxmlformats.org/officeDocument/2006/relationships/worksheet" Target="/xl/worksheets/sheet3.xml" Id="Rc0b6ddf958ab4d16" /><Relationship Type="http://schemas.openxmlformats.org/officeDocument/2006/relationships/worksheet" Target="/xl/worksheets/sheet4.xml" Id="Rc6b5b0c078494543" /><Relationship Type="http://schemas.openxmlformats.org/officeDocument/2006/relationships/worksheet" Target="/xl/worksheets/sheet5.xml" Id="Rd4d16b8d61954b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urMarkersTable" displayName="OurMarkersTable" ref="A1:AE2503" headerRowCount="1" totalsRowCount="0" totalsRowShown="0">
  <x:tableColumns count="31">
    <x:tableColumn id="1" name="marker_id"/>
    <x:tableColumn id="2" name="task_no"/>
    <x:tableColumn id="3" name="dataset_id"/>
    <x:tableColumn id="4" name="paper_id"/>
    <x:tableColumn id="5" name="document_id"/>
    <x:tableColumn id="6" name="document_role"/>
    <x:tableColumn id="7" name="ct_id"/>
    <x:tableColumn id="8" name="subtype_id"/>
    <x:tableColumn id="9" name="cell_type"/>
    <x:tableColumn id="10" name="subtype"/>
    <x:tableColumn id="11" name="species"/>
    <x:tableColumn id="12" name="is_pns_cell"/>
    <x:tableColumn id="13" name="gene_symbol"/>
    <x:tableColumn id="14" name="original_symbol"/>
    <x:tableColumn id="15" name="evidence_type"/>
    <x:tableColumn id="16" name="marker_polarity"/>
    <x:tableColumn id="17" name="candidate_class"/>
    <x:tableColumn id="18" name="source_locator"/>
    <x:tableColumn id="19" name="source_context"/>
    <x:tableColumn id="20" name="review_status"/>
    <x:tableColumn id="21" name="review_method"/>
    <x:tableColumn id="22" name="notes"/>
    <x:tableColumn id="23" name="source_file"/>
    <x:tableColumn id="24" name="imported_at"/>
    <x:tableColumn id="25" name="audit_status"/>
    <x:tableColumn id="26" name="normalization_status"/>
    <x:tableColumn id="27" name="citation_verified"/>
    <x:tableColumn id="28" name="audit_model"/>
    <x:tableColumn id="29" name="audit_notes"/>
    <x:tableColumn id="30" name="four_layer_category"/>
    <x:tableColumn id="31" name="recovery_source"/>
  </x:tableColumns>
  <x:tableStyleInfo name="TableStyleMedium2" showFirstColumn="0" showLastColumn="0" showRowStripes="1" showColumnStripes="0"/>
</x:table>
</file>

<file path=xl/tables/table2.xml><?xml version="1.0" encoding="utf-8"?>
<x:table xmlns:x="http://schemas.openxmlformats.org/spreadsheetml/2006/main" id="2" name="MarkerImportLogTable" displayName="MarkerImportLogTable" ref="A1:O159" headerRowCount="1" totalsRowCount="0" totalsRowShown="0">
  <x:tableColumns count="15">
    <x:tableColumn id="1" name="batch_id"/>
    <x:tableColumn id="2" name="task_no"/>
    <x:tableColumn id="3" name="paper_id"/>
    <x:tableColumn id="4" name="document_id"/>
    <x:tableColumn id="5" name="paper_title"/>
    <x:tableColumn id="6" name="review_method"/>
    <x:tableColumn id="7" name="extracted_candidates"/>
    <x:tableColumn id="8" name="formal_candidates"/>
    <x:tableColumn id="9" name="quick_approved"/>
    <x:tableColumn id="10" name="rejected_scope"/>
    <x:tableColumn id="11" name="context_only"/>
    <x:tableColumn id="12" name="imported_count"/>
    <x:tableColumn id="13" name="source_file"/>
    <x:tableColumn id="14" name="imported_at"/>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b1a1bbec9144ef" /></Relationships>
</file>

<file path=xl/worksheets/_rels/sheet3.xml.rels>&#65279;<?xml version="1.0" encoding="utf-8"?><Relationships xmlns="http://schemas.openxmlformats.org/package/2006/relationships"><Relationship Type="http://schemas.openxmlformats.org/officeDocument/2006/relationships/table" Target="/xl/tables/table2.xml" Id="R6fafdcf2628e4e15"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16" customWidth="1"/>
    <x:col min="4" max="4" width="16" customWidth="1"/>
    <x:col min="5" max="5" width="16" customWidth="1"/>
    <x:col min="6" max="6" width="16" customWidth="1"/>
    <x:col min="7" max="7" width="16" customWidth="1"/>
    <x:col min="8" max="8" width="16" customWidth="1"/>
  </x:cols>
  <x:sheetData>
    <x:row r="1" ht="30" customHeight="1">
      <x:c r="A1" s="33" t="inlineStr">
        <x:is>
          <x:t xml:space="preserve">我方 Marker 总表（schema v2）</x:t>
        </x:is>
      </x:c>
    </x:row>
    <x:row r="2">
      <x:c r="A2" s="34" t="n"/>
      <x:c r="B2" s="34" t="n"/>
      <x:c r="C2" s="34" t="n"/>
      <x:c r="D2" s="34" t="n"/>
      <x:c r="E2" s="34" t="n"/>
      <x:c r="F2" s="34" t="n"/>
      <x:c r="G2" s="34" t="n"/>
      <x:c r="H2" s="34" t="n"/>
    </x:row>
    <x:row r="3">
      <x:c r="A3" s="35" t="inlineStr">
        <x:is>
          <x:t xml:space="preserve">当前统计</x:t>
        </x:is>
      </x:c>
      <x:c r="B3" s="35" t="inlineStr">
        <x:is>
          <x:t xml:space="preserve">数量</x:t>
        </x:is>
      </x:c>
      <x:c r="C3" s="34" t="n"/>
      <x:c r="D3" s="34" t="n"/>
      <x:c r="E3" s="34" t="n"/>
      <x:c r="F3" s="34" t="n"/>
      <x:c r="G3" s="34" t="n"/>
      <x:c r="H3" s="34" t="n"/>
    </x:row>
    <x:row r="4">
      <x:c r="A4" s="36" t="inlineStr">
        <x:is>
          <x:t xml:space="preserve">已录入 marker</x:t>
        </x:is>
      </x:c>
      <x:c r="B4" s="51" t="n">
        <x:f>COUNTA('markers'!$A$2:$A$5000)</x:f>
        <x:v>2488</x:v>
      </x:c>
      <x:c r="C4" s="34" t="n"/>
      <x:c r="D4" s="34" t="n"/>
      <x:c r="E4" s="34" t="n"/>
      <x:c r="F4" s="34" t="n"/>
      <x:c r="G4" s="34" t="n"/>
      <x:c r="H4" s="34" t="n"/>
    </x:row>
    <x:row r="5">
      <x:c r="A5" s="38" t="inlineStr">
        <x:is>
          <x:t xml:space="preserve">已批准 marker</x:t>
        </x:is>
      </x:c>
      <x:c r="B5" s="52" t="n">
        <x:f>COUNTIF('markers'!$T$2:$T$5000,"approved")</x:f>
        <x:v>2488</x:v>
      </x:c>
      <x:c r="C5" s="34" t="n"/>
      <x:c r="D5" s="34" t="n"/>
      <x:c r="E5" s="34" t="n"/>
      <x:c r="F5" s="34" t="n"/>
      <x:c r="G5" s="34" t="n"/>
      <x:c r="H5" s="34" t="n"/>
    </x:row>
    <x:row r="6">
      <x:c r="A6" s="38" t="inlineStr">
        <x:is>
          <x:t xml:space="preserve">已录入论文</x:t>
        </x:is>
      </x:c>
      <x:c r="B6" s="52" t="n">
        <x:v>43</x:v>
      </x:c>
      <x:c r="C6" s="34" t="n"/>
      <x:c r="D6" s="34" t="n"/>
      <x:c r="E6" s="34" t="n"/>
      <x:c r="F6" s="34" t="n"/>
      <x:c r="G6" s="34" t="n"/>
      <x:c r="H6" s="34" t="n"/>
    </x:row>
    <x:row r="7">
      <x:c r="A7" s="40" t="inlineStr">
        <x:is>
          <x:t xml:space="preserve">PNS marker</x:t>
        </x:is>
      </x:c>
      <x:c r="B7" s="53" t="n">
        <x:f>COUNTIF('markers'!$L$2:$L$5000,"true")</x:f>
        <x:v>964</x:v>
      </x:c>
      <x:c r="C7" s="34" t="n"/>
      <x:c r="D7" s="34" t="n"/>
      <x:c r="E7" s="34" t="n"/>
      <x:c r="F7" s="34" t="n"/>
      <x:c r="G7" s="34" t="n"/>
      <x:c r="H7" s="34" t="n"/>
    </x:row>
    <x:row r="8">
      <x:c r="A8" s="34" t="n"/>
      <x:c r="B8" s="34" t="n"/>
      <x:c r="C8" s="34" t="n"/>
      <x:c r="D8" s="34" t="n"/>
      <x:c r="E8" s="34" t="n"/>
      <x:c r="F8" s="34" t="n"/>
      <x:c r="G8" s="34" t="n"/>
      <x:c r="H8" s="34" t="n"/>
    </x:row>
    <x:row r="9">
      <x:c r="A9" s="42" t="inlineStr">
        <x:is>
          <x:t xml:space="preserve">快速一致性复核录入规则</x:t>
        </x:is>
      </x:c>
    </x:row>
    <x:row r="10" ht="28" customHeight="1">
      <x:c r="A10" s="31" t="inlineStr">
        <x:is>
          <x:t xml:space="preserve">1. 只录入 formal_candidate；context_only、普通 DEG、模型推断和外部引用默认不录入。</x:t>
        </x:is>
      </x:c>
    </x:row>
    <x:row r="11" ht="28" customHeight="1">
      <x:c r="A11" s="31" t="inlineStr">
        <x:is>
          <x:t xml:space="preserve">2. 快速复核必须确认：paper/document 映射正确；细胞类型、基因与 source_context 大致一致；source_locator 可回到正文或图表。</x:t>
        </x:is>
      </x:c>
    </x:row>
    <x:row r="12" ht="28" customHeight="1">
      <x:c r="A12" s="31" t="str">
        <x:v>3. 依据 MARKER_POLICY.md，所有具备可靠论文证据的 Marker 均可纳入；PNS、物种和层级用于标注，不作为排除门槛。</x:v>
      </x:c>
    </x:row>
    <x:row r="13" ht="28" customHeight="1">
      <x:c r="A13" s="31" t="inlineStr">
        <x:is>
          <x:t xml:space="preserve">4. 不要求逐句或逐图完整复核；发现明显错配、基因拼写错误、负 marker 极性错误时必须修改或拒绝。</x:t>
        </x:is>
      </x:c>
    </x:row>
    <x:row r="14" ht="28" customHeight="1">
      <x:c r="A14" s="31" t="inlineStr">
        <x:is>
          <x:t xml:space="preserve">5. 快速复核通过记 review_status=approved、review_method=quick_consistency；以后完整复核可更新为 full_review。</x:t>
        </x:is>
      </x:c>
    </x:row>
    <x:row r="15" ht="28" customHeight="1">
      <x:c r="A15" s="31" t="inlineStr">
        <x:is>
          <x:t xml:space="preserve">6. 去重键：paper_id + document_id + cell_type + subtype + gene_symbol + marker_polarity。</x:t>
        </x:is>
      </x:c>
    </x:row>
    <x:row r="16">
      <x:c r="A16" s="34" t="n"/>
      <x:c r="B16" s="34" t="n"/>
      <x:c r="C16" s="34" t="n"/>
      <x:c r="D16" s="34" t="n"/>
      <x:c r="E16" s="34" t="n"/>
      <x:c r="F16" s="34" t="n"/>
      <x:c r="G16" s="34" t="n"/>
      <x:c r="H16" s="34" t="n"/>
    </x:row>
    <x:row r="17">
      <x:c r="A17" s="43" t="str">
        <x:v>正式总表：our_markers.xlsx；本轮候选：marker_Gemini 后两轮23篇 JSON；逐条裁决：review_md/gemini-batch34-reconciliation-2026-09-06.md。</x:v>
      </x:c>
    </x:row>
    <x:row r="19">
      <x:c r="A19" t="inlineStr">
        <x:is>
          <x:t xml:space="preserve">修正版说明（full audit 2026-08-30）</x:t>
        </x:is>
      </x:c>
    </x:row>
    <x:row r="20">
      <x:c r="A20" t="inlineStr">
        <x:is>
          <x:t xml:space="preserve">40 篇全部终审；修正版正式 marker 87 条；旧记录移除 78 条；历史保留 10 条。原始 our_markers.xlsx 未修改。</x:t>
        </x:is>
      </x:c>
    </x:row>
    <x:row r="22">
      <x:c r="A22" t="inlineStr">
        <x:is>
          <x:t xml:space="preserve">恢复轮补充说明（recovery 2026-09-01）</x:t>
        </x:is>
      </x:c>
    </x:row>
    <x:row r="23">
      <x:c r="A23" t="inlineStr">
        <x:is>
          <x:t xml:space="preserve">B-lite 恢复轮：现有 97 行冻结未动；追加恢复/新发现 include 1786 条（池 A/B 恢复与全文漏提扫描）；去重跳过 0 条、同键合并 18 条。规则见 MARKER_POLICY.md 与 .agents/plan/marker-full-supplement-blite-2026-09-01.md。</x:t>
        </x:is>
      </x:c>
    </x:row>
    <x:row r="24">
      <x:c r="A24" t="inlineStr">
        <x:is>
          <x:t xml:space="preserve">复核轮说明（doubao crosscheck 2026-09-02）</x:t>
        </x:is>
      </x:c>
    </x:row>
    <x:row r="25">
      <x:c r="A25" t="inlineStr">
        <x:is>
          <x:t xml:space="preserve">以豆包教学范例交叉核对 PMID_35115729：补录 2 条（Slit2、epineurial Pdgfra）；Itgb4/Slc2a1 升级 author_declared；3 条语义重复行（M01532-34）移入 audit_exclusions；总行数 1883→1882。</x:t>
        </x:is>
      </x:c>
    </x:row>
    <x:row r="26">
      <x:c r="A26" t="inlineStr">
        <x:is>
          <x:t xml:space="preserve">Batch 1 复核轮说明（recheck-2026-09-02，五篇范例，应用日期 2026-09-03）</x:t>
        </x:is>
      </x:c>
    </x:row>
    <x:row r="27">
      <x:c r="A27" t="inlineStr">
        <x:is>
          <x:t xml:space="preserve">五篇 verdict 全量落表：补录 32（肺图谱 8 / 空间图谱 5 / DRG 19）；升级 77（含试点遗留 M01516）；移除 40（肺图谱 34 / 空间图谱 4 / 乳腺癌 2，均入 audit_exclusions）；标签/拼写/subtype/locator 修正 15；is_pns_cell 系统性修正 120 行（空间图谱 72 + 肾脏 48）。总行数 1882 → 1874。判定依据：marker提取/audits/recheck-2026-09-02/batch1_work/*_verdict.md。</x:t>
        </x:is>
      </x:c>
    </x:row>
    <x:row r="28" ht="60" customHeight="1">
      <x:c r="A28" t="str">
        <x:v>Gemini 第三、四轮23篇差异核对（2026-09-06）</x:v>
      </x:c>
    </x:row>
    <x:row r="29" ht="60" customHeight="1">
      <x:c r="A29" t="str">
        <x:v>Luna 单模型质量收尾（2026-09-06）：全量 2,499 条基线逐条建立 review_id 并处理；发布集合 2,488 条。新增 RIMS2、PRR4、LAMC3—Pericytes；1 条转 context_only；13 条完整重复关系归档；11 条候选保持未决并隔离。</x:v>
      </x:c>
    </x:row>
  </x:sheetData>
  <x:mergeCells>
    <x:mergeCell ref="A9:H9"/>
    <x:mergeCell ref="A12:H12"/>
    <x:mergeCell ref="A15:H15"/>
    <x:mergeCell ref="A10:H10"/>
    <x:mergeCell ref="A13:H13"/>
    <x:mergeCell ref="A11:H11"/>
    <x:mergeCell ref="A14:H14"/>
    <x:mergeCell ref="A1:H1"/>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4.399999618530273" customWidth="1"/>
    <x:col min="2" max="2" width="12" customWidth="1"/>
    <x:col min="3" max="3" width="16" customWidth="1"/>
    <x:col min="4" max="4" width="12.800000190734863" customWidth="1"/>
    <x:col min="5" max="5" width="17.600000381469727" customWidth="1"/>
    <x:col min="6" max="6" width="20.799999237060547" customWidth="1"/>
    <x:col min="7" max="7" width="12" customWidth="1"/>
    <x:col min="8" max="8" width="16" customWidth="1"/>
    <x:col min="9" max="9" width="14.399999618530273" customWidth="1"/>
    <x:col min="10" max="10" width="12" customWidth="1"/>
    <x:col min="11" max="11" width="12" customWidth="1"/>
    <x:col min="12" max="12" width="17.600000381469727" customWidth="1"/>
    <x:col min="13" max="13" width="17.600000381469727" customWidth="1"/>
    <x:col min="14" max="14" width="24" customWidth="1"/>
    <x:col min="15" max="15" width="20.799999237060547" customWidth="1"/>
    <x:col min="16" max="16" width="24" customWidth="1"/>
    <x:col min="17" max="17" width="24" customWidth="1"/>
    <x:col min="18" max="18" width="22.399999618530273" customWidth="1"/>
    <x:col min="19" max="19" width="22.399999618530273" customWidth="1"/>
    <x:col min="20" max="20" width="20.799999237060547" customWidth="1"/>
    <x:col min="21" max="21" width="20.799999237060547" customWidth="1"/>
    <x:col min="22" max="22" width="12" customWidth="1"/>
    <x:col min="23" max="23" width="17.600000381469727" customWidth="1"/>
    <x:col min="24" max="24" width="17.600000381469727" customWidth="1"/>
    <x:col min="25" max="25" width="19.200000762939453" customWidth="1"/>
    <x:col min="26" max="26" width="32" customWidth="1"/>
    <x:col min="27" max="27" width="27.200000762939453" customWidth="1"/>
    <x:col min="28" max="28" width="17.600000381469727" customWidth="1"/>
    <x:col min="29" max="29" width="17.600000381469727" customWidth="1"/>
    <x:col min="30" max="30" width="30.399999618530273" customWidth="1"/>
    <x:col min="31" max="31" width="24" customWidth="1"/>
  </x:cols>
  <x:sheetData>
    <x:row r="1">
      <x:c r="A1" s="45" t="str">
        <x:v>marker_id</x:v>
      </x:c>
      <x:c r="B1" s="45" t="str">
        <x:v>task_no</x:v>
      </x:c>
      <x:c r="C1" s="45" t="str">
        <x:v>dataset_id</x:v>
      </x:c>
      <x:c r="D1" s="45" t="str">
        <x:v>paper_id</x:v>
      </x:c>
      <x:c r="E1" s="45" t="str">
        <x:v>document_id</x:v>
      </x:c>
      <x:c r="F1" s="45" t="str">
        <x:v>document_role</x:v>
      </x:c>
      <x:c r="G1" s="45" t="str">
        <x:v>ct_id</x:v>
      </x:c>
      <x:c r="H1" s="45" t="str">
        <x:v>subtype_id</x:v>
      </x:c>
      <x:c r="I1" s="45" t="str">
        <x:v>cell_type</x:v>
      </x:c>
      <x:c r="J1" s="45" t="str">
        <x:v>subtype</x:v>
      </x:c>
      <x:c r="K1" s="45" t="str">
        <x:v>species</x:v>
      </x:c>
      <x:c r="L1" s="45" t="str">
        <x:v>is_pns_cell</x:v>
      </x:c>
      <x:c r="M1" s="45" t="str">
        <x:v>gene_symbol</x:v>
      </x:c>
      <x:c r="N1" s="45" t="str">
        <x:v>original_symbol</x:v>
      </x:c>
      <x:c r="O1" s="45" t="str">
        <x:v>evidence_type</x:v>
      </x:c>
      <x:c r="P1" s="45" t="str">
        <x:v>marker_polarity</x:v>
      </x:c>
      <x:c r="Q1" s="45" t="str">
        <x:v>candidate_class</x:v>
      </x:c>
      <x:c r="R1" s="45" t="str">
        <x:v>source_locator</x:v>
      </x:c>
      <x:c r="S1" s="45" t="str">
        <x:v>source_context</x:v>
      </x:c>
      <x:c r="T1" s="45" t="str">
        <x:v>review_status</x:v>
      </x:c>
      <x:c r="U1" s="45" t="str">
        <x:v>review_method</x:v>
      </x:c>
      <x:c r="V1" s="45" t="str">
        <x:v>notes</x:v>
      </x:c>
      <x:c r="W1" s="45" t="str">
        <x:v>source_file</x:v>
      </x:c>
      <x:c r="X1" s="45" t="str">
        <x:v>imported_at</x:v>
      </x:c>
      <x:c r="Y1" t="str">
        <x:v>audit_status</x:v>
      </x:c>
      <x:c r="Z1" t="str">
        <x:v>normalization_status</x:v>
      </x:c>
      <x:c r="AA1" t="str">
        <x:v>citation_verified</x:v>
      </x:c>
      <x:c r="AB1" t="str">
        <x:v>audit_model</x:v>
      </x:c>
      <x:c r="AC1" t="str">
        <x:v>audit_notes</x:v>
      </x:c>
      <x:c r="AD1" t="str">
        <x:v>four_layer_category</x:v>
      </x:c>
      <x:c r="AE1" t="str">
        <x:v>recovery_source</x:v>
      </x:c>
    </x:row>
    <x:row r="2" ht="60" customHeight="1">
      <x:c r="A2" s="46" t="str">
        <x:v>M00001</x:v>
      </x:c>
      <x:c r="B2" s="46" t="n">
        <x:v>3</x:v>
      </x:c>
      <x:c r="C2" s="46" t="str">
        <x:v>CELLxGENE:d973ea15-3722-4bc8-a0e8-1d956d26e203</x:v>
      </x:c>
      <x:c r="D2" s="46" t="str">
        <x:v>DOI_10.7554_elife.71752</x:v>
      </x:c>
      <x:c r="E2" s="46" t="str">
        <x:v>DOI_10.7554_elife.71752</x:v>
      </x:c>
      <x:c r="F2" s="46" t="str">
        <x:v>primary</x:v>
      </x:c>
      <x:c r="G2" s="46"/>
      <x:c r="H2" s="46"/>
      <x:c r="I2" s="47" t="str">
        <x:v>H3</x:v>
      </x:c>
      <x:c r="J2" s="47" t="str">
        <x:v>putative peptidergic/Aδ nociceptor</x:v>
      </x:c>
      <x:c r="K2" s="47" t="str">
        <x:v>human</x:v>
      </x:c>
      <x:c r="L2" s="47" t="str">
        <x:v>true</x:v>
      </x:c>
      <x:c r="M2" s="47" t="str">
        <x:v>NEFH</x:v>
      </x:c>
      <x:c r="N2" s="47" t="str">
        <x:v>NEFH</x:v>
      </x:c>
      <x:c r="O2" s="47" t="str">
        <x:v>author_declared</x:v>
      </x:c>
      <x:c r="P2" s="47" t="str">
        <x:v>positive</x:v>
      </x:c>
      <x:c r="Q2" s="47" t="str">
        <x:v>formal_candidate</x:v>
      </x:c>
      <x:c r="R2" s="47" t="str">
        <x:v>Results p.4; Figure 1C</x:v>
      </x:c>
      <x:c r="S2" s="47" t="str">
        <x:v>this gene showed graded expression in our data and marks several classes of cells just as in mice; some of these (including H3 and H6) also express peptidergic markers and SCN10A</x:v>
      </x:c>
      <x:c r="T2" s="47" t="str">
        <x:v>approved</x:v>
      </x:c>
      <x:c r="U2" s="47" t="str">
        <x:v>quick_consistency</x:v>
      </x:c>
      <x:c r="V2" s="47" t="str">
        <x:v>快速一致性复核：论文映射正确，PNS=true，物种与任务一致，细胞类型—基因—证据定位大致一致；未做逐句完整复核</x:v>
      </x:c>
      <x:c r="W2" s="47" t="str">
        <x:v>scripts/extract_markers/markers_output_v2/DOI_10.7554_elife.71752_review.csv</x:v>
      </x:c>
      <x:c r="X2" s="54" t="n">
        <x:v>46248</x:v>
      </x:c>
      <x:c r="Y2" t="str">
        <x:v>not_in_40_article_audit</x:v>
      </x:c>
      <x:c r="Z2"/>
      <x:c r="AA2"/>
      <x:c r="AB2"/>
      <x:c r="AC2" t="str">
        <x:v>旧总表历史行，不在本轮 40 篇终审范围</x:v>
      </x:c>
      <x:c r="AD2"/>
      <x:c r="AE2"/>
    </x:row>
    <x:row r="3" ht="60" customHeight="1">
      <x:c r="A3" s="46" t="str">
        <x:v>M00002</x:v>
      </x:c>
      <x:c r="B3" s="46" t="n">
        <x:v>3</x:v>
      </x:c>
      <x:c r="C3" s="46" t="str">
        <x:v>CELLxGENE:d973ea15-3722-4bc8-a0e8-1d956d26e203</x:v>
      </x:c>
      <x:c r="D3" s="46" t="str">
        <x:v>DOI_10.7554_elife.71752</x:v>
      </x:c>
      <x:c r="E3" s="46" t="str">
        <x:v>DOI_10.7554_elife.71752</x:v>
      </x:c>
      <x:c r="F3" s="46" t="str">
        <x:v>primary</x:v>
      </x:c>
      <x:c r="G3" s="46"/>
      <x:c r="H3" s="46"/>
      <x:c r="I3" s="47" t="str">
        <x:v>H6</x:v>
      </x:c>
      <x:c r="J3" s="47" t="str">
        <x:v>putative peptidergic/Aδ nociceptor</x:v>
      </x:c>
      <x:c r="K3" s="47" t="str">
        <x:v>human</x:v>
      </x:c>
      <x:c r="L3" s="47" t="str">
        <x:v>true</x:v>
      </x:c>
      <x:c r="M3" s="47" t="str">
        <x:v>NEFH</x:v>
      </x:c>
      <x:c r="N3" s="47" t="str">
        <x:v>NEFH</x:v>
      </x:c>
      <x:c r="O3" s="47" t="str">
        <x:v>author_declared</x:v>
      </x:c>
      <x:c r="P3" s="47" t="str">
        <x:v>positive</x:v>
      </x:c>
      <x:c r="Q3" s="47" t="str">
        <x:v>formal_candidate</x:v>
      </x:c>
      <x:c r="R3" s="47" t="str">
        <x:v>Results p.4; Figure 1C</x:v>
      </x:c>
      <x:c r="S3" s="47" t="str">
        <x:v>this gene showed graded expression in our data and marks several classes of cells just as in mice; some of these (including H3 and H6) also express peptidergic markers and SCN10A</x:v>
      </x:c>
      <x:c r="T3" s="47" t="str">
        <x:v>approved</x:v>
      </x:c>
      <x:c r="U3" s="47" t="str">
        <x:v>quick_consistency</x:v>
      </x:c>
      <x:c r="V3" s="47" t="str">
        <x:v>快速一致性复核：论文映射正确，PNS=true，物种与任务一致，细胞类型—基因—证据定位大致一致；未做逐句完整复核</x:v>
      </x:c>
      <x:c r="W3" s="47" t="str">
        <x:v>scripts/extract_markers/markers_output_v2/DOI_10.7554_elife.71752_review.csv</x:v>
      </x:c>
      <x:c r="X3" s="54" t="n">
        <x:v>46248</x:v>
      </x:c>
      <x:c r="Y3" t="str">
        <x:v>not_in_40_article_audit</x:v>
      </x:c>
      <x:c r="Z3"/>
      <x:c r="AA3"/>
      <x:c r="AB3"/>
      <x:c r="AC3" t="str">
        <x:v>旧总表历史行，不在本轮 40 篇终审范围</x:v>
      </x:c>
      <x:c r="AD3"/>
      <x:c r="AE3"/>
    </x:row>
    <x:row r="4" ht="60" customHeight="1">
      <x:c r="A4" s="46" t="str">
        <x:v>M00003</x:v>
      </x:c>
      <x:c r="B4" s="46" t="n">
        <x:v>3</x:v>
      </x:c>
      <x:c r="C4" s="46" t="str">
        <x:v>CELLxGENE:d973ea15-3722-4bc8-a0e8-1d956d26e203</x:v>
      </x:c>
      <x:c r="D4" s="46" t="str">
        <x:v>DOI_10.7554_elife.71752</x:v>
      </x:c>
      <x:c r="E4" s="46" t="str">
        <x:v>DOI_10.7554_elife.71752</x:v>
      </x:c>
      <x:c r="F4" s="46" t="str">
        <x:v>primary</x:v>
      </x:c>
      <x:c r="G4" s="46"/>
      <x:c r="H4" s="46"/>
      <x:c r="I4" s="47" t="str">
        <x:v>H10</x:v>
      </x:c>
      <x:c r="J4" s="47" t="str">
        <x:v>nonpeptidergic nociceptor / candidate pruriceptor</x:v>
      </x:c>
      <x:c r="K4" s="47" t="str">
        <x:v>human</x:v>
      </x:c>
      <x:c r="L4" s="47" t="str">
        <x:v>true</x:v>
      </x:c>
      <x:c r="M4" s="47" t="str">
        <x:v>OSMR</x:v>
      </x:c>
      <x:c r="N4" s="47" t="str">
        <x:v>OSMR</x:v>
      </x:c>
      <x:c r="O4" s="47" t="str">
        <x:v>annotation_marker</x:v>
      </x:c>
      <x:c r="P4" s="47" t="str">
        <x:v>positive</x:v>
      </x:c>
      <x:c r="Q4" s="47" t="str">
        <x:v>formal_candidate</x:v>
      </x:c>
      <x:c r="R4" s="47" t="str">
        <x:v>Results p.6; Figure 5A</x:v>
      </x:c>
      <x:c r="S4" s="47" t="str">
        <x:v>H10 and H11 classes of neurons, identified by their expression of OSMR</x:v>
      </x:c>
      <x:c r="T4" s="47" t="str">
        <x:v>approved</x:v>
      </x:c>
      <x:c r="U4" s="47" t="str">
        <x:v>quick_consistency</x:v>
      </x:c>
      <x:c r="V4" s="47" t="str">
        <x:v>快速一致性复核：论文映射正确，PNS=true，物种与任务一致，细胞类型—基因—证据定位大致一致；未做逐句完整复核</x:v>
      </x:c>
      <x:c r="W4" s="47" t="str">
        <x:v>scripts/extract_markers/markers_output_v2/DOI_10.7554_elife.71752_review.csv</x:v>
      </x:c>
      <x:c r="X4" s="54" t="n">
        <x:v>46248</x:v>
      </x:c>
      <x:c r="Y4" t="str">
        <x:v>not_in_40_article_audit</x:v>
      </x:c>
      <x:c r="Z4"/>
      <x:c r="AA4"/>
      <x:c r="AB4"/>
      <x:c r="AC4" t="str">
        <x:v>旧总表历史行，不在本轮 40 篇终审范围</x:v>
      </x:c>
      <x:c r="AD4"/>
      <x:c r="AE4"/>
    </x:row>
    <x:row r="5" ht="60" customHeight="1">
      <x:c r="A5" s="46" t="str">
        <x:v>M00004</x:v>
      </x:c>
      <x:c r="B5" s="46" t="n">
        <x:v>3</x:v>
      </x:c>
      <x:c r="C5" s="46" t="str">
        <x:v>CELLxGENE:d973ea15-3722-4bc8-a0e8-1d956d26e203</x:v>
      </x:c>
      <x:c r="D5" s="46" t="str">
        <x:v>DOI_10.7554_elife.71752</x:v>
      </x:c>
      <x:c r="E5" s="46" t="str">
        <x:v>DOI_10.7554_elife.71752</x:v>
      </x:c>
      <x:c r="F5" s="46" t="str">
        <x:v>primary</x:v>
      </x:c>
      <x:c r="G5" s="46"/>
      <x:c r="H5" s="46"/>
      <x:c r="I5" s="47" t="str">
        <x:v>H11</x:v>
      </x:c>
      <x:c r="J5" s="47" t="str">
        <x:v>nonpeptidergic nociceptor / candidate pruriceptor</x:v>
      </x:c>
      <x:c r="K5" s="47" t="str">
        <x:v>human</x:v>
      </x:c>
      <x:c r="L5" s="47" t="str">
        <x:v>true</x:v>
      </x:c>
      <x:c r="M5" s="47" t="str">
        <x:v>OSMR</x:v>
      </x:c>
      <x:c r="N5" s="47" t="str">
        <x:v>OSMR</x:v>
      </x:c>
      <x:c r="O5" s="47" t="str">
        <x:v>annotation_marker</x:v>
      </x:c>
      <x:c r="P5" s="47" t="str">
        <x:v>positive</x:v>
      </x:c>
      <x:c r="Q5" s="47" t="str">
        <x:v>formal_candidate</x:v>
      </x:c>
      <x:c r="R5" s="47" t="str">
        <x:v>Results p.6; Figure 5A</x:v>
      </x:c>
      <x:c r="S5" s="47" t="str">
        <x:v>H10 and H11 classes of neurons, identified by their expression of OSMR</x:v>
      </x:c>
      <x:c r="T5" s="47" t="str">
        <x:v>approved</x:v>
      </x:c>
      <x:c r="U5" s="47" t="str">
        <x:v>quick_consistency</x:v>
      </x:c>
      <x:c r="V5" s="47" t="str">
        <x:v>快速一致性复核：论文映射正确，PNS=true，物种与任务一致，细胞类型—基因—证据定位大致一致；未做逐句完整复核</x:v>
      </x:c>
      <x:c r="W5" s="47" t="str">
        <x:v>scripts/extract_markers/markers_output_v2/DOI_10.7554_elife.71752_review.csv</x:v>
      </x:c>
      <x:c r="X5" s="54" t="n">
        <x:v>46248</x:v>
      </x:c>
      <x:c r="Y5" t="str">
        <x:v>not_in_40_article_audit</x:v>
      </x:c>
      <x:c r="Z5"/>
      <x:c r="AA5"/>
      <x:c r="AB5"/>
      <x:c r="AC5" t="str">
        <x:v>旧总表历史行，不在本轮 40 篇终审范围</x:v>
      </x:c>
      <x:c r="AD5"/>
      <x:c r="AE5"/>
    </x:row>
    <x:row r="6" ht="60" customHeight="1">
      <x:c r="A6" s="46" t="str">
        <x:v>M00005</x:v>
      </x:c>
      <x:c r="B6" s="46" t="n">
        <x:v>3</x:v>
      </x:c>
      <x:c r="C6" s="46" t="str">
        <x:v>CELLxGENE:d973ea15-3722-4bc8-a0e8-1d956d26e203</x:v>
      </x:c>
      <x:c r="D6" s="46" t="str">
        <x:v>DOI_10.7554_elife.71752</x:v>
      </x:c>
      <x:c r="E6" s="46" t="str">
        <x:v>DOI_10.7554_elife.71752</x:v>
      </x:c>
      <x:c r="F6" s="46" t="str">
        <x:v>primary</x:v>
      </x:c>
      <x:c r="G6" s="46"/>
      <x:c r="H6" s="46"/>
      <x:c r="I6" s="47" t="str">
        <x:v>human DRG neurons</x:v>
      </x:c>
      <x:c r="J6" s="47"/>
      <x:c r="K6" s="47" t="str">
        <x:v>human</x:v>
      </x:c>
      <x:c r="L6" s="47" t="str">
        <x:v>true</x:v>
      </x:c>
      <x:c r="M6" s="47" t="str">
        <x:v>NEFH</x:v>
      </x:c>
      <x:c r="N6" s="47" t="str">
        <x:v>NEFH</x:v>
      </x:c>
      <x:c r="O6" s="47" t="str">
        <x:v>annotation_marker</x:v>
      </x:c>
      <x:c r="P6" s="47" t="str">
        <x:v>positive</x:v>
      </x:c>
      <x:c r="Q6" s="47" t="str">
        <x:v>formal_candidate</x:v>
      </x:c>
      <x:c r="R6" s="47" t="str">
        <x:v>Methods: Single nuclear capture, sequencing, and data analysis</x:v>
      </x:c>
      <x:c r="S6"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6" s="47" t="str">
        <x:v>approved</x:v>
      </x:c>
      <x:c r="U6" s="47" t="str">
        <x:v>quick_consistency</x:v>
      </x:c>
      <x:c r="V6" s="47" t="str">
        <x:v>快速一致性复核：论文映射正确，PNS=true，物种与任务一致，细胞类型—基因—证据定位大致一致；未做逐句完整复核</x:v>
      </x:c>
      <x:c r="W6" s="47" t="str">
        <x:v>scripts/extract_markers/markers_output_v2/DOI_10.7554_elife.71752_review.csv</x:v>
      </x:c>
      <x:c r="X6" s="54" t="n">
        <x:v>46248</x:v>
      </x:c>
      <x:c r="Y6" t="str">
        <x:v>not_in_40_article_audit</x:v>
      </x:c>
      <x:c r="Z6"/>
      <x:c r="AA6"/>
      <x:c r="AB6"/>
      <x:c r="AC6" t="str">
        <x:v>旧总表历史行，不在本轮 40 篇终审范围</x:v>
      </x:c>
      <x:c r="AD6"/>
      <x:c r="AE6"/>
    </x:row>
    <x:row r="7" ht="60" customHeight="1">
      <x:c r="A7" s="46" t="str">
        <x:v>M00006</x:v>
      </x:c>
      <x:c r="B7" s="46" t="n">
        <x:v>3</x:v>
      </x:c>
      <x:c r="C7" s="46" t="str">
        <x:v>CELLxGENE:d973ea15-3722-4bc8-a0e8-1d956d26e203</x:v>
      </x:c>
      <x:c r="D7" s="46" t="str">
        <x:v>DOI_10.7554_elife.71752</x:v>
      </x:c>
      <x:c r="E7" s="46" t="str">
        <x:v>DOI_10.7554_elife.71752</x:v>
      </x:c>
      <x:c r="F7" s="46" t="str">
        <x:v>primary</x:v>
      </x:c>
      <x:c r="G7" s="46"/>
      <x:c r="H7" s="46"/>
      <x:c r="I7" s="47" t="str">
        <x:v>human DRG neurons</x:v>
      </x:c>
      <x:c r="J7" s="47"/>
      <x:c r="K7" s="47" t="str">
        <x:v>human</x:v>
      </x:c>
      <x:c r="L7" s="47" t="str">
        <x:v>true</x:v>
      </x:c>
      <x:c r="M7" s="47" t="str">
        <x:v>PIEZO2</x:v>
      </x:c>
      <x:c r="N7" s="47" t="str">
        <x:v>PIEZO2</x:v>
      </x:c>
      <x:c r="O7" s="47" t="str">
        <x:v>annotation_marker</x:v>
      </x:c>
      <x:c r="P7" s="47" t="str">
        <x:v>positive</x:v>
      </x:c>
      <x:c r="Q7" s="47" t="str">
        <x:v>formal_candidate</x:v>
      </x:c>
      <x:c r="R7" s="47" t="str">
        <x:v>Methods: Single nuclear capture, sequencing, and data analysis</x:v>
      </x:c>
      <x:c r="S7"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7" s="47" t="str">
        <x:v>approved</x:v>
      </x:c>
      <x:c r="U7" s="47" t="str">
        <x:v>quick_consistency</x:v>
      </x:c>
      <x:c r="V7" s="47" t="str">
        <x:v>快速一致性复核：论文映射正确，PNS=true，物种与任务一致，细胞类型—基因—证据定位大致一致；未做逐句完整复核</x:v>
      </x:c>
      <x:c r="W7" s="47" t="str">
        <x:v>scripts/extract_markers/markers_output_v2/DOI_10.7554_elife.71752_review.csv</x:v>
      </x:c>
      <x:c r="X7" s="54" t="n">
        <x:v>46248</x:v>
      </x:c>
      <x:c r="Y7" t="str">
        <x:v>not_in_40_article_audit</x:v>
      </x:c>
      <x:c r="Z7"/>
      <x:c r="AA7"/>
      <x:c r="AB7"/>
      <x:c r="AC7" t="str">
        <x:v>旧总表历史行，不在本轮 40 篇终审范围</x:v>
      </x:c>
      <x:c r="AD7"/>
      <x:c r="AE7"/>
    </x:row>
    <x:row r="8" ht="60" customHeight="1">
      <x:c r="A8" s="46" t="str">
        <x:v>M00007</x:v>
      </x:c>
      <x:c r="B8" s="46" t="n">
        <x:v>3</x:v>
      </x:c>
      <x:c r="C8" s="46" t="str">
        <x:v>CELLxGENE:d973ea15-3722-4bc8-a0e8-1d956d26e203</x:v>
      </x:c>
      <x:c r="D8" s="46" t="str">
        <x:v>DOI_10.7554_elife.71752</x:v>
      </x:c>
      <x:c r="E8" s="46" t="str">
        <x:v>DOI_10.7554_elife.71752</x:v>
      </x:c>
      <x:c r="F8" s="46" t="str">
        <x:v>primary</x:v>
      </x:c>
      <x:c r="G8" s="46"/>
      <x:c r="H8" s="46"/>
      <x:c r="I8" s="47" t="str">
        <x:v>human DRG neurons</x:v>
      </x:c>
      <x:c r="J8" s="47"/>
      <x:c r="K8" s="47" t="str">
        <x:v>human</x:v>
      </x:c>
      <x:c r="L8" s="47" t="str">
        <x:v>true</x:v>
      </x:c>
      <x:c r="M8" s="47" t="str">
        <x:v>SCN10A</x:v>
      </x:c>
      <x:c r="N8" s="47" t="str">
        <x:v>SCN10A</x:v>
      </x:c>
      <x:c r="O8" s="47" t="str">
        <x:v>annotation_marker</x:v>
      </x:c>
      <x:c r="P8" s="47" t="str">
        <x:v>positive</x:v>
      </x:c>
      <x:c r="Q8" s="47" t="str">
        <x:v>formal_candidate</x:v>
      </x:c>
      <x:c r="R8" s="47" t="str">
        <x:v>Methods: Single nuclear capture, sequencing, and data analysis</x:v>
      </x:c>
      <x:c r="S8"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8" s="47" t="str">
        <x:v>approved</x:v>
      </x:c>
      <x:c r="U8" s="47" t="str">
        <x:v>quick_consistency</x:v>
      </x:c>
      <x:c r="V8" s="47" t="str">
        <x:v>快速一致性复核：论文映射正确，PNS=true，物种与任务一致，细胞类型—基因—证据定位大致一致；未做逐句完整复核</x:v>
      </x:c>
      <x:c r="W8" s="47" t="str">
        <x:v>scripts/extract_markers/markers_output_v2/DOI_10.7554_elife.71752_review.csv</x:v>
      </x:c>
      <x:c r="X8" s="54" t="n">
        <x:v>46248</x:v>
      </x:c>
      <x:c r="Y8" t="str">
        <x:v>not_in_40_article_audit</x:v>
      </x:c>
      <x:c r="Z8"/>
      <x:c r="AA8"/>
      <x:c r="AB8"/>
      <x:c r="AC8" t="str">
        <x:v>旧总表历史行，不在本轮 40 篇终审范围</x:v>
      </x:c>
      <x:c r="AD8"/>
      <x:c r="AE8"/>
    </x:row>
    <x:row r="9" ht="60" customHeight="1">
      <x:c r="A9" s="46" t="str">
        <x:v>M00008</x:v>
      </x:c>
      <x:c r="B9" s="46" t="n">
        <x:v>3</x:v>
      </x:c>
      <x:c r="C9" s="46" t="str">
        <x:v>CELLxGENE:d973ea15-3722-4bc8-a0e8-1d956d26e203</x:v>
      </x:c>
      <x:c r="D9" s="46" t="str">
        <x:v>DOI_10.7554_elife.71752</x:v>
      </x:c>
      <x:c r="E9" s="46" t="str">
        <x:v>DOI_10.7554_elife.71752</x:v>
      </x:c>
      <x:c r="F9" s="46" t="str">
        <x:v>primary</x:v>
      </x:c>
      <x:c r="G9" s="46"/>
      <x:c r="H9" s="46"/>
      <x:c r="I9" s="47" t="str">
        <x:v>human DRG neurons</x:v>
      </x:c>
      <x:c r="J9" s="47"/>
      <x:c r="K9" s="47" t="str">
        <x:v>human</x:v>
      </x:c>
      <x:c r="L9" s="47" t="str">
        <x:v>true</x:v>
      </x:c>
      <x:c r="M9" s="47" t="str">
        <x:v>SCN9A</x:v>
      </x:c>
      <x:c r="N9" s="47" t="str">
        <x:v>SCN9A</x:v>
      </x:c>
      <x:c r="O9" s="47" t="str">
        <x:v>annotation_marker</x:v>
      </x:c>
      <x:c r="P9" s="47" t="str">
        <x:v>positive</x:v>
      </x:c>
      <x:c r="Q9" s="47" t="str">
        <x:v>formal_candidate</x:v>
      </x:c>
      <x:c r="R9" s="47" t="str">
        <x:v>Methods: Single nuclear capture, sequencing, and data analysis</x:v>
      </x:c>
      <x:c r="S9"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9" s="47" t="str">
        <x:v>approved</x:v>
      </x:c>
      <x:c r="U9" s="47" t="str">
        <x:v>quick_consistency</x:v>
      </x:c>
      <x:c r="V9" s="47" t="str">
        <x:v>快速一致性复核：论文映射正确，PNS=true，物种与任务一致，细胞类型—基因—证据定位大致一致；未做逐句完整复核</x:v>
      </x:c>
      <x:c r="W9" s="47" t="str">
        <x:v>scripts/extract_markers/markers_output_v2/DOI_10.7554_elife.71752_review.csv</x:v>
      </x:c>
      <x:c r="X9" s="54" t="n">
        <x:v>46248</x:v>
      </x:c>
      <x:c r="Y9" t="str">
        <x:v>not_in_40_article_audit</x:v>
      </x:c>
      <x:c r="Z9"/>
      <x:c r="AA9"/>
      <x:c r="AB9"/>
      <x:c r="AC9" t="str">
        <x:v>旧总表历史行，不在本轮 40 篇终审范围</x:v>
      </x:c>
      <x:c r="AD9"/>
      <x:c r="AE9"/>
    </x:row>
    <x:row r="10" ht="60" customHeight="1">
      <x:c r="A10" s="46" t="str">
        <x:v>M00009</x:v>
      </x:c>
      <x:c r="B10" s="46" t="n">
        <x:v>3</x:v>
      </x:c>
      <x:c r="C10" s="46" t="str">
        <x:v>CELLxGENE:d973ea15-3722-4bc8-a0e8-1d956d26e203</x:v>
      </x:c>
      <x:c r="D10" s="46" t="str">
        <x:v>DOI_10.7554_elife.71752</x:v>
      </x:c>
      <x:c r="E10" s="46" t="str">
        <x:v>DOI_10.7554_elife.71752</x:v>
      </x:c>
      <x:c r="F10" s="46" t="str">
        <x:v>primary</x:v>
      </x:c>
      <x:c r="G10" s="46"/>
      <x:c r="H10" s="46"/>
      <x:c r="I10" s="47" t="str">
        <x:v>human DRG neurons</x:v>
      </x:c>
      <x:c r="J10" s="47"/>
      <x:c r="K10" s="47" t="str">
        <x:v>human</x:v>
      </x:c>
      <x:c r="L10" s="47" t="str">
        <x:v>true</x:v>
      </x:c>
      <x:c r="M10" s="47" t="str">
        <x:v>SNAP25</x:v>
      </x:c>
      <x:c r="N10" s="47" t="str">
        <x:v>SNAP25</x:v>
      </x:c>
      <x:c r="O10" s="47" t="str">
        <x:v>annotation_marker</x:v>
      </x:c>
      <x:c r="P10" s="47" t="str">
        <x:v>positive</x:v>
      </x:c>
      <x:c r="Q10" s="47" t="str">
        <x:v>formal_candidate</x:v>
      </x:c>
      <x:c r="R10" s="47" t="str">
        <x:v>Methods: Single nuclear capture, sequencing, and data analysis</x:v>
      </x:c>
      <x:c r="S10"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0" s="47" t="str">
        <x:v>approved</x:v>
      </x:c>
      <x:c r="U10" s="47" t="str">
        <x:v>quick_consistency</x:v>
      </x:c>
      <x:c r="V10" s="47" t="str">
        <x:v>快速一致性复核：论文映射正确，PNS=true，物种与任务一致，细胞类型—基因—证据定位大致一致；未做逐句完整复核</x:v>
      </x:c>
      <x:c r="W10" s="47" t="str">
        <x:v>scripts/extract_markers/markers_output_v2/DOI_10.7554_elife.71752_review.csv</x:v>
      </x:c>
      <x:c r="X10" s="54" t="n">
        <x:v>46248</x:v>
      </x:c>
      <x:c r="Y10" t="str">
        <x:v>not_in_40_article_audit</x:v>
      </x:c>
      <x:c r="Z10"/>
      <x:c r="AA10"/>
      <x:c r="AB10"/>
      <x:c r="AC10" t="str">
        <x:v>旧总表历史行，不在本轮 40 篇终审范围</x:v>
      </x:c>
      <x:c r="AD10"/>
      <x:c r="AE10"/>
    </x:row>
    <x:row r="11" ht="60" customHeight="1">
      <x:c r="A11" s="46" t="str">
        <x:v>M00010</x:v>
      </x:c>
      <x:c r="B11" s="46" t="n">
        <x:v>3</x:v>
      </x:c>
      <x:c r="C11" s="46" t="str">
        <x:v>CELLxGENE:d973ea15-3722-4bc8-a0e8-1d956d26e203</x:v>
      </x:c>
      <x:c r="D11" s="46" t="str">
        <x:v>DOI_10.7554_elife.71752</x:v>
      </x:c>
      <x:c r="E11" s="46" t="str">
        <x:v>DOI_10.7554_elife.71752</x:v>
      </x:c>
      <x:c r="F11" s="46" t="str">
        <x:v>primary</x:v>
      </x:c>
      <x:c r="G11" s="46"/>
      <x:c r="H11" s="46"/>
      <x:c r="I11" s="47" t="str">
        <x:v>H11</x:v>
      </x:c>
      <x:c r="J11" s="47" t="str">
        <x:v>nonpeptidergic nociceptor / candidate pruriceptor</x:v>
      </x:c>
      <x:c r="K11" s="47" t="str">
        <x:v>human</x:v>
      </x:c>
      <x:c r="L11" s="47" t="str">
        <x:v>true</x:v>
      </x:c>
      <x:c r="M11" s="47" t="str">
        <x:v>JAK1</x:v>
      </x:c>
      <x:c r="N11" s="47" t="str">
        <x:v>JAK1</x:v>
      </x:c>
      <x:c r="O11" s="47" t="str">
        <x:v>figure_labeled</x:v>
      </x:c>
      <x:c r="P11" s="47" t="str">
        <x:v>positive</x:v>
      </x:c>
      <x:c r="Q11" s="47" t="str">
        <x:v>formal_candidate</x:v>
      </x:c>
      <x:c r="R11" s="47" t="str">
        <x:v>Results p.6; Figure 5B</x:v>
      </x:c>
      <x:c r="S11" s="47" t="str">
        <x:v>Janus kinase 1 (JAK1) ... and the neuropeptide SST are particularly strongly expressed in H11 cells; both these genes are prominent markers of NP3 pruriceptors in mouse</x:v>
      </x:c>
      <x:c r="T11" s="47" t="str">
        <x:v>approved</x:v>
      </x:c>
      <x:c r="U11" s="47" t="str">
        <x:v>quick_consistency</x:v>
      </x:c>
      <x:c r="V11" s="47" t="str">
        <x:v>快速一致性复核：论文映射正确，PNS=true，物种与任务一致，细胞类型—基因—证据定位大致一致；未做逐句完整复核</x:v>
      </x:c>
      <x:c r="W11" s="47" t="str">
        <x:v>scripts/extract_markers/markers_output_v2/DOI_10.7554_elife.71752_review.csv</x:v>
      </x:c>
      <x:c r="X11" s="54" t="n">
        <x:v>46248</x:v>
      </x:c>
      <x:c r="Y11" t="str">
        <x:v>not_in_40_article_audit</x:v>
      </x:c>
      <x:c r="Z11"/>
      <x:c r="AA11"/>
      <x:c r="AB11"/>
      <x:c r="AC11" t="str">
        <x:v>旧总表历史行，不在本轮 40 篇终审范围</x:v>
      </x:c>
      <x:c r="AD11"/>
      <x:c r="AE11"/>
    </x:row>
    <x:row r="12">
      <x:c r="A12" t="str">
        <x:v>M00011</x:v>
      </x:c>
      <x:c r="B12" t="n">
        <x:v>4</x:v>
      </x:c>
      <x:c r="C12" t="str">
        <x:v>CELLxGENE:8c42cfd0-0b0a-46d5-910c-fc833d83c45e</x:v>
      </x:c>
      <x:c r="D12" t="str">
        <x:v>DOI_10.1038_s41586-020-2922-4</x:v>
      </x:c>
      <x:c r="E12" t="str">
        <x:v>DOI_10.1038_s41586-020-2922-4</x:v>
      </x:c>
      <x:c r="F12" t="str">
        <x:v>primary</x:v>
      </x:c>
      <x:c r="G12"/>
      <x:c r="H12"/>
      <x:c r="I12" t="str">
        <x:v>Pulmonary neuroendocrine cell (NE)</x:v>
      </x:c>
      <x:c r="J12"/>
      <x:c r="K12" t="str">
        <x:v>human</x:v>
      </x:c>
      <x:c r="L12" t="str">
        <x:v>false</x:v>
      </x:c>
      <x:c r="M12" t="str">
        <x:v>ASCL1</x:v>
      </x:c>
      <x:c r="N12" t="str">
        <x:v>ASCL1</x:v>
      </x:c>
      <x:c r="O12" t="str">
        <x:v>figure_labeled</x:v>
      </x:c>
      <x:c r="P12" t="str">
        <x:v>positive</x:v>
      </x:c>
      <x:c r="Q12" t="str">
        <x:v>formal_candidate</x:v>
      </x:c>
      <x:c r="R12" t="str">
        <x:v>Fig. 4e</x:v>
      </x:c>
      <x:c r="S12" t="str">
        <x:v>ASCL1 shows very high, specific expression in human and mouse NE cell type 12 and is presented as a Type 0 conserved expression pattern.</x:v>
      </x:c>
      <x:c r="T12" t="str">
        <x:v>approved</x:v>
      </x:c>
      <x:c r="U12" t="str">
        <x:v>full_audit_2026-08-30</x:v>
      </x:c>
      <x:c r="V12" t="str">
        <x:v>人工复核原图确认 ASCL1 在人和小鼠 NE/PNEC 中呈高度特异且跨物种保守表达，属于正式 figure-labeled marker。</x:v>
      </x:c>
      <x:c r="W12" t="str">
        <x:v>scripts/extract_markers/markers_audited/DOI_10.1038_s41586-020-2922-4_audit.json</x:v>
      </x:c>
      <x:c r="X12" s="56" t="n">
        <x:v>46264</x:v>
      </x:c>
      <x:c r="Y12" t="str">
        <x:v>audited_include</x:v>
      </x:c>
      <x:c r="Z12" t="str">
        <x:v>exact</x:v>
      </x:c>
      <x:c r="AA12" t="b">
        <x:v>1</x:v>
      </x:c>
      <x:c r="AB12" t="str">
        <x:v>gemini-manual-review</x:v>
      </x:c>
      <x:c r="AC12" t="str">
        <x:v>；2026-09-05 Gemini定位核对：对照现有正文及所引图/图注，确认作者 marker 与细胞关系。</x:v>
      </x:c>
      <x:c r="AD12"/>
      <x:c r="AE12"/>
    </x:row>
    <x:row r="13">
      <x:c r="A13" t="str">
        <x:v>M00012</x:v>
      </x:c>
      <x:c r="B13" t="n">
        <x:v>4</x:v>
      </x:c>
      <x:c r="C13" t="str">
        <x:v>CELLxGENE:8c42cfd0-0b0a-46d5-910c-fc833d83c45e</x:v>
      </x:c>
      <x:c r="D13" t="str">
        <x:v>DOI_10.1038_s41586-020-2922-4</x:v>
      </x:c>
      <x:c r="E13" t="str">
        <x:v>DOI_10.1038_s41586-020-2922-4</x:v>
      </x:c>
      <x:c r="F13" t="str">
        <x:v>primary</x:v>
      </x:c>
      <x:c r="G13"/>
      <x:c r="H13"/>
      <x:c r="I13" t="str">
        <x:v>Pulmonary neuroendocrine cell (NE)</x:v>
      </x:c>
      <x:c r="J13"/>
      <x:c r="K13" t="str">
        <x:v>human</x:v>
      </x:c>
      <x:c r="L13" t="str">
        <x:v>false</x:v>
      </x:c>
      <x:c r="M13" t="str">
        <x:v>CHGA</x:v>
      </x:c>
      <x:c r="N13" t="str">
        <x:v>CHGA</x:v>
      </x:c>
      <x:c r="O13" t="str">
        <x:v>figure_labeled</x:v>
      </x:c>
      <x:c r="P13" t="str">
        <x:v>positive</x:v>
      </x:c>
      <x:c r="Q13" t="str">
        <x:v>formal_candidate</x:v>
      </x:c>
      <x:c r="R13" t="str">
        <x:v>Extended Data Fig. 5a</x:v>
      </x:c>
      <x:c r="S13" t="str">
        <x:v>CHGA is displayed as a sensitive and specific distinguishing marker for NE within the epithelial compartment.</x:v>
      </x:c>
      <x:c r="T13" t="str">
        <x:v>approved</x:v>
      </x:c>
      <x:c r="U13" t="str">
        <x:v>full_audit_2026-08-30</x:v>
      </x:c>
      <x:c r="V13" t="str">
        <x:v>人工复核 Extended Data Fig. 5a 确认 CHGA 是 NE 细胞的敏感、特异区分 marker。</x:v>
      </x:c>
      <x:c r="W13" t="str">
        <x:v>scripts/extract_markers/markers_audited/DOI_10.1038_s41586-020-2922-4_audit.json</x:v>
      </x:c>
      <x:c r="X13" s="56" t="n">
        <x:v>46264</x:v>
      </x:c>
      <x:c r="Y13" t="str">
        <x:v>audited_include</x:v>
      </x:c>
      <x:c r="Z13" t="str">
        <x:v>exact</x:v>
      </x:c>
      <x:c r="AA13" t="b">
        <x:v>1</x:v>
      </x:c>
      <x:c r="AB13" t="str">
        <x:v>gemini-manual-review</x:v>
      </x:c>
      <x:c r="AC13" t="str">
        <x:v>；2026-09-05 Gemini定位核对：对照现有正文及所引图/图注，确认作者 marker 与细胞关系。</x:v>
      </x:c>
      <x:c r="AD13"/>
      <x:c r="AE13"/>
    </x:row>
    <x:row r="14">
      <x:c r="A14" t="str">
        <x:v>M00013</x:v>
      </x:c>
      <x:c r="B14" t="n">
        <x:v>5</x:v>
      </x:c>
      <x:c r="C14" t="str">
        <x:v>CELLxGENE:093d3bfe-6f0f-4ac0-a7a1-829f94d0a49f</x:v>
      </x:c>
      <x:c r="D14" t="str">
        <x:v>DOI_10.1038_s41588-022-01243-4</x:v>
      </x:c>
      <x:c r="E14" t="str">
        <x:v>DOI_10.1038_s41588-022-01243-4</x:v>
      </x:c>
      <x:c r="F14" t="str">
        <x:v>primary</x:v>
      </x:c>
      <x:c r="G14"/>
      <x:c r="H14"/>
      <x:c r="I14" t="str">
        <x:v>myelinating Schwann cells (mSchwann)</x:v>
      </x:c>
      <x:c r="J14"/>
      <x:c r="K14" t="str">
        <x:v>human</x:v>
      </x:c>
      <x:c r="L14" t="str">
        <x:v>true</x:v>
      </x:c>
      <x:c r="M14" t="str">
        <x:v>NFASC</x:v>
      </x:c>
      <x:c r="N14" t="str">
        <x:v>NFASC</x:v>
      </x:c>
      <x:c r="O14" t="str">
        <x:v>author_declared</x:v>
      </x:c>
      <x:c r="P14" t="str">
        <x:v>positive</x:v>
      </x:c>
      <x:c r="Q14" t="str">
        <x:v>formal_candidate</x:v>
      </x:c>
      <x:c r="R14" t="str">
        <x:v>Results, section 'Four distinct cell types in airway peripheral nerves'; Extended Data Fig. 5a,b</x:v>
      </x:c>
      <x:c r="S14"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4" t="str">
        <x:v>approved</x:v>
      </x:c>
      <x:c r="U14" t="str">
        <x:v>full_audit_2026-08-30; recheck_batch1_2026-09-03</x:v>
      </x:c>
      <x:c r="V14" t="str">
        <x:v>Batch1 复核 D 门顺带升级：四新簇命名句 'myelinating Schwann cells (mSchwann) (NFASC, NCMAP, MBP and PRX)'</x:v>
      </x:c>
      <x:c r="W14" t="str">
        <x:v>scripts/extract_markers/markers_audited/DOI_10.1038_s41588-022-01243-4_audit.json</x:v>
      </x:c>
      <x:c r="X14" s="56" t="n">
        <x:v>46264</x:v>
      </x:c>
      <x:c r="Y14" t="str">
        <x:v>audited_include</x:v>
      </x:c>
      <x:c r="Z14" t="str">
        <x:v>exact</x:v>
      </x:c>
      <x:c r="AA14" t="b">
        <x:v>1</x:v>
      </x:c>
      <x:c r="AB14" t="str">
        <x:v>deepseek-v4-flash</x:v>
      </x:c>
      <x:c r="AC14" t="str">
        <x:v>recheck_batch1_2026-09-03 evidence_type 升级（annotation_marker → author_declared）</x:v>
      </x:c>
      <x:c r="AD14"/>
      <x:c r="AE14"/>
    </x:row>
    <x:row r="15">
      <x:c r="A15" t="str">
        <x:v>M00014</x:v>
      </x:c>
      <x:c r="B15" t="n">
        <x:v>5</x:v>
      </x:c>
      <x:c r="C15" t="str">
        <x:v>CELLxGENE:093d3bfe-6f0f-4ac0-a7a1-829f94d0a49f</x:v>
      </x:c>
      <x:c r="D15" t="str">
        <x:v>DOI_10.1038_s41588-022-01243-4</x:v>
      </x:c>
      <x:c r="E15" t="str">
        <x:v>DOI_10.1038_s41588-022-01243-4</x:v>
      </x:c>
      <x:c r="F15" t="str">
        <x:v>primary</x:v>
      </x:c>
      <x:c r="G15"/>
      <x:c r="H15"/>
      <x:c r="I15" t="str">
        <x:v>myelinating Schwann cells (mSchwann)</x:v>
      </x:c>
      <x:c r="J15"/>
      <x:c r="K15" t="str">
        <x:v>human</x:v>
      </x:c>
      <x:c r="L15" t="str">
        <x:v>true</x:v>
      </x:c>
      <x:c r="M15" t="str">
        <x:v>NCMAP</x:v>
      </x:c>
      <x:c r="N15" t="str">
        <x:v>NCMAP</x:v>
      </x:c>
      <x:c r="O15" t="str">
        <x:v>author_declared</x:v>
      </x:c>
      <x:c r="P15" t="str">
        <x:v>positive</x:v>
      </x:c>
      <x:c r="Q15" t="str">
        <x:v>formal_candidate</x:v>
      </x:c>
      <x:c r="R15" t="str">
        <x:v>Results, section 'Four distinct cell types in airway peripheral nerves'; Extended Data Fig. 5a,b</x:v>
      </x:c>
      <x:c r="S15"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5" t="str">
        <x:v>approved</x:v>
      </x:c>
      <x:c r="U15" t="str">
        <x:v>full_audit_2026-08-30; recheck_batch1_2026-09-03</x:v>
      </x:c>
      <x:c r="V15" t="str">
        <x:v>Batch1 复核 D 门顺带升级：同 M00013</x:v>
      </x:c>
      <x:c r="W15" t="str">
        <x:v>scripts/extract_markers/markers_audited/DOI_10.1038_s41588-022-01243-4_audit.json</x:v>
      </x:c>
      <x:c r="X15" s="56" t="n">
        <x:v>46264</x:v>
      </x:c>
      <x:c r="Y15" t="str">
        <x:v>audited_include</x:v>
      </x:c>
      <x:c r="Z15" t="str">
        <x:v>exact</x:v>
      </x:c>
      <x:c r="AA15" t="b">
        <x:v>1</x:v>
      </x:c>
      <x:c r="AB15" t="str">
        <x:v>deepseek-v4-flash</x:v>
      </x:c>
      <x:c r="AC15" t="str">
        <x:v>recheck_batch1_2026-09-03 evidence_type 升级（annotation_marker → author_declared）</x:v>
      </x:c>
      <x:c r="AD15"/>
      <x:c r="AE15"/>
    </x:row>
    <x:row r="16">
      <x:c r="A16" t="str">
        <x:v>M00015</x:v>
      </x:c>
      <x:c r="B16" t="n">
        <x:v>5</x:v>
      </x:c>
      <x:c r="C16" t="str">
        <x:v>CELLxGENE:093d3bfe-6f0f-4ac0-a7a1-829f94d0a49f</x:v>
      </x:c>
      <x:c r="D16" t="str">
        <x:v>DOI_10.1038_s41588-022-01243-4</x:v>
      </x:c>
      <x:c r="E16" t="str">
        <x:v>DOI_10.1038_s41588-022-01243-4</x:v>
      </x:c>
      <x:c r="F16" t="str">
        <x:v>primary</x:v>
      </x:c>
      <x:c r="G16"/>
      <x:c r="H16"/>
      <x:c r="I16" t="str">
        <x:v>myelinating Schwann cells (mSchwann)</x:v>
      </x:c>
      <x:c r="J16"/>
      <x:c r="K16" t="str">
        <x:v>human</x:v>
      </x:c>
      <x:c r="L16" t="str">
        <x:v>true</x:v>
      </x:c>
      <x:c r="M16" t="str">
        <x:v>MBP</x:v>
      </x:c>
      <x:c r="N16" t="str">
        <x:v>MBP</x:v>
      </x:c>
      <x:c r="O16" t="str">
        <x:v>author_declared</x:v>
      </x:c>
      <x:c r="P16" t="str">
        <x:v>positive</x:v>
      </x:c>
      <x:c r="Q16" t="str">
        <x:v>formal_candidate</x:v>
      </x:c>
      <x:c r="R16" t="str">
        <x:v>Results, section 'Four distinct cell types in airway peripheral nerves'; Extended Data Fig. 5a,b</x:v>
      </x:c>
      <x:c r="S16"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6" t="str">
        <x:v>approved</x:v>
      </x:c>
      <x:c r="U16" t="str">
        <x:v>full_audit_2026-08-30; recheck_batch1_2026-09-03</x:v>
      </x:c>
      <x:c r="V16" t="str">
        <x:v>Batch1 复核 D 门顺带升级：同 M00013</x:v>
      </x:c>
      <x:c r="W16" t="str">
        <x:v>scripts/extract_markers/markers_audited/DOI_10.1038_s41588-022-01243-4_audit.json</x:v>
      </x:c>
      <x:c r="X16" s="56" t="n">
        <x:v>46264</x:v>
      </x:c>
      <x:c r="Y16" t="str">
        <x:v>audited_include</x:v>
      </x:c>
      <x:c r="Z16" t="str">
        <x:v>exact</x:v>
      </x:c>
      <x:c r="AA16" t="b">
        <x:v>1</x:v>
      </x:c>
      <x:c r="AB16" t="str">
        <x:v>deepseek-v4-flash</x:v>
      </x:c>
      <x:c r="AC16" t="str">
        <x:v>recheck_batch1_2026-09-03 evidence_type 升级（annotation_marker → author_declared）</x:v>
      </x:c>
      <x:c r="AD16"/>
      <x:c r="AE16"/>
    </x:row>
    <x:row r="17">
      <x:c r="A17" t="str">
        <x:v>M00016</x:v>
      </x:c>
      <x:c r="B17" t="n">
        <x:v>5</x:v>
      </x:c>
      <x:c r="C17" t="str">
        <x:v>CELLxGENE:093d3bfe-6f0f-4ac0-a7a1-829f94d0a49f</x:v>
      </x:c>
      <x:c r="D17" t="str">
        <x:v>DOI_10.1038_s41588-022-01243-4</x:v>
      </x:c>
      <x:c r="E17" t="str">
        <x:v>DOI_10.1038_s41588-022-01243-4</x:v>
      </x:c>
      <x:c r="F17" t="str">
        <x:v>primary</x:v>
      </x:c>
      <x:c r="G17"/>
      <x:c r="H17"/>
      <x:c r="I17" t="str">
        <x:v>myelinating Schwann cells (mSchwann)</x:v>
      </x:c>
      <x:c r="J17"/>
      <x:c r="K17" t="str">
        <x:v>human</x:v>
      </x:c>
      <x:c r="L17" t="str">
        <x:v>true</x:v>
      </x:c>
      <x:c r="M17" t="str">
        <x:v>PRX</x:v>
      </x:c>
      <x:c r="N17" t="str">
        <x:v>PRX</x:v>
      </x:c>
      <x:c r="O17" t="str">
        <x:v>author_declared</x:v>
      </x:c>
      <x:c r="P17" t="str">
        <x:v>positive</x:v>
      </x:c>
      <x:c r="Q17" t="str">
        <x:v>formal_candidate</x:v>
      </x:c>
      <x:c r="R17" t="str">
        <x:v>Results, section 'Four distinct cell types in airway peripheral nerves'; Extended Data Fig. 5a,b</x:v>
      </x:c>
      <x:c r="S1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7" t="str">
        <x:v>approved</x:v>
      </x:c>
      <x:c r="U17" t="str">
        <x:v>full_audit_2026-08-30; recheck_batch1_2026-09-03</x:v>
      </x:c>
      <x:c r="V17" t="str">
        <x:v>Batch1 复核 D 门顺带升级：同 M00013</x:v>
      </x:c>
      <x:c r="W17" t="str">
        <x:v>scripts/extract_markers/markers_audited/DOI_10.1038_s41588-022-01243-4_audit.json</x:v>
      </x:c>
      <x:c r="X17" s="56" t="n">
        <x:v>46264</x:v>
      </x:c>
      <x:c r="Y17" t="str">
        <x:v>audited_include</x:v>
      </x:c>
      <x:c r="Z17" t="str">
        <x:v>exact</x:v>
      </x:c>
      <x:c r="AA17" t="b">
        <x:v>1</x:v>
      </x:c>
      <x:c r="AB17" t="str">
        <x:v>deepseek-v4-flash</x:v>
      </x:c>
      <x:c r="AC17" t="str">
        <x:v>recheck_batch1_2026-09-03 evidence_type 升级（annotation_marker → author_declared）</x:v>
      </x:c>
      <x:c r="AD17"/>
      <x:c r="AE17"/>
    </x:row>
    <x:row r="18">
      <x:c r="A18" t="str">
        <x:v>M00017</x:v>
      </x:c>
      <x:c r="B18" t="n">
        <x:v>5</x:v>
      </x:c>
      <x:c r="C18" t="str">
        <x:v>CELLxGENE:093d3bfe-6f0f-4ac0-a7a1-829f94d0a49f</x:v>
      </x:c>
      <x:c r="D18" t="str">
        <x:v>DOI_10.1038_s41588-022-01243-4</x:v>
      </x:c>
      <x:c r="E18" t="str">
        <x:v>DOI_10.1038_s41588-022-01243-4</x:v>
      </x:c>
      <x:c r="F18" t="str">
        <x:v>primary</x:v>
      </x:c>
      <x:c r="G18"/>
      <x:c r="H18"/>
      <x:c r="I18" t="str">
        <x:v>nonmyelinating Schwann cells (nmSchwann)</x:v>
      </x:c>
      <x:c r="J18"/>
      <x:c r="K18" t="str">
        <x:v>human</x:v>
      </x:c>
      <x:c r="L18" t="str">
        <x:v>true</x:v>
      </x:c>
      <x:c r="M18" t="str">
        <x:v>NGFR</x:v>
      </x:c>
      <x:c r="N18" t="str">
        <x:v>NGFR</x:v>
      </x:c>
      <x:c r="O18" t="str">
        <x:v>author_declared</x:v>
      </x:c>
      <x:c r="P18" t="str">
        <x:v>positive</x:v>
      </x:c>
      <x:c r="Q18" t="str">
        <x:v>formal_candidate</x:v>
      </x:c>
      <x:c r="R18" t="str">
        <x:v>Results, section 'Four distinct cell types in airway peripheral nerves'; Extended Data Fig. 5a,b</x:v>
      </x:c>
      <x:c r="S18"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8" t="str">
        <x:v>approved</x:v>
      </x:c>
      <x:c r="U18" t="str">
        <x:v>full_audit_2026-08-30; recheck_batch1_2026-09-03</x:v>
      </x:c>
      <x:c r="V18" t="str">
        <x:v>Batch1 复核 D 门顺带升级：'nonmyelinating Schwann cells (nmSchwann) (NGFR, SCN7A, CHD2, L1CAM and NCAM1)'</x:v>
      </x:c>
      <x:c r="W18" t="str">
        <x:v>scripts/extract_markers/markers_audited/DOI_10.1038_s41588-022-01243-4_audit.json</x:v>
      </x:c>
      <x:c r="X18" s="56" t="n">
        <x:v>46264</x:v>
      </x:c>
      <x:c r="Y18" t="str">
        <x:v>audited_include</x:v>
      </x:c>
      <x:c r="Z18" t="str">
        <x:v>exact</x:v>
      </x:c>
      <x:c r="AA18" t="b">
        <x:v>1</x:v>
      </x:c>
      <x:c r="AB18" t="str">
        <x:v>deepseek-v4-flash</x:v>
      </x:c>
      <x:c r="AC18" t="str">
        <x:v>recheck_batch1_2026-09-03 evidence_type 升级（annotation_marker → author_declared）</x:v>
      </x:c>
      <x:c r="AD18"/>
      <x:c r="AE18"/>
    </x:row>
    <x:row r="19">
      <x:c r="A19" t="str">
        <x:v>M00018</x:v>
      </x:c>
      <x:c r="B19" t="n">
        <x:v>5</x:v>
      </x:c>
      <x:c r="C19" t="str">
        <x:v>CELLxGENE:093d3bfe-6f0f-4ac0-a7a1-829f94d0a49f</x:v>
      </x:c>
      <x:c r="D19" t="str">
        <x:v>DOI_10.1038_s41588-022-01243-4</x:v>
      </x:c>
      <x:c r="E19" t="str">
        <x:v>DOI_10.1038_s41588-022-01243-4</x:v>
      </x:c>
      <x:c r="F19" t="str">
        <x:v>primary</x:v>
      </x:c>
      <x:c r="G19"/>
      <x:c r="H19"/>
      <x:c r="I19" t="str">
        <x:v>nonmyelinating Schwann cells (nmSchwann)</x:v>
      </x:c>
      <x:c r="J19"/>
      <x:c r="K19" t="str">
        <x:v>human</x:v>
      </x:c>
      <x:c r="L19" t="str">
        <x:v>true</x:v>
      </x:c>
      <x:c r="M19" t="str">
        <x:v>SCN7A</x:v>
      </x:c>
      <x:c r="N19" t="str">
        <x:v>SCN7A</x:v>
      </x:c>
      <x:c r="O19" t="str">
        <x:v>author_declared</x:v>
      </x:c>
      <x:c r="P19" t="str">
        <x:v>positive</x:v>
      </x:c>
      <x:c r="Q19" t="str">
        <x:v>formal_candidate</x:v>
      </x:c>
      <x:c r="R19" t="str">
        <x:v>Results, section 'Four distinct cell types in airway peripheral nerves'; Extended Data Fig. 5a,b</x:v>
      </x:c>
      <x:c r="S19"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9" t="str">
        <x:v>approved</x:v>
      </x:c>
      <x:c r="U19" t="str">
        <x:v>full_audit_2026-08-30; recheck_batch1_2026-09-03</x:v>
      </x:c>
      <x:c r="V19" t="str">
        <x:v>Batch1 复核 D 门顺带升级：同 M00017</x:v>
      </x:c>
      <x:c r="W19" t="str">
        <x:v>scripts/extract_markers/markers_audited/DOI_10.1038_s41588-022-01243-4_audit.json</x:v>
      </x:c>
      <x:c r="X19" s="56" t="n">
        <x:v>46264</x:v>
      </x:c>
      <x:c r="Y19" t="str">
        <x:v>audited_include</x:v>
      </x:c>
      <x:c r="Z19" t="str">
        <x:v>exact</x:v>
      </x:c>
      <x:c r="AA19" t="b">
        <x:v>1</x:v>
      </x:c>
      <x:c r="AB19" t="str">
        <x:v>deepseek-v4-flash</x:v>
      </x:c>
      <x:c r="AC19" t="str">
        <x:v>recheck_batch1_2026-09-03 evidence_type 升级（annotation_marker → author_declared）</x:v>
      </x:c>
      <x:c r="AD19"/>
      <x:c r="AE19"/>
    </x:row>
    <x:row r="20">
      <x:c r="A20" t="str">
        <x:v>M00019</x:v>
      </x:c>
      <x:c r="B20" t="n">
        <x:v>5</x:v>
      </x:c>
      <x:c r="C20" t="str">
        <x:v>CELLxGENE:093d3bfe-6f0f-4ac0-a7a1-829f94d0a49f</x:v>
      </x:c>
      <x:c r="D20" t="str">
        <x:v>DOI_10.1038_s41588-022-01243-4</x:v>
      </x:c>
      <x:c r="E20" t="str">
        <x:v>DOI_10.1038_s41588-022-01243-4</x:v>
      </x:c>
      <x:c r="F20" t="str">
        <x:v>primary</x:v>
      </x:c>
      <x:c r="G20"/>
      <x:c r="H20"/>
      <x:c r="I20" t="str">
        <x:v>nonmyelinating Schwann cells (nmSchwann)</x:v>
      </x:c>
      <x:c r="J20"/>
      <x:c r="K20" t="str">
        <x:v>human</x:v>
      </x:c>
      <x:c r="L20" t="str">
        <x:v>true</x:v>
      </x:c>
      <x:c r="M20" t="str">
        <x:v>CHD2</x:v>
      </x:c>
      <x:c r="N20" t="str">
        <x:v>CHD2</x:v>
      </x:c>
      <x:c r="O20" t="str">
        <x:v>author_declared</x:v>
      </x:c>
      <x:c r="P20" t="str">
        <x:v>positive</x:v>
      </x:c>
      <x:c r="Q20" t="str">
        <x:v>formal_candidate</x:v>
      </x:c>
      <x:c r="R20" t="str">
        <x:v>Results, section 'Four distinct cell types in airway peripheral nerves'; Extended Data Fig. 5a,b</x:v>
      </x:c>
      <x:c r="S20"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0" t="str">
        <x:v>approved</x:v>
      </x:c>
      <x:c r="U20" t="str">
        <x:v>full_audit_2026-08-30; recheck_batch1_2026-09-03</x:v>
      </x:c>
      <x:c r="V20" t="str">
        <x:v>Batch1 复核 D 门顺带升级：同 M00017</x:v>
      </x:c>
      <x:c r="W20" t="str">
        <x:v>scripts/extract_markers/markers_audited/DOI_10.1038_s41588-022-01243-4_audit.json</x:v>
      </x:c>
      <x:c r="X20" s="56" t="n">
        <x:v>46264</x:v>
      </x:c>
      <x:c r="Y20" t="str">
        <x:v>audited_include</x:v>
      </x:c>
      <x:c r="Z20" t="str">
        <x:v>exact</x:v>
      </x:c>
      <x:c r="AA20" t="b">
        <x:v>1</x:v>
      </x:c>
      <x:c r="AB20" t="str">
        <x:v>deepseek-v4-flash</x:v>
      </x:c>
      <x:c r="AC20" t="str">
        <x:v>recheck_batch1_2026-09-03 evidence_type 升级（annotation_marker → author_declared）</x:v>
      </x:c>
      <x:c r="AD20"/>
      <x:c r="AE20"/>
    </x:row>
    <x:row r="21">
      <x:c r="A21" t="str">
        <x:v>M00020</x:v>
      </x:c>
      <x:c r="B21" t="n">
        <x:v>5</x:v>
      </x:c>
      <x:c r="C21" t="str">
        <x:v>CELLxGENE:093d3bfe-6f0f-4ac0-a7a1-829f94d0a49f</x:v>
      </x:c>
      <x:c r="D21" t="str">
        <x:v>DOI_10.1038_s41588-022-01243-4</x:v>
      </x:c>
      <x:c r="E21" t="str">
        <x:v>DOI_10.1038_s41588-022-01243-4</x:v>
      </x:c>
      <x:c r="F21" t="str">
        <x:v>primary</x:v>
      </x:c>
      <x:c r="G21"/>
      <x:c r="H21"/>
      <x:c r="I21" t="str">
        <x:v>nonmyelinating Schwann cells (nmSchwann)</x:v>
      </x:c>
      <x:c r="J21"/>
      <x:c r="K21" t="str">
        <x:v>human</x:v>
      </x:c>
      <x:c r="L21" t="str">
        <x:v>true</x:v>
      </x:c>
      <x:c r="M21" t="str">
        <x:v>L1CAM</x:v>
      </x:c>
      <x:c r="N21" t="str">
        <x:v>L1CAM</x:v>
      </x:c>
      <x:c r="O21" t="str">
        <x:v>author_declared</x:v>
      </x:c>
      <x:c r="P21" t="str">
        <x:v>positive</x:v>
      </x:c>
      <x:c r="Q21" t="str">
        <x:v>formal_candidate</x:v>
      </x:c>
      <x:c r="R21" t="str">
        <x:v>Results, section 'Four distinct cell types in airway peripheral nerves'; Extended Data Fig. 5a,b; Extended Data Fig. 5g legend</x:v>
      </x:c>
      <x:c r="S21"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1" t="str">
        <x:v>approved</x:v>
      </x:c>
      <x:c r="U21" t="str">
        <x:v>full_audit_2026-08-30; recheck_batch1_2026-09-03</x:v>
      </x:c>
      <x:c r="V21" t="str">
        <x:v>Batch1 复核 D 门顺带升级：命名句 + EDF5g 'non-myelinating Schwann cell markers (... L1CAM)'</x:v>
      </x:c>
      <x:c r="W21" t="str">
        <x:v>scripts/extract_markers/markers_audited/DOI_10.1038_s41588-022-01243-4_audit.json</x:v>
      </x:c>
      <x:c r="X21" s="56" t="n">
        <x:v>46264</x:v>
      </x:c>
      <x:c r="Y21" t="str">
        <x:v>audited_include</x:v>
      </x:c>
      <x:c r="Z21" t="str">
        <x:v>exact</x:v>
      </x:c>
      <x:c r="AA21" t="b">
        <x:v>1</x:v>
      </x:c>
      <x:c r="AB21" t="str">
        <x:v>deepseek-v4-flash</x:v>
      </x:c>
      <x:c r="AC21" t="str">
        <x:v>recheck_batch1_2026-09-03 evidence_type 升级（annotation_marker → author_declared）</x:v>
      </x:c>
      <x:c r="AD21"/>
      <x:c r="AE21"/>
    </x:row>
    <x:row r="22">
      <x:c r="A22" t="str">
        <x:v>M00021</x:v>
      </x:c>
      <x:c r="B22" t="n">
        <x:v>5</x:v>
      </x:c>
      <x:c r="C22" t="str">
        <x:v>CELLxGENE:093d3bfe-6f0f-4ac0-a7a1-829f94d0a49f</x:v>
      </x:c>
      <x:c r="D22" t="str">
        <x:v>DOI_10.1038_s41588-022-01243-4</x:v>
      </x:c>
      <x:c r="E22" t="str">
        <x:v>DOI_10.1038_s41588-022-01243-4</x:v>
      </x:c>
      <x:c r="F22" t="str">
        <x:v>primary</x:v>
      </x:c>
      <x:c r="G22"/>
      <x:c r="H22"/>
      <x:c r="I22" t="str">
        <x:v>nonmyelinating Schwann cells (nmSchwann)</x:v>
      </x:c>
      <x:c r="J22"/>
      <x:c r="K22" t="str">
        <x:v>human</x:v>
      </x:c>
      <x:c r="L22" t="str">
        <x:v>true</x:v>
      </x:c>
      <x:c r="M22" t="str">
        <x:v>NCAM1</x:v>
      </x:c>
      <x:c r="N22" t="str">
        <x:v>NCAM1</x:v>
      </x:c>
      <x:c r="O22" t="str">
        <x:v>author_declared</x:v>
      </x:c>
      <x:c r="P22" t="str">
        <x:v>positive</x:v>
      </x:c>
      <x:c r="Q22" t="str">
        <x:v>formal_candidate</x:v>
      </x:c>
      <x:c r="R22" t="str">
        <x:v>Results, section 'Four distinct cell types in airway peripheral nerves'; Extended Data Fig. 5a,b; Extended Data Fig. 5g legend</x:v>
      </x:c>
      <x:c r="S22"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2" t="str">
        <x:v>approved</x:v>
      </x:c>
      <x:c r="U22" t="str">
        <x:v>full_audit_2026-08-30; recheck_batch1_2026-09-03</x:v>
      </x:c>
      <x:c r="V22" t="str">
        <x:v>Batch1 复核 D 门顺带升级：同 M00020</x:v>
      </x:c>
      <x:c r="W22" t="str">
        <x:v>scripts/extract_markers/markers_audited/DOI_10.1038_s41588-022-01243-4_audit.json</x:v>
      </x:c>
      <x:c r="X22" s="56" t="n">
        <x:v>46264</x:v>
      </x:c>
      <x:c r="Y22" t="str">
        <x:v>audited_include</x:v>
      </x:c>
      <x:c r="Z22" t="str">
        <x:v>exact</x:v>
      </x:c>
      <x:c r="AA22" t="b">
        <x:v>1</x:v>
      </x:c>
      <x:c r="AB22" t="str">
        <x:v>deepseek-v4-flash</x:v>
      </x:c>
      <x:c r="AC22" t="str">
        <x:v>recheck_batch1_2026-09-03 evidence_type 升级（annotation_marker → author_declared）</x:v>
      </x:c>
      <x:c r="AD22"/>
      <x:c r="AE22"/>
    </x:row>
    <x:row r="23">
      <x:c r="A23" t="str">
        <x:v>M00022</x:v>
      </x:c>
      <x:c r="B23" t="n">
        <x:v>5</x:v>
      </x:c>
      <x:c r="C23" t="str">
        <x:v>CELLxGENE:093d3bfe-6f0f-4ac0-a7a1-829f94d0a49f</x:v>
      </x:c>
      <x:c r="D23" t="str">
        <x:v>DOI_10.1038_s41588-022-01243-4</x:v>
      </x:c>
      <x:c r="E23" t="str">
        <x:v>DOI_10.1038_s41588-022-01243-4</x:v>
      </x:c>
      <x:c r="F23" t="str">
        <x:v>primary</x:v>
      </x:c>
      <x:c r="G23"/>
      <x:c r="H23"/>
      <x:c r="I23" t="str">
        <x:v>myelinating Schwann cells (mSchwann)</x:v>
      </x:c>
      <x:c r="J23"/>
      <x:c r="K23" t="str">
        <x:v>human</x:v>
      </x:c>
      <x:c r="L23" t="str">
        <x:v>true</x:v>
      </x:c>
      <x:c r="M23" t="str">
        <x:v>MLIP</x:v>
      </x:c>
      <x:c r="N23" t="str">
        <x:v>MLIP</x:v>
      </x:c>
      <x:c r="O23" t="str">
        <x:v>supplementary_marker</x:v>
      </x:c>
      <x:c r="P23" t="str">
        <x:v>positive</x:v>
      </x:c>
      <x:c r="Q23" t="str">
        <x:v>formal_candidate</x:v>
      </x:c>
      <x:c r="R23" t="str">
        <x:v>Extended Data Fig. 5j</x:v>
      </x:c>
      <x:c r="S23" t="str">
        <x:v>RNAscope staining for myelinating (MLIP) and non-myelinating (SCN7A, SOX10) Schwann cell and perineurial (SLC2A1) NAF specific genes in bronchial nerves</x:v>
      </x:c>
      <x:c r="T23" t="str">
        <x:v>approved</x:v>
      </x:c>
      <x:c r="U23" t="str">
        <x:v>full_audit_2026-08-30</x:v>
      </x:c>
      <x:c r="V23" t="str">
        <x:v>Extended Data Fig.5j explicitly labels MLIP as a specific gene for mSchwann; formal supplementary marker.</x:v>
      </x:c>
      <x:c r="W23" t="str">
        <x:v>scripts/extract_markers/markers_audited/DOI_10.1038_s41588-022-01243-4_audit.json</x:v>
      </x:c>
      <x:c r="X23" s="56" t="n">
        <x:v>46264</x:v>
      </x:c>
      <x:c r="Y23" t="str">
        <x:v>audited_include</x:v>
      </x:c>
      <x:c r="Z23" t="str">
        <x:v>exact</x:v>
      </x:c>
      <x:c r="AA23" t="b">
        <x:v>1</x:v>
      </x:c>
      <x:c r="AB23" t="str">
        <x:v>deepseek-v4-flash</x:v>
      </x:c>
      <x:c r="AC23"/>
      <x:c r="AD23"/>
      <x:c r="AE23"/>
    </x:row>
    <x:row r="24">
      <x:c r="A24" t="str">
        <x:v>M00023</x:v>
      </x:c>
      <x:c r="B24" t="n">
        <x:v>5</x:v>
      </x:c>
      <x:c r="C24" t="str">
        <x:v>CELLxGENE:093d3bfe-6f0f-4ac0-a7a1-829f94d0a49f</x:v>
      </x:c>
      <x:c r="D24" t="str">
        <x:v>DOI_10.1038_s41588-022-01243-4</x:v>
      </x:c>
      <x:c r="E24" t="str">
        <x:v>DOI_10.1038_s41588-022-01243-4</x:v>
      </x:c>
      <x:c r="F24" t="str">
        <x:v>primary</x:v>
      </x:c>
      <x:c r="G24"/>
      <x:c r="H24"/>
      <x:c r="I24" t="str">
        <x:v>nonmyelinating Schwann cells (nmSchwann)</x:v>
      </x:c>
      <x:c r="J24"/>
      <x:c r="K24" t="str">
        <x:v>human</x:v>
      </x:c>
      <x:c r="L24" t="str">
        <x:v>true</x:v>
      </x:c>
      <x:c r="M24" t="str">
        <x:v>SOX10</x:v>
      </x:c>
      <x:c r="N24" t="str">
        <x:v>SOX10</x:v>
      </x:c>
      <x:c r="O24" t="str">
        <x:v>author_declared</x:v>
      </x:c>
      <x:c r="P24" t="str">
        <x:v>positive</x:v>
      </x:c>
      <x:c r="Q24" t="str">
        <x:v>formal_candidate</x:v>
      </x:c>
      <x:c r="R24" t="str">
        <x:v>Fig. 2i legend; Extended Data Fig. 5j</x:v>
      </x:c>
      <x:c r="S24" t="str">
        <x:v>Nerve-associated cell type markers have distinct locations in the airway nerve bundles identified by smFISH staining (Fig. 2i); non-myelinating (SCN7A, SOX10) Schwann cell ... specific genes (Extended Data Fig. 5j).</x:v>
      </x:c>
      <x:c r="T24" t="str">
        <x:v>approved</x:v>
      </x:c>
      <x:c r="U24" t="str">
        <x:v>full_audit_2026-08-30; recheck_batch1_2026-09-03</x:v>
      </x:c>
      <x:c r="V24" t="str">
        <x:v>Batch1 复核 D 门顺带升级：Fig. 2i 'Nerve-associated cell type markers' smFISH + EDF5j</x:v>
      </x:c>
      <x:c r="W24" t="str">
        <x:v>scripts/extract_markers/markers_audited/DOI_10.1038_s41588-022-01243-4_audit.json</x:v>
      </x:c>
      <x:c r="X24" s="56" t="n">
        <x:v>46264</x:v>
      </x:c>
      <x:c r="Y24" t="str">
        <x:v>audited_include</x:v>
      </x:c>
      <x:c r="Z24" t="str">
        <x:v>exact</x:v>
      </x:c>
      <x:c r="AA24" t="b">
        <x:v>1</x:v>
      </x:c>
      <x:c r="AB24" t="str">
        <x:v>deepseek-v4-flash</x:v>
      </x:c>
      <x:c r="AC24" t="str">
        <x:v>recheck_batch1_2026-09-03 evidence_type 升级（supplementary_marker → author_declared）</x:v>
      </x:c>
      <x:c r="AD24"/>
      <x:c r="AE24"/>
    </x:row>
    <x:row r="25">
      <x:c r="A25" t="str">
        <x:v>M00024</x:v>
      </x:c>
      <x:c r="B25" t="n">
        <x:v>5</x:v>
      </x:c>
      <x:c r="C25" t="str">
        <x:v>CELLxGENE:093d3bfe-6f0f-4ac0-a7a1-829f94d0a49f</x:v>
      </x:c>
      <x:c r="D25" t="str">
        <x:v>DOI_10.1038_s41588-022-01243-4</x:v>
      </x:c>
      <x:c r="E25" t="str">
        <x:v>DOI_10.1038_s41588-022-01243-4</x:v>
      </x:c>
      <x:c r="F25" t="str">
        <x:v>primary</x:v>
      </x:c>
      <x:c r="G25"/>
      <x:c r="H25"/>
      <x:c r="I25" t="str">
        <x:v>nonmyelinating Schwann cells (nmSchwann)</x:v>
      </x:c>
      <x:c r="J25"/>
      <x:c r="K25" t="str">
        <x:v>human</x:v>
      </x:c>
      <x:c r="L25" t="str">
        <x:v>true</x:v>
      </x:c>
      <x:c r="M25" t="str">
        <x:v>GRIK2</x:v>
      </x:c>
      <x:c r="N25" t="str">
        <x:v>GRIK2</x:v>
      </x:c>
      <x:c r="O25" t="str">
        <x:v>author_declared</x:v>
      </x:c>
      <x:c r="P25" t="str">
        <x:v>positive</x:v>
      </x:c>
      <x:c r="Q25" t="str">
        <x:v>formal_candidate</x:v>
      </x:c>
      <x:c r="R25" t="str">
        <x:v>Extended Data Fig. 5g legend</x:v>
      </x:c>
      <x:c r="S25" t="str">
        <x:v>HPA antibody staining of (g) non-myelinating Schwann cell markers (CADM, GRIK2, NCAM1, ITGB4 and L1CAM) (Extended Data Fig. 5g).</x:v>
      </x:c>
      <x:c r="T25" t="str">
        <x:v>approved</x:v>
      </x:c>
      <x:c r="U25" t="str">
        <x:v>full_audit_2026-08-30; recheck_batch1_2026-09-03</x:v>
      </x:c>
      <x:c r="V25" t="str">
        <x:v>Batch1 复核 B2 门升级（B① supplementary_marker 升级）：EDF5g 'non-myelinating Schwann cell markers' 图注</x:v>
      </x:c>
      <x:c r="W25" t="str">
        <x:v>scripts/extract_markers/markers_audited/DOI_10.1038_s41588-022-01243-4_audit.json</x:v>
      </x:c>
      <x:c r="X25" s="56" t="n">
        <x:v>46264</x:v>
      </x:c>
      <x:c r="Y25" t="str">
        <x:v>audited_include</x:v>
      </x:c>
      <x:c r="Z25" t="str">
        <x:v>exact</x:v>
      </x:c>
      <x:c r="AA25" t="b">
        <x:v>1</x:v>
      </x:c>
      <x:c r="AB25" t="str">
        <x:v>deepseek-v4-flash</x:v>
      </x:c>
      <x:c r="AC25" t="str">
        <x:v>recheck_batch1_2026-09-03 evidence_type 升级（supplementary_marker → author_declared）</x:v>
      </x:c>
      <x:c r="AD25"/>
      <x:c r="AE25"/>
    </x:row>
    <x:row r="26">
      <x:c r="A26" t="str">
        <x:v>M00025</x:v>
      </x:c>
      <x:c r="B26" t="n">
        <x:v>5</x:v>
      </x:c>
      <x:c r="C26" t="str">
        <x:v>CELLxGENE:093d3bfe-6f0f-4ac0-a7a1-829f94d0a49f</x:v>
      </x:c>
      <x:c r="D26" t="str">
        <x:v>DOI_10.1038_s41588-022-01243-4</x:v>
      </x:c>
      <x:c r="E26" t="str">
        <x:v>DOI_10.1038_s41588-022-01243-4</x:v>
      </x:c>
      <x:c r="F26" t="str">
        <x:v>primary</x:v>
      </x:c>
      <x:c r="G26"/>
      <x:c r="H26"/>
      <x:c r="I26" t="str">
        <x:v>nonmyelinating Schwann cells (nmSchwann)</x:v>
      </x:c>
      <x:c r="J26"/>
      <x:c r="K26" t="str">
        <x:v>human</x:v>
      </x:c>
      <x:c r="L26" t="str">
        <x:v>true</x:v>
      </x:c>
      <x:c r="M26" t="str">
        <x:v>ITGB4</x:v>
      </x:c>
      <x:c r="N26" t="str">
        <x:v>ITGB4</x:v>
      </x:c>
      <x:c r="O26" t="str">
        <x:v>author_declared</x:v>
      </x:c>
      <x:c r="P26" t="str">
        <x:v>positive</x:v>
      </x:c>
      <x:c r="Q26" t="str">
        <x:v>formal_candidate</x:v>
      </x:c>
      <x:c r="R26" t="str">
        <x:v>Extended Data Fig. 5g legend</x:v>
      </x:c>
      <x:c r="S26" t="str">
        <x:v>HPA antibody staining of (g) non-myelinating Schwann cell markers (CADM, GRIK2, NCAM1, ITGB4 and L1CAM) (Extended Data Fig. 5g).</x:v>
      </x:c>
      <x:c r="T26" t="str">
        <x:v>approved</x:v>
      </x:c>
      <x:c r="U26" t="str">
        <x:v>full_audit_2026-08-30; recheck_batch1_2026-09-03</x:v>
      </x:c>
      <x:c r="V26" t="str">
        <x:v>Batch1 复核 B2 门升级：同 M00024</x:v>
      </x:c>
      <x:c r="W26" t="str">
        <x:v>scripts/extract_markers/markers_audited/DOI_10.1038_s41588-022-01243-4_audit.json</x:v>
      </x:c>
      <x:c r="X26" s="56" t="n">
        <x:v>46264</x:v>
      </x:c>
      <x:c r="Y26" t="str">
        <x:v>audited_include</x:v>
      </x:c>
      <x:c r="Z26" t="str">
        <x:v>exact</x:v>
      </x:c>
      <x:c r="AA26" t="b">
        <x:v>1</x:v>
      </x:c>
      <x:c r="AB26" t="str">
        <x:v>deepseek-v4-flash</x:v>
      </x:c>
      <x:c r="AC26" t="str">
        <x:v>recheck_batch1_2026-09-03 evidence_type 升级（supplementary_marker → author_declared）</x:v>
      </x:c>
      <x:c r="AD26"/>
      <x:c r="AE26"/>
    </x:row>
    <x:row r="27">
      <x:c r="A27" t="str">
        <x:v>M00026</x:v>
      </x:c>
      <x:c r="B27" t="n">
        <x:v>6</x:v>
      </x:c>
      <x:c r="C27" t="str">
        <x:v>CELLxGENE:b61a921b-7fa3-4b42-b455-aaaf32447920</x:v>
      </x:c>
      <x:c r="D27" t="str">
        <x:v>DOI_10.1164_rccm.202207-1384oc</x:v>
      </x:c>
      <x:c r="E27" t="str">
        <x:v>DOI_10.1164_rccm.202207-1384oc</x:v>
      </x:c>
      <x:c r="F27" t="str">
        <x:v>primary</x:v>
      </x:c>
      <x:c r="G27"/>
      <x:c r="H27"/>
      <x:c r="I27" t="str">
        <x:v>Gli</x:v>
      </x:c>
      <x:c r="J27" t="str">
        <x:v>glial / Schwann cell</x:v>
      </x:c>
      <x:c r="K27" t="str">
        <x:v>human</x:v>
      </x:c>
      <x:c r="L27" t="str">
        <x:v>true</x:v>
      </x:c>
      <x:c r="M27" t="str">
        <x:v>CDH19</x:v>
      </x:c>
      <x:c r="N27" t="str">
        <x:v>CDH19</x:v>
      </x:c>
      <x:c r="O27" t="str">
        <x:v>author_declared</x:v>
      </x:c>
      <x:c r="P27" t="str">
        <x:v>positive</x:v>
      </x:c>
      <x:c r="Q27" t="str">
        <x:v>formal_candidate</x:v>
      </x:c>
      <x:c r="R27" t="str">
        <x:v>Results, 'Cellular Diversity along the Proximal–Distal Airway Axis'</x:v>
      </x:c>
      <x:c r="S27" t="str">
        <x:v>Cells expressing markers of neuronal and glial/Schwann cells (Gli; CDH19, MPZ, NRXN1)</x:v>
      </x:c>
      <x:c r="T27" t="str">
        <x:v>approved</x:v>
      </x:c>
      <x:c r="U27" t="str">
        <x:v>full_audit_2026-08-30</x:v>
      </x:c>
      <x:c r="V27" t="str">
        <x:v>Author explicitly uses CDH19 as a marker of Gli/Schwann cells; human tissue; in project scope</x:v>
      </x:c>
      <x:c r="W27" t="str">
        <x:v>scripts/extract_markers/markers_audited/DOI_10.1164_rccm.202207-1384oc_audit.json</x:v>
      </x:c>
      <x:c r="X27" s="56" t="n">
        <x:v>46264</x:v>
      </x:c>
      <x:c r="Y27" t="str">
        <x:v>audited_include</x:v>
      </x:c>
      <x:c r="Z27" t="str">
        <x:v>exact</x:v>
      </x:c>
      <x:c r="AA27" t="b">
        <x:v>1</x:v>
      </x:c>
      <x:c r="AB27" t="str">
        <x:v>deepseek-v4-flash</x:v>
      </x:c>
      <x:c r="AC27"/>
      <x:c r="AD27"/>
      <x:c r="AE27"/>
    </x:row>
    <x:row r="28">
      <x:c r="A28" t="str">
        <x:v>M00027</x:v>
      </x:c>
      <x:c r="B28" t="n">
        <x:v>6</x:v>
      </x:c>
      <x:c r="C28" t="str">
        <x:v>CELLxGENE:b61a921b-7fa3-4b42-b455-aaaf32447920</x:v>
      </x:c>
      <x:c r="D28" t="str">
        <x:v>DOI_10.1164_rccm.202207-1384oc</x:v>
      </x:c>
      <x:c r="E28" t="str">
        <x:v>DOI_10.1164_rccm.202207-1384oc</x:v>
      </x:c>
      <x:c r="F28" t="str">
        <x:v>primary</x:v>
      </x:c>
      <x:c r="G28"/>
      <x:c r="H28"/>
      <x:c r="I28" t="str">
        <x:v>Gli</x:v>
      </x:c>
      <x:c r="J28" t="str">
        <x:v>glial / Schwann cell</x:v>
      </x:c>
      <x:c r="K28" t="str">
        <x:v>human</x:v>
      </x:c>
      <x:c r="L28" t="str">
        <x:v>true</x:v>
      </x:c>
      <x:c r="M28" t="str">
        <x:v>MPZ</x:v>
      </x:c>
      <x:c r="N28" t="str">
        <x:v>MPZ</x:v>
      </x:c>
      <x:c r="O28" t="str">
        <x:v>author_declared</x:v>
      </x:c>
      <x:c r="P28" t="str">
        <x:v>positive</x:v>
      </x:c>
      <x:c r="Q28" t="str">
        <x:v>formal_candidate</x:v>
      </x:c>
      <x:c r="R28" t="str">
        <x:v>Results, 'Cellular Diversity along the Proximal–Distal Airway Axis'</x:v>
      </x:c>
      <x:c r="S28" t="str">
        <x:v>Cells expressing markers of neuronal and glial/Schwann cells (Gli; CDH19, MPZ, NRXN1)</x:v>
      </x:c>
      <x:c r="T28" t="str">
        <x:v>approved</x:v>
      </x:c>
      <x:c r="U28" t="str">
        <x:v>full_audit_2026-08-30</x:v>
      </x:c>
      <x:c r="V28" t="str">
        <x:v>Author explicitly uses MPZ as a marker of Gli/Schwann cells; human tissue; in project scope</x:v>
      </x:c>
      <x:c r="W28" t="str">
        <x:v>scripts/extract_markers/markers_audited/DOI_10.1164_rccm.202207-1384oc_audit.json</x:v>
      </x:c>
      <x:c r="X28" s="56" t="n">
        <x:v>46264</x:v>
      </x:c>
      <x:c r="Y28" t="str">
        <x:v>audited_include</x:v>
      </x:c>
      <x:c r="Z28" t="str">
        <x:v>exact</x:v>
      </x:c>
      <x:c r="AA28" t="b">
        <x:v>1</x:v>
      </x:c>
      <x:c r="AB28" t="str">
        <x:v>deepseek-v4-flash</x:v>
      </x:c>
      <x:c r="AC28"/>
      <x:c r="AD28"/>
      <x:c r="AE28"/>
    </x:row>
    <x:row r="29">
      <x:c r="A29" t="str">
        <x:v>M00028</x:v>
      </x:c>
      <x:c r="B29" t="n">
        <x:v>6</x:v>
      </x:c>
      <x:c r="C29" t="str">
        <x:v>CELLxGENE:b61a921b-7fa3-4b42-b455-aaaf32447920</x:v>
      </x:c>
      <x:c r="D29" t="str">
        <x:v>DOI_10.1164_rccm.202207-1384oc</x:v>
      </x:c>
      <x:c r="E29" t="str">
        <x:v>DOI_10.1164_rccm.202207-1384oc</x:v>
      </x:c>
      <x:c r="F29" t="str">
        <x:v>primary</x:v>
      </x:c>
      <x:c r="G29"/>
      <x:c r="H29"/>
      <x:c r="I29" t="str">
        <x:v>Gli</x:v>
      </x:c>
      <x:c r="J29" t="str">
        <x:v>glial / Schwann cell</x:v>
      </x:c>
      <x:c r="K29" t="str">
        <x:v>human</x:v>
      </x:c>
      <x:c r="L29" t="str">
        <x:v>true</x:v>
      </x:c>
      <x:c r="M29" t="str">
        <x:v>NRXN1</x:v>
      </x:c>
      <x:c r="N29" t="str">
        <x:v>NRXN1</x:v>
      </x:c>
      <x:c r="O29" t="str">
        <x:v>author_declared</x:v>
      </x:c>
      <x:c r="P29" t="str">
        <x:v>positive</x:v>
      </x:c>
      <x:c r="Q29" t="str">
        <x:v>formal_candidate</x:v>
      </x:c>
      <x:c r="R29" t="str">
        <x:v>Results, 'Cellular Diversity along the Proximal–Distal Airway Axis'</x:v>
      </x:c>
      <x:c r="S29" t="str">
        <x:v>Cells expressing markers of neuronal and glial/Schwann cells (Gli; CDH19, MPZ, NRXN1)</x:v>
      </x:c>
      <x:c r="T29" t="str">
        <x:v>approved</x:v>
      </x:c>
      <x:c r="U29" t="str">
        <x:v>full_audit_2026-08-30</x:v>
      </x:c>
      <x:c r="V29" t="str">
        <x:v>Author explicitly uses NRXN1 as a marker of Gli/Schwann cells; human tissue; in project scope</x:v>
      </x:c>
      <x:c r="W29" t="str">
        <x:v>scripts/extract_markers/markers_audited/DOI_10.1164_rccm.202207-1384oc_audit.json</x:v>
      </x:c>
      <x:c r="X29" s="56" t="n">
        <x:v>46264</x:v>
      </x:c>
      <x:c r="Y29" t="str">
        <x:v>audited_include</x:v>
      </x:c>
      <x:c r="Z29" t="str">
        <x:v>exact</x:v>
      </x:c>
      <x:c r="AA29" t="b">
        <x:v>1</x:v>
      </x:c>
      <x:c r="AB29" t="str">
        <x:v>deepseek-v4-flash</x:v>
      </x:c>
      <x:c r="AC29"/>
      <x:c r="AD29"/>
      <x:c r="AE29"/>
    </x:row>
    <x:row r="30">
      <x:c r="A30" t="str">
        <x:v>M00029</x:v>
      </x:c>
      <x:c r="B30" t="n">
        <x:v>7</x:v>
      </x:c>
      <x:c r="C30" t="str">
        <x:v>CELLxGENE:edc8d3fe-153c-4e3d-8be0-2108d30f8d70</x:v>
      </x:c>
      <x:c r="D30" t="str">
        <x:v>DOI_10.1038_s41586-021-04345-x</x:v>
      </x:c>
      <x:c r="E30" t="str">
        <x:v>DOI_10.1038_s41586-021-04345-x</x:v>
      </x:c>
      <x:c r="F30" t="str">
        <x:v>primary</x:v>
      </x:c>
      <x:c r="G30"/>
      <x:c r="H30"/>
      <x:c r="I30" t="str">
        <x:v>Airway neuroendocrine cell</x:v>
      </x:c>
      <x:c r="J30"/>
      <x:c r="K30" t="str">
        <x:v>human</x:v>
      </x:c>
      <x:c r="L30" t="str">
        <x:v>false</x:v>
      </x:c>
      <x:c r="M30" t="str">
        <x:v>BEX1</x:v>
      </x:c>
      <x:c r="N30" t="str">
        <x:v>BEX1</x:v>
      </x:c>
      <x:c r="O30" t="str">
        <x:v>annotation_marker</x:v>
      </x:c>
      <x:c r="P30" t="str">
        <x:v>positive</x:v>
      </x:c>
      <x:c r="Q30" t="str">
        <x:v>formal_candidate</x:v>
      </x:c>
      <x:c r="R30" t="str">
        <x:v>Extended Data Fig. 2c</x:v>
      </x:c>
      <x:c r="S30" t="str">
        <x:v>BEX1 shows one of the largest and highest-expression marker signals in the Neuroendocrine row of the airway epithelial dot plot.</x:v>
      </x:c>
      <x:c r="T30" t="str">
        <x:v>approved</x:v>
      </x:c>
      <x:c r="U30" t="str">
        <x:v>full_audit_2026-08-30</x:v>
      </x:c>
      <x:c r="V30" t="str">
        <x:v>人工复核 Extended Data Fig. 2c 确认 BEX1 是作者用于注释气道 Neuroendocrine 细胞的核心 marker。</x:v>
      </x:c>
      <x:c r="W30" t="str">
        <x:v>scripts/extract_markers/markers_audited/DOI_10.1038_s41586-021-04345-x_audit.json</x:v>
      </x:c>
      <x:c r="X30" s="56" t="n">
        <x:v>46264</x:v>
      </x:c>
      <x:c r="Y30" t="str">
        <x:v>audited_include</x:v>
      </x:c>
      <x:c r="Z30" t="str">
        <x:v>exact</x:v>
      </x:c>
      <x:c r="AA30" t="b">
        <x:v>1</x:v>
      </x:c>
      <x:c r="AB30" t="str">
        <x:v>gemini-manual-review</x:v>
      </x:c>
      <x:c r="AC30"/>
      <x:c r="AD30"/>
      <x:c r="AE30"/>
    </x:row>
    <x:row r="31">
      <x:c r="A31" t="str">
        <x:v>M00030</x:v>
      </x:c>
      <x:c r="B31" t="n">
        <x:v>7</x:v>
      </x:c>
      <x:c r="C31" t="str">
        <x:v>CELLxGENE:edc8d3fe-153c-4e3d-8be0-2108d30f8d70</x:v>
      </x:c>
      <x:c r="D31" t="str">
        <x:v>DOI_10.1038_s41586-021-04345-x</x:v>
      </x:c>
      <x:c r="E31" t="str">
        <x:v>DOI_10.1038_s41586-021-04345-x</x:v>
      </x:c>
      <x:c r="F31" t="str">
        <x:v>primary</x:v>
      </x:c>
      <x:c r="G31"/>
      <x:c r="H31"/>
      <x:c r="I31" t="str">
        <x:v>Airway neuroendocrine cell</x:v>
      </x:c>
      <x:c r="J31"/>
      <x:c r="K31" t="str">
        <x:v>human</x:v>
      </x:c>
      <x:c r="L31" t="str">
        <x:v>false</x:v>
      </x:c>
      <x:c r="M31" t="str">
        <x:v>PCSK1N</x:v>
      </x:c>
      <x:c r="N31" t="str">
        <x:v>PCSK1N</x:v>
      </x:c>
      <x:c r="O31" t="str">
        <x:v>annotation_marker</x:v>
      </x:c>
      <x:c r="P31" t="str">
        <x:v>positive</x:v>
      </x:c>
      <x:c r="Q31" t="str">
        <x:v>formal_candidate</x:v>
      </x:c>
      <x:c r="R31" t="str">
        <x:v>Extended Data Fig. 2c</x:v>
      </x:c>
      <x:c r="S31" t="str">
        <x:v>PCSK1N shows one of the largest and highest-expression marker signals in the Neuroendocrine row of the airway epithelial dot plot.</x:v>
      </x:c>
      <x:c r="T31" t="str">
        <x:v>approved</x:v>
      </x:c>
      <x:c r="U31" t="str">
        <x:v>full_audit_2026-08-30</x:v>
      </x:c>
      <x:c r="V31" t="str">
        <x:v>人工复核 Extended Data Fig. 2c 确认 PCSK1N 是作者用于注释气道 Neuroendocrine 细胞的核心 marker。</x:v>
      </x:c>
      <x:c r="W31" t="str">
        <x:v>scripts/extract_markers/markers_audited/DOI_10.1038_s41586-021-04345-x_audit.json</x:v>
      </x:c>
      <x:c r="X31" s="56" t="n">
        <x:v>46264</x:v>
      </x:c>
      <x:c r="Y31" t="str">
        <x:v>audited_include</x:v>
      </x:c>
      <x:c r="Z31" t="str">
        <x:v>exact</x:v>
      </x:c>
      <x:c r="AA31" t="b">
        <x:v>1</x:v>
      </x:c>
      <x:c r="AB31" t="str">
        <x:v>gemini-manual-review</x:v>
      </x:c>
      <x:c r="AC31"/>
      <x:c r="AD31"/>
      <x:c r="AE31"/>
    </x:row>
    <x:row r="32">
      <x:c r="A32" t="str">
        <x:v>M00031</x:v>
      </x:c>
      <x:c r="B32" t="n">
        <x:v>9</x:v>
      </x:c>
      <x:c r="C32" t="str">
        <x:v>CELLxGENE:3dc61ca1-ce40-46b6-8337-f27260fd9a03</x:v>
      </x:c>
      <x:c r="D32" t="str">
        <x:v>DOI_10.1016_j.cell.2022.11.005</x:v>
      </x:c>
      <x:c r="E32" t="str">
        <x:v>DOI_10.1016_j.cell.2022.11.005</x:v>
      </x:c>
      <x:c r="F32" t="str">
        <x:v>primary</x:v>
      </x:c>
      <x:c r="G32"/>
      <x:c r="H32"/>
      <x:c r="I32" t="str">
        <x:v>neuroendocrine cell</x:v>
      </x:c>
      <x:c r="J32"/>
      <x:c r="K32" t="str">
        <x:v>human</x:v>
      </x:c>
      <x:c r="L32" t="str">
        <x:v>false</x:v>
      </x:c>
      <x:c r="M32" t="str">
        <x:v>CHGA</x:v>
      </x:c>
      <x:c r="N32" t="str">
        <x:v>CHGA</x:v>
      </x:c>
      <x:c r="O32" t="str">
        <x:v>author_declared</x:v>
      </x:c>
      <x:c r="P32" t="str">
        <x:v>positive</x:v>
      </x:c>
      <x:c r="Q32" t="str">
        <x:v>formal_candidate</x:v>
      </x:c>
      <x:c r="R32" t="str">
        <x:v>Results: 'Transcriptional control of neuroendocrine cell subtype formation'</x:v>
      </x:c>
      <x:c r="S32" t="str">
        <x:v>they shared classical NE markers (CHGA, SYP)</x:v>
      </x:c>
      <x:c r="T32" t="str">
        <x:v>approved</x:v>
      </x:c>
      <x:c r="U32" t="str">
        <x:v>full_audit_2026-08-30</x:v>
      </x:c>
      <x:c r="V32" t="str">
        <x:v>Author-declared classical NE marker; pulmonary and GHRL+ NE cells are within target scope.</x:v>
      </x:c>
      <x:c r="W32" t="str">
        <x:v>scripts/extract_markers/markers_audited/DOI_10.1016_j.cell.2022.11.005_audit.json</x:v>
      </x:c>
      <x:c r="X32" s="56" t="n">
        <x:v>46264</x:v>
      </x:c>
      <x:c r="Y32" t="str">
        <x:v>audited_include</x:v>
      </x:c>
      <x:c r="Z32" t="str">
        <x:v>exact</x:v>
      </x:c>
      <x:c r="AA32" t="b">
        <x:v>1</x:v>
      </x:c>
      <x:c r="AB32" t="str">
        <x:v>deepseek-v4-flash</x:v>
      </x:c>
      <x:c r="AC32"/>
      <x:c r="AD32"/>
      <x:c r="AE32"/>
    </x:row>
    <x:row r="33">
      <x:c r="A33" t="str">
        <x:v>M00032</x:v>
      </x:c>
      <x:c r="B33" t="n">
        <x:v>9</x:v>
      </x:c>
      <x:c r="C33" t="str">
        <x:v>CELLxGENE:3dc61ca1-ce40-46b6-8337-f27260fd9a03</x:v>
      </x:c>
      <x:c r="D33" t="str">
        <x:v>DOI_10.1016_j.cell.2022.11.005</x:v>
      </x:c>
      <x:c r="E33" t="str">
        <x:v>DOI_10.1016_j.cell.2022.11.005</x:v>
      </x:c>
      <x:c r="F33" t="str">
        <x:v>primary</x:v>
      </x:c>
      <x:c r="G33"/>
      <x:c r="H33"/>
      <x:c r="I33" t="str">
        <x:v>neuroendocrine cell</x:v>
      </x:c>
      <x:c r="J33"/>
      <x:c r="K33" t="str">
        <x:v>human</x:v>
      </x:c>
      <x:c r="L33" t="str">
        <x:v>false</x:v>
      </x:c>
      <x:c r="M33" t="str">
        <x:v>SYP</x:v>
      </x:c>
      <x:c r="N33" t="str">
        <x:v>SYP</x:v>
      </x:c>
      <x:c r="O33" t="str">
        <x:v>author_declared</x:v>
      </x:c>
      <x:c r="P33" t="str">
        <x:v>positive</x:v>
      </x:c>
      <x:c r="Q33" t="str">
        <x:v>formal_candidate</x:v>
      </x:c>
      <x:c r="R33" t="str">
        <x:v>Results: 'Transcriptional control of neuroendocrine cell subtype formation'</x:v>
      </x:c>
      <x:c r="S33" t="str">
        <x:v>they shared classical NE markers (CHGA, SYP)</x:v>
      </x:c>
      <x:c r="T33" t="str">
        <x:v>approved</x:v>
      </x:c>
      <x:c r="U33" t="str">
        <x:v>full_audit_2026-08-30</x:v>
      </x:c>
      <x:c r="V33" t="str">
        <x:v>Author-declared classical NE marker; NE cells are within target scope.</x:v>
      </x:c>
      <x:c r="W33" t="str">
        <x:v>scripts/extract_markers/markers_audited/DOI_10.1016_j.cell.2022.11.005_audit.json</x:v>
      </x:c>
      <x:c r="X33" s="56" t="n">
        <x:v>46264</x:v>
      </x:c>
      <x:c r="Y33" t="str">
        <x:v>audited_include</x:v>
      </x:c>
      <x:c r="Z33" t="str">
        <x:v>exact</x:v>
      </x:c>
      <x:c r="AA33" t="b">
        <x:v>1</x:v>
      </x:c>
      <x:c r="AB33" t="str">
        <x:v>deepseek-v4-flash</x:v>
      </x:c>
      <x:c r="AC33"/>
      <x:c r="AD33"/>
      <x:c r="AE33"/>
    </x:row>
    <x:row r="34">
      <x:c r="A34" t="str">
        <x:v>M00033</x:v>
      </x:c>
      <x:c r="B34" t="n">
        <x:v>9</x:v>
      </x:c>
      <x:c r="C34" t="str">
        <x:v>CELLxGENE:3dc61ca1-ce40-46b6-8337-f27260fd9a03</x:v>
      </x:c>
      <x:c r="D34" t="str">
        <x:v>DOI_10.1016_j.cell.2022.11.005</x:v>
      </x:c>
      <x:c r="E34" t="str">
        <x:v>DOI_10.1016_j.cell.2022.11.005</x:v>
      </x:c>
      <x:c r="F34" t="str">
        <x:v>primary</x:v>
      </x:c>
      <x:c r="G34"/>
      <x:c r="H34"/>
      <x:c r="I34" t="str">
        <x:v>neuroendocrine cell</x:v>
      </x:c>
      <x:c r="J34"/>
      <x:c r="K34" t="str">
        <x:v>human</x:v>
      </x:c>
      <x:c r="L34" t="str">
        <x:v>false</x:v>
      </x:c>
      <x:c r="M34" t="str">
        <x:v>PROX1</x:v>
      </x:c>
      <x:c r="N34" t="str">
        <x:v>PROX1</x:v>
      </x:c>
      <x:c r="O34" t="str">
        <x:v>author_declared</x:v>
      </x:c>
      <x:c r="P34" t="str">
        <x:v>positive</x:v>
      </x:c>
      <x:c r="Q34" t="str">
        <x:v>formal_candidate</x:v>
      </x:c>
      <x:c r="R34" t="str">
        <x:v>Results: 'Transcriptional control of neuroendocrine cell subtype formation'</x:v>
      </x:c>
      <x:c r="S34" t="str">
        <x:v>the pan-NE PROX1</x:v>
      </x:c>
      <x:c r="T34" t="str">
        <x:v>approved</x:v>
      </x:c>
      <x:c r="U34" t="str">
        <x:v>full_audit_2026-08-30</x:v>
      </x:c>
      <x:c r="V34" t="str">
        <x:v>Author-declared pan-NE marker; NE cells are within target scope.</x:v>
      </x:c>
      <x:c r="W34" t="str">
        <x:v>scripts/extract_markers/markers_audited/DOI_10.1016_j.cell.2022.11.005_audit.json</x:v>
      </x:c>
      <x:c r="X34" s="56" t="n">
        <x:v>46264</x:v>
      </x:c>
      <x:c r="Y34" t="str">
        <x:v>audited_include</x:v>
      </x:c>
      <x:c r="Z34" t="str">
        <x:v>exact</x:v>
      </x:c>
      <x:c r="AA34" t="b">
        <x:v>1</x:v>
      </x:c>
      <x:c r="AB34" t="str">
        <x:v>deepseek-v4-flash</x:v>
      </x:c>
      <x:c r="AC34"/>
      <x:c r="AD34"/>
      <x:c r="AE34"/>
    </x:row>
    <x:row r="35">
      <x:c r="A35" t="str">
        <x:v>M00034</x:v>
      </x:c>
      <x:c r="B35" t="n">
        <x:v>9</x:v>
      </x:c>
      <x:c r="C35" t="str">
        <x:v>CELLxGENE:3dc61ca1-ce40-46b6-8337-f27260fd9a03</x:v>
      </x:c>
      <x:c r="D35" t="str">
        <x:v>DOI_10.1016_j.cell.2022.11.005</x:v>
      </x:c>
      <x:c r="E35" t="str">
        <x:v>DOI_10.1016_j.cell.2022.11.005</x:v>
      </x:c>
      <x:c r="F35" t="str">
        <x:v>primary</x:v>
      </x:c>
      <x:c r="G35"/>
      <x:c r="H35"/>
      <x:c r="I35" t="str">
        <x:v>pulmonary neuroendocrine cell</x:v>
      </x:c>
      <x:c r="J35" t="str">
        <x:v>classical</x:v>
      </x:c>
      <x:c r="K35" t="str">
        <x:v>human</x:v>
      </x:c>
      <x:c r="L35" t="str">
        <x:v>false</x:v>
      </x:c>
      <x:c r="M35" t="str">
        <x:v>GRP</x:v>
      </x:c>
      <x:c r="N35" t="str">
        <x:v>GRP</x:v>
      </x:c>
      <x:c r="O35" t="str">
        <x:v>annotation_marker</x:v>
      </x:c>
      <x:c r="P35" t="str">
        <x:v>positive</x:v>
      </x:c>
      <x:c r="Q35" t="str">
        <x:v>formal_candidate</x:v>
      </x:c>
      <x:c r="R35" t="str">
        <x:v>Results: 'Two subtypes of neuroendocrine cells are present in the developing airways'</x:v>
      </x:c>
      <x:c r="S35" t="str">
        <x:v>classical pulmonary NE cells (GRP+)</x:v>
      </x:c>
      <x:c r="T35" t="str">
        <x:v>approved</x:v>
      </x:c>
      <x:c r="U35" t="str">
        <x:v>full_audit_2026-08-30</x:v>
      </x:c>
      <x:c r="V35" t="str">
        <x:v>Used to identify classical pulmonary NE cells; within target scope.</x:v>
      </x:c>
      <x:c r="W35" t="str">
        <x:v>scripts/extract_markers/markers_audited/DOI_10.1016_j.cell.2022.11.005_audit.json</x:v>
      </x:c>
      <x:c r="X35" s="56" t="n">
        <x:v>46264</x:v>
      </x:c>
      <x:c r="Y35" t="str">
        <x:v>audited_include</x:v>
      </x:c>
      <x:c r="Z35" t="str">
        <x:v>exact</x:v>
      </x:c>
      <x:c r="AA35" t="b">
        <x:v>1</x:v>
      </x:c>
      <x:c r="AB35" t="str">
        <x:v>deepseek-v4-flash</x:v>
      </x:c>
      <x:c r="AC35"/>
      <x:c r="AD35"/>
      <x:c r="AE35"/>
    </x:row>
    <x:row r="36">
      <x:c r="A36" t="str">
        <x:v>M00035</x:v>
      </x:c>
      <x:c r="B36" t="n">
        <x:v>9</x:v>
      </x:c>
      <x:c r="C36" t="str">
        <x:v>CELLxGENE:3dc61ca1-ce40-46b6-8337-f27260fd9a03</x:v>
      </x:c>
      <x:c r="D36" t="str">
        <x:v>DOI_10.1016_j.cell.2022.11.005</x:v>
      </x:c>
      <x:c r="E36" t="str">
        <x:v>DOI_10.1016_j.cell.2022.11.005</x:v>
      </x:c>
      <x:c r="F36" t="str">
        <x:v>primary</x:v>
      </x:c>
      <x:c r="G36"/>
      <x:c r="H36"/>
      <x:c r="I36" t="str">
        <x:v>pulmonary neuroendocrine cell</x:v>
      </x:c>
      <x:c r="J36" t="str">
        <x:v>classical</x:v>
      </x:c>
      <x:c r="K36" t="str">
        <x:v>human</x:v>
      </x:c>
      <x:c r="L36" t="str">
        <x:v>false</x:v>
      </x:c>
      <x:c r="M36" t="str">
        <x:v>ASCL1</x:v>
      </x:c>
      <x:c r="N36" t="str">
        <x:v>ASCL1</x:v>
      </x:c>
      <x:c r="O36" t="str">
        <x:v>author_declared</x:v>
      </x:c>
      <x:c r="P36" t="str">
        <x:v>positive</x:v>
      </x:c>
      <x:c r="Q36" t="str">
        <x:v>formal_candidate</x:v>
      </x:c>
      <x:c r="R36" t="str">
        <x:v>Results: 'Transcriptional control of neuroendocrine cell subtype formation'</x:v>
      </x:c>
      <x:c r="S36" t="str">
        <x:v>these two TFs coincide with the scRNA-seq marker genes ... ASCL1 was co-expressed with GRP</x:v>
      </x:c>
      <x:c r="T36" t="str">
        <x:v>approved</x:v>
      </x:c>
      <x:c r="U36" t="str">
        <x:v>full_audit_2026-08-30</x:v>
      </x:c>
      <x:c r="V36" t="str">
        <x:v>Author-declared/used as marker for pulmonary NE subtype; within target scope.</x:v>
      </x:c>
      <x:c r="W36" t="str">
        <x:v>scripts/extract_markers/markers_audited/DOI_10.1016_j.cell.2022.11.005_audit.json</x:v>
      </x:c>
      <x:c r="X36" s="56" t="n">
        <x:v>46264</x:v>
      </x:c>
      <x:c r="Y36" t="str">
        <x:v>audited_include</x:v>
      </x:c>
      <x:c r="Z36" t="str">
        <x:v>exact</x:v>
      </x:c>
      <x:c r="AA36" t="b">
        <x:v>1</x:v>
      </x:c>
      <x:c r="AB36" t="str">
        <x:v>deepseek-v4-flash</x:v>
      </x:c>
      <x:c r="AC36"/>
      <x:c r="AD36"/>
      <x:c r="AE36"/>
    </x:row>
    <x:row r="37">
      <x:c r="A37" t="str">
        <x:v>M00036</x:v>
      </x:c>
      <x:c r="B37" t="n">
        <x:v>9</x:v>
      </x:c>
      <x:c r="C37" t="str">
        <x:v>CELLxGENE:3dc61ca1-ce40-46b6-8337-f27260fd9a03</x:v>
      </x:c>
      <x:c r="D37" t="str">
        <x:v>DOI_10.1016_j.cell.2022.11.005</x:v>
      </x:c>
      <x:c r="E37" t="str">
        <x:v>DOI_10.1016_j.cell.2022.11.005</x:v>
      </x:c>
      <x:c r="F37" t="str">
        <x:v>primary</x:v>
      </x:c>
      <x:c r="G37"/>
      <x:c r="H37"/>
      <x:c r="I37" t="str">
        <x:v>GHRL+ neuroendocrine cell</x:v>
      </x:c>
      <x:c r="J37"/>
      <x:c r="K37" t="str">
        <x:v>human</x:v>
      </x:c>
      <x:c r="L37" t="str">
        <x:v>false</x:v>
      </x:c>
      <x:c r="M37" t="str">
        <x:v>GHRL</x:v>
      </x:c>
      <x:c r="N37" t="str">
        <x:v>GHRL</x:v>
      </x:c>
      <x:c r="O37" t="str">
        <x:v>annotation_marker</x:v>
      </x:c>
      <x:c r="P37" t="str">
        <x:v>positive</x:v>
      </x:c>
      <x:c r="Q37" t="str">
        <x:v>formal_candidate</x:v>
      </x:c>
      <x:c r="R37" t="str">
        <x:v>Results: 'Two subtypes of neuroendocrine cells are present in the developing airways'</x:v>
      </x:c>
      <x:c r="S37" t="str">
        <x:v>GHRL+ NE cells (TTR+, GHRL+)</x:v>
      </x:c>
      <x:c r="T37" t="str">
        <x:v>approved</x:v>
      </x:c>
      <x:c r="U37" t="str">
        <x:v>full_audit_2026-08-30</x:v>
      </x:c>
      <x:c r="V37" t="str">
        <x:v>Used to identify GHRL+ NE subtype; within target scope.</x:v>
      </x:c>
      <x:c r="W37" t="str">
        <x:v>scripts/extract_markers/markers_audited/DOI_10.1016_j.cell.2022.11.005_audit.json</x:v>
      </x:c>
      <x:c r="X37" s="56" t="n">
        <x:v>46264</x:v>
      </x:c>
      <x:c r="Y37" t="str">
        <x:v>audited_include</x:v>
      </x:c>
      <x:c r="Z37" t="str">
        <x:v>exact</x:v>
      </x:c>
      <x:c r="AA37" t="b">
        <x:v>1</x:v>
      </x:c>
      <x:c r="AB37" t="str">
        <x:v>deepseek-v4-flash</x:v>
      </x:c>
      <x:c r="AC37"/>
      <x:c r="AD37"/>
      <x:c r="AE37"/>
    </x:row>
    <x:row r="38">
      <x:c r="A38" t="str">
        <x:v>M00037</x:v>
      </x:c>
      <x:c r="B38" t="n">
        <x:v>9</x:v>
      </x:c>
      <x:c r="C38" t="str">
        <x:v>CELLxGENE:3dc61ca1-ce40-46b6-8337-f27260fd9a03</x:v>
      </x:c>
      <x:c r="D38" t="str">
        <x:v>DOI_10.1016_j.cell.2022.11.005</x:v>
      </x:c>
      <x:c r="E38" t="str">
        <x:v>DOI_10.1016_j.cell.2022.11.005</x:v>
      </x:c>
      <x:c r="F38" t="str">
        <x:v>primary</x:v>
      </x:c>
      <x:c r="G38"/>
      <x:c r="H38"/>
      <x:c r="I38" t="str">
        <x:v>GHRL+ neuroendocrine cell</x:v>
      </x:c>
      <x:c r="J38"/>
      <x:c r="K38" t="str">
        <x:v>human</x:v>
      </x:c>
      <x:c r="L38" t="str">
        <x:v>false</x:v>
      </x:c>
      <x:c r="M38" t="str">
        <x:v>TTR</x:v>
      </x:c>
      <x:c r="N38" t="str">
        <x:v>TTR</x:v>
      </x:c>
      <x:c r="O38" t="str">
        <x:v>annotation_marker</x:v>
      </x:c>
      <x:c r="P38" t="str">
        <x:v>positive</x:v>
      </x:c>
      <x:c r="Q38" t="str">
        <x:v>formal_candidate</x:v>
      </x:c>
      <x:c r="R38" t="str">
        <x:v>Results: 'Two subtypes of neuroendocrine cells are present in the developing airways'</x:v>
      </x:c>
      <x:c r="S38" t="str">
        <x:v>GHRL+ NE cells (TTR+, GHRL+)</x:v>
      </x:c>
      <x:c r="T38" t="str">
        <x:v>approved</x:v>
      </x:c>
      <x:c r="U38" t="str">
        <x:v>full_audit_2026-08-30</x:v>
      </x:c>
      <x:c r="V38" t="str">
        <x:v>Used to identify GHRL+ NE subtype; within target scope.</x:v>
      </x:c>
      <x:c r="W38" t="str">
        <x:v>scripts/extract_markers/markers_audited/DOI_10.1016_j.cell.2022.11.005_audit.json</x:v>
      </x:c>
      <x:c r="X38" s="56" t="n">
        <x:v>46264</x:v>
      </x:c>
      <x:c r="Y38" t="str">
        <x:v>audited_include</x:v>
      </x:c>
      <x:c r="Z38" t="str">
        <x:v>exact</x:v>
      </x:c>
      <x:c r="AA38" t="b">
        <x:v>1</x:v>
      </x:c>
      <x:c r="AB38" t="str">
        <x:v>deepseek-v4-flash</x:v>
      </x:c>
      <x:c r="AC38"/>
      <x:c r="AD38"/>
      <x:c r="AE38"/>
    </x:row>
    <x:row r="39">
      <x:c r="A39" t="str">
        <x:v>M00038</x:v>
      </x:c>
      <x:c r="B39" t="n">
        <x:v>9</x:v>
      </x:c>
      <x:c r="C39" t="str">
        <x:v>CELLxGENE:3dc61ca1-ce40-46b6-8337-f27260fd9a03</x:v>
      </x:c>
      <x:c r="D39" t="str">
        <x:v>DOI_10.1016_j.cell.2022.11.005</x:v>
      </x:c>
      <x:c r="E39" t="str">
        <x:v>DOI_10.1016_j.cell.2022.11.005</x:v>
      </x:c>
      <x:c r="F39" t="str">
        <x:v>primary</x:v>
      </x:c>
      <x:c r="G39"/>
      <x:c r="H39"/>
      <x:c r="I39" t="str">
        <x:v>GHRL+ neuroendocrine cell</x:v>
      </x:c>
      <x:c r="J39"/>
      <x:c r="K39" t="str">
        <x:v>human</x:v>
      </x:c>
      <x:c r="L39" t="str">
        <x:v>false</x:v>
      </x:c>
      <x:c r="M39" t="str">
        <x:v>NEUROD1</x:v>
      </x:c>
      <x:c r="N39" t="str">
        <x:v>NEUROD1</x:v>
      </x:c>
      <x:c r="O39" t="str">
        <x:v>author_declared</x:v>
      </x:c>
      <x:c r="P39" t="str">
        <x:v>positive</x:v>
      </x:c>
      <x:c r="Q39" t="str">
        <x:v>formal_candidate</x:v>
      </x:c>
      <x:c r="R39" t="str">
        <x:v>Results: 'Transcriptional control of neuroendocrine cell subtype formation'</x:v>
      </x:c>
      <x:c r="S39" t="str">
        <x:v>these two TFs coincide with the scRNA-seq marker genes ... NEUROD1 was co-expressed with GHRL</x:v>
      </x:c>
      <x:c r="T39" t="str">
        <x:v>approved</x:v>
      </x:c>
      <x:c r="U39" t="str">
        <x:v>full_audit_2026-08-30</x:v>
      </x:c>
      <x:c r="V39" t="str">
        <x:v>Author-declared/used as marker for GHRL+ NE subtype; within target scope.</x:v>
      </x:c>
      <x:c r="W39" t="str">
        <x:v>scripts/extract_markers/markers_audited/DOI_10.1016_j.cell.2022.11.005_audit.json</x:v>
      </x:c>
      <x:c r="X39" s="56" t="n">
        <x:v>46264</x:v>
      </x:c>
      <x:c r="Y39" t="str">
        <x:v>audited_include</x:v>
      </x:c>
      <x:c r="Z39" t="str">
        <x:v>exact</x:v>
      </x:c>
      <x:c r="AA39" t="b">
        <x:v>1</x:v>
      </x:c>
      <x:c r="AB39" t="str">
        <x:v>deepseek-v4-flash</x:v>
      </x:c>
      <x:c r="AC39"/>
      <x:c r="AD39"/>
      <x:c r="AE39"/>
    </x:row>
    <x:row r="40">
      <x:c r="A40" t="str">
        <x:v>M00039</x:v>
      </x:c>
      <x:c r="B40" t="n">
        <x:v>9</x:v>
      </x:c>
      <x:c r="C40" t="str">
        <x:v>CELLxGENE:3dc61ca1-ce40-46b6-8337-f27260fd9a03</x:v>
      </x:c>
      <x:c r="D40" t="str">
        <x:v>DOI_10.1016_j.cell.2022.11.005</x:v>
      </x:c>
      <x:c r="E40" t="str">
        <x:v>DOI_10.1016_j.cell.2022.11.005</x:v>
      </x:c>
      <x:c r="F40" t="str">
        <x:v>primary</x:v>
      </x:c>
      <x:c r="G40"/>
      <x:c r="H40"/>
      <x:c r="I40" t="str">
        <x:v>GHRL+ neuroendocrine cell</x:v>
      </x:c>
      <x:c r="J40"/>
      <x:c r="K40" t="str">
        <x:v>human</x:v>
      </x:c>
      <x:c r="L40" t="str">
        <x:v>false</x:v>
      </x:c>
      <x:c r="M40" t="str">
        <x:v>RFX6</x:v>
      </x:c>
      <x:c r="N40" t="str">
        <x:v>RFX6</x:v>
      </x:c>
      <x:c r="O40" t="str">
        <x:v>author_declared</x:v>
      </x:c>
      <x:c r="P40" t="str">
        <x:v>positive</x:v>
      </x:c>
      <x:c r="Q40" t="str">
        <x:v>formal_candidate</x:v>
      </x:c>
      <x:c r="R40" t="str">
        <x:v>Results: 'Transcriptional control of neuroendocrine cell subtype formation'</x:v>
      </x:c>
      <x:c r="S40" t="str">
        <x:v>the GHRL+NE-specific RFX6</x:v>
      </x:c>
      <x:c r="T40" t="str">
        <x:v>approved</x:v>
      </x:c>
      <x:c r="U40" t="str">
        <x:v>full_audit_2026-08-30</x:v>
      </x:c>
      <x:c r="V40" t="str">
        <x:v>Author-declared GHRL+ NE-specific marker; within target scope.</x:v>
      </x:c>
      <x:c r="W40" t="str">
        <x:v>scripts/extract_markers/markers_audited/DOI_10.1016_j.cell.2022.11.005_audit.json</x:v>
      </x:c>
      <x:c r="X40" s="56" t="n">
        <x:v>46264</x:v>
      </x:c>
      <x:c r="Y40" t="str">
        <x:v>audited_include</x:v>
      </x:c>
      <x:c r="Z40" t="str">
        <x:v>exact</x:v>
      </x:c>
      <x:c r="AA40" t="b">
        <x:v>1</x:v>
      </x:c>
      <x:c r="AB40" t="str">
        <x:v>deepseek-v4-flash</x:v>
      </x:c>
      <x:c r="AC40"/>
      <x:c r="AD40"/>
      <x:c r="AE40"/>
    </x:row>
    <x:row r="41">
      <x:c r="A41" t="str">
        <x:v>M00040</x:v>
      </x:c>
      <x:c r="B41" t="n">
        <x:v>9</x:v>
      </x:c>
      <x:c r="C41" t="str">
        <x:v>CELLxGENE:3dc61ca1-ce40-46b6-8337-f27260fd9a03</x:v>
      </x:c>
      <x:c r="D41" t="str">
        <x:v>DOI_10.1016_j.cell.2022.11.005</x:v>
      </x:c>
      <x:c r="E41" t="str">
        <x:v>DOI_10.1016_j.cell.2022.11.005</x:v>
      </x:c>
      <x:c r="F41" t="str">
        <x:v>primary</x:v>
      </x:c>
      <x:c r="G41"/>
      <x:c r="H41"/>
      <x:c r="I41" t="str">
        <x:v>intermediate neuroendocrine cell</x:v>
      </x:c>
      <x:c r="J41"/>
      <x:c r="K41" t="str">
        <x:v>human</x:v>
      </x:c>
      <x:c r="L41" t="str">
        <x:v>false</x:v>
      </x:c>
      <x:c r="M41" t="str">
        <x:v>NEUROG3</x:v>
      </x:c>
      <x:c r="N41" t="str">
        <x:v>NEUROG3</x:v>
      </x:c>
      <x:c r="O41" t="str">
        <x:v>author_declared</x:v>
      </x:c>
      <x:c r="P41" t="str">
        <x:v>positive</x:v>
      </x:c>
      <x:c r="Q41" t="str">
        <x:v>formal_candidate</x:v>
      </x:c>
      <x:c r="R41" t="str">
        <x:v>Results: 'Transcriptional control of neuroendocrine cell subtype formation'</x:v>
      </x:c>
      <x:c r="S41" t="str">
        <x:v>a small number of cells expressing the unique marker NEUROG3</x:v>
      </x:c>
      <x:c r="T41" t="str">
        <x:v>approved</x:v>
      </x:c>
      <x:c r="U41" t="str">
        <x:v>full_audit_2026-08-30</x:v>
      </x:c>
      <x:c r="V41" t="str">
        <x:v>Author-declared unique marker of intermediate NE transition state; within target scope.</x:v>
      </x:c>
      <x:c r="W41" t="str">
        <x:v>scripts/extract_markers/markers_audited/DOI_10.1016_j.cell.2022.11.005_audit.json</x:v>
      </x:c>
      <x:c r="X41" s="56" t="n">
        <x:v>46264</x:v>
      </x:c>
      <x:c r="Y41" t="str">
        <x:v>audited_include</x:v>
      </x:c>
      <x:c r="Z41" t="str">
        <x:v>exact</x:v>
      </x:c>
      <x:c r="AA41" t="b">
        <x:v>1</x:v>
      </x:c>
      <x:c r="AB41" t="str">
        <x:v>deepseek-v4-flash</x:v>
      </x:c>
      <x:c r="AC41"/>
      <x:c r="AD41"/>
      <x:c r="AE41"/>
    </x:row>
    <x:row r="42">
      <x:c r="A42" t="str">
        <x:v>M00041</x:v>
      </x:c>
      <x:c r="B42" t="n">
        <x:v>9</x:v>
      </x:c>
      <x:c r="C42" t="str">
        <x:v>CELLxGENE:3dc61ca1-ce40-46b6-8337-f27260fd9a03</x:v>
      </x:c>
      <x:c r="D42" t="str">
        <x:v>DOI_10.1016_j.cell.2022.11.005</x:v>
      </x:c>
      <x:c r="E42" t="str">
        <x:v>DOI_10.1016_j.cell.2022.11.005</x:v>
      </x:c>
      <x:c r="F42" t="str">
        <x:v>primary</x:v>
      </x:c>
      <x:c r="G42"/>
      <x:c r="H42"/>
      <x:c r="I42" t="str">
        <x:v>NE cell</x:v>
      </x:c>
      <x:c r="J42" t="str">
        <x:v>GHRL+</x:v>
      </x:c>
      <x:c r="K42" t="str">
        <x:v>human</x:v>
      </x:c>
      <x:c r="L42" t="str">
        <x:v>true</x:v>
      </x:c>
      <x:c r="M42" t="str">
        <x:v>GHRL</x:v>
      </x:c>
      <x:c r="N42" t="str">
        <x:v>GHRL</x:v>
      </x:c>
      <x:c r="O42" t="str">
        <x:v>annotation_marker</x:v>
      </x:c>
      <x:c r="P42" t="str">
        <x:v>positive</x:v>
      </x:c>
      <x:c r="Q42" t="str">
        <x:v>formal_candidate</x:v>
      </x:c>
      <x:c r="R42" t="str">
        <x:v>Discussion, p.4856</x:v>
      </x:c>
      <x:c r="S42" t="str">
        <x:v>We find that GHRL+ NE cells are transcriptionally similar to the NEUROD1+ N subtype of SCLC</x:v>
      </x:c>
      <x:c r="T42" t="str">
        <x:v>approved</x:v>
      </x:c>
      <x:c r="U42" t="str">
        <x:v>full_audit_2026-08-30</x:v>
      </x:c>
      <x:c r="V42" t="str">
        <x:v>GHRL defines the GHRL+ NE subtype, within target scope.</x:v>
      </x:c>
      <x:c r="W42" t="str">
        <x:v>scripts/extract_markers/markers_audited/DOI_10.1016_j.cell.2022.11.005_audit.json</x:v>
      </x:c>
      <x:c r="X42" s="56" t="n">
        <x:v>46264</x:v>
      </x:c>
      <x:c r="Y42" t="str">
        <x:v>audited_include</x:v>
      </x:c>
      <x:c r="Z42" t="str">
        <x:v>exact</x:v>
      </x:c>
      <x:c r="AA42" t="b">
        <x:v>1</x:v>
      </x:c>
      <x:c r="AB42" t="str">
        <x:v>deepseek-v4-flash</x:v>
      </x:c>
      <x:c r="AC42"/>
      <x:c r="AD42"/>
      <x:c r="AE42"/>
    </x:row>
    <x:row r="43">
      <x:c r="A43" t="str">
        <x:v>M00042</x:v>
      </x:c>
      <x:c r="B43" t="n">
        <x:v>9</x:v>
      </x:c>
      <x:c r="C43" t="str">
        <x:v>CELLxGENE:3dc61ca1-ce40-46b6-8337-f27260fd9a03</x:v>
      </x:c>
      <x:c r="D43" t="str">
        <x:v>DOI_10.1016_j.cell.2022.11.005</x:v>
      </x:c>
      <x:c r="E43" t="str">
        <x:v>DOI_10.1016_j.cell.2022.11.005</x:v>
      </x:c>
      <x:c r="F43" t="str">
        <x:v>primary</x:v>
      </x:c>
      <x:c r="G43"/>
      <x:c r="H43"/>
      <x:c r="I43" t="str">
        <x:v>pulmonary neuroendocrine cells</x:v>
      </x:c>
      <x:c r="J43" t="str">
        <x:v>GRP+ pulmonary NE cells</x:v>
      </x:c>
      <x:c r="K43" t="str">
        <x:v>human</x:v>
      </x:c>
      <x:c r="L43" t="str">
        <x:v>false</x:v>
      </x:c>
      <x:c r="M43" t="str">
        <x:v>GRP</x:v>
      </x:c>
      <x:c r="N43" t="str">
        <x:v>GRP</x:v>
      </x:c>
      <x:c r="O43" t="str">
        <x:v>figure_labeled</x:v>
      </x:c>
      <x:c r="P43" t="str">
        <x:v>positive</x:v>
      </x:c>
      <x:c r="Q43" t="str">
        <x:v>formal_candidate</x:v>
      </x:c>
      <x:c r="R43" t="str">
        <x:v>Figure S3C legend</x:v>
      </x:c>
      <x:c r="S43" t="str">
        <x:v>GRP+ pulmonary neuroendocrine cells (arrow, green)</x:v>
      </x:c>
      <x:c r="T43" t="str">
        <x:v>approved</x:v>
      </x:c>
      <x:c r="U43" t="str">
        <x:v>full_audit_2026-08-30</x:v>
      </x:c>
      <x:c r="V43" t="str">
        <x:v>Figure-labeled marker of pulmonary NE cells; within target scope.</x:v>
      </x:c>
      <x:c r="W43" t="str">
        <x:v>scripts/extract_markers/markers_audited/DOI_10.1016_j.cell.2022.11.005_audit.json</x:v>
      </x:c>
      <x:c r="X43" s="56" t="n">
        <x:v>46264</x:v>
      </x:c>
      <x:c r="Y43" t="str">
        <x:v>audited_include</x:v>
      </x:c>
      <x:c r="Z43" t="str">
        <x:v>exact</x:v>
      </x:c>
      <x:c r="AA43" t="b">
        <x:v>1</x:v>
      </x:c>
      <x:c r="AB43" t="str">
        <x:v>deepseek-v4-flash</x:v>
      </x:c>
      <x:c r="AC43"/>
      <x:c r="AD43"/>
      <x:c r="AE43"/>
    </x:row>
    <x:row r="44">
      <x:c r="A44" t="str">
        <x:v>M00043</x:v>
      </x:c>
      <x:c r="B44" t="n">
        <x:v>9</x:v>
      </x:c>
      <x:c r="C44" t="str">
        <x:v>CELLxGENE:3dc61ca1-ce40-46b6-8337-f27260fd9a03</x:v>
      </x:c>
      <x:c r="D44" t="str">
        <x:v>DOI_10.1016_j.cell.2022.11.005</x:v>
      </x:c>
      <x:c r="E44" t="str">
        <x:v>DOI_10.1016_j.cell.2022.11.005</x:v>
      </x:c>
      <x:c r="F44" t="str">
        <x:v>primary</x:v>
      </x:c>
      <x:c r="G44"/>
      <x:c r="H44"/>
      <x:c r="I44" t="str">
        <x:v>pulmonary neuroendocrine cells</x:v>
      </x:c>
      <x:c r="J44" t="str">
        <x:v>GRP+ pulmonary NE cells</x:v>
      </x:c>
      <x:c r="K44" t="str">
        <x:v>human</x:v>
      </x:c>
      <x:c r="L44" t="str">
        <x:v>false</x:v>
      </x:c>
      <x:c r="M44" t="str">
        <x:v>ASCL1</x:v>
      </x:c>
      <x:c r="N44" t="str">
        <x:v>ASCL1</x:v>
      </x:c>
      <x:c r="O44" t="str">
        <x:v>figure_labeled</x:v>
      </x:c>
      <x:c r="P44" t="str">
        <x:v>positive</x:v>
      </x:c>
      <x:c r="Q44" t="str">
        <x:v>formal_candidate</x:v>
      </x:c>
      <x:c r="R44" t="str">
        <x:v>Figure S3K legend</x:v>
      </x:c>
      <x:c r="S44" t="str">
        <x:v>ASCL1+ pulmonary neuroendocrine (arrow)</x:v>
      </x:c>
      <x:c r="T44" t="str">
        <x:v>approved</x:v>
      </x:c>
      <x:c r="U44" t="str">
        <x:v>full_audit_2026-08-30</x:v>
      </x:c>
      <x:c r="V44" t="str">
        <x:v>Figure-labeled marker of pulmonary NE cells; within target scope.</x:v>
      </x:c>
      <x:c r="W44" t="str">
        <x:v>scripts/extract_markers/markers_audited/DOI_10.1016_j.cell.2022.11.005_audit.json</x:v>
      </x:c>
      <x:c r="X44" s="56" t="n">
        <x:v>46264</x:v>
      </x:c>
      <x:c r="Y44" t="str">
        <x:v>audited_include</x:v>
      </x:c>
      <x:c r="Z44" t="str">
        <x:v>exact</x:v>
      </x:c>
      <x:c r="AA44" t="b">
        <x:v>1</x:v>
      </x:c>
      <x:c r="AB44" t="str">
        <x:v>deepseek-v4-flash</x:v>
      </x:c>
      <x:c r="AC44"/>
      <x:c r="AD44"/>
      <x:c r="AE44"/>
    </x:row>
    <x:row r="45">
      <x:c r="A45" t="str">
        <x:v>M00044</x:v>
      </x:c>
      <x:c r="B45" t="n">
        <x:v>9</x:v>
      </x:c>
      <x:c r="C45" t="str">
        <x:v>CELLxGENE:3dc61ca1-ce40-46b6-8337-f27260fd9a03</x:v>
      </x:c>
      <x:c r="D45" t="str">
        <x:v>DOI_10.1016_j.cell.2022.11.005</x:v>
      </x:c>
      <x:c r="E45" t="str">
        <x:v>DOI_10.1016_j.cell.2022.11.005</x:v>
      </x:c>
      <x:c r="F45" t="str">
        <x:v>primary</x:v>
      </x:c>
      <x:c r="G45"/>
      <x:c r="H45"/>
      <x:c r="I45" t="str">
        <x:v>pulmonary neuroendocrine cells</x:v>
      </x:c>
      <x:c r="J45" t="str">
        <x:v>GRP+ pulmonary NE cells</x:v>
      </x:c>
      <x:c r="K45" t="str">
        <x:v>human</x:v>
      </x:c>
      <x:c r="L45" t="str">
        <x:v>false</x:v>
      </x:c>
      <x:c r="M45" t="str">
        <x:v>NEUROD1</x:v>
      </x:c>
      <x:c r="N45" t="str">
        <x:v>NEUROD1</x:v>
      </x:c>
      <x:c r="O45" t="str">
        <x:v>figure_labeled</x:v>
      </x:c>
      <x:c r="P45" t="str">
        <x:v>negative</x:v>
      </x:c>
      <x:c r="Q45" t="str">
        <x:v>formal_candidate</x:v>
      </x:c>
      <x:c r="R45" t="str">
        <x:v>Figure S8C legend</x:v>
      </x:c>
      <x:c r="S45" t="str">
        <x:v>#1 labeled GRP+NEUROD1lowGHRL- cells, which have just started the transition from GRP+ pulmonary NE/precursor cells</x:v>
      </x:c>
      <x:c r="T45" t="str">
        <x:v>approved</x:v>
      </x:c>
      <x:c r="U45" t="str">
        <x:v>full_audit_2026-08-30</x:v>
      </x:c>
      <x:c r="V45"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45" t="str">
        <x:v>scripts/extract_markers/markers_audited/DOI_10.1016_j.cell.2022.11.005_audit.json</x:v>
      </x:c>
      <x:c r="X45" s="56" t="n">
        <x:v>46264</x:v>
      </x:c>
      <x:c r="Y45" t="str">
        <x:v>audited_include</x:v>
      </x:c>
      <x:c r="Z45" t="str">
        <x:v>exact</x:v>
      </x:c>
      <x:c r="AA45" t="b">
        <x:v>1</x:v>
      </x:c>
      <x:c r="AB45" t="str">
        <x:v>deepseek-v4-flash</x:v>
      </x:c>
      <x:c r="AC45"/>
      <x:c r="AD45"/>
      <x:c r="AE45"/>
    </x:row>
    <x:row r="46">
      <x:c r="A46" t="str">
        <x:v>M00045</x:v>
      </x:c>
      <x:c r="B46" t="n">
        <x:v>9</x:v>
      </x:c>
      <x:c r="C46" t="str">
        <x:v>CELLxGENE:3dc61ca1-ce40-46b6-8337-f27260fd9a03</x:v>
      </x:c>
      <x:c r="D46" t="str">
        <x:v>DOI_10.1016_j.cell.2022.11.005</x:v>
      </x:c>
      <x:c r="E46" t="str">
        <x:v>DOI_10.1016_j.cell.2022.11.005</x:v>
      </x:c>
      <x:c r="F46" t="str">
        <x:v>primary</x:v>
      </x:c>
      <x:c r="G46"/>
      <x:c r="H46"/>
      <x:c r="I46" t="str">
        <x:v>pulmonary neuroendocrine cells</x:v>
      </x:c>
      <x:c r="J46" t="str">
        <x:v>GRP+ pulmonary NE cells</x:v>
      </x:c>
      <x:c r="K46" t="str">
        <x:v>human</x:v>
      </x:c>
      <x:c r="L46" t="str">
        <x:v>false</x:v>
      </x:c>
      <x:c r="M46" t="str">
        <x:v>GHRL</x:v>
      </x:c>
      <x:c r="N46" t="str">
        <x:v>GHRL</x:v>
      </x:c>
      <x:c r="O46" t="str">
        <x:v>figure_labeled</x:v>
      </x:c>
      <x:c r="P46" t="str">
        <x:v>negative</x:v>
      </x:c>
      <x:c r="Q46" t="str">
        <x:v>formal_candidate</x:v>
      </x:c>
      <x:c r="R46" t="str">
        <x:v>Figure S8C legend</x:v>
      </x:c>
      <x:c r="S46" t="str">
        <x:v>#1 labeled GRP+NEUROD1lowGHRL- cells</x:v>
      </x:c>
      <x:c r="T46" t="str">
        <x:v>approved</x:v>
      </x:c>
      <x:c r="U46" t="str">
        <x:v>full_audit_2026-08-30</x:v>
      </x:c>
      <x:c r="V46" t="str">
        <x:v>Figure-labeled negative marker distinguishing pulmonary NE/precursor cells; within target scope.; 自动复核：去空格连续窗口复检通过（PDF 粘连文本）</x:v>
      </x:c>
      <x:c r="W46" t="str">
        <x:v>scripts/extract_markers/markers_audited/DOI_10.1016_j.cell.2022.11.005_audit.json</x:v>
      </x:c>
      <x:c r="X46" s="56" t="n">
        <x:v>46264</x:v>
      </x:c>
      <x:c r="Y46" t="str">
        <x:v>audited_include</x:v>
      </x:c>
      <x:c r="Z46" t="str">
        <x:v>exact</x:v>
      </x:c>
      <x:c r="AA46" t="b">
        <x:v>1</x:v>
      </x:c>
      <x:c r="AB46" t="str">
        <x:v>deepseek-v4-flash</x:v>
      </x:c>
      <x:c r="AC46"/>
      <x:c r="AD46"/>
      <x:c r="AE46"/>
    </x:row>
    <x:row r="47">
      <x:c r="A47" t="str">
        <x:v>M00046</x:v>
      </x:c>
      <x:c r="B47" t="n">
        <x:v>9</x:v>
      </x:c>
      <x:c r="C47" t="str">
        <x:v>CELLxGENE:3dc61ca1-ce40-46b6-8337-f27260fd9a03</x:v>
      </x:c>
      <x:c r="D47" t="str">
        <x:v>DOI_10.1016_j.cell.2022.11.005</x:v>
      </x:c>
      <x:c r="E47" t="str">
        <x:v>DOI_10.1016_j.cell.2022.11.005</x:v>
      </x:c>
      <x:c r="F47" t="str">
        <x:v>primary</x:v>
      </x:c>
      <x:c r="G47"/>
      <x:c r="H47"/>
      <x:c r="I47" t="str">
        <x:v>pulmonary neuroendocrine cells</x:v>
      </x:c>
      <x:c r="J47" t="str">
        <x:v>GRP+ pulmonary NE cells</x:v>
      </x:c>
      <x:c r="K47" t="str">
        <x:v>human</x:v>
      </x:c>
      <x:c r="L47" t="str">
        <x:v>false</x:v>
      </x:c>
      <x:c r="M47" t="str">
        <x:v>RFX6</x:v>
      </x:c>
      <x:c r="N47" t="str">
        <x:v>RFX6</x:v>
      </x:c>
      <x:c r="O47" t="str">
        <x:v>figure_labeled</x:v>
      </x:c>
      <x:c r="P47" t="str">
        <x:v>negative</x:v>
      </x:c>
      <x:c r="Q47" t="str">
        <x:v>formal_candidate</x:v>
      </x:c>
      <x:c r="R47" t="str">
        <x:v>Figure S8E legend</x:v>
      </x:c>
      <x:c r="S47" t="str">
        <x:v>Dash yellow line labeled GRP+RFX6- pulmonary NE cells</x:v>
      </x:c>
      <x:c r="T47" t="str">
        <x:v>approved</x:v>
      </x:c>
      <x:c r="U47" t="str">
        <x:v>full_audit_2026-08-30</x:v>
      </x:c>
      <x:c r="V47" t="str">
        <x:v>Figure-labeled negative RFX6 distinguishes classical pulmonary NE from GHRL+ NE; within target scope.; 自动复核：去空格连续窗口复检通过（PDF 粘连文本）</x:v>
      </x:c>
      <x:c r="W47" t="str">
        <x:v>scripts/extract_markers/markers_audited/DOI_10.1016_j.cell.2022.11.005_audit.json</x:v>
      </x:c>
      <x:c r="X47" s="56" t="n">
        <x:v>46264</x:v>
      </x:c>
      <x:c r="Y47" t="str">
        <x:v>audited_include</x:v>
      </x:c>
      <x:c r="Z47" t="str">
        <x:v>exact</x:v>
      </x:c>
      <x:c r="AA47" t="b">
        <x:v>1</x:v>
      </x:c>
      <x:c r="AB47" t="str">
        <x:v>deepseek-v4-flash</x:v>
      </x:c>
      <x:c r="AC47"/>
      <x:c r="AD47"/>
      <x:c r="AE47"/>
    </x:row>
    <x:row r="48">
      <x:c r="A48"/>
      <x:c r="B48"/>
      <x:c r="C48"/>
      <x:c r="D48"/>
      <x:c r="E48"/>
      <x:c r="F48"/>
      <x:c r="G48"/>
      <x:c r="H48"/>
      <x:c r="I48"/>
      <x:c r="J48"/>
      <x:c r="K48"/>
      <x:c r="L48"/>
      <x:c r="M48"/>
      <x:c r="N48"/>
      <x:c r="O48"/>
      <x:c r="P48"/>
      <x:c r="Q48"/>
      <x:c r="R48"/>
      <x:c r="S48"/>
      <x:c r="T48"/>
      <x:c r="U48"/>
      <x:c r="V48"/>
      <x:c r="W48"/>
      <x:c r="X48" s="56"/>
      <x:c r="Y48"/>
      <x:c r="Z48"/>
      <x:c r="AA48"/>
      <x:c r="AB48"/>
      <x:c r="AC48"/>
      <x:c r="AD48"/>
      <x:c r="AE48"/>
    </x:row>
    <x:row r="49">
      <x:c r="A49"/>
      <x:c r="B49"/>
      <x:c r="C49"/>
      <x:c r="D49"/>
      <x:c r="E49"/>
      <x:c r="F49"/>
      <x:c r="G49"/>
      <x:c r="H49"/>
      <x:c r="I49"/>
      <x:c r="J49"/>
      <x:c r="K49"/>
      <x:c r="L49"/>
      <x:c r="M49"/>
      <x:c r="N49"/>
      <x:c r="O49"/>
      <x:c r="P49"/>
      <x:c r="Q49"/>
      <x:c r="R49"/>
      <x:c r="S49"/>
      <x:c r="T49"/>
      <x:c r="U49"/>
      <x:c r="V49"/>
      <x:c r="W49"/>
      <x:c r="X49" s="56"/>
      <x:c r="Y49"/>
      <x:c r="Z49"/>
      <x:c r="AA49"/>
      <x:c r="AB49"/>
      <x:c r="AC49"/>
      <x:c r="AD49"/>
      <x:c r="AE49"/>
    </x:row>
    <x:row r="50">
      <x:c r="A50" t="str">
        <x:v>M00049</x:v>
      </x:c>
      <x:c r="B50" t="n">
        <x:v>9</x:v>
      </x:c>
      <x:c r="C50" t="str">
        <x:v>CELLxGENE:3dc61ca1-ce40-46b6-8337-f27260fd9a03</x:v>
      </x:c>
      <x:c r="D50" t="str">
        <x:v>DOI_10.1016_j.cell.2022.11.005</x:v>
      </x:c>
      <x:c r="E50" t="str">
        <x:v>DOI_10.1016_j.cell.2022.11.005</x:v>
      </x:c>
      <x:c r="F50" t="str">
        <x:v>primary</x:v>
      </x:c>
      <x:c r="G50"/>
      <x:c r="H50"/>
      <x:c r="I50" t="str">
        <x:v>GHRL+ neuroendocrine cells</x:v>
      </x:c>
      <x:c r="J50"/>
      <x:c r="K50" t="str">
        <x:v>human</x:v>
      </x:c>
      <x:c r="L50" t="str">
        <x:v>false</x:v>
      </x:c>
      <x:c r="M50" t="str">
        <x:v>GRP</x:v>
      </x:c>
      <x:c r="N50" t="str">
        <x:v>GRP</x:v>
      </x:c>
      <x:c r="O50" t="str">
        <x:v>figure_labeled</x:v>
      </x:c>
      <x:c r="P50" t="str">
        <x:v>negative</x:v>
      </x:c>
      <x:c r="Q50" t="str">
        <x:v>formal_candidate</x:v>
      </x:c>
      <x:c r="R50" t="str">
        <x:v>Figure S8C legend</x:v>
      </x:c>
      <x:c r="S50" t="str">
        <x:v>#3 labeled GRP-NEUROD1+GHRL+, GHRL+ NE cells</x:v>
      </x:c>
      <x:c r="T50" t="str">
        <x:v>approved</x:v>
      </x:c>
      <x:c r="U50" t="str">
        <x:v>full_audit_2026-08-30</x:v>
      </x:c>
      <x:c r="V50" t="str">
        <x:v>Figure-labeled negative GRP distinguishes GHRL+ NE subtype; within target scope.; 自动复核：去空格连续窗口复检通过（PDF 粘连文本）</x:v>
      </x:c>
      <x:c r="W50" t="str">
        <x:v>scripts/extract_markers/markers_audited/DOI_10.1016_j.cell.2022.11.005_audit.json</x:v>
      </x:c>
      <x:c r="X50" s="56" t="n">
        <x:v>46264</x:v>
      </x:c>
      <x:c r="Y50" t="str">
        <x:v>audited_include</x:v>
      </x:c>
      <x:c r="Z50" t="str">
        <x:v>exact</x:v>
      </x:c>
      <x:c r="AA50" t="b">
        <x:v>1</x:v>
      </x:c>
      <x:c r="AB50" t="str">
        <x:v>deepseek-v4-flash</x:v>
      </x:c>
      <x:c r="AC50"/>
      <x:c r="AD50"/>
      <x:c r="AE50"/>
    </x:row>
    <x:row r="51">
      <x:c r="A51"/>
      <x:c r="B51"/>
      <x:c r="C51"/>
      <x:c r="D51"/>
      <x:c r="E51"/>
      <x:c r="F51"/>
      <x:c r="G51"/>
      <x:c r="H51"/>
      <x:c r="I51"/>
      <x:c r="J51"/>
      <x:c r="K51"/>
      <x:c r="L51"/>
      <x:c r="M51"/>
      <x:c r="N51"/>
      <x:c r="O51"/>
      <x:c r="P51"/>
      <x:c r="Q51"/>
      <x:c r="R51"/>
      <x:c r="S51"/>
      <x:c r="T51"/>
      <x:c r="U51"/>
      <x:c r="V51"/>
      <x:c r="W51"/>
      <x:c r="X51" s="56"/>
      <x:c r="Y51"/>
      <x:c r="Z51"/>
      <x:c r="AA51"/>
      <x:c r="AB51"/>
      <x:c r="AC51"/>
      <x:c r="AD51"/>
      <x:c r="AE51"/>
    </x:row>
    <x:row r="52">
      <x:c r="A52" t="str">
        <x:v>M00051</x:v>
      </x:c>
      <x:c r="B52" t="n">
        <x:v>11</x:v>
      </x:c>
      <x:c r="C52" t="str">
        <x:v>CELLxGENE:3de0ad6d-4378-4f62-b37b-ec0b75a50d94</x:v>
      </x:c>
      <x:c r="D52" t="str">
        <x:v>DOI_10.7554_elife.62522</x:v>
      </x:c>
      <x:c r="E52" t="str">
        <x:v>DOI_10.7554_elife.62522</x:v>
      </x:c>
      <x:c r="F52" t="str">
        <x:v>primary</x:v>
      </x:c>
      <x:c r="G52"/>
      <x:c r="H52"/>
      <x:c r="I52" t="str">
        <x:v>Pulmonary neuroendocrine cell (PNEC)</x:v>
      </x:c>
      <x:c r="J52"/>
      <x:c r="K52" t="str">
        <x:v>human</x:v>
      </x:c>
      <x:c r="L52" t="str">
        <x:v>false</x:v>
      </x:c>
      <x:c r="M52" t="str">
        <x:v>ASCL1</x:v>
      </x:c>
      <x:c r="N52" t="str">
        <x:v>ASCL1</x:v>
      </x:c>
      <x:c r="O52" t="str">
        <x:v>annotation_marker</x:v>
      </x:c>
      <x:c r="P52" t="str">
        <x:v>positive</x:v>
      </x:c>
      <x:c r="Q52" t="str">
        <x:v>formal_candidate</x:v>
      </x:c>
      <x:c r="R52" t="str">
        <x:v>Fig. 1B; Fig. 1D</x:v>
      </x:c>
      <x:c r="S52" t="str">
        <x:v>ASCL1 shows strong PNEC-specific chromatin accessibility in snATAC-seq and expression in snRNA-seq and is used for cluster annotation.</x:v>
      </x:c>
      <x:c r="T52" t="str">
        <x:v>approved</x:v>
      </x:c>
      <x:c r="U52" t="str">
        <x:v>full_audit_2026-08-30</x:v>
      </x:c>
      <x:c r="V52" t="str">
        <x:v>人工复核 Fig. 1B/1D 确认 ASCL1 在 PNEC 中同时具有特异染色质开放性和表达，是核心 annotation marker。</x:v>
      </x:c>
      <x:c r="W52" t="str">
        <x:v>scripts/extract_markers/markers_audited/DOI_10.7554_elife.62522_audit.json</x:v>
      </x:c>
      <x:c r="X52" s="56" t="n">
        <x:v>46264</x:v>
      </x:c>
      <x:c r="Y52" t="str">
        <x:v>audited_include</x:v>
      </x:c>
      <x:c r="Z52" t="str">
        <x:v>exact</x:v>
      </x:c>
      <x:c r="AA52" t="b">
        <x:v>1</x:v>
      </x:c>
      <x:c r="AB52" t="str">
        <x:v>gemini-manual-review</x:v>
      </x:c>
      <x:c r="AC52"/>
      <x:c r="AD52"/>
      <x:c r="AE52"/>
    </x:row>
    <x:row r="53">
      <x:c r="A53" t="str">
        <x:v>M00052</x:v>
      </x:c>
      <x:c r="B53" t="n">
        <x:v>12</x:v>
      </x:c>
      <x:c r="C53" t="str">
        <x:v>CELLxGENE:781cc817-3fd0-487c-a55a-b47b2786a05d</x:v>
      </x:c>
      <x:c r="D53" t="str">
        <x:v>DOI_10.1038_s44318-024-00328-6</x:v>
      </x:c>
      <x:c r="E53" t="str">
        <x:v>DOI_10.1038_s44318-024-00328-6</x:v>
      </x:c>
      <x:c r="F53" t="str">
        <x:v>primary</x:v>
      </x:c>
      <x:c r="G53"/>
      <x:c r="H53"/>
      <x:c r="I53" t="str">
        <x:v>NE prog</x:v>
      </x:c>
      <x:c r="J53"/>
      <x:c r="K53" t="str">
        <x:v>human</x:v>
      </x:c>
      <x:c r="L53" t="str">
        <x:v>false</x:v>
      </x:c>
      <x:c r="M53" t="str">
        <x:v>ASCL1</x:v>
      </x:c>
      <x:c r="N53" t="str">
        <x:v>ASCL1</x:v>
      </x:c>
      <x:c r="O53" t="str">
        <x:v>annotation_marker</x:v>
      </x:c>
      <x:c r="P53" t="str">
        <x:v>positive</x:v>
      </x:c>
      <x:c r="Q53" t="str">
        <x:v>formal_candidate</x:v>
      </x:c>
      <x:c r="R53" t="str">
        <x:v>Fig. EV2 legend (H); Methods - Organoid single-cell RNA sequencing</x:v>
      </x:c>
      <x:c r="S53" t="str">
        <x:v>UMAP plots showing transcript expression of ... ASCL1(H), neuroendocrine cells NEUROD1, GRP(I); organoid scRNA-seq data were initially manually annotated based on the expression of marker genes (in Fig. 1)</x:v>
      </x:c>
      <x:c r="T53" t="str">
        <x:v>approved</x:v>
      </x:c>
      <x:c r="U53" t="str">
        <x:v>gemini_diff_source_review</x:v>
      </x:c>
      <x:c r="V53" t="str">
        <x:v>NE-lineage transcription factor displayed in EV2 marker expression UMAP and used for manual scRNA-seq annotation of NE/NE-progenitor clusters; matches L4 pulmonary neuroendocrine scope.</x:v>
      </x:c>
      <x:c r="W53" t="str">
        <x:v>scripts/extract_markers/markers_audited/DOI_10.1038_s44318-024-00328-6_audit.json</x:v>
      </x:c>
      <x:c r="X53" s="56" t="n">
        <x:v>46264</x:v>
      </x:c>
      <x:c r="Y53" t="str">
        <x:v>diff_review_corrected</x:v>
      </x:c>
      <x:c r="Z53" t="str">
        <x:v>exact</x:v>
      </x:c>
      <x:c r="AA53" t="b">
        <x:v>1</x:v>
      </x:c>
      <x:c r="AB53" t="str">
        <x:v>Codex</x:v>
      </x:c>
      <x:c r="AC53" t="str">
        <x:v>；2026-09-05 Gemini定位核对：对照现有正文及所引图/图注，确认作者 marker 与细胞关系。；2026-09-05：Fig.EV2H 与 Fig.1I 将 ASCL1 对应 NE progenitor。</x:v>
      </x:c>
      <x:c r="AD53"/>
      <x:c r="AE53"/>
    </x:row>
    <x:row r="54">
      <x:c r="A54" t="str">
        <x:v>M00053</x:v>
      </x:c>
      <x:c r="B54" t="n">
        <x:v>12</x:v>
      </x:c>
      <x:c r="C54" t="str">
        <x:v>CELLxGENE:781cc817-3fd0-487c-a55a-b47b2786a05d</x:v>
      </x:c>
      <x:c r="D54" t="str">
        <x:v>DOI_10.1038_s44318-024-00328-6</x:v>
      </x:c>
      <x:c r="E54" t="str">
        <x:v>DOI_10.1038_s44318-024-00328-6</x:v>
      </x:c>
      <x:c r="F54" t="str">
        <x:v>primary</x:v>
      </x:c>
      <x:c r="G54"/>
      <x:c r="H54"/>
      <x:c r="I54" t="str">
        <x:v>Differentiating pulmonary NE</x:v>
      </x:c>
      <x:c r="J54"/>
      <x:c r="K54" t="str">
        <x:v>human</x:v>
      </x:c>
      <x:c r="L54" t="str">
        <x:v>false</x:v>
      </x:c>
      <x:c r="M54" t="str">
        <x:v>NEUROD1</x:v>
      </x:c>
      <x:c r="N54" t="str">
        <x:v>NEUROD1</x:v>
      </x:c>
      <x:c r="O54" t="str">
        <x:v>figure_labeled</x:v>
      </x:c>
      <x:c r="P54" t="str">
        <x:v>positive</x:v>
      </x:c>
      <x:c r="Q54" t="str">
        <x:v>formal_candidate</x:v>
      </x:c>
      <x:c r="R54" t="str">
        <x:v>Fig. EV2 legend (I); Methods - Organoid single-cell RNA sequencing</x:v>
      </x:c>
      <x:c r="S54" t="str">
        <x:v>UMAP plots showing transcript expression of ... neuroendocrine cells NEUROD1, GRP(I); organoid scRNA-seq data were initially manually annotated based on the expression of marker genes (in Fig. 1)</x:v>
      </x:c>
      <x:c r="T54" t="str">
        <x:v>approved</x:v>
      </x:c>
      <x:c r="U54" t="str">
        <x:v>gemini_diff_source_review</x:v>
      </x:c>
      <x:c r="V54" t="str">
        <x:v>Figure legend explicitly links neuroendocrine cells to NEUROD1 expression; used for scRNA-seq annotation of NE cells.; 自动复核：去空格连续窗口复检通过（PDF 粘连文本）</x:v>
      </x:c>
      <x:c r="W54" t="str">
        <x:v>scripts/extract_markers/markers_audited/DOI_10.1038_s44318-024-00328-6_audit.json</x:v>
      </x:c>
      <x:c r="X54" s="56" t="n">
        <x:v>46264</x:v>
      </x:c>
      <x:c r="Y54" t="str">
        <x:v>diff_review_corrected</x:v>
      </x:c>
      <x:c r="Z54" t="str">
        <x:v>exact</x:v>
      </x:c>
      <x:c r="AA54" t="b">
        <x:v>1</x:v>
      </x:c>
      <x:c r="AB54" t="str">
        <x:v>Codex</x:v>
      </x:c>
      <x:c r="AC54" t="str">
        <x:v>；2026-09-05 Gemini定位核对：对照现有正文及所引图/图注，确认作者 marker 与细胞关系。；2026-09-05：Fig.EV2I 对应 differentiating pulmonary NE。</x:v>
      </x:c>
      <x:c r="AD54"/>
      <x:c r="AE54"/>
    </x:row>
    <x:row r="55">
      <x:c r="A55" t="str">
        <x:v>M00054</x:v>
      </x:c>
      <x:c r="B55" t="n">
        <x:v>12</x:v>
      </x:c>
      <x:c r="C55" t="str">
        <x:v>CELLxGENE:781cc817-3fd0-487c-a55a-b47b2786a05d</x:v>
      </x:c>
      <x:c r="D55" t="str">
        <x:v>DOI_10.1038_s44318-024-00328-6</x:v>
      </x:c>
      <x:c r="E55" t="str">
        <x:v>DOI_10.1038_s44318-024-00328-6</x:v>
      </x:c>
      <x:c r="F55" t="str">
        <x:v>primary</x:v>
      </x:c>
      <x:c r="G55"/>
      <x:c r="H55"/>
      <x:c r="I55" t="str">
        <x:v>Differentiating pulmonary NE</x:v>
      </x:c>
      <x:c r="J55"/>
      <x:c r="K55" t="str">
        <x:v>human</x:v>
      </x:c>
      <x:c r="L55" t="str">
        <x:v>false</x:v>
      </x:c>
      <x:c r="M55" t="str">
        <x:v>GRP</x:v>
      </x:c>
      <x:c r="N55" t="str">
        <x:v>GRP</x:v>
      </x:c>
      <x:c r="O55" t="str">
        <x:v>figure_labeled</x:v>
      </x:c>
      <x:c r="P55" t="str">
        <x:v>positive</x:v>
      </x:c>
      <x:c r="Q55" t="str">
        <x:v>formal_candidate</x:v>
      </x:c>
      <x:c r="R55" t="str">
        <x:v>Fig. EV2 legend (I); Methods - Organoid single-cell RNA sequencing</x:v>
      </x:c>
      <x:c r="S55" t="str">
        <x:v>UMAP plots showing transcript expression of ... neuroendocrine cells NEUROD1, GRP(I); organoid scRNA-seq data were initially manually annotated based on the expression of marker genes (in Fig. 1)</x:v>
      </x:c>
      <x:c r="T55" t="str">
        <x:v>approved</x:v>
      </x:c>
      <x:c r="U55" t="str">
        <x:v>gemini_diff_source_review</x:v>
      </x:c>
      <x:c r="V55" t="str">
        <x:v>Figure legend explicitly links neuroendocrine cells to GRP expression; used for scRNA-seq annotation of NE cells.</x:v>
      </x:c>
      <x:c r="W55" t="str">
        <x:v>scripts/extract_markers/markers_audited/DOI_10.1038_s44318-024-00328-6_audit.json</x:v>
      </x:c>
      <x:c r="X55" s="56" t="n">
        <x:v>46264</x:v>
      </x:c>
      <x:c r="Y55" t="str">
        <x:v>diff_review_corrected</x:v>
      </x:c>
      <x:c r="Z55" t="str">
        <x:v>exact</x:v>
      </x:c>
      <x:c r="AA55" t="b">
        <x:v>1</x:v>
      </x:c>
      <x:c r="AB55" t="str">
        <x:v>Codex</x:v>
      </x:c>
      <x:c r="AC55" t="str">
        <x:v>；2026-09-05 Gemini定位核对：对照现有正文及所引图/图注，确认作者 marker 与细胞关系。；2026-09-05：Fig.EV2I 对应 differentiating pulmonary NE。</x:v>
      </x:c>
      <x:c r="AD55"/>
      <x:c r="AE55"/>
    </x:row>
    <x:row r="56">
      <x:c r="A56" t="str">
        <x:v>M00055</x:v>
      </x:c>
      <x:c r="B56" t="n">
        <x:v>14</x:v>
      </x:c>
      <x:c r="C56" t="str">
        <x:v>CELLxGENE:9f222629-9e39-47d0-b83f-e08d610c7479</x:v>
      </x:c>
      <x:c r="D56" t="str">
        <x:v>DOI_10.1038_s41591-023-02327-2</x:v>
      </x:c>
      <x:c r="E56" t="str">
        <x:v>DOI_10.1038_s41591-023-02327-2</x:v>
      </x:c>
      <x:c r="F56" t="str">
        <x:v>primary</x:v>
      </x:c>
      <x:c r="G56"/>
      <x:c r="H56"/>
      <x:c r="I56" t="str">
        <x:v>neuroendocrine cell</x:v>
      </x:c>
      <x:c r="J56"/>
      <x:c r="K56" t="str">
        <x:v>human</x:v>
      </x:c>
      <x:c r="L56" t="str">
        <x:v>false</x:v>
      </x:c>
      <x:c r="M56" t="str">
        <x:v>CALCA</x:v>
      </x:c>
      <x:c r="N56" t="str">
        <x:v>CALCA</x:v>
      </x:c>
      <x:c r="O56" t="str">
        <x:v>figure_labeled</x:v>
      </x:c>
      <x:c r="P56" t="str">
        <x:v>positive</x:v>
      </x:c>
      <x:c r="Q56" t="str">
        <x:v>formal_candidate</x:v>
      </x:c>
      <x:c r="R56" t="str">
        <x:v>Fig. 3f legend</x:v>
      </x:c>
      <x:c r="S56" t="str">
        <x:v>expression of ionocyte marker FOXI1, tuft cell marker LRMP and neuroendocrine marker CALCA</x:v>
      </x:c>
      <x:c r="T56" t="str">
        <x:v>approved</x:v>
      </x:c>
      <x:c r="U56" t="str">
        <x:v>full_audit_2026-08-30</x:v>
      </x:c>
      <x:c r="V56" t="str">
        <x:v>作者在图注中明确标记 CALCA 为神经内分泌细胞 marker，属于目标细胞，证据正式</x:v>
      </x:c>
      <x:c r="W56" t="str">
        <x:v>scripts/extract_markers/markers_audited/DOI_10.1038_s41591-023-02327-2_audit.json</x:v>
      </x:c>
      <x:c r="X56" s="56" t="n">
        <x:v>46264</x:v>
      </x:c>
      <x:c r="Y56" t="str">
        <x:v>audited_include</x:v>
      </x:c>
      <x:c r="Z56" t="str">
        <x:v>exact</x:v>
      </x:c>
      <x:c r="AA56" t="b">
        <x:v>1</x:v>
      </x:c>
      <x:c r="AB56" t="str">
        <x:v>deepseek-v4-flash</x:v>
      </x:c>
      <x:c r="AC56"/>
      <x:c r="AD56"/>
      <x:c r="AE56"/>
    </x:row>
    <x:row r="57">
      <x:c r="A57" t="str">
        <x:v>M00056</x:v>
      </x:c>
      <x:c r="B57" t="n">
        <x:v>20</x:v>
      </x:c>
      <x:c r="C57" t="str">
        <x:v>CELLxGENE:13b61a7d-5605-4948-ba48-02c588960143</x:v>
      </x:c>
      <x:c r="D57" t="str">
        <x:v>DOI_10.1016_j.cell.2021.07.023</x:v>
      </x:c>
      <x:c r="E57" t="str">
        <x:v>DOI_10.1016_j.cell.2021.07.023</x:v>
      </x:c>
      <x:c r="F57" t="str">
        <x:v>primary</x:v>
      </x:c>
      <x:c r="G57"/>
      <x:c r="H57"/>
      <x:c r="I57" t="str">
        <x:v>Enteroendocrine cells</x:v>
      </x:c>
      <x:c r="J57"/>
      <x:c r="K57" t="str">
        <x:v>human</x:v>
      </x:c>
      <x:c r="L57" t="str">
        <x:v>false</x:v>
      </x:c>
      <x:c r="M57" t="str">
        <x:v>GIP</x:v>
      </x:c>
      <x:c r="N57" t="str">
        <x:v>GIP</x:v>
      </x:c>
      <x:c r="O57" t="str">
        <x:v>annotation_marker</x:v>
      </x:c>
      <x:c r="P57" t="str">
        <x:v>positive</x:v>
      </x:c>
      <x:c r="Q57" t="str">
        <x:v>formal_candidate</x:v>
      </x:c>
      <x:c r="R57" t="str">
        <x:v>STAR Methods, Cell Clustering and Annotation, paragraph 4</x:v>
      </x:c>
      <x:c r="S57" t="str">
        <x:v>we term 'enteroendocrine cells,' based on unique expression of gastric inhibitory polypeptide (GIP), which is typically produced by intestinal and gastric enteroendocrine cells and LGR5</x:v>
      </x:c>
      <x:c r="T57" t="str">
        <x:v>approved</x:v>
      </x:c>
      <x:c r="U57" t="str">
        <x:v>full_audit_2026-08-30</x:v>
      </x:c>
      <x:c r="V57" t="str">
        <x:v>作者用 GIP 独特表达定义/命名 enteroendocrine cells，属于项目目标范围且为正式注释 marker。</x:v>
      </x:c>
      <x:c r="W57" t="str">
        <x:v>scripts/extract_markers/markers_audited/DOI_10.1016_j.cell.2021.07.023_audit.json</x:v>
      </x:c>
      <x:c r="X57" s="56" t="n">
        <x:v>46264</x:v>
      </x:c>
      <x:c r="Y57" t="str">
        <x:v>audited_include</x:v>
      </x:c>
      <x:c r="Z57" t="str">
        <x:v>exact</x:v>
      </x:c>
      <x:c r="AA57" t="b">
        <x:v>1</x:v>
      </x:c>
      <x:c r="AB57" t="str">
        <x:v>deepseek-v4-flash</x:v>
      </x:c>
      <x:c r="AC57"/>
      <x:c r="AD57"/>
      <x:c r="AE57"/>
    </x:row>
    <x:row r="58">
      <x:c r="A58" t="str">
        <x:v>M00057</x:v>
      </x:c>
      <x:c r="B58" t="n">
        <x:v>20</x:v>
      </x:c>
      <x:c r="C58" t="str">
        <x:v>CELLxGENE:13b61a7d-5605-4948-ba48-02c588960143</x:v>
      </x:c>
      <x:c r="D58" t="str">
        <x:v>DOI_10.1016_j.cell.2021.07.023</x:v>
      </x:c>
      <x:c r="E58" t="str">
        <x:v>DOI_10.1016_j.cell.2021.07.023</x:v>
      </x:c>
      <x:c r="F58" t="str">
        <x:v>primary</x:v>
      </x:c>
      <x:c r="G58"/>
      <x:c r="H58"/>
      <x:c r="I58" t="str">
        <x:v>Enteroendocrine cells</x:v>
      </x:c>
      <x:c r="J58"/>
      <x:c r="K58" t="str">
        <x:v>human</x:v>
      </x:c>
      <x:c r="L58" t="str">
        <x:v>false</x:v>
      </x:c>
      <x:c r="M58" t="str">
        <x:v>LGR5</x:v>
      </x:c>
      <x:c r="N58" t="str">
        <x:v>LGR5</x:v>
      </x:c>
      <x:c r="O58" t="str">
        <x:v>annotation_marker</x:v>
      </x:c>
      <x:c r="P58" t="str">
        <x:v>positive</x:v>
      </x:c>
      <x:c r="Q58" t="str">
        <x:v>formal_candidate</x:v>
      </x:c>
      <x:c r="R58" t="str">
        <x:v>STAR Methods, Cell Clustering and Annotation, paragraph 4</x:v>
      </x:c>
      <x:c r="S58" t="str">
        <x:v>we term 'enteroendocrine cells,' based on unique expression of gastric inhibitory polypeptide (GIP) ... and LGR5, which classically marks stem cell populations in the gastrointestinal mucosa</x:v>
      </x:c>
      <x:c r="T58" t="str">
        <x:v>approved</x:v>
      </x:c>
      <x:c r="U58" t="str">
        <x:v>full_audit_2026-08-30</x:v>
      </x:c>
      <x:c r="V58" t="str">
        <x:v>作者实际用 LGR5 作为 enteroendocrine cells 的识别/注释 marker；证据类型由 reference_imported 修正为 annotation_marker。</x:v>
      </x:c>
      <x:c r="W58" t="str">
        <x:v>scripts/extract_markers/markers_audited/DOI_10.1016_j.cell.2021.07.023_audit.json</x:v>
      </x:c>
      <x:c r="X58" s="56" t="n">
        <x:v>46264</x:v>
      </x:c>
      <x:c r="Y58" t="str">
        <x:v>audited_include</x:v>
      </x:c>
      <x:c r="Z58" t="str">
        <x:v>exact</x:v>
      </x:c>
      <x:c r="AA58" t="b">
        <x:v>1</x:v>
      </x:c>
      <x:c r="AB58" t="str">
        <x:v>deepseek-v4-flash</x:v>
      </x:c>
      <x:c r="AC58"/>
      <x:c r="AD58"/>
      <x:c r="AE58"/>
    </x:row>
    <x:row r="59">
      <x:c r="A59" t="str">
        <x:v>M00058</x:v>
      </x:c>
      <x:c r="B59" t="n">
        <x:v>21</x:v>
      </x:c>
      <x:c r="C59" t="str">
        <x:v>CELLxGENE:fb5eeccf-3c2a-473c-b6e3-7a1dda18d42d</x:v>
      </x:c>
      <x:c r="D59" t="str">
        <x:v>DOI_10.64898_2025.12.18.695268</x:v>
      </x:c>
      <x:c r="E59" t="str">
        <x:v>DOI_10.64898_2025.12.18.695268</x:v>
      </x:c>
      <x:c r="F59" t="str">
        <x:v>primary</x:v>
      </x:c>
      <x:c r="G59"/>
      <x:c r="H59"/>
      <x:c r="I59" t="str">
        <x:v>Schwann cells</x:v>
      </x:c>
      <x:c r="J59"/>
      <x:c r="K59" t="str">
        <x:v>human</x:v>
      </x:c>
      <x:c r="L59" t="str">
        <x:v>true</x:v>
      </x:c>
      <x:c r="M59" t="str">
        <x:v>NRXN1</x:v>
      </x:c>
      <x:c r="N59" t="str">
        <x:v>NRXN</x:v>
      </x:c>
      <x:c r="O59" t="str">
        <x:v>annotation_marker</x:v>
      </x:c>
      <x:c r="P59" t="str">
        <x:v>positive</x:v>
      </x:c>
      <x:c r="Q59" t="str">
        <x:v>formal_candidate</x:v>
      </x:c>
      <x:c r="R59" t="str">
        <x:v>Results: Single-nucleus transcriptomic atlas of the adult human bladder; Fig. 1C; fig. S1B; Fig. S3E legend; Results: Spatial architecture of bladder cell types and microenvironments</x:v>
      </x:c>
      <x:c r="S59" t="str">
        <x:v>Additional stromal populations included Schwann cells (NRXN+/XKR4+); Regions surrounding innervating structures featured Schwann cells (NRXN1+) and ...; fig. S3E: expression of nerve marker gene (NRXN1)</x:v>
      </x:c>
      <x:c r="T59" t="str">
        <x:v>approved</x:v>
      </x:c>
      <x:c r="U59" t="str">
        <x:v>full_audit_2026-08-30</x:v>
      </x:c>
      <x:c r="V59" t="str">
        <x:v>Authors use NRXN+ together with XKR4+ to identify Schwann cells in snRNA-seq annotation; NRXN is resolved to NRXN1 because the paper uses NRXN1 for Schwann cells elsewhere.</x:v>
      </x:c>
      <x:c r="W59" t="str">
        <x:v>scripts/extract_markers/markers_audited/DOI_10.64898_2025.12.18.695268_audit.json</x:v>
      </x:c>
      <x:c r="X59" s="56" t="n">
        <x:v>46264</x:v>
      </x:c>
      <x:c r="Y59" t="str">
        <x:v>audited_include</x:v>
      </x:c>
      <x:c r="Z59" t="str">
        <x:v>alias_resolved</x:v>
      </x:c>
      <x:c r="AA59" t="b">
        <x:v>1</x:v>
      </x:c>
      <x:c r="AB59" t="str">
        <x:v>deepseek-v4-flash</x:v>
      </x:c>
      <x:c r="AC59" t="str">
        <x:v>同键附加证据 locator: Results: Spatial architecture of bladder cell types and microenvironments; fig. S3E (Fig. S3E legend)；2026-09-05 Gemini定位核对：对照现有正文及所引图/图注，确认作者 marker 与细胞关系。</x:v>
      </x:c>
      <x:c r="AD59"/>
      <x:c r="AE59"/>
    </x:row>
    <x:row r="60">
      <x:c r="A60" t="str">
        <x:v>M00059</x:v>
      </x:c>
      <x:c r="B60" t="n">
        <x:v>21</x:v>
      </x:c>
      <x:c r="C60" t="str">
        <x:v>CELLxGENE:fb5eeccf-3c2a-473c-b6e3-7a1dda18d42d</x:v>
      </x:c>
      <x:c r="D60" t="str">
        <x:v>DOI_10.64898_2025.12.18.695268</x:v>
      </x:c>
      <x:c r="E60" t="str">
        <x:v>DOI_10.64898_2025.12.18.695268</x:v>
      </x:c>
      <x:c r="F60" t="str">
        <x:v>primary</x:v>
      </x:c>
      <x:c r="G60"/>
      <x:c r="H60"/>
      <x:c r="I60" t="str">
        <x:v>Schwann cells</x:v>
      </x:c>
      <x:c r="J60"/>
      <x:c r="K60" t="str">
        <x:v>human</x:v>
      </x:c>
      <x:c r="L60" t="str">
        <x:v>true</x:v>
      </x:c>
      <x:c r="M60" t="str">
        <x:v>XKR4</x:v>
      </x:c>
      <x:c r="N60" t="str">
        <x:v>XKR4</x:v>
      </x:c>
      <x:c r="O60" t="str">
        <x:v>annotation_marker</x:v>
      </x:c>
      <x:c r="P60" t="str">
        <x:v>positive</x:v>
      </x:c>
      <x:c r="Q60" t="str">
        <x:v>formal_candidate</x:v>
      </x:c>
      <x:c r="R60" t="str">
        <x:v>Results: Single-nucleus transcriptomic atlas of the adult human bladder; Fig. 1C; fig. S1B</x:v>
      </x:c>
      <x:c r="S60" t="str">
        <x:v>Additional stromal populations included Schwann cells (NRXN+/XKR4+)</x:v>
      </x:c>
      <x:c r="T60" t="str">
        <x:v>approved</x:v>
      </x:c>
      <x:c r="U60" t="str">
        <x:v>full_audit_2026-08-30</x:v>
      </x:c>
      <x:c r="V60" t="str">
        <x:v>Authors use XKR4+ together with NRXN+ to identify Schwann cells in snRNA-seq annotation.</x:v>
      </x:c>
      <x:c r="W60" t="str">
        <x:v>scripts/extract_markers/markers_audited/DOI_10.64898_2025.12.18.695268_audit.json</x:v>
      </x:c>
      <x:c r="X60" s="56" t="n">
        <x:v>46264</x:v>
      </x:c>
      <x:c r="Y60" t="str">
        <x:v>audited_include</x:v>
      </x:c>
      <x:c r="Z60" t="str">
        <x:v>exact</x:v>
      </x:c>
      <x:c r="AA60" t="b">
        <x:v>1</x:v>
      </x:c>
      <x:c r="AB60" t="str">
        <x:v>deepseek-v4-flash</x:v>
      </x:c>
      <x:c r="AC60" t="str">
        <x:v>；2026-09-05 Gemini定位核对：对照现有正文及所引图/图注，确认作者 marker 与细胞关系。</x:v>
      </x:c>
      <x:c r="AD60"/>
      <x:c r="AE60"/>
    </x:row>
    <x:row r="61">
      <x:c r="A61" t="str">
        <x:v>M00060</x:v>
      </x:c>
      <x:c r="B61" t="n">
        <x:v>23</x:v>
      </x:c>
      <x:c r="C61" t="str">
        <x:v>CELLxGENE:2dd9d7a2-4bee-4c3f-a1f5-89bc3271c4f0</x:v>
      </x:c>
      <x:c r="D61" t="str">
        <x:v>DOI_10.1016_j.isci.2024.111628</x:v>
      </x:c>
      <x:c r="E61" t="str">
        <x:v>DOI_10.1016_j.isci.2024.111628</x:v>
      </x:c>
      <x:c r="F61" t="str">
        <x:v>primary</x:v>
      </x:c>
      <x:c r="G61"/>
      <x:c r="H61"/>
      <x:c r="I61" t="str">
        <x:v>Schwann cells</x:v>
      </x:c>
      <x:c r="J61"/>
      <x:c r="K61" t="str">
        <x:v>human</x:v>
      </x:c>
      <x:c r="L61" t="str">
        <x:v>true</x:v>
      </x:c>
      <x:c r="M61" t="str">
        <x:v>CDH19</x:v>
      </x:c>
      <x:c r="N61" t="str">
        <x:v>CDH19</x:v>
      </x:c>
      <x:c r="O61" t="str">
        <x:v>annotation_marker</x:v>
      </x:c>
      <x:c r="P61" t="str">
        <x:v>positive</x:v>
      </x:c>
      <x:c r="Q61" t="str">
        <x:v>formal_candidate</x:v>
      </x:c>
      <x:c r="R61" t="str">
        <x:v>Results, Classification of stromal cells, Fig. 1E UMAP/Dot Plot</x:v>
      </x:c>
      <x:c r="S61" t="str">
        <x:v>we identified a single Schwann cell cluster (CDH19+/NRXN+/XKR4+)</x:v>
      </x:c>
      <x:c r="T61" t="str">
        <x:v>approved</x:v>
      </x:c>
      <x:c r="U61" t="str">
        <x:v>full_audit_2026-08-30</x:v>
      </x:c>
      <x:c r="V61" t="str">
        <x:v>作者用 CDH19+ 作为 Schwann cell cluster 的注释/定义 marker，物种为人，属任务目标范围，符号可唯一规范化。</x:v>
      </x:c>
      <x:c r="W61" t="str">
        <x:v>scripts/extract_markers/markers_audited/DOI_10.1016_j.isci.2024.111628_audit.json</x:v>
      </x:c>
      <x:c r="X61" s="56" t="n">
        <x:v>46264</x:v>
      </x:c>
      <x:c r="Y61" t="str">
        <x:v>audited_include</x:v>
      </x:c>
      <x:c r="Z61" t="str">
        <x:v>exact</x:v>
      </x:c>
      <x:c r="AA61" t="b">
        <x:v>1</x:v>
      </x:c>
      <x:c r="AB61" t="str">
        <x:v>deepseek-v4-flash</x:v>
      </x:c>
      <x:c r="AC61"/>
      <x:c r="AD61"/>
      <x:c r="AE61"/>
    </x:row>
    <x:row r="62">
      <x:c r="A62" t="str">
        <x:v>M00061</x:v>
      </x:c>
      <x:c r="B62" t="n">
        <x:v>23</x:v>
      </x:c>
      <x:c r="C62" t="str">
        <x:v>CELLxGENE:2dd9d7a2-4bee-4c3f-a1f5-89bc3271c4f0</x:v>
      </x:c>
      <x:c r="D62" t="str">
        <x:v>DOI_10.1016_j.isci.2024.111628</x:v>
      </x:c>
      <x:c r="E62" t="str">
        <x:v>DOI_10.1016_j.isci.2024.111628</x:v>
      </x:c>
      <x:c r="F62" t="str">
        <x:v>primary</x:v>
      </x:c>
      <x:c r="G62"/>
      <x:c r="H62"/>
      <x:c r="I62" t="str">
        <x:v>Schwann cells</x:v>
      </x:c>
      <x:c r="J62"/>
      <x:c r="K62" t="str">
        <x:v>human</x:v>
      </x:c>
      <x:c r="L62" t="str">
        <x:v>true</x:v>
      </x:c>
      <x:c r="M62" t="str">
        <x:v>XKR4</x:v>
      </x:c>
      <x:c r="N62" t="str">
        <x:v>XKR4</x:v>
      </x:c>
      <x:c r="O62" t="str">
        <x:v>annotation_marker</x:v>
      </x:c>
      <x:c r="P62" t="str">
        <x:v>positive</x:v>
      </x:c>
      <x:c r="Q62" t="str">
        <x:v>formal_candidate</x:v>
      </x:c>
      <x:c r="R62" t="str">
        <x:v>Results, Classification of stromal cells, Fig. 1E UMAP/Dot Plot</x:v>
      </x:c>
      <x:c r="S62" t="str">
        <x:v>we identified a single Schwann cell cluster (CDH19+/NRXN+/XKR4+)</x:v>
      </x:c>
      <x:c r="T62" t="str">
        <x:v>approved</x:v>
      </x:c>
      <x:c r="U62" t="str">
        <x:v>full_audit_2026-08-30</x:v>
      </x:c>
      <x:c r="V62" t="str">
        <x:v>作者用 XKR4+ 作为 Schwann cell cluster 的注释/定义 marker，物种为人，属任务目标范围，符号可唯一规范化。</x:v>
      </x:c>
      <x:c r="W62" t="str">
        <x:v>scripts/extract_markers/markers_audited/DOI_10.1016_j.isci.2024.111628_audit.json</x:v>
      </x:c>
      <x:c r="X62" s="56" t="n">
        <x:v>46264</x:v>
      </x:c>
      <x:c r="Y62" t="str">
        <x:v>audited_include</x:v>
      </x:c>
      <x:c r="Z62" t="str">
        <x:v>exact</x:v>
      </x:c>
      <x:c r="AA62" t="b">
        <x:v>1</x:v>
      </x:c>
      <x:c r="AB62" t="str">
        <x:v>deepseek-v4-flash</x:v>
      </x:c>
      <x:c r="AC62"/>
      <x:c r="AD62"/>
      <x:c r="AE62"/>
    </x:row>
    <x:row r="63">
      <x:c r="A63" t="str">
        <x:v>M00062</x:v>
      </x:c>
      <x:c r="B63" t="n">
        <x:v>24</x:v>
      </x:c>
      <x:c r="C63" t="str">
        <x:v>CELLxGENE:8b2e5453-faf7-46ea-9073-aea69b283cb7</x:v>
      </x:c>
      <x:c r="D63" t="str">
        <x:v>DOI_10.1002_pros.24020</x:v>
      </x:c>
      <x:c r="E63" t="str">
        <x:v>DOI_10.1002_pros.24020</x:v>
      </x:c>
      <x:c r="F63" t="str">
        <x:v>primary</x:v>
      </x:c>
      <x:c r="G63"/>
      <x:c r="H63"/>
      <x:c r="I63" t="str">
        <x:v>neuroendocrine epithelia</x:v>
      </x:c>
      <x:c r="J63"/>
      <x:c r="K63" t="str">
        <x:v>human</x:v>
      </x:c>
      <x:c r="L63" t="str">
        <x:v>false</x:v>
      </x:c>
      <x:c r="M63" t="str">
        <x:v>CHGA</x:v>
      </x:c>
      <x:c r="N63" t="str">
        <x:v>CHGA</x:v>
      </x:c>
      <x:c r="O63" t="str">
        <x:v>annotation_marker</x:v>
      </x:c>
      <x:c r="P63" t="str">
        <x:v>positive</x:v>
      </x:c>
      <x:c r="Q63" t="str">
        <x:v>formal_candidate</x:v>
      </x:c>
      <x:c r="R63" t="str">
        <x:v>Results 3.1 / Fig. S3C</x:v>
      </x:c>
      <x:c r="S63" t="str">
        <x:v>neuroendocrine epithelia are an extremely rare cell type that do not cluster independently, but can be identified using known markers such as CGRP and CHGA (Figure S3A,C); human panel S3C.</x:v>
      </x:c>
      <x:c r="T63" t="str">
        <x:v>approved</x:v>
      </x:c>
      <x:c r="U63" t="str">
        <x:v>full_audit_2026-08-30</x:v>
      </x:c>
      <x:c r="V63" t="str">
        <x:v>作者在本文数据/图中用 CHGA 识别人类神经内分泌细胞，证据为 annotation_marker，物种 human 符合任务，符号唯一可解析。</x:v>
      </x:c>
      <x:c r="W63" t="str">
        <x:v>scripts/extract_markers/markers_audited/DOI_10.1002_pros.24020_audit.json</x:v>
      </x:c>
      <x:c r="X63" s="56" t="n">
        <x:v>46264</x:v>
      </x:c>
      <x:c r="Y63" t="str">
        <x:v>audited_include</x:v>
      </x:c>
      <x:c r="Z63" t="str">
        <x:v>exact</x:v>
      </x:c>
      <x:c r="AA63" t="b">
        <x:v>1</x:v>
      </x:c>
      <x:c r="AB63" t="str">
        <x:v>deepseek-v4-flash</x:v>
      </x:c>
      <x:c r="AC63"/>
      <x:c r="AD63"/>
      <x:c r="AE63"/>
    </x:row>
    <x:row r="64">
      <x:c r="A64" t="str">
        <x:v>M00063</x:v>
      </x:c>
      <x:c r="B64" t="n">
        <x:v>25</x:v>
      </x:c>
      <x:c r="C64" t="str">
        <x:v>CELLxGENE:c3fe3c1e-5bf8-4678-b74a-79899243ad41</x:v>
      </x:c>
      <x:c r="D64" t="str">
        <x:v>DOI_10.1016_j.celrep.2018.11.086</x:v>
      </x:c>
      <x:c r="E64" t="str">
        <x:v>DOI_10.1016_j.celrep.2018.11.086</x:v>
      </x:c>
      <x:c r="F64" t="str">
        <x:v>primary</x:v>
      </x:c>
      <x:c r="G64"/>
      <x:c r="H64"/>
      <x:c r="I64" t="str">
        <x:v>neuroendocrine cells (NE epithelia)</x:v>
      </x:c>
      <x:c r="J64"/>
      <x:c r="K64" t="str">
        <x:v>human</x:v>
      </x:c>
      <x:c r="L64" t="str">
        <x:v>false</x:v>
      </x:c>
      <x:c r="M64" t="str">
        <x:v>CHGA</x:v>
      </x:c>
      <x:c r="N64" t="str">
        <x:v>CHGA / chromogranin A</x:v>
      </x:c>
      <x:c r="O64" t="str">
        <x:v>annotation_marker</x:v>
      </x:c>
      <x:c r="P64" t="str">
        <x:v>positive</x:v>
      </x:c>
      <x:c r="Q64" t="str">
        <x:v>formal_candidate</x:v>
      </x:c>
      <x:c r="R64" t="str">
        <x:v>Results: Single-Cell Sequencing of the Normal Human Prostate..., p.3532; Figure S6D; Introduction</x:v>
      </x:c>
      <x:c r="S64" t="str">
        <x:v>A marker gene for NE cells that was discovered in our dataset (SCG2) was tested in combination with a known NE cell marker (CHGA) and confirmed in situ (Figure S6D). NE epithelia express markers such as chromogranin A.</x:v>
      </x:c>
      <x:c r="T64" t="str">
        <x:v>approved</x:v>
      </x:c>
      <x:c r="U64" t="str">
        <x:v>full_audit_2026-08-30</x:v>
      </x:c>
      <x:c r="V64" t="str">
        <x:v>CHGA 作为已知 NE marker 实际用于识别和原位验证 NE 细胞，属于正式 marker。; 自动复核：去空格连续窗口复检通过（PDF 粘连文本）</x:v>
      </x:c>
      <x:c r="W64" t="str">
        <x:v>scripts/extract_markers/markers_audited/DOI_10.1016_j.celrep.2018.11.086_audit.json</x:v>
      </x:c>
      <x:c r="X64" s="56" t="n">
        <x:v>46264</x:v>
      </x:c>
      <x:c r="Y64" t="str">
        <x:v>audited_include</x:v>
      </x:c>
      <x:c r="Z64" t="str">
        <x:v>alias_resolved</x:v>
      </x:c>
      <x:c r="AA64" t="b">
        <x:v>1</x:v>
      </x:c>
      <x:c r="AB64" t="str">
        <x:v>deepseek-v4-flash</x:v>
      </x:c>
      <x:c r="AC64"/>
      <x:c r="AD64"/>
      <x:c r="AE64"/>
    </x:row>
    <x:row r="65">
      <x:c r="A65" t="str">
        <x:v>M00064</x:v>
      </x:c>
      <x:c r="B65" t="n">
        <x:v>25</x:v>
      </x:c>
      <x:c r="C65" t="str">
        <x:v>CELLxGENE:c3fe3c1e-5bf8-4678-b74a-79899243ad41</x:v>
      </x:c>
      <x:c r="D65" t="str">
        <x:v>DOI_10.1016_j.celrep.2018.11.086</x:v>
      </x:c>
      <x:c r="E65" t="str">
        <x:v>DOI_10.1016_j.celrep.2018.11.086</x:v>
      </x:c>
      <x:c r="F65" t="str">
        <x:v>primary</x:v>
      </x:c>
      <x:c r="G65"/>
      <x:c r="H65"/>
      <x:c r="I65" t="str">
        <x:v>neuroendocrine cells</x:v>
      </x:c>
      <x:c r="J65"/>
      <x:c r="K65" t="str">
        <x:v>human</x:v>
      </x:c>
      <x:c r="L65" t="str">
        <x:v>false</x:v>
      </x:c>
      <x:c r="M65" t="str">
        <x:v>SCG2</x:v>
      </x:c>
      <x:c r="N65" t="str">
        <x:v>SCG2</x:v>
      </x:c>
      <x:c r="O65" t="str">
        <x:v>annotation_marker</x:v>
      </x:c>
      <x:c r="P65" t="str">
        <x:v>positive</x:v>
      </x:c>
      <x:c r="Q65" t="str">
        <x:v>formal_candidate</x:v>
      </x:c>
      <x:c r="R65" t="str">
        <x:v>Results: Single-Cell Sequencing of the Normal Human Prostate..., p.3532; Figure S6D</x:v>
      </x:c>
      <x:c r="S65" t="str">
        <x:v>A marker gene for NE cells that was discovered in our dataset (SCG2) was tested in combination with a known NE cell marker (CHGA) and confirmed in situ.</x:v>
      </x:c>
      <x:c r="T65" t="str">
        <x:v>approved</x:v>
      </x:c>
      <x:c r="U65" t="str">
        <x:v>full_audit_2026-08-30</x:v>
      </x:c>
      <x:c r="V65" t="str">
        <x:v>作者明确称 SCG2 为 NE 细胞的 marker gene，并用于原位验证，属于正式 marker。</x:v>
      </x:c>
      <x:c r="W65" t="str">
        <x:v>scripts/extract_markers/markers_audited/DOI_10.1016_j.celrep.2018.11.086_audit.json</x:v>
      </x:c>
      <x:c r="X65" s="56" t="n">
        <x:v>46264</x:v>
      </x:c>
      <x:c r="Y65" t="str">
        <x:v>audited_include</x:v>
      </x:c>
      <x:c r="Z65" t="str">
        <x:v>exact</x:v>
      </x:c>
      <x:c r="AA65" t="b">
        <x:v>1</x:v>
      </x:c>
      <x:c r="AB65" t="str">
        <x:v>deepseek-v4-flash</x:v>
      </x:c>
      <x:c r="AC65"/>
      <x:c r="AD65"/>
      <x:c r="AE65"/>
    </x:row>
    <x:row r="66">
      <x:c r="A66" t="str">
        <x:v>M00067</x:v>
      </x:c>
      <x:c r="B66" t="n">
        <x:v>27</x:v>
      </x:c>
      <x:c r="C66" t="str">
        <x:v>CELLxGENE:e51bae9a-c747-4b64-904a-4da7cda218ab</x:v>
      </x:c>
      <x:c r="D66" t="str">
        <x:v>DOI_10.1101_2025.01.17.633590</x:v>
      </x:c>
      <x:c r="E66" t="str">
        <x:v>DOI_10.1101_2025.01.17.633590</x:v>
      </x:c>
      <x:c r="F66" t="str">
        <x:v>primary</x:v>
      </x:c>
      <x:c r="G66"/>
      <x:c r="H66"/>
      <x:c r="I66" t="str">
        <x:v>Schwann</x:v>
      </x:c>
      <x:c r="J66"/>
      <x:c r="K66" t="str">
        <x:v>human</x:v>
      </x:c>
      <x:c r="L66" t="str">
        <x:v>true</x:v>
      </x:c>
      <x:c r="M66" t="str">
        <x:v>NGFR</x:v>
      </x:c>
      <x:c r="N66" t="str">
        <x:v>NGFR</x:v>
      </x:c>
      <x:c r="O66" t="str">
        <x:v>author_declared</x:v>
      </x:c>
      <x:c r="P66" t="str">
        <x:v>positive</x:v>
      </x:c>
      <x:c r="Q66" t="str">
        <x:v>formal_candidate</x:v>
      </x:c>
      <x:c r="R66" t="str">
        <x:v>Methods, Cell Annotation section, p.26 (lines 796-798)</x:v>
      </x:c>
      <x:c r="S66" t="str">
        <x:v>The estimated cell types (and indicative markers) were beta (INS), alpha (GCG), delta (SST), gamma (PPY), epsilon (GHRL), ductal (KRT19), acinar (REG1B), stellate (COL1A1), activated stellate (FABP4), endothelial (PLVAP), Schwann (NGFR), immune (C1QC), mast (TPSB2) and proliferating cells (TOP2A).</x:v>
      </x:c>
      <x:c r="T66" t="str">
        <x:v>approved</x:v>
      </x:c>
      <x:c r="U66" t="str">
        <x:v>full_audit_2026-08-30</x:v>
      </x:c>
      <x:c r="V66" t="str">
        <x:v>作者在Cell Annotation中明确使用NGFR作为Schwann细胞的indicative marker，且Schwann细胞属于target_cell_scope。</x:v>
      </x:c>
      <x:c r="W66" t="str">
        <x:v>scripts/extract_markers/markers_audited/DOI_10.1101_2025.01.17.633590_audit.json</x:v>
      </x:c>
      <x:c r="X66" s="56" t="n">
        <x:v>46264</x:v>
      </x:c>
      <x:c r="Y66" t="str">
        <x:v>audited_include</x:v>
      </x:c>
      <x:c r="Z66" t="str">
        <x:v>exact</x:v>
      </x:c>
      <x:c r="AA66" t="b">
        <x:v>1</x:v>
      </x:c>
      <x:c r="AB66" t="str">
        <x:v>deepseek-v4-flash</x:v>
      </x:c>
      <x:c r="AC66" t="str">
        <x:v>；2026-09-05 Gemini定位核对：对照现有正文及所引图/图注，确认作者 marker 与细胞关系。</x:v>
      </x:c>
      <x:c r="AD66"/>
      <x:c r="AE66"/>
    </x:row>
    <x:row r="67">
      <x:c r="A67" t="str">
        <x:v>M00068</x:v>
      </x:c>
      <x:c r="B67" t="n">
        <x:v>33</x:v>
      </x:c>
      <x:c r="C67" t="str">
        <x:v>CELLxGENE:6725ee8e-ef5b-4e68-8901-61bd14a1fe73</x:v>
      </x:c>
      <x:c r="D67" t="str">
        <x:v>DOI_10.1038_s41588-025-02182-6</x:v>
      </x:c>
      <x:c r="E67" t="str">
        <x:v>DOI_10.1038_s41588-025-02182-6</x:v>
      </x:c>
      <x:c r="F67" t="str">
        <x:v>primary</x:v>
      </x:c>
      <x:c r="G67"/>
      <x:c r="H67"/>
      <x:c r="I67" t="str">
        <x:v>Enteroendocrine cells</x:v>
      </x:c>
      <x:c r="J67"/>
      <x:c r="K67" t="str">
        <x:v>human</x:v>
      </x:c>
      <x:c r="L67" t="str">
        <x:v>false</x:v>
      </x:c>
      <x:c r="M67" t="str">
        <x:v>CHGA</x:v>
      </x:c>
      <x:c r="N67" t="str">
        <x:v>CHGA</x:v>
      </x:c>
      <x:c r="O67" t="str">
        <x:v>figure_labeled</x:v>
      </x:c>
      <x:c r="P67" t="str">
        <x:v>positive</x:v>
      </x:c>
      <x:c r="Q67" t="str">
        <x:v>formal_candidate</x:v>
      </x:c>
      <x:c r="R67" t="str">
        <x:v>Fig. 1j; Fig. 3d</x:v>
      </x:c>
      <x:c r="S67" t="str">
        <x:v>CHGA shows high, specific marker expression in the Enteroendocrine-cell row of the integrated and intestinal-organoid marker plots.</x:v>
      </x:c>
      <x:c r="T67" t="str">
        <x:v>approved</x:v>
      </x:c>
      <x:c r="U67" t="str">
        <x:v>full_audit_2026-08-30</x:v>
      </x:c>
      <x:c r="V67" t="str">
        <x:v>人工复核 Fig. 1j/3d 确认 CHGA 是 Enteroendocrine cells 的高特异性定义/验证 marker。</x:v>
      </x:c>
      <x:c r="W67" t="str">
        <x:v>scripts/extract_markers/markers_audited/DOI_10.1038_s41588-025-02182-6_audit.json</x:v>
      </x:c>
      <x:c r="X67" s="56" t="n">
        <x:v>46264</x:v>
      </x:c>
      <x:c r="Y67" t="str">
        <x:v>audited_include</x:v>
      </x:c>
      <x:c r="Z67" t="str">
        <x:v>exact</x:v>
      </x:c>
      <x:c r="AA67" t="b">
        <x:v>1</x:v>
      </x:c>
      <x:c r="AB67" t="str">
        <x:v>gemini-manual-review</x:v>
      </x:c>
      <x:c r="AC67"/>
      <x:c r="AD67"/>
      <x:c r="AE67"/>
    </x:row>
    <x:row r="68">
      <x:c r="A68" t="str">
        <x:v>M00069</x:v>
      </x:c>
      <x:c r="B68" t="n">
        <x:v>33</x:v>
      </x:c>
      <x:c r="C68" t="str">
        <x:v>CELLxGENE:6725ee8e-ef5b-4e68-8901-61bd14a1fe73</x:v>
      </x:c>
      <x:c r="D68" t="str">
        <x:v>DOI_10.1038_s41588-025-02182-6</x:v>
      </x:c>
      <x:c r="E68" t="str">
        <x:v>DOI_10.1038_s41588-025-02182-6</x:v>
      </x:c>
      <x:c r="F68" t="str">
        <x:v>primary</x:v>
      </x:c>
      <x:c r="G68"/>
      <x:c r="H68"/>
      <x:c r="I68" t="str">
        <x:v>Enteroendocrine cells</x:v>
      </x:c>
      <x:c r="J68"/>
      <x:c r="K68" t="str">
        <x:v>human</x:v>
      </x:c>
      <x:c r="L68" t="str">
        <x:v>false</x:v>
      </x:c>
      <x:c r="M68" t="str">
        <x:v>CHGB</x:v>
      </x:c>
      <x:c r="N68" t="str">
        <x:v>CHGB</x:v>
      </x:c>
      <x:c r="O68" t="str">
        <x:v>figure_labeled</x:v>
      </x:c>
      <x:c r="P68" t="str">
        <x:v>positive</x:v>
      </x:c>
      <x:c r="Q68" t="str">
        <x:v>formal_candidate</x:v>
      </x:c>
      <x:c r="R68" t="str">
        <x:v>Fig. 3d</x:v>
      </x:c>
      <x:c r="S68" t="str">
        <x:v>CHGB shows high, specific expression in the Enteroendocrine-cell row of the intestinal-organoid marker dot plot.</x:v>
      </x:c>
      <x:c r="T68" t="str">
        <x:v>approved</x:v>
      </x:c>
      <x:c r="U68" t="str">
        <x:v>full_audit_2026-08-30</x:v>
      </x:c>
      <x:c r="V68" t="str">
        <x:v>人工复核 Fig. 3d 确认 CHGB 是 Enteroendocrine cells 的特异 marker。</x:v>
      </x:c>
      <x:c r="W68" t="str">
        <x:v>scripts/extract_markers/markers_audited/DOI_10.1038_s41588-025-02182-6_audit.json</x:v>
      </x:c>
      <x:c r="X68" s="56" t="n">
        <x:v>46264</x:v>
      </x:c>
      <x:c r="Y68" t="str">
        <x:v>audited_include</x:v>
      </x:c>
      <x:c r="Z68" t="str">
        <x:v>exact</x:v>
      </x:c>
      <x:c r="AA68" t="b">
        <x:v>1</x:v>
      </x:c>
      <x:c r="AB68" t="str">
        <x:v>gemini-manual-review</x:v>
      </x:c>
      <x:c r="AC68"/>
      <x:c r="AD68"/>
      <x:c r="AE68"/>
    </x:row>
    <x:row r="69">
      <x:c r="A69" t="str">
        <x:v>M00070</x:v>
      </x:c>
      <x:c r="B69" t="n">
        <x:v>33</x:v>
      </x:c>
      <x:c r="C69" t="str">
        <x:v>CELLxGENE:6725ee8e-ef5b-4e68-8901-61bd14a1fe73</x:v>
      </x:c>
      <x:c r="D69" t="str">
        <x:v>DOI_10.1038_s41588-025-02182-6</x:v>
      </x:c>
      <x:c r="E69" t="str">
        <x:v>DOI_10.1038_s41588-025-02182-6</x:v>
      </x:c>
      <x:c r="F69" t="str">
        <x:v>primary</x:v>
      </x:c>
      <x:c r="G69"/>
      <x:c r="H69"/>
      <x:c r="I69" t="str">
        <x:v>Neuroendocrine cells</x:v>
      </x:c>
      <x:c r="J69"/>
      <x:c r="K69" t="str">
        <x:v>human</x:v>
      </x:c>
      <x:c r="L69" t="str">
        <x:v>false</x:v>
      </x:c>
      <x:c r="M69" t="str">
        <x:v>CHGA</x:v>
      </x:c>
      <x:c r="N69" t="str">
        <x:v>CHGA</x:v>
      </x:c>
      <x:c r="O69" t="str">
        <x:v>figure_labeled</x:v>
      </x:c>
      <x:c r="P69" t="str">
        <x:v>positive</x:v>
      </x:c>
      <x:c r="Q69" t="str">
        <x:v>formal_candidate</x:v>
      </x:c>
      <x:c r="R69" t="str">
        <x:v>Fig. 1j; Fig. 4d</x:v>
      </x:c>
      <x:c r="S69" t="str">
        <x:v>CHGA shows high, specific marker expression in the lung Neuroendocrine-cell row.</x:v>
      </x:c>
      <x:c r="T69" t="str">
        <x:v>approved</x:v>
      </x:c>
      <x:c r="U69" t="str">
        <x:v>full_audit_2026-08-30</x:v>
      </x:c>
      <x:c r="V69" t="str">
        <x:v>人工复核 Fig. 1j/4d 确认 CHGA 是肺 Neuroendocrine cells 的高特异性定义/验证 marker。</x:v>
      </x:c>
      <x:c r="W69" t="str">
        <x:v>scripts/extract_markers/markers_audited/DOI_10.1038_s41588-025-02182-6_audit.json</x:v>
      </x:c>
      <x:c r="X69" s="56" t="n">
        <x:v>46264</x:v>
      </x:c>
      <x:c r="Y69" t="str">
        <x:v>audited_include</x:v>
      </x:c>
      <x:c r="Z69" t="str">
        <x:v>exact</x:v>
      </x:c>
      <x:c r="AA69" t="b">
        <x:v>1</x:v>
      </x:c>
      <x:c r="AB69" t="str">
        <x:v>gemini-manual-review</x:v>
      </x:c>
      <x:c r="AC69"/>
      <x:c r="AD69"/>
      <x:c r="AE69"/>
    </x:row>
    <x:row r="70">
      <x:c r="A70" t="str">
        <x:v>M00071</x:v>
      </x:c>
      <x:c r="B70" t="n">
        <x:v>36</x:v>
      </x:c>
      <x:c r="C70" t="str">
        <x:v>CELLxGENE:b6f472f1-a58d-43a7-a898-2d6822a0b2b2</x:v>
      </x:c>
      <x:c r="D70" t="str">
        <x:v>DOI_10.1038_s41467-024-52052-8</x:v>
      </x:c>
      <x:c r="E70" t="str">
        <x:v>DOI_10.1038_s41467-024-52052-8</x:v>
      </x:c>
      <x:c r="F70" t="str">
        <x:v>primary</x:v>
      </x:c>
      <x:c r="G70"/>
      <x:c r="H70"/>
      <x:c r="I70" t="str">
        <x:v>nociceptors/neurons</x:v>
      </x:c>
      <x:c r="J70"/>
      <x:c r="K70" t="str">
        <x:v>mouse</x:v>
      </x:c>
      <x:c r="L70" t="str">
        <x:v>true</x:v>
      </x:c>
      <x:c r="M70" t="str">
        <x:v>Rbfox3</x:v>
      </x:c>
      <x:c r="N70" t="str">
        <x:v>NeuN</x:v>
      </x:c>
      <x:c r="O70" t="str">
        <x:v>author_declared</x:v>
      </x:c>
      <x:c r="P70" t="str">
        <x:v>positive</x:v>
      </x:c>
      <x:c r="Q70" t="str">
        <x:v>formal_candidate</x:v>
      </x:c>
      <x:c r="R70" t="str">
        <x:v>Results, 'Development and persistence of pain and senescence of pain-sensing neurons', Fig.3i</x:v>
      </x:c>
      <x:c r="S70" t="str">
        <x:v>We identified a senescent phenotype in a subset of nociceptors, which were characterized by high expression of the neuronal nuclei marker (NeuN) and their smaller size (Fig.3i).</x:v>
      </x:c>
      <x:c r="T70" t="str">
        <x:v>approved</x:v>
      </x:c>
      <x:c r="U70" t="str">
        <x:v>full_audit_2026-08-30</x:v>
      </x:c>
      <x:c r="V70" t="str">
        <x:v>NeuN/RBFOX3 is a pan-neuronal nuclear marker; retain the senescence experimental context without treating NeuN as senescence-specific. Luna建议，Astra final.</x:v>
      </x:c>
      <x:c r="W70" t="str">
        <x:v>scripts/extract_markers/markers_audited/DOI_10.1038_s41467-024-52052-8_audit.json</x:v>
      </x:c>
      <x:c r="X70" s="56" t="n">
        <x:v>46264</x:v>
      </x:c>
      <x:c r="Y70" t="str">
        <x:v>audited_include</x:v>
      </x:c>
      <x:c r="Z70" t="str">
        <x:v>alias_resolved</x:v>
      </x:c>
      <x:c r="AA70" s="57" t="b">
        <x:v>1</x:v>
      </x:c>
      <x:c r="AB70" t="str">
        <x:v>deepseek-v4-flash</x:v>
      </x:c>
      <x:c r="AC70"/>
      <x:c r="AD70"/>
      <x:c r="AE70"/>
    </x:row>
    <x:row r="71">
      <x:c r="A71" t="str">
        <x:v>M00072</x:v>
      </x:c>
      <x:c r="B71" t="n">
        <x:v>36</x:v>
      </x:c>
      <x:c r="C71" t="str">
        <x:v>CELLxGENE:b6f472f1-a58d-43a7-a898-2d6822a0b2b2</x:v>
      </x:c>
      <x:c r="D71" t="str">
        <x:v>DOI_10.1038_s41467-024-52052-8</x:v>
      </x:c>
      <x:c r="E71" t="str">
        <x:v>DOI_10.1038_s41467-024-52052-8</x:v>
      </x:c>
      <x:c r="F71" t="str">
        <x:v>primary</x:v>
      </x:c>
      <x:c r="G71"/>
      <x:c r="H71"/>
      <x:c r="I71" t="str">
        <x:v>senescent nociceptors</x:v>
      </x:c>
      <x:c r="J71"/>
      <x:c r="K71" t="str">
        <x:v>mouse</x:v>
      </x:c>
      <x:c r="L71" t="str">
        <x:v>true</x:v>
      </x:c>
      <x:c r="M71" t="str">
        <x:v>Cdkn1a</x:v>
      </x:c>
      <x:c r="N71" t="str">
        <x:v>p21</x:v>
      </x:c>
      <x:c r="O71" t="str">
        <x:v>author_declared</x:v>
      </x:c>
      <x:c r="P71" t="str">
        <x:v>positive</x:v>
      </x:c>
      <x:c r="Q71" t="str">
        <x:v>formal_candidate</x:v>
      </x:c>
      <x:c r="R71" t="str">
        <x:v>Results, 'Development and persistence of pain and senescence of pain-sensing neurons', Supplementary Fig.5g,h</x:v>
      </x:c>
      <x:c r="S71"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71" t="str">
        <x:v>approved</x:v>
      </x:c>
      <x:c r="U71" t="str">
        <x:v>full_audit_2026-08-30</x:v>
      </x:c>
      <x:c r="V71" t="str">
        <x:v>在伤害感受神经元衰老的同一段落中，作者将 p21 作为 senescence marker 并在损伤后 DRG 中验证；细胞类型由上下文明确指向衰老伤害感受神经元。; 自动复核：去空格连续窗口复检通过（PDF 粘连文本）</x:v>
      </x:c>
      <x:c r="W71" t="str">
        <x:v>scripts/extract_markers/markers_audited/DOI_10.1038_s41467-024-52052-8_audit.json</x:v>
      </x:c>
      <x:c r="X71" s="56" t="n">
        <x:v>46264</x:v>
      </x:c>
      <x:c r="Y71" t="str">
        <x:v>audited_include</x:v>
      </x:c>
      <x:c r="Z71" t="str">
        <x:v>alias_resolved</x:v>
      </x:c>
      <x:c r="AA71" t="b">
        <x:v>1</x:v>
      </x:c>
      <x:c r="AB71" t="str">
        <x:v>deepseek-v4-flash</x:v>
      </x:c>
      <x:c r="AC71"/>
      <x:c r="AD71"/>
      <x:c r="AE71"/>
    </x:row>
    <x:row r="72">
      <x:c r="A72" t="str">
        <x:v>M00073</x:v>
      </x:c>
      <x:c r="B72" t="n">
        <x:v>36</x:v>
      </x:c>
      <x:c r="C72" t="str">
        <x:v>CELLxGENE:b6f472f1-a58d-43a7-a898-2d6822a0b2b2</x:v>
      </x:c>
      <x:c r="D72" t="str">
        <x:v>DOI_10.1038_s41467-024-52052-8</x:v>
      </x:c>
      <x:c r="E72" t="str">
        <x:v>DOI_10.1038_s41467-024-52052-8</x:v>
      </x:c>
      <x:c r="F72" t="str">
        <x:v>primary</x:v>
      </x:c>
      <x:c r="G72"/>
      <x:c r="H72"/>
      <x:c r="I72" t="str">
        <x:v>peripherin-positive neurons</x:v>
      </x:c>
      <x:c r="J72" t="str">
        <x:v>small diameter</x:v>
      </x:c>
      <x:c r="K72" t="str">
        <x:v>mouse</x:v>
      </x:c>
      <x:c r="L72" t="str">
        <x:v>true</x:v>
      </x:c>
      <x:c r="M72" t="str">
        <x:v>Prph</x:v>
      </x:c>
      <x:c r="N72" t="str">
        <x:v>peripherin</x:v>
      </x:c>
      <x:c r="O72" t="str">
        <x:v>annotation_marker</x:v>
      </x:c>
      <x:c r="P72" t="str">
        <x:v>positive</x:v>
      </x:c>
      <x:c r="Q72" t="str">
        <x:v>formal_candidate</x:v>
      </x:c>
      <x:c r="R72" t="str">
        <x:v>Results, 'Targeting senescent cells treats chronic pain', Fig.5c,d</x:v>
      </x:c>
      <x:c r="S72" t="str">
        <x:v>the selective removal of at least 50% of SA-β-galactosidase positive cells, on average, among the small diameter, peripherin-positives neurons for all drugs (Fig.5c,d).</x:v>
      </x:c>
      <x:c r="T72" t="str">
        <x:v>approved</x:v>
      </x:c>
      <x:c r="U72" t="str">
        <x:v>full_audit_2026-08-30</x:v>
      </x:c>
      <x:c r="V72" t="str">
        <x:v>作者用 peripherin 阳性定义/门控 DRG 小直径神经元群体，并以此量化衰老细胞去除；实际用于注释和验证，属于正式 annotation_marker。</x:v>
      </x:c>
      <x:c r="W72" t="str">
        <x:v>scripts/extract_markers/markers_audited/DOI_10.1038_s41467-024-52052-8_audit.json</x:v>
      </x:c>
      <x:c r="X72" s="56" t="n">
        <x:v>46264</x:v>
      </x:c>
      <x:c r="Y72" t="str">
        <x:v>audited_include</x:v>
      </x:c>
      <x:c r="Z72" t="str">
        <x:v>alias_resolved</x:v>
      </x:c>
      <x:c r="AA72" t="b">
        <x:v>1</x:v>
      </x:c>
      <x:c r="AB72" t="str">
        <x:v>deepseek-v4-flash</x:v>
      </x:c>
      <x:c r="AC72"/>
      <x:c r="AD72"/>
      <x:c r="AE72"/>
    </x:row>
    <x:row r="73">
      <x:c r="A73" t="str">
        <x:v>M00074</x:v>
      </x:c>
      <x:c r="B73" t="n">
        <x:v>36</x:v>
      </x:c>
      <x:c r="C73" t="str">
        <x:v>CELLxGENE:b6f472f1-a58d-43a7-a898-2d6822a0b2b2</x:v>
      </x:c>
      <x:c r="D73" t="str">
        <x:v>DOI_10.1038_s41467-024-52052-8</x:v>
      </x:c>
      <x:c r="E73" t="str">
        <x:v>DOI_10.1038_s41467-024-52052-8</x:v>
      </x:c>
      <x:c r="F73" t="str">
        <x:v>primary</x:v>
      </x:c>
      <x:c r="G73"/>
      <x:c r="H73"/>
      <x:c r="I73" t="str">
        <x:v>neurons</x:v>
      </x:c>
      <x:c r="J73"/>
      <x:c r="K73" t="str">
        <x:v>mouse</x:v>
      </x:c>
      <x:c r="L73" t="str">
        <x:v>true</x:v>
      </x:c>
      <x:c r="M73" t="str">
        <x:v>Prph</x:v>
      </x:c>
      <x:c r="N73" t="str">
        <x:v>Peripherin</x:v>
      </x:c>
      <x:c r="O73" t="str">
        <x:v>figure_labeled</x:v>
      </x:c>
      <x:c r="P73" t="str">
        <x:v>positive</x:v>
      </x:c>
      <x:c r="Q73" t="str">
        <x:v>formal_candidate</x:v>
      </x:c>
      <x:c r="R73" t="str">
        <x:v>Fig.5 legend</x:v>
      </x:c>
      <x:c r="S73" t="str">
        <x:v>Images of DRG ... stained with Peripherin (top) ... Arrows indicate some double-positive neurons for peripherin and SA-β-Galactosidase as an example.</x:v>
      </x:c>
      <x:c r="T73" t="str">
        <x:v>approved</x:v>
      </x:c>
      <x:c r="U73" t="str">
        <x:v>full_audit_2026-08-30</x:v>
      </x:c>
      <x:c r="V73" t="str">
        <x:v>图注明确给出 Peripherin 染色与 DRG 神经元/peripherin 阳性神经元的对应关系，属于 figure_labeled 正式证据。; 自动复核：去空格连续窗口复检通过（PDF 粘连文本）</x:v>
      </x:c>
      <x:c r="W73" t="str">
        <x:v>scripts/extract_markers/markers_audited/DOI_10.1038_s41467-024-52052-8_audit.json</x:v>
      </x:c>
      <x:c r="X73" s="56" t="n">
        <x:v>46264</x:v>
      </x:c>
      <x:c r="Y73" t="str">
        <x:v>audited_include</x:v>
      </x:c>
      <x:c r="Z73" t="str">
        <x:v>alias_resolved</x:v>
      </x:c>
      <x:c r="AA73" t="b">
        <x:v>1</x:v>
      </x:c>
      <x:c r="AB73" t="str">
        <x:v>deepseek-v4-flash</x:v>
      </x:c>
      <x:c r="AC73"/>
      <x:c r="AD73"/>
      <x:c r="AE73"/>
    </x:row>
    <x:row r="74">
      <x:c r="A74" t="str">
        <x:v>M00075</x:v>
      </x:c>
      <x:c r="B74" t="n">
        <x:v>36</x:v>
      </x:c>
      <x:c r="C74" t="str">
        <x:v>CELLxGENE:b6f472f1-a58d-43a7-a898-2d6822a0b2b2</x:v>
      </x:c>
      <x:c r="D74" t="str">
        <x:v>DOI_10.1038_s41467-024-52052-8</x:v>
      </x:c>
      <x:c r="E74" t="str">
        <x:v>DOI_10.1038_s41467-024-52052-8</x:v>
      </x:c>
      <x:c r="F74" t="str">
        <x:v>primary</x:v>
      </x:c>
      <x:c r="G74"/>
      <x:c r="H74"/>
      <x:c r="I74" t="str">
        <x:v>neurons</x:v>
      </x:c>
      <x:c r="J74"/>
      <x:c r="K74" t="str">
        <x:v>mouse</x:v>
      </x:c>
      <x:c r="L74" t="str">
        <x:v>true</x:v>
      </x:c>
      <x:c r="M74" t="str">
        <x:v>Rbfox3</x:v>
      </x:c>
      <x:c r="N74" t="str">
        <x:v>NeuN</x:v>
      </x:c>
      <x:c r="O74" t="str">
        <x:v>annotation_marker</x:v>
      </x:c>
      <x:c r="P74" t="str">
        <x:v>positive</x:v>
      </x:c>
      <x:c r="Q74" t="str">
        <x:v>formal_candidate</x:v>
      </x:c>
      <x:c r="R74" t="str">
        <x:v>Methods, Fluorescent-activated nuclei sorting; Fig.3i legend</x:v>
      </x:c>
      <x:c r="S74" t="str">
        <x:v>To enable sorting of nuclei derived from neurons, nuclei suspension was incubated with anti-NeuN PE-conjugated antibody ... Single NeuN+ and DAPI+ nuclei were sorted; Staining images representing the co-staining of SA-β-Galactosidase and NeuN when merged.</x:v>
      </x:c>
      <x:c r="T74" t="str">
        <x:v>approved</x:v>
      </x:c>
      <x:c r="U74" t="str">
        <x:v>full_audit_2026-08-30</x:v>
      </x:c>
      <x:c r="V74" t="str">
        <x:v>作者使用 anti-NeuN 抗体分选 DRG 神经元核，并用 NeuN 共染验证衰老细胞，属于实际分选/注释 marker。; 自动复核：去空格连续窗口复检通过（PDF 粘连文本）</x:v>
      </x:c>
      <x:c r="W74" t="str">
        <x:v>scripts/extract_markers/markers_audited/DOI_10.1038_s41467-024-52052-8_audit.json</x:v>
      </x:c>
      <x:c r="X74" s="56" t="n">
        <x:v>46264</x:v>
      </x:c>
      <x:c r="Y74" t="str">
        <x:v>audited_include</x:v>
      </x:c>
      <x:c r="Z74" t="str">
        <x:v>alias_resolved</x:v>
      </x:c>
      <x:c r="AA74" t="b">
        <x:v>1</x:v>
      </x:c>
      <x:c r="AB74" t="str">
        <x:v>deepseek-v4-flash</x:v>
      </x:c>
      <x:c r="AC74"/>
      <x:c r="AD74"/>
      <x:c r="AE74"/>
    </x:row>
    <x:row r="75">
      <x:c r="A75" t="str">
        <x:v>M00076</x:v>
      </x:c>
      <x:c r="B75" t="n">
        <x:v>38</x:v>
      </x:c>
      <x:c r="C75" t="str">
        <x:v>GSE182098</x:v>
      </x:c>
      <x:c r="D75" t="str">
        <x:v>PMID_35115729</x:v>
      </x:c>
      <x:c r="E75" t="str">
        <x:v>PMID_35115729</x:v>
      </x:c>
      <x:c r="F75" t="str">
        <x:v>primary</x:v>
      </x:c>
      <x:c r="G75"/>
      <x:c r="H75"/>
      <x:c r="I75" t="str">
        <x:v>myelinating Schwann cell (mSC)</x:v>
      </x:c>
      <x:c r="J75"/>
      <x:c r="K75" t="str">
        <x:v>mouse</x:v>
      </x:c>
      <x:c r="L75" t="str">
        <x:v>true</x:v>
      </x:c>
      <x:c r="M75" t="str">
        <x:v>Prx</x:v>
      </x:c>
      <x:c r="N75" t="str">
        <x:v>Prx</x:v>
      </x:c>
      <x:c r="O75" t="str">
        <x:v>author_declared</x:v>
      </x:c>
      <x:c r="P75" t="str">
        <x:v>positive</x:v>
      </x:c>
      <x:c r="Q75" t="str">
        <x:v>formal_candidate</x:v>
      </x:c>
      <x:c r="R75" t="str">
        <x:v>Results p.2</x:v>
      </x:c>
      <x:c r="S75" t="str">
        <x:v>mSCs, marked by expression of Prx, Qk and Mbp</x:v>
      </x:c>
      <x:c r="T75" t="str">
        <x:v>approved</x:v>
      </x:c>
      <x:c r="U75" t="str">
        <x:v>full_audit_2026-08-30</x:v>
      </x:c>
      <x:c r="V75" t="str">
        <x:v>作者明确使用 marked by 建立 gene-cell 关系</x:v>
      </x:c>
      <x:c r="W75" t="str">
        <x:v>scripts/extract_markers/markers_audited/PMID_35115729_audit.json</x:v>
      </x:c>
      <x:c r="X75" s="56" t="n">
        <x:v>46264</x:v>
      </x:c>
      <x:c r="Y75" t="str">
        <x:v>audited_include</x:v>
      </x:c>
      <x:c r="Z75" t="str">
        <x:v>exact</x:v>
      </x:c>
      <x:c r="AA75" t="b">
        <x:v>1</x:v>
      </x:c>
      <x:c r="AB75" t="str">
        <x:v>deepseek-v4-flash</x:v>
      </x:c>
      <x:c r="AC75"/>
      <x:c r="AD75"/>
      <x:c r="AE75"/>
    </x:row>
    <x:row r="76">
      <x:c r="A76" t="str">
        <x:v>M00077</x:v>
      </x:c>
      <x:c r="B76" t="n">
        <x:v>38</x:v>
      </x:c>
      <x:c r="C76" t="str">
        <x:v>GSE182098</x:v>
      </x:c>
      <x:c r="D76" t="str">
        <x:v>PMID_35115729</x:v>
      </x:c>
      <x:c r="E76" t="str">
        <x:v>PMID_35115729</x:v>
      </x:c>
      <x:c r="F76" t="str">
        <x:v>primary</x:v>
      </x:c>
      <x:c r="G76"/>
      <x:c r="H76"/>
      <x:c r="I76" t="str">
        <x:v>myelinating Schwann cell (mSC)</x:v>
      </x:c>
      <x:c r="J76"/>
      <x:c r="K76" t="str">
        <x:v>mouse</x:v>
      </x:c>
      <x:c r="L76" t="str">
        <x:v>true</x:v>
      </x:c>
      <x:c r="M76" t="str">
        <x:v>Qk</x:v>
      </x:c>
      <x:c r="N76" t="str">
        <x:v>Qk</x:v>
      </x:c>
      <x:c r="O76" t="str">
        <x:v>author_declared</x:v>
      </x:c>
      <x:c r="P76" t="str">
        <x:v>positive</x:v>
      </x:c>
      <x:c r="Q76" t="str">
        <x:v>formal_candidate</x:v>
      </x:c>
      <x:c r="R76" t="str">
        <x:v>Results p.2</x:v>
      </x:c>
      <x:c r="S76" t="str">
        <x:v>mSCs, marked by expression of Prx, Qk and Mbp</x:v>
      </x:c>
      <x:c r="T76" t="str">
        <x:v>approved</x:v>
      </x:c>
      <x:c r="U76" t="str">
        <x:v>full_audit_2026-08-30</x:v>
      </x:c>
      <x:c r="V76" t="str">
        <x:v>作者明确使用 marked by 建立 gene-cell 关系</x:v>
      </x:c>
      <x:c r="W76" t="str">
        <x:v>scripts/extract_markers/markers_audited/PMID_35115729_audit.json</x:v>
      </x:c>
      <x:c r="X76" s="56" t="n">
        <x:v>46264</x:v>
      </x:c>
      <x:c r="Y76" t="str">
        <x:v>audited_include</x:v>
      </x:c>
      <x:c r="Z76" t="str">
        <x:v>exact</x:v>
      </x:c>
      <x:c r="AA76" t="b">
        <x:v>1</x:v>
      </x:c>
      <x:c r="AB76" t="str">
        <x:v>deepseek-v4-flash</x:v>
      </x:c>
      <x:c r="AC76"/>
      <x:c r="AD76"/>
      <x:c r="AE76"/>
    </x:row>
    <x:row r="77">
      <x:c r="A77" t="str">
        <x:v>M00078</x:v>
      </x:c>
      <x:c r="B77" t="n">
        <x:v>38</x:v>
      </x:c>
      <x:c r="C77" t="str">
        <x:v>GSE182098</x:v>
      </x:c>
      <x:c r="D77" t="str">
        <x:v>PMID_35115729</x:v>
      </x:c>
      <x:c r="E77" t="str">
        <x:v>PMID_35115729</x:v>
      </x:c>
      <x:c r="F77" t="str">
        <x:v>primary</x:v>
      </x:c>
      <x:c r="G77"/>
      <x:c r="H77"/>
      <x:c r="I77" t="str">
        <x:v>myelinating Schwann cell (mSC)</x:v>
      </x:c>
      <x:c r="J77"/>
      <x:c r="K77" t="str">
        <x:v>mouse</x:v>
      </x:c>
      <x:c r="L77" t="str">
        <x:v>true</x:v>
      </x:c>
      <x:c r="M77" t="str">
        <x:v>Mbp</x:v>
      </x:c>
      <x:c r="N77" t="str">
        <x:v>Mbp</x:v>
      </x:c>
      <x:c r="O77" t="str">
        <x:v>author_declared</x:v>
      </x:c>
      <x:c r="P77" t="str">
        <x:v>positive</x:v>
      </x:c>
      <x:c r="Q77" t="str">
        <x:v>formal_candidate</x:v>
      </x:c>
      <x:c r="R77" t="str">
        <x:v>Results p.2</x:v>
      </x:c>
      <x:c r="S77" t="str">
        <x:v>mSCs, marked by expression of Prx, Qk and Mbp</x:v>
      </x:c>
      <x:c r="T77" t="str">
        <x:v>approved</x:v>
      </x:c>
      <x:c r="U77" t="str">
        <x:v>full_audit_2026-08-30</x:v>
      </x:c>
      <x:c r="V77" t="str">
        <x:v>作者明确使用 marked by 建立 gene-cell 关系</x:v>
      </x:c>
      <x:c r="W77" t="str">
        <x:v>scripts/extract_markers/markers_audited/PMID_35115729_audit.json</x:v>
      </x:c>
      <x:c r="X77" s="56" t="n">
        <x:v>46264</x:v>
      </x:c>
      <x:c r="Y77" t="str">
        <x:v>audited_include</x:v>
      </x:c>
      <x:c r="Z77" t="str">
        <x:v>exact</x:v>
      </x:c>
      <x:c r="AA77" t="b">
        <x:v>1</x:v>
      </x:c>
      <x:c r="AB77" t="str">
        <x:v>deepseek-v4-flash</x:v>
      </x:c>
      <x:c r="AC77"/>
      <x:c r="AD77"/>
      <x:c r="AE77"/>
    </x:row>
    <x:row r="78">
      <x:c r="A78" t="str">
        <x:v>M00079</x:v>
      </x:c>
      <x:c r="B78" t="n">
        <x:v>38</x:v>
      </x:c>
      <x:c r="C78" t="str">
        <x:v>GSE182098</x:v>
      </x:c>
      <x:c r="D78" t="str">
        <x:v>PMID_35115729</x:v>
      </x:c>
      <x:c r="E78" t="str">
        <x:v>PMID_35115729</x:v>
      </x:c>
      <x:c r="F78" t="str">
        <x:v>primary</x:v>
      </x:c>
      <x:c r="G78"/>
      <x:c r="H78"/>
      <x:c r="I78" t="str">
        <x:v>myelinating Schwann cell (mSC)</x:v>
      </x:c>
      <x:c r="J78" t="str">
        <x:v>sCluster0 (Plp1-high)</x:v>
      </x:c>
      <x:c r="K78" t="str">
        <x:v>mouse</x:v>
      </x:c>
      <x:c r="L78" t="str">
        <x:v>true</x:v>
      </x:c>
      <x:c r="M78" t="str">
        <x:v>Plp1</x:v>
      </x:c>
      <x:c r="N78" t="str">
        <x:v>Plp1</x:v>
      </x:c>
      <x:c r="O78" t="str">
        <x:v>figure_labeled</x:v>
      </x:c>
      <x:c r="P78" t="str">
        <x:v>positive</x:v>
      </x:c>
      <x:c r="Q78" t="str">
        <x:v>formal_candidate</x:v>
      </x:c>
      <x:c r="R78" t="str">
        <x:v>Fig. 4a</x:v>
      </x:c>
      <x:c r="S78" t="str">
        <x:v>Markers highlighting subpopulations of mSCs are shown in bottom blue box (sCluster0: Plp1; ...)</x:v>
      </x:c>
      <x:c r="T78" t="str">
        <x:v>approved</x:v>
      </x:c>
      <x:c r="U78" t="str">
        <x:v>full_audit_2026-08-30</x:v>
      </x:c>
      <x:c r="V78" t="str">
        <x:v>图注明确将 Plp1 列为 mSC 亚群 marker</x:v>
      </x:c>
      <x:c r="W78" t="str">
        <x:v>scripts/extract_markers/markers_audited/PMID_35115729_audit.json</x:v>
      </x:c>
      <x:c r="X78" s="56" t="n">
        <x:v>46264</x:v>
      </x:c>
      <x:c r="Y78" t="str">
        <x:v>audited_include</x:v>
      </x:c>
      <x:c r="Z78" t="str">
        <x:v>exact</x:v>
      </x:c>
      <x:c r="AA78" t="b">
        <x:v>1</x:v>
      </x:c>
      <x:c r="AB78" t="str">
        <x:v>deepseek-v4-flash</x:v>
      </x:c>
      <x:c r="AC78"/>
      <x:c r="AD78"/>
      <x:c r="AE78"/>
    </x:row>
    <x:row r="79">
      <x:c r="A79" t="str">
        <x:v>M00080</x:v>
      </x:c>
      <x:c r="B79" t="n">
        <x:v>38</x:v>
      </x:c>
      <x:c r="C79" t="str">
        <x:v>GSE182098</x:v>
      </x:c>
      <x:c r="D79" t="str">
        <x:v>PMID_35115729</x:v>
      </x:c>
      <x:c r="E79" t="str">
        <x:v>PMID_35115729</x:v>
      </x:c>
      <x:c r="F79" t="str">
        <x:v>primary</x:v>
      </x:c>
      <x:c r="G79"/>
      <x:c r="H79"/>
      <x:c r="I79" t="str">
        <x:v>myelinating Schwann cell (mSC)</x:v>
      </x:c>
      <x:c r="J79" t="str">
        <x:v>sCluster1 (Lmna+)</x:v>
      </x:c>
      <x:c r="K79" t="str">
        <x:v>mouse</x:v>
      </x:c>
      <x:c r="L79" t="str">
        <x:v>true</x:v>
      </x:c>
      <x:c r="M79" t="str">
        <x:v>Lmna</x:v>
      </x:c>
      <x:c r="N79" t="str">
        <x:v>Lmna</x:v>
      </x:c>
      <x:c r="O79" t="str">
        <x:v>figure_labeled</x:v>
      </x:c>
      <x:c r="P79" t="str">
        <x:v>positive</x:v>
      </x:c>
      <x:c r="Q79" t="str">
        <x:v>formal_candidate</x:v>
      </x:c>
      <x:c r="R79" t="str">
        <x:v>Fig. 4a</x:v>
      </x:c>
      <x:c r="S79" t="str">
        <x:v>Markers highlighting subpopulations of mSCs are shown in bottom blue box (sCluster1: Lmna; ...)</x:v>
      </x:c>
      <x:c r="T79" t="str">
        <x:v>approved</x:v>
      </x:c>
      <x:c r="U79" t="str">
        <x:v>full_audit_2026-08-30</x:v>
      </x:c>
      <x:c r="V79" t="str">
        <x:v>图注明确将 Lmna 列为 mSC 亚群 marker</x:v>
      </x:c>
      <x:c r="W79" t="str">
        <x:v>scripts/extract_markers/markers_audited/PMID_35115729_audit.json</x:v>
      </x:c>
      <x:c r="X79" s="56" t="n">
        <x:v>46264</x:v>
      </x:c>
      <x:c r="Y79" t="str">
        <x:v>audited_include</x:v>
      </x:c>
      <x:c r="Z79" t="str">
        <x:v>exact</x:v>
      </x:c>
      <x:c r="AA79" t="b">
        <x:v>1</x:v>
      </x:c>
      <x:c r="AB79" t="str">
        <x:v>deepseek-v4-flash</x:v>
      </x:c>
      <x:c r="AC79"/>
      <x:c r="AD79"/>
      <x:c r="AE79"/>
    </x:row>
    <x:row r="80">
      <x:c r="A80" t="str">
        <x:v>M00081</x:v>
      </x:c>
      <x:c r="B80" t="n">
        <x:v>38</x:v>
      </x:c>
      <x:c r="C80" t="str">
        <x:v>GSE182098</x:v>
      </x:c>
      <x:c r="D80" t="str">
        <x:v>PMID_35115729</x:v>
      </x:c>
      <x:c r="E80" t="str">
        <x:v>PMID_35115729</x:v>
      </x:c>
      <x:c r="F80" t="str">
        <x:v>primary</x:v>
      </x:c>
      <x:c r="G80"/>
      <x:c r="H80"/>
      <x:c r="I80" t="str">
        <x:v>myelinating Schwann cell (mSC)</x:v>
      </x:c>
      <x:c r="J80" t="str">
        <x:v>Col23a1+ cluster</x:v>
      </x:c>
      <x:c r="K80" t="str">
        <x:v>mouse</x:v>
      </x:c>
      <x:c r="L80" t="str">
        <x:v>true</x:v>
      </x:c>
      <x:c r="M80" t="str">
        <x:v>Col23a1</x:v>
      </x:c>
      <x:c r="N80" t="str">
        <x:v>Col23a1</x:v>
      </x:c>
      <x:c r="O80" t="str">
        <x:v>figure_labeled</x:v>
      </x:c>
      <x:c r="P80" t="str">
        <x:v>positive</x:v>
      </x:c>
      <x:c r="Q80" t="str">
        <x:v>formal_candidate</x:v>
      </x:c>
      <x:c r="R80" t="str">
        <x:v>Fig. 4a</x:v>
      </x:c>
      <x:c r="S80" t="str">
        <x:v>Markers highlighting subpopulations of mSCs are shown in bottom blue box (sCluster3: Col23a1, Cldn14, Adamtsl1 and Pmp2)</x:v>
      </x:c>
      <x:c r="T80" t="str">
        <x:v>approved</x:v>
      </x:c>
      <x:c r="U80" t="str">
        <x:v>full_audit_2026-08-30</x:v>
      </x:c>
      <x:c r="V80" t="str">
        <x:v>图注明确将 Col23a1 列为 mSC 亚群 marker</x:v>
      </x:c>
      <x:c r="W80" t="str">
        <x:v>scripts/extract_markers/markers_audited/PMID_35115729_audit.json</x:v>
      </x:c>
      <x:c r="X80" s="56" t="n">
        <x:v>46264</x:v>
      </x:c>
      <x:c r="Y80" t="str">
        <x:v>audited_include</x:v>
      </x:c>
      <x:c r="Z80" t="str">
        <x:v>exact</x:v>
      </x:c>
      <x:c r="AA80" t="b">
        <x:v>1</x:v>
      </x:c>
      <x:c r="AB80" t="str">
        <x:v>deepseek-v4-flash</x:v>
      </x:c>
      <x:c r="AC80"/>
      <x:c r="AD80"/>
      <x:c r="AE80"/>
    </x:row>
    <x:row r="81">
      <x:c r="A81" t="str">
        <x:v>M00082</x:v>
      </x:c>
      <x:c r="B81" t="n">
        <x:v>38</x:v>
      </x:c>
      <x:c r="C81" t="str">
        <x:v>GSE182098</x:v>
      </x:c>
      <x:c r="D81" t="str">
        <x:v>PMID_35115729</x:v>
      </x:c>
      <x:c r="E81" t="str">
        <x:v>PMID_35115729</x:v>
      </x:c>
      <x:c r="F81" t="str">
        <x:v>primary</x:v>
      </x:c>
      <x:c r="G81"/>
      <x:c r="H81"/>
      <x:c r="I81" t="str">
        <x:v>myelinating Schwann cell (mSC)</x:v>
      </x:c>
      <x:c r="J81" t="str">
        <x:v>Cldn14+ Adamtsl1+ Pmp2+ (motor-associated)</x:v>
      </x:c>
      <x:c r="K81" t="str">
        <x:v>mouse</x:v>
      </x:c>
      <x:c r="L81" t="str">
        <x:v>true</x:v>
      </x:c>
      <x:c r="M81" t="str">
        <x:v>Cldn14</x:v>
      </x:c>
      <x:c r="N81" t="str">
        <x:v>Cldn14</x:v>
      </x:c>
      <x:c r="O81" t="str">
        <x:v>author_declared</x:v>
      </x:c>
      <x:c r="P81" t="str">
        <x:v>positive</x:v>
      </x:c>
      <x:c r="Q81" t="str">
        <x:v>formal_candidate</x:v>
      </x:c>
      <x:c r="R81" t="str">
        <x:v>Results p.5, Fig. 4a</x:v>
      </x:c>
      <x:c r="S81" t="str">
        <x:v>cluster 3, which is defined by co-expression of the integral membrane protein Cldn14, the secreted protein Adamtsl1, and the myelin protein Pmp2</x:v>
      </x:c>
      <x:c r="T81" t="str">
        <x:v>approved</x:v>
      </x:c>
      <x:c r="U81" t="str">
        <x:v>full_audit_2026-08-30</x:v>
      </x:c>
      <x:c r="V81" t="str">
        <x:v>作者明确使用 defined by 定义亚型</x:v>
      </x:c>
      <x:c r="W81" t="str">
        <x:v>scripts/extract_markers/markers_audited/PMID_35115729_audit.json</x:v>
      </x:c>
      <x:c r="X81" s="56" t="n">
        <x:v>46264</x:v>
      </x:c>
      <x:c r="Y81" t="str">
        <x:v>audited_include</x:v>
      </x:c>
      <x:c r="Z81" t="str">
        <x:v>exact</x:v>
      </x:c>
      <x:c r="AA81" t="b">
        <x:v>1</x:v>
      </x:c>
      <x:c r="AB81" t="str">
        <x:v>deepseek-v4-flash</x:v>
      </x:c>
      <x:c r="AC81"/>
      <x:c r="AD81"/>
      <x:c r="AE81"/>
    </x:row>
    <x:row r="82">
      <x:c r="A82" t="str">
        <x:v>M00083</x:v>
      </x:c>
      <x:c r="B82" t="n">
        <x:v>38</x:v>
      </x:c>
      <x:c r="C82" t="str">
        <x:v>GSE182098</x:v>
      </x:c>
      <x:c r="D82" t="str">
        <x:v>PMID_35115729</x:v>
      </x:c>
      <x:c r="E82" t="str">
        <x:v>PMID_35115729</x:v>
      </x:c>
      <x:c r="F82" t="str">
        <x:v>primary</x:v>
      </x:c>
      <x:c r="G82"/>
      <x:c r="H82"/>
      <x:c r="I82" t="str">
        <x:v>myelinating Schwann cell (mSC)</x:v>
      </x:c>
      <x:c r="J82" t="str">
        <x:v>Cldn14+ Adamtsl1+ Pmp2+ (motor-associated)</x:v>
      </x:c>
      <x:c r="K82" t="str">
        <x:v>mouse</x:v>
      </x:c>
      <x:c r="L82" t="str">
        <x:v>true</x:v>
      </x:c>
      <x:c r="M82" t="str">
        <x:v>Adamtsl1</x:v>
      </x:c>
      <x:c r="N82" t="str">
        <x:v>Adamtsl1</x:v>
      </x:c>
      <x:c r="O82" t="str">
        <x:v>author_declared</x:v>
      </x:c>
      <x:c r="P82" t="str">
        <x:v>positive</x:v>
      </x:c>
      <x:c r="Q82" t="str">
        <x:v>formal_candidate</x:v>
      </x:c>
      <x:c r="R82" t="str">
        <x:v>Results p.5, Fig. 4a</x:v>
      </x:c>
      <x:c r="S82" t="str">
        <x:v>cluster 3, which is defined by co-expression of the integral membrane protein Cldn14, the secreted protein Adamtsl1, and the myelin protein Pmp2</x:v>
      </x:c>
      <x:c r="T82" t="str">
        <x:v>approved</x:v>
      </x:c>
      <x:c r="U82" t="str">
        <x:v>full_audit_2026-08-30</x:v>
      </x:c>
      <x:c r="V82" t="str">
        <x:v>作者明确使用 defined by 定义亚型</x:v>
      </x:c>
      <x:c r="W82" t="str">
        <x:v>scripts/extract_markers/markers_audited/PMID_35115729_audit.json</x:v>
      </x:c>
      <x:c r="X82" s="56" t="n">
        <x:v>46264</x:v>
      </x:c>
      <x:c r="Y82" t="str">
        <x:v>audited_include</x:v>
      </x:c>
      <x:c r="Z82" t="str">
        <x:v>exact</x:v>
      </x:c>
      <x:c r="AA82" t="b">
        <x:v>1</x:v>
      </x:c>
      <x:c r="AB82" t="str">
        <x:v>deepseek-v4-flash</x:v>
      </x:c>
      <x:c r="AC82"/>
      <x:c r="AD82"/>
      <x:c r="AE82"/>
    </x:row>
    <x:row r="83">
      <x:c r="A83" t="str">
        <x:v>M00084</x:v>
      </x:c>
      <x:c r="B83" t="n">
        <x:v>38</x:v>
      </x:c>
      <x:c r="C83" t="str">
        <x:v>GSE182098</x:v>
      </x:c>
      <x:c r="D83" t="str">
        <x:v>PMID_35115729</x:v>
      </x:c>
      <x:c r="E83" t="str">
        <x:v>PMID_35115729</x:v>
      </x:c>
      <x:c r="F83" t="str">
        <x:v>primary</x:v>
      </x:c>
      <x:c r="G83"/>
      <x:c r="H83"/>
      <x:c r="I83" t="str">
        <x:v>myelinating Schwann cell (mSC)</x:v>
      </x:c>
      <x:c r="J83" t="str">
        <x:v>Cldn14+ Adamtsl1+ Pmp2+ (motor-associated)</x:v>
      </x:c>
      <x:c r="K83" t="str">
        <x:v>mouse</x:v>
      </x:c>
      <x:c r="L83" t="str">
        <x:v>true</x:v>
      </x:c>
      <x:c r="M83" t="str">
        <x:v>Pmp2</x:v>
      </x:c>
      <x:c r="N83" t="str">
        <x:v>Pmp2</x:v>
      </x:c>
      <x:c r="O83" t="str">
        <x:v>author_declared</x:v>
      </x:c>
      <x:c r="P83" t="str">
        <x:v>positive</x:v>
      </x:c>
      <x:c r="Q83" t="str">
        <x:v>formal_candidate</x:v>
      </x:c>
      <x:c r="R83" t="str">
        <x:v>Results p.5, Fig. 4a</x:v>
      </x:c>
      <x:c r="S83" t="str">
        <x:v>cluster 3, which is defined by co-expression of the integral membrane protein Cldn14, the secreted protein Adamtsl1, and the myelin protein Pmp2</x:v>
      </x:c>
      <x:c r="T83" t="str">
        <x:v>approved</x:v>
      </x:c>
      <x:c r="U83" t="str">
        <x:v>full_audit_2026-08-30</x:v>
      </x:c>
      <x:c r="V83" t="str">
        <x:v>作者明确使用 defined by 定义亚型</x:v>
      </x:c>
      <x:c r="W83" t="str">
        <x:v>scripts/extract_markers/markers_audited/PMID_35115729_audit.json</x:v>
      </x:c>
      <x:c r="X83" s="56" t="n">
        <x:v>46264</x:v>
      </x:c>
      <x:c r="Y83" t="str">
        <x:v>audited_include</x:v>
      </x:c>
      <x:c r="Z83" t="str">
        <x:v>exact</x:v>
      </x:c>
      <x:c r="AA83" t="b">
        <x:v>1</x:v>
      </x:c>
      <x:c r="AB83" t="str">
        <x:v>deepseek-v4-flash</x:v>
      </x:c>
      <x:c r="AC83"/>
      <x:c r="AD83"/>
      <x:c r="AE83"/>
    </x:row>
    <x:row r="84">
      <x:c r="A84" t="str">
        <x:v>M00085</x:v>
      </x:c>
      <x:c r="B84" t="n">
        <x:v>38</x:v>
      </x:c>
      <x:c r="C84" t="str">
        <x:v>GSE182098</x:v>
      </x:c>
      <x:c r="D84" t="str">
        <x:v>PMID_35115729</x:v>
      </x:c>
      <x:c r="E84" t="str">
        <x:v>PMID_35115729</x:v>
      </x:c>
      <x:c r="F84" t="str">
        <x:v>primary</x:v>
      </x:c>
      <x:c r="G84"/>
      <x:c r="H84"/>
      <x:c r="I84" t="str">
        <x:v>non-myelinating Schwann cell (nmSC)</x:v>
      </x:c>
      <x:c r="J84"/>
      <x:c r="K84" t="str">
        <x:v>mouse</x:v>
      </x:c>
      <x:c r="L84" t="str">
        <x:v>true</x:v>
      </x:c>
      <x:c r="M84" t="str">
        <x:v>Ncam1</x:v>
      </x:c>
      <x:c r="N84" t="str">
        <x:v>Ncam1</x:v>
      </x:c>
      <x:c r="O84" t="str">
        <x:v>author_declared</x:v>
      </x:c>
      <x:c r="P84" t="str">
        <x:v>positive</x:v>
      </x:c>
      <x:c r="Q84" t="str">
        <x:v>formal_candidate</x:v>
      </x:c>
      <x:c r="R84" t="str">
        <x:v>Results p.2</x:v>
      </x:c>
      <x:c r="S84" t="str">
        <x:v>nmSCs, marked by canonical markers such as Ncam1 and Slc35f1, as well as additional markers Scn7a and Csmd1</x:v>
      </x:c>
      <x:c r="T84" t="str">
        <x:v>approved</x:v>
      </x:c>
      <x:c r="U84" t="str">
        <x:v>full_audit_2026-08-30</x:v>
      </x:c>
      <x:c r="V84" t="str">
        <x:v>作者明确使用 marked by 和 markers 措辞</x:v>
      </x:c>
      <x:c r="W84" t="str">
        <x:v>scripts/extract_markers/markers_audited/PMID_35115729_audit.json</x:v>
      </x:c>
      <x:c r="X84" s="56" t="n">
        <x:v>46264</x:v>
      </x:c>
      <x:c r="Y84" t="str">
        <x:v>audited_include</x:v>
      </x:c>
      <x:c r="Z84" t="str">
        <x:v>exact</x:v>
      </x:c>
      <x:c r="AA84" t="b">
        <x:v>1</x:v>
      </x:c>
      <x:c r="AB84" t="str">
        <x:v>deepseek-v4-flash</x:v>
      </x:c>
      <x:c r="AC84"/>
      <x:c r="AD84"/>
      <x:c r="AE84"/>
    </x:row>
    <x:row r="85">
      <x:c r="A85" t="str">
        <x:v>M00086</x:v>
      </x:c>
      <x:c r="B85" t="n">
        <x:v>38</x:v>
      </x:c>
      <x:c r="C85" t="str">
        <x:v>GSE182098</x:v>
      </x:c>
      <x:c r="D85" t="str">
        <x:v>PMID_35115729</x:v>
      </x:c>
      <x:c r="E85" t="str">
        <x:v>PMID_35115729</x:v>
      </x:c>
      <x:c r="F85" t="str">
        <x:v>primary</x:v>
      </x:c>
      <x:c r="G85"/>
      <x:c r="H85"/>
      <x:c r="I85" t="str">
        <x:v>non-myelinating Schwann cell (nmSC)</x:v>
      </x:c>
      <x:c r="J85"/>
      <x:c r="K85" t="str">
        <x:v>mouse</x:v>
      </x:c>
      <x:c r="L85" t="str">
        <x:v>true</x:v>
      </x:c>
      <x:c r="M85" t="str">
        <x:v>Slc35f1</x:v>
      </x:c>
      <x:c r="N85" t="str">
        <x:v>Slc35f1</x:v>
      </x:c>
      <x:c r="O85" t="str">
        <x:v>author_declared</x:v>
      </x:c>
      <x:c r="P85" t="str">
        <x:v>positive</x:v>
      </x:c>
      <x:c r="Q85" t="str">
        <x:v>formal_candidate</x:v>
      </x:c>
      <x:c r="R85" t="str">
        <x:v>Results p.2</x:v>
      </x:c>
      <x:c r="S85" t="str">
        <x:v>nmSCs, marked by canonical markers such as Ncam1 and Slc35f1, as well as additional markers Scn7a and Csmd1</x:v>
      </x:c>
      <x:c r="T85" t="str">
        <x:v>approved</x:v>
      </x:c>
      <x:c r="U85" t="str">
        <x:v>full_audit_2026-08-30</x:v>
      </x:c>
      <x:c r="V85" t="str">
        <x:v>作者明确使用 marked by 和 markers 措辞</x:v>
      </x:c>
      <x:c r="W85" t="str">
        <x:v>scripts/extract_markers/markers_audited/PMID_35115729_audit.json</x:v>
      </x:c>
      <x:c r="X85" s="56" t="n">
        <x:v>46264</x:v>
      </x:c>
      <x:c r="Y85" t="str">
        <x:v>audited_include</x:v>
      </x:c>
      <x:c r="Z85" t="str">
        <x:v>exact</x:v>
      </x:c>
      <x:c r="AA85" t="b">
        <x:v>1</x:v>
      </x:c>
      <x:c r="AB85" t="str">
        <x:v>deepseek-v4-flash</x:v>
      </x:c>
      <x:c r="AC85"/>
      <x:c r="AD85"/>
      <x:c r="AE85"/>
    </x:row>
    <x:row r="86">
      <x:c r="A86" t="str">
        <x:v>M00087</x:v>
      </x:c>
      <x:c r="B86" t="n">
        <x:v>38</x:v>
      </x:c>
      <x:c r="C86" t="str">
        <x:v>GSE182098</x:v>
      </x:c>
      <x:c r="D86" t="str">
        <x:v>PMID_35115729</x:v>
      </x:c>
      <x:c r="E86" t="str">
        <x:v>PMID_35115729</x:v>
      </x:c>
      <x:c r="F86" t="str">
        <x:v>primary</x:v>
      </x:c>
      <x:c r="G86"/>
      <x:c r="H86"/>
      <x:c r="I86" t="str">
        <x:v>non-myelinating Schwann cell (nmSC)</x:v>
      </x:c>
      <x:c r="J86"/>
      <x:c r="K86" t="str">
        <x:v>mouse</x:v>
      </x:c>
      <x:c r="L86" t="str">
        <x:v>true</x:v>
      </x:c>
      <x:c r="M86" t="str">
        <x:v>Scn7a</x:v>
      </x:c>
      <x:c r="N86" t="str">
        <x:v>Scn7a</x:v>
      </x:c>
      <x:c r="O86" t="str">
        <x:v>author_declared</x:v>
      </x:c>
      <x:c r="P86" t="str">
        <x:v>positive</x:v>
      </x:c>
      <x:c r="Q86" t="str">
        <x:v>formal_candidate</x:v>
      </x:c>
      <x:c r="R86" t="str">
        <x:v>Results p.2</x:v>
      </x:c>
      <x:c r="S86" t="str">
        <x:v>nmSCs, marked by canonical markers such as Ncam1 and Slc35f1, as well as additional markers Scn7a and Csmd1</x:v>
      </x:c>
      <x:c r="T86" t="str">
        <x:v>approved</x:v>
      </x:c>
      <x:c r="U86" t="str">
        <x:v>full_audit_2026-08-30</x:v>
      </x:c>
      <x:c r="V86" t="str">
        <x:v>作者明确将 Scn7a 列为 nmSC marker</x:v>
      </x:c>
      <x:c r="W86" t="str">
        <x:v>scripts/extract_markers/markers_audited/PMID_35115729_audit.json</x:v>
      </x:c>
      <x:c r="X86" s="56" t="n">
        <x:v>46264</x:v>
      </x:c>
      <x:c r="Y86" t="str">
        <x:v>audited_include</x:v>
      </x:c>
      <x:c r="Z86" t="str">
        <x:v>exact</x:v>
      </x:c>
      <x:c r="AA86" t="b">
        <x:v>1</x:v>
      </x:c>
      <x:c r="AB86" t="str">
        <x:v>deepseek-v4-flash</x:v>
      </x:c>
      <x:c r="AC86"/>
      <x:c r="AD86"/>
      <x:c r="AE86"/>
    </x:row>
    <x:row r="87">
      <x:c r="A87" t="str">
        <x:v>M00088</x:v>
      </x:c>
      <x:c r="B87" t="n">
        <x:v>38</x:v>
      </x:c>
      <x:c r="C87" t="str">
        <x:v>GSE182098</x:v>
      </x:c>
      <x:c r="D87" t="str">
        <x:v>PMID_35115729</x:v>
      </x:c>
      <x:c r="E87" t="str">
        <x:v>PMID_35115729</x:v>
      </x:c>
      <x:c r="F87" t="str">
        <x:v>primary</x:v>
      </x:c>
      <x:c r="G87"/>
      <x:c r="H87"/>
      <x:c r="I87" t="str">
        <x:v>non-myelinating Schwann cell (nmSC)</x:v>
      </x:c>
      <x:c r="J87"/>
      <x:c r="K87" t="str">
        <x:v>mouse</x:v>
      </x:c>
      <x:c r="L87" t="str">
        <x:v>true</x:v>
      </x:c>
      <x:c r="M87" t="str">
        <x:v>Csmd1</x:v>
      </x:c>
      <x:c r="N87" t="str">
        <x:v>Csmd1</x:v>
      </x:c>
      <x:c r="O87" t="str">
        <x:v>author_declared</x:v>
      </x:c>
      <x:c r="P87" t="str">
        <x:v>positive</x:v>
      </x:c>
      <x:c r="Q87" t="str">
        <x:v>formal_candidate</x:v>
      </x:c>
      <x:c r="R87" t="str">
        <x:v>Results p.2</x:v>
      </x:c>
      <x:c r="S87" t="str">
        <x:v>nmSCs, marked by canonical markers such as Ncam1 and Slc35f1, as well as additional markers Scn7a and Csmd1</x:v>
      </x:c>
      <x:c r="T87" t="str">
        <x:v>approved</x:v>
      </x:c>
      <x:c r="U87" t="str">
        <x:v>full_audit_2026-08-30</x:v>
      </x:c>
      <x:c r="V87" t="str">
        <x:v>作者明确将 Csmd1 列为 nmSC marker</x:v>
      </x:c>
      <x:c r="W87" t="str">
        <x:v>scripts/extract_markers/markers_audited/PMID_35115729_audit.json</x:v>
      </x:c>
      <x:c r="X87" s="56" t="n">
        <x:v>46264</x:v>
      </x:c>
      <x:c r="Y87" t="str">
        <x:v>audited_include</x:v>
      </x:c>
      <x:c r="Z87" t="str">
        <x:v>exact</x:v>
      </x:c>
      <x:c r="AA87" t="b">
        <x:v>1</x:v>
      </x:c>
      <x:c r="AB87" t="str">
        <x:v>deepseek-v4-flash</x:v>
      </x:c>
      <x:c r="AC87"/>
      <x:c r="AD87"/>
      <x:c r="AE87"/>
    </x:row>
    <x:row r="88">
      <x:c r="A88" t="str">
        <x:v>M00089</x:v>
      </x:c>
      <x:c r="B88" t="n">
        <x:v>38</x:v>
      </x:c>
      <x:c r="C88" t="str">
        <x:v>GSE182098</x:v>
      </x:c>
      <x:c r="D88" t="str">
        <x:v>PMID_35115729</x:v>
      </x:c>
      <x:c r="E88" t="str">
        <x:v>PMID_35115729</x:v>
      </x:c>
      <x:c r="F88" t="str">
        <x:v>primary</x:v>
      </x:c>
      <x:c r="G88"/>
      <x:c r="H88"/>
      <x:c r="I88" t="str">
        <x:v>non-myelinating Schwann cell (nmSC)</x:v>
      </x:c>
      <x:c r="J88"/>
      <x:c r="K88" t="str">
        <x:v>mouse</x:v>
      </x:c>
      <x:c r="L88" t="str">
        <x:v>true</x:v>
      </x:c>
      <x:c r="M88" t="str">
        <x:v>Prnp</x:v>
      </x:c>
      <x:c r="N88" t="str">
        <x:v>Prnp</x:v>
      </x:c>
      <x:c r="O88" t="str">
        <x:v>author_declared</x:v>
      </x:c>
      <x:c r="P88" t="str">
        <x:v>positive</x:v>
      </x:c>
      <x:c r="Q88" t="str">
        <x:v>formal_candidate</x:v>
      </x:c>
      <x:c r="R88" t="str">
        <x:v>Results p.5</x:v>
      </x:c>
      <x:c r="S88" t="str">
        <x:v>nmSC markers identified by peripheral nerve snRNAseq, including Scn7a, Prnp, Dbi, and Marcks</x:v>
      </x:c>
      <x:c r="T88" t="str">
        <x:v>approved</x:v>
      </x:c>
      <x:c r="U88" t="str">
        <x:v>full_audit_2026-08-30</x:v>
      </x:c>
      <x:c r="V88" t="str">
        <x:v>作者明确称为 nmSC markers</x:v>
      </x:c>
      <x:c r="W88" t="str">
        <x:v>scripts/extract_markers/markers_audited/PMID_35115729_audit.json</x:v>
      </x:c>
      <x:c r="X88" s="56" t="n">
        <x:v>46264</x:v>
      </x:c>
      <x:c r="Y88" t="str">
        <x:v>audited_include</x:v>
      </x:c>
      <x:c r="Z88" t="str">
        <x:v>exact</x:v>
      </x:c>
      <x:c r="AA88" t="b">
        <x:v>1</x:v>
      </x:c>
      <x:c r="AB88" t="str">
        <x:v>deepseek-v4-flash</x:v>
      </x:c>
      <x:c r="AC88"/>
      <x:c r="AD88"/>
      <x:c r="AE88"/>
    </x:row>
    <x:row r="89">
      <x:c r="A89" t="str">
        <x:v>M00090</x:v>
      </x:c>
      <x:c r="B89" t="n">
        <x:v>38</x:v>
      </x:c>
      <x:c r="C89" t="str">
        <x:v>GSE182098</x:v>
      </x:c>
      <x:c r="D89" t="str">
        <x:v>PMID_35115729</x:v>
      </x:c>
      <x:c r="E89" t="str">
        <x:v>PMID_35115729</x:v>
      </x:c>
      <x:c r="F89" t="str">
        <x:v>primary</x:v>
      </x:c>
      <x:c r="G89"/>
      <x:c r="H89"/>
      <x:c r="I89" t="str">
        <x:v>non-myelinating Schwann cell (nmSC)</x:v>
      </x:c>
      <x:c r="J89"/>
      <x:c r="K89" t="str">
        <x:v>mouse</x:v>
      </x:c>
      <x:c r="L89" t="str">
        <x:v>true</x:v>
      </x:c>
      <x:c r="M89" t="str">
        <x:v>Dbi</x:v>
      </x:c>
      <x:c r="N89" t="str">
        <x:v>Dbi</x:v>
      </x:c>
      <x:c r="O89" t="str">
        <x:v>author_declared</x:v>
      </x:c>
      <x:c r="P89" t="str">
        <x:v>positive</x:v>
      </x:c>
      <x:c r="Q89" t="str">
        <x:v>formal_candidate</x:v>
      </x:c>
      <x:c r="R89" t="str">
        <x:v>Results p.5</x:v>
      </x:c>
      <x:c r="S89" t="str">
        <x:v>nmSC markers identified by peripheral nerve snRNAseq, including Scn7a, Prnp, Dbi, and Marcks</x:v>
      </x:c>
      <x:c r="T89" t="str">
        <x:v>approved</x:v>
      </x:c>
      <x:c r="U89" t="str">
        <x:v>full_audit_2026-08-30</x:v>
      </x:c>
      <x:c r="V89" t="str">
        <x:v>作者明确称为 nmSC markers</x:v>
      </x:c>
      <x:c r="W89" t="str">
        <x:v>scripts/extract_markers/markers_audited/PMID_35115729_audit.json</x:v>
      </x:c>
      <x:c r="X89" s="56" t="n">
        <x:v>46264</x:v>
      </x:c>
      <x:c r="Y89" t="str">
        <x:v>audited_include</x:v>
      </x:c>
      <x:c r="Z89" t="str">
        <x:v>exact</x:v>
      </x:c>
      <x:c r="AA89" t="b">
        <x:v>1</x:v>
      </x:c>
      <x:c r="AB89" t="str">
        <x:v>deepseek-v4-flash</x:v>
      </x:c>
      <x:c r="AC89"/>
      <x:c r="AD89"/>
      <x:c r="AE89"/>
    </x:row>
    <x:row r="90">
      <x:c r="A90" t="str">
        <x:v>M00091</x:v>
      </x:c>
      <x:c r="B90" t="n">
        <x:v>38</x:v>
      </x:c>
      <x:c r="C90" t="str">
        <x:v>GSE182098</x:v>
      </x:c>
      <x:c r="D90" t="str">
        <x:v>PMID_35115729</x:v>
      </x:c>
      <x:c r="E90" t="str">
        <x:v>PMID_35115729</x:v>
      </x:c>
      <x:c r="F90" t="str">
        <x:v>primary</x:v>
      </x:c>
      <x:c r="G90"/>
      <x:c r="H90"/>
      <x:c r="I90" t="str">
        <x:v>non-myelinating Schwann cell (nmSC)</x:v>
      </x:c>
      <x:c r="J90"/>
      <x:c r="K90" t="str">
        <x:v>mouse</x:v>
      </x:c>
      <x:c r="L90" t="str">
        <x:v>true</x:v>
      </x:c>
      <x:c r="M90" t="str">
        <x:v>Marcks</x:v>
      </x:c>
      <x:c r="N90" t="str">
        <x:v>Marcks</x:v>
      </x:c>
      <x:c r="O90" t="str">
        <x:v>author_declared</x:v>
      </x:c>
      <x:c r="P90" t="str">
        <x:v>positive</x:v>
      </x:c>
      <x:c r="Q90" t="str">
        <x:v>formal_candidate</x:v>
      </x:c>
      <x:c r="R90" t="str">
        <x:v>Results p.5</x:v>
      </x:c>
      <x:c r="S90" t="str">
        <x:v>nmSC markers identified by peripheral nerve snRNAseq, including Scn7a, Prnp, Dbi, and Marcks</x:v>
      </x:c>
      <x:c r="T90" t="str">
        <x:v>approved</x:v>
      </x:c>
      <x:c r="U90" t="str">
        <x:v>full_audit_2026-08-30</x:v>
      </x:c>
      <x:c r="V90" t="str">
        <x:v>作者明确称为 nmSC markers</x:v>
      </x:c>
      <x:c r="W90" t="str">
        <x:v>scripts/extract_markers/markers_audited/PMID_35115729_audit.json</x:v>
      </x:c>
      <x:c r="X90" s="56" t="n">
        <x:v>46264</x:v>
      </x:c>
      <x:c r="Y90" t="str">
        <x:v>audited_include</x:v>
      </x:c>
      <x:c r="Z90" t="str">
        <x:v>exact</x:v>
      </x:c>
      <x:c r="AA90" t="b">
        <x:v>1</x:v>
      </x:c>
      <x:c r="AB90" t="str">
        <x:v>deepseek-v4-flash</x:v>
      </x:c>
      <x:c r="AC90"/>
      <x:c r="AD90"/>
      <x:c r="AE90"/>
    </x:row>
    <x:row r="91">
      <x:c r="A91" t="str">
        <x:v>M00092</x:v>
      </x:c>
      <x:c r="B91" t="n">
        <x:v>38</x:v>
      </x:c>
      <x:c r="C91" t="str">
        <x:v>GSE182098</x:v>
      </x:c>
      <x:c r="D91" t="str">
        <x:v>PMID_35115729</x:v>
      </x:c>
      <x:c r="E91" t="str">
        <x:v>PMID_35115729</x:v>
      </x:c>
      <x:c r="F91" t="str">
        <x:v>primary</x:v>
      </x:c>
      <x:c r="G91"/>
      <x:c r="H91"/>
      <x:c r="I91" t="str">
        <x:v>non-myelinating Schwann cell (nmSC)</x:v>
      </x:c>
      <x:c r="J91" t="str">
        <x:v>cluster 5 (Prnp/Dbi/B2m/Marcks)</x:v>
      </x:c>
      <x:c r="K91" t="str">
        <x:v>mouse</x:v>
      </x:c>
      <x:c r="L91" t="str">
        <x:v>true</x:v>
      </x:c>
      <x:c r="M91" t="str">
        <x:v>B2m</x:v>
      </x:c>
      <x:c r="N91" t="str">
        <x:v>B2m</x:v>
      </x:c>
      <x:c r="O91" t="str">
        <x:v>figure_labeled</x:v>
      </x:c>
      <x:c r="P91" t="str">
        <x:v>positive</x:v>
      </x:c>
      <x:c r="Q91" t="str">
        <x:v>formal_candidate</x:v>
      </x:c>
      <x:c r="R91" t="str">
        <x:v>Fig. 4a</x:v>
      </x:c>
      <x:c r="S91" t="str">
        <x:v>Markers highlighting subpopulations of nmSCs are shown in top red box (Prnp, Dbi, B2m and Marcks)</x:v>
      </x:c>
      <x:c r="T91" t="str">
        <x:v>approved</x:v>
      </x:c>
      <x:c r="U91" t="str">
        <x:v>full_audit_2026-08-30</x:v>
      </x:c>
      <x:c r="V91" t="str">
        <x:v>图注明确将 B2m 列为 nmSC 亚群 marker，原提取遗漏</x:v>
      </x:c>
      <x:c r="W91" t="str">
        <x:v>scripts/extract_markers/markers_audited/PMID_35115729_audit.json</x:v>
      </x:c>
      <x:c r="X91" s="56" t="n">
        <x:v>46264</x:v>
      </x:c>
      <x:c r="Y91" t="str">
        <x:v>audited_include</x:v>
      </x:c>
      <x:c r="Z91" t="str">
        <x:v>exact</x:v>
      </x:c>
      <x:c r="AA91" t="b">
        <x:v>1</x:v>
      </x:c>
      <x:c r="AB91" t="str">
        <x:v>deepseek-v4-flash</x:v>
      </x:c>
      <x:c r="AC91"/>
      <x:c r="AD91"/>
      <x:c r="AE91"/>
    </x:row>
    <x:row r="92">
      <x:c r="A92" t="str">
        <x:v>M00093</x:v>
      </x:c>
      <x:c r="B92" t="n">
        <x:v>38</x:v>
      </x:c>
      <x:c r="C92" t="str">
        <x:v>GSE182098</x:v>
      </x:c>
      <x:c r="D92" t="str">
        <x:v>PMID_35115729</x:v>
      </x:c>
      <x:c r="E92" t="str">
        <x:v>PMID_35115729</x:v>
      </x:c>
      <x:c r="F92" t="str">
        <x:v>primary</x:v>
      </x:c>
      <x:c r="G92"/>
      <x:c r="H92"/>
      <x:c r="I92" t="str">
        <x:v>non-myelinating Schwann cell (nmSC)</x:v>
      </x:c>
      <x:c r="J92"/>
      <x:c r="K92" t="str">
        <x:v>mouse</x:v>
      </x:c>
      <x:c r="L92" t="str">
        <x:v>true</x:v>
      </x:c>
      <x:c r="M92" t="str">
        <x:v>Ngfr</x:v>
      </x:c>
      <x:c r="N92" t="str">
        <x:v>Ngfr</x:v>
      </x:c>
      <x:c r="O92" t="str">
        <x:v>author_declared</x:v>
      </x:c>
      <x:c r="P92" t="str">
        <x:v>positive</x:v>
      </x:c>
      <x:c r="Q92" t="str">
        <x:v>formal_candidate</x:v>
      </x:c>
      <x:c r="R92" t="str">
        <x:v>Results p.4, Fig. 2c</x:v>
      </x:c>
      <x:c r="S92" t="str">
        <x:v>nmSC marker Ngfr</x:v>
      </x:c>
      <x:c r="T92" t="str">
        <x:v>approved</x:v>
      </x:c>
      <x:c r="U92" t="str">
        <x:v>full_audit_2026-08-30</x:v>
      </x:c>
      <x:c r="V92" t="str">
        <x:v>作者明确称为 nmSC marker</x:v>
      </x:c>
      <x:c r="W92" t="str">
        <x:v>scripts/extract_markers/markers_audited/PMID_35115729_audit.json</x:v>
      </x:c>
      <x:c r="X92" s="56" t="n">
        <x:v>46264</x:v>
      </x:c>
      <x:c r="Y92" t="str">
        <x:v>audited_include</x:v>
      </x:c>
      <x:c r="Z92" t="str">
        <x:v>exact</x:v>
      </x:c>
      <x:c r="AA92" t="b">
        <x:v>1</x:v>
      </x:c>
      <x:c r="AB92" t="str">
        <x:v>deepseek-v4-flash</x:v>
      </x:c>
      <x:c r="AC92"/>
      <x:c r="AD92"/>
      <x:c r="AE92"/>
    </x:row>
    <x:row r="93">
      <x:c r="A93" t="str">
        <x:v>M00094</x:v>
      </x:c>
      <x:c r="B93" t="n">
        <x:v>41</x:v>
      </x:c>
      <x:c r="C93" t="str">
        <x:v>CELLxGENE:49e4ffcc-5444-406d-bdee-577127404ba8</x:v>
      </x:c>
      <x:c r="D93" t="str">
        <x:v>DOI_10.1038_s42255-023-00876-x</x:v>
      </x:c>
      <x:c r="E93" t="str">
        <x:v>DOI_10.1038_s42255-023-00876-x</x:v>
      </x:c>
      <x:c r="F93" t="str">
        <x:v>primary</x:v>
      </x:c>
      <x:c r="G93"/>
      <x:c r="H93"/>
      <x:c r="I93" t="str">
        <x:v>Schwann</x:v>
      </x:c>
      <x:c r="J93"/>
      <x:c r="K93" t="str">
        <x:v>mouse</x:v>
      </x:c>
      <x:c r="L93" t="str">
        <x:v>true</x:v>
      </x:c>
      <x:c r="M93" t="str">
        <x:v>Cryab</x:v>
      </x:c>
      <x:c r="N93" t="str">
        <x:v>Cryab</x:v>
      </x:c>
      <x:c r="O93" t="str">
        <x:v>annotation_marker</x:v>
      </x:c>
      <x:c r="P93" t="str">
        <x:v>positive</x:v>
      </x:c>
      <x:c r="Q93" t="str">
        <x:v>formal_candidate</x:v>
      </x:c>
      <x:c r="R93" t="str">
        <x:v>Methods, 'Preprocessing of datasets for atlas building' / re-annotation marker list</x:v>
      </x:c>
      <x:c r="S93" t="str">
        <x:v>we relied on the following cell type markers across multiple datasets ... Schwann: Cryab, Plp1, Sox10</x:v>
      </x:c>
      <x:c r="T93" t="str">
        <x:v>approved</x:v>
      </x:c>
      <x:c r="U93" t="str">
        <x:v>full_audit_2026-08-30</x:v>
      </x:c>
      <x:c r="V93" t="str">
        <x:v>目标 Schwann cell annotation marker，Methods 注释列表，正式证据，物种为 mouse。</x:v>
      </x:c>
      <x:c r="W93" t="str">
        <x:v>scripts/extract_markers/markers_audited/DOI_10.1038_s42255-023-00876-x_audit.json</x:v>
      </x:c>
      <x:c r="X93" s="56" t="n">
        <x:v>46264</x:v>
      </x:c>
      <x:c r="Y93" t="str">
        <x:v>audited_include</x:v>
      </x:c>
      <x:c r="Z93" t="str">
        <x:v>exact</x:v>
      </x:c>
      <x:c r="AA93" t="b">
        <x:v>1</x:v>
      </x:c>
      <x:c r="AB93" t="str">
        <x:v>deepseek-v4-flash</x:v>
      </x:c>
      <x:c r="AC93"/>
      <x:c r="AD93"/>
      <x:c r="AE93"/>
    </x:row>
    <x:row r="94">
      <x:c r="A94" t="str">
        <x:v>M00095</x:v>
      </x:c>
      <x:c r="B94" t="n">
        <x:v>41</x:v>
      </x:c>
      <x:c r="C94" t="str">
        <x:v>CELLxGENE:49e4ffcc-5444-406d-bdee-577127404ba8</x:v>
      </x:c>
      <x:c r="D94" t="str">
        <x:v>DOI_10.1038_s42255-023-00876-x</x:v>
      </x:c>
      <x:c r="E94" t="str">
        <x:v>DOI_10.1038_s42255-023-00876-x</x:v>
      </x:c>
      <x:c r="F94" t="str">
        <x:v>primary</x:v>
      </x:c>
      <x:c r="G94"/>
      <x:c r="H94"/>
      <x:c r="I94" t="str">
        <x:v>Schwann</x:v>
      </x:c>
      <x:c r="J94"/>
      <x:c r="K94" t="str">
        <x:v>mouse</x:v>
      </x:c>
      <x:c r="L94" t="str">
        <x:v>true</x:v>
      </x:c>
      <x:c r="M94" t="str">
        <x:v>Plp1</x:v>
      </x:c>
      <x:c r="N94" t="str">
        <x:v>Plp1</x:v>
      </x:c>
      <x:c r="O94" t="str">
        <x:v>annotation_marker</x:v>
      </x:c>
      <x:c r="P94" t="str">
        <x:v>positive</x:v>
      </x:c>
      <x:c r="Q94" t="str">
        <x:v>formal_candidate</x:v>
      </x:c>
      <x:c r="R94" t="str">
        <x:v>Methods, 'Preprocessing of datasets for atlas building' / re-annotation marker list</x:v>
      </x:c>
      <x:c r="S94" t="str">
        <x:v>we relied on the following cell type markers across multiple datasets ... Schwann: Cryab, Plp1, Sox10</x:v>
      </x:c>
      <x:c r="T94" t="str">
        <x:v>approved</x:v>
      </x:c>
      <x:c r="U94" t="str">
        <x:v>full_audit_2026-08-30</x:v>
      </x:c>
      <x:c r="V94" t="str">
        <x:v>目标 Schwann cell annotation marker，Methods 注释列表，正式证据，物种为 mouse。</x:v>
      </x:c>
      <x:c r="W94" t="str">
        <x:v>scripts/extract_markers/markers_audited/DOI_10.1038_s42255-023-00876-x_audit.json</x:v>
      </x:c>
      <x:c r="X94" s="56" t="n">
        <x:v>46264</x:v>
      </x:c>
      <x:c r="Y94" t="str">
        <x:v>audited_include</x:v>
      </x:c>
      <x:c r="Z94" t="str">
        <x:v>exact</x:v>
      </x:c>
      <x:c r="AA94" t="b">
        <x:v>1</x:v>
      </x:c>
      <x:c r="AB94" t="str">
        <x:v>deepseek-v4-flash</x:v>
      </x:c>
      <x:c r="AC94"/>
      <x:c r="AD94"/>
      <x:c r="AE94"/>
    </x:row>
    <x:row r="95">
      <x:c r="A95" t="str">
        <x:v>M00096</x:v>
      </x:c>
      <x:c r="B95" t="n">
        <x:v>41</x:v>
      </x:c>
      <x:c r="C95" t="str">
        <x:v>CELLxGENE:49e4ffcc-5444-406d-bdee-577127404ba8</x:v>
      </x:c>
      <x:c r="D95" t="str">
        <x:v>DOI_10.1038_s42255-023-00876-x</x:v>
      </x:c>
      <x:c r="E95" t="str">
        <x:v>DOI_10.1038_s42255-023-00876-x</x:v>
      </x:c>
      <x:c r="F95" t="str">
        <x:v>primary</x:v>
      </x:c>
      <x:c r="G95"/>
      <x:c r="H95"/>
      <x:c r="I95" t="str">
        <x:v>Schwann</x:v>
      </x:c>
      <x:c r="J95"/>
      <x:c r="K95" t="str">
        <x:v>mouse</x:v>
      </x:c>
      <x:c r="L95" t="str">
        <x:v>true</x:v>
      </x:c>
      <x:c r="M95" t="str">
        <x:v>Sox10</x:v>
      </x:c>
      <x:c r="N95" t="str">
        <x:v>Sox10</x:v>
      </x:c>
      <x:c r="O95" t="str">
        <x:v>annotation_marker</x:v>
      </x:c>
      <x:c r="P95" t="str">
        <x:v>positive</x:v>
      </x:c>
      <x:c r="Q95" t="str">
        <x:v>formal_candidate</x:v>
      </x:c>
      <x:c r="R95" t="str">
        <x:v>Methods, 'Preprocessing of datasets for atlas building' / re-annotation marker list</x:v>
      </x:c>
      <x:c r="S95" t="str">
        <x:v>we relied on the following cell type markers across multiple datasets ... Schwann: Cryab, Plp1, Sox10</x:v>
      </x:c>
      <x:c r="T95" t="str">
        <x:v>approved</x:v>
      </x:c>
      <x:c r="U95" t="str">
        <x:v>full_audit_2026-08-30</x:v>
      </x:c>
      <x:c r="V95" t="str">
        <x:v>目标 Schwann cell annotation marker，Methods 注释列表，正式证据，物种为 mouse。</x:v>
      </x:c>
      <x:c r="W95" t="str">
        <x:v>scripts/extract_markers/markers_audited/DOI_10.1038_s42255-023-00876-x_audit.json</x:v>
      </x:c>
      <x:c r="X95" s="56" t="n">
        <x:v>46264</x:v>
      </x:c>
      <x:c r="Y95" t="str">
        <x:v>audited_include</x:v>
      </x:c>
      <x:c r="Z95" t="str">
        <x:v>exact</x:v>
      </x:c>
      <x:c r="AA95" t="b">
        <x:v>1</x:v>
      </x:c>
      <x:c r="AB95" t="str">
        <x:v>deepseek-v4-flash</x:v>
      </x:c>
      <x:c r="AC95"/>
      <x:c r="AD95"/>
      <x:c r="AE95"/>
    </x:row>
    <x:row r="96">
      <x:c r="A96" t="str">
        <x:v>M00097</x:v>
      </x:c>
      <x:c r="B96" t="n">
        <x:v>42</x:v>
      </x:c>
      <x:c r="C96" t="str">
        <x:v>CELLxGENE:dcfd4feb-18a3-4b30-81d7-1b0c544a8ab3</x:v>
      </x:c>
      <x:c r="D96" t="str">
        <x:v>DOI_10.1038_s41586-024-07069-w</x:v>
      </x:c>
      <x:c r="E96" t="str">
        <x:v>DOI_10.1038_s41586-024-07069-w</x:v>
      </x:c>
      <x:c r="F96" t="str">
        <x:v>primary</x:v>
      </x:c>
      <x:c r="G96"/>
      <x:c r="H96"/>
      <x:c r="I96" t="str">
        <x:v>Myelinating Schwann cells (Tgfb2+)</x:v>
      </x:c>
      <x:c r="J96"/>
      <x:c r="K96" t="str">
        <x:v>mouse</x:v>
      </x:c>
      <x:c r="L96" t="str">
        <x:v>true</x:v>
      </x:c>
      <x:c r="M96" t="str">
        <x:v>Tgfb2</x:v>
      </x:c>
      <x:c r="N96" t="str">
        <x:v>Tgfb2</x:v>
      </x:c>
      <x:c r="O96" t="str">
        <x:v>annotation_marker</x:v>
      </x:c>
      <x:c r="P96" t="str">
        <x:v>positive</x:v>
      </x:c>
      <x:c r="Q96" t="str">
        <x:v>formal_candidate</x:v>
      </x:c>
      <x:c r="R96" t="str">
        <x:v>Fig. 5g legend, node 115</x:v>
      </x:c>
      <x:c r="S96" t="str">
        <x:v>115 - Myelinating Schwann cells (Tgfb2+)</x:v>
      </x:c>
      <x:c r="T96" t="str">
        <x:v>approved</x:v>
      </x:c>
      <x:c r="U96" t="str">
        <x:v>full_audit_2026-08-30</x:v>
      </x:c>
      <x:c r="V96" t="str">
        <x:v>作者在 Fig. 5g 的细胞类型树节点中以 Tgfb2+ 命名/注释 Myelinating Schwann cells，属于正式 annotation_marker；该细胞类型在目标范围 L2，且物种为小鼠。</x:v>
      </x:c>
      <x:c r="W96" t="str">
        <x:v>scripts/extract_markers/markers_audited/DOI_10.1038_s41586-024-07069-w_audit.json</x:v>
      </x:c>
      <x:c r="X96" s="56" t="n">
        <x:v>46264</x:v>
      </x:c>
      <x:c r="Y96" t="str">
        <x:v>audited_include</x:v>
      </x:c>
      <x:c r="Z96" t="str">
        <x:v>exact</x:v>
      </x:c>
      <x:c r="AA96" t="b">
        <x:v>1</x:v>
      </x:c>
      <x:c r="AB96" t="str">
        <x:v>deepseek-v4-flash</x:v>
      </x:c>
      <x:c r="AC96"/>
      <x:c r="AD96"/>
      <x:c r="AE96"/>
    </x:row>
    <x:row r="97">
      <x:c r="A97" t="str">
        <x:v>M00098</x:v>
      </x:c>
      <x:c r="B97" t="n">
        <x:v>1</x:v>
      </x:c>
      <x:c r="C97" t="str">
        <x:v>CELLxGENE:595c9010-99ec-462d-b6a1-2b2fe5407871</x:v>
      </x:c>
      <x:c r="D97" t="str">
        <x:v>DOI_10.1038_s41586-021-03710-0</x:v>
      </x:c>
      <x:c r="E97" t="str">
        <x:v>DOI_10.1038_s41586-021-03710-0</x:v>
      </x:c>
      <x:c r="F97" t="str">
        <x:v>primary</x:v>
      </x:c>
      <x:c r="G97"/>
      <x:c r="H97"/>
      <x:c r="I97" t="str">
        <x:v>astrocyte</x:v>
      </x:c>
      <x:c r="J97" t="str">
        <x:v>COVID-19-associated astrocyte cluster</x:v>
      </x:c>
      <x:c r="K97" t="str">
        <x:v>human</x:v>
      </x:c>
      <x:c r="L97" t="str">
        <x:v>false</x:v>
      </x:c>
      <x:c r="M97" t="str">
        <x:v>CHI3L1</x:v>
      </x:c>
      <x:c r="N97" t="str">
        <x:v>CHI3L1</x:v>
      </x:c>
      <x:c r="O97" t="str">
        <x:v>supplementary_marker</x:v>
      </x:c>
      <x:c r="P97" t="str">
        <x:v>positive</x:v>
      </x:c>
      <x:c r="Q97" t="str">
        <x:v>formal_candidate</x:v>
      </x:c>
      <x:c r="R97" t="str">
        <x:v>Results astrocyte paragraph; Extended Data Fig. 12a,c</x:v>
      </x:c>
      <x:c r="S97" t="str">
        <x:v>astrocyte cluster associated with COVID-19 ... and upregulated expression of the secreted neurotoxic factor chitinase 3-like 1 (CHI3L1); Extended Data Fig. 12c refers to 'upregulated gene markers of COVID-19 astrocytes'.</x:v>
      </x:c>
      <x:c r="T97" t="str">
        <x:v>approved</x:v>
      </x:c>
      <x:c r="U97" t="str">
        <x:v>recovery_verify_2026-09-01</x:v>
      </x:c>
      <x:c r="V97" t="str">
        <x:v>CHI3L1 is labelled among the upregulated gene markers of the COVID-19-associated astrocyte cluster in Extended Data Fig. 12; the cluster is described as marked by such inflammation/astrogliosis markers.</x:v>
      </x:c>
      <x:c r="W97" t="str">
        <x:v>scripts/extract_markers/audited-extraction/recovery/DOI_10.1038_s41586-021-03710-0_verify.json</x:v>
      </x:c>
      <x:c r="X97" s="56" t="n">
        <x:v>46266</x:v>
      </x:c>
      <x:c r="Y97" t="str">
        <x:v>recovery_include</x:v>
      </x:c>
      <x:c r="Z97" t="str">
        <x:v>exact</x:v>
      </x:c>
      <x:c r="AA97" t="b">
        <x:v>1</x:v>
      </x:c>
      <x:c r="AB97" t="str">
        <x:v>deepseek-v4-flash</x:v>
      </x:c>
      <x:c r="AC97" t="str">
        <x:v>恢复轮 2026-09-01；来源 new_finding</x:v>
      </x:c>
      <x:c r="AD97" t="str">
        <x:v>L2</x:v>
      </x:c>
      <x:c r="AE97" t="str">
        <x:v>new_finding</x:v>
      </x:c>
    </x:row>
    <x:row r="98">
      <x:c r="A98" t="str">
        <x:v>M00099</x:v>
      </x:c>
      <x:c r="B98" t="n">
        <x:v>1</x:v>
      </x:c>
      <x:c r="C98" t="str">
        <x:v>CELLxGENE:595c9010-99ec-462d-b6a1-2b2fe5407871</x:v>
      </x:c>
      <x:c r="D98" t="str">
        <x:v>DOI_10.1038_s41586-021-03710-0</x:v>
      </x:c>
      <x:c r="E98" t="str">
        <x:v>DOI_10.1038_s41586-021-03710-0</x:v>
      </x:c>
      <x:c r="F98" t="str">
        <x:v>primary</x:v>
      </x:c>
      <x:c r="G98"/>
      <x:c r="H98"/>
      <x:c r="I98" t="str">
        <x:v>astrocyte</x:v>
      </x:c>
      <x:c r="J98" t="str">
        <x:v>COVID-19-associated astrocyte cluster</x:v>
      </x:c>
      <x:c r="K98" t="str">
        <x:v>human</x:v>
      </x:c>
      <x:c r="L98" t="str">
        <x:v>false</x:v>
      </x:c>
      <x:c r="M98" t="str">
        <x:v>GFAP</x:v>
      </x:c>
      <x:c r="N98" t="str">
        <x:v>GFAP</x:v>
      </x:c>
      <x:c r="O98" t="str">
        <x:v>author_declared</x:v>
      </x:c>
      <x:c r="P98" t="str">
        <x:v>positive</x:v>
      </x:c>
      <x:c r="Q98" t="str">
        <x:v>formal_candidate</x:v>
      </x:c>
      <x:c r="R98" t="str">
        <x:v>Discussion, astrocyte paragraph; Extended Data Fig. 12a,c</x:v>
      </x:c>
      <x:c r="S98" t="str">
        <x:v>astrocyte cluster associated with COVID-19 that is marked by established inflammation and astrogliosis genes (such as IFITM3 and GFAP)</x:v>
      </x:c>
      <x:c r="T98" t="str">
        <x:v>approved</x:v>
      </x:c>
      <x:c r="U98" t="str">
        <x:v>recovery_verify_2026-09-01</x:v>
      </x:c>
      <x:c r="V98" t="str">
        <x:v>Author states the COVID-19-associated astrocyte cluster is marked by GFAP; this marker set is used to identify/characterize the astrocyte subcluster.</x:v>
      </x:c>
      <x:c r="W98" t="str">
        <x:v>scripts/extract_markers/audited-extraction/recovery/DOI_10.1038_s41586-021-03710-0_verify.json</x:v>
      </x:c>
      <x:c r="X98" s="56" t="n">
        <x:v>46266</x:v>
      </x:c>
      <x:c r="Y98" t="str">
        <x:v>recovery_include</x:v>
      </x:c>
      <x:c r="Z98" t="str">
        <x:v>exact</x:v>
      </x:c>
      <x:c r="AA98" t="b">
        <x:v>1</x:v>
      </x:c>
      <x:c r="AB98" t="str">
        <x:v>deepseek-v4-flash</x:v>
      </x:c>
      <x:c r="AC98" t="str">
        <x:v>恢复轮 2026-09-01；来源 A_exclude</x:v>
      </x:c>
      <x:c r="AD98" t="str">
        <x:v>L2</x:v>
      </x:c>
      <x:c r="AE98" t="str">
        <x:v>A_exclude</x:v>
      </x:c>
    </x:row>
    <x:row r="99">
      <x:c r="A99" t="str">
        <x:v>M00100</x:v>
      </x:c>
      <x:c r="B99" t="n">
        <x:v>1</x:v>
      </x:c>
      <x:c r="C99" t="str">
        <x:v>CELLxGENE:595c9010-99ec-462d-b6a1-2b2fe5407871</x:v>
      </x:c>
      <x:c r="D99" t="str">
        <x:v>DOI_10.1038_s41586-021-03710-0</x:v>
      </x:c>
      <x:c r="E99" t="str">
        <x:v>DOI_10.1038_s41586-021-03710-0</x:v>
      </x:c>
      <x:c r="F99" t="str">
        <x:v>primary</x:v>
      </x:c>
      <x:c r="G99"/>
      <x:c r="H99"/>
      <x:c r="I99" t="str">
        <x:v>astrocyte</x:v>
      </x:c>
      <x:c r="J99" t="str">
        <x:v>COVID-19-associated astrocyte cluster</x:v>
      </x:c>
      <x:c r="K99" t="str">
        <x:v>human</x:v>
      </x:c>
      <x:c r="L99" t="str">
        <x:v>false</x:v>
      </x:c>
      <x:c r="M99" t="str">
        <x:v>IFITM3</x:v>
      </x:c>
      <x:c r="N99" t="str">
        <x:v>IFITM3</x:v>
      </x:c>
      <x:c r="O99" t="str">
        <x:v>author_declared</x:v>
      </x:c>
      <x:c r="P99" t="str">
        <x:v>positive</x:v>
      </x:c>
      <x:c r="Q99" t="str">
        <x:v>formal_candidate</x:v>
      </x:c>
      <x:c r="R99" t="str">
        <x:v>Discussion, astrocyte paragraph; Extended Data Fig. 12a,c</x:v>
      </x:c>
      <x:c r="S99" t="str">
        <x:v>astrocyte cluster associated with COVID-19 that is marked by established inflammation and astrogliosis genes (such as IFITM3 and GFAP)</x:v>
      </x:c>
      <x:c r="T99" t="str">
        <x:v>approved</x:v>
      </x:c>
      <x:c r="U99" t="str">
        <x:v>recovery_verify_2026-09-01</x:v>
      </x:c>
      <x:c r="V99" t="str">
        <x:v>Author states the COVID-19-associated astrocyte cluster is marked by IFITM3; this marker set is used to identify/characterize the astrocyte subcluster.</x:v>
      </x:c>
      <x:c r="W99" t="str">
        <x:v>scripts/extract_markers/audited-extraction/recovery/DOI_10.1038_s41586-021-03710-0_verify.json</x:v>
      </x:c>
      <x:c r="X99" s="56" t="n">
        <x:v>46266</x:v>
      </x:c>
      <x:c r="Y99" t="str">
        <x:v>recovery_include</x:v>
      </x:c>
      <x:c r="Z99" t="str">
        <x:v>exact</x:v>
      </x:c>
      <x:c r="AA99" t="b">
        <x:v>1</x:v>
      </x:c>
      <x:c r="AB99" t="str">
        <x:v>deepseek-v4-flash</x:v>
      </x:c>
      <x:c r="AC99" t="str">
        <x:v>恢复轮 2026-09-01；来源 A_exclude</x:v>
      </x:c>
      <x:c r="AD99" t="str">
        <x:v>L2</x:v>
      </x:c>
      <x:c r="AE99" t="str">
        <x:v>A_exclude</x:v>
      </x:c>
    </x:row>
    <x:row r="100">
      <x:c r="A100" t="str">
        <x:v>M00101</x:v>
      </x:c>
      <x:c r="B100" t="n">
        <x:v>1</x:v>
      </x:c>
      <x:c r="C100" t="str">
        <x:v>CELLxGENE:595c9010-99ec-462d-b6a1-2b2fe5407871</x:v>
      </x:c>
      <x:c r="D100" t="str">
        <x:v>DOI_10.1038_s41586-021-03710-0</x:v>
      </x:c>
      <x:c r="E100" t="str">
        <x:v>DOI_10.1038_s41586-021-03710-0</x:v>
      </x:c>
      <x:c r="F100" t="str">
        <x:v>primary</x:v>
      </x:c>
      <x:c r="G100"/>
      <x:c r="H100"/>
      <x:c r="I100" t="str">
        <x:v>interneuron</x:v>
      </x:c>
      <x:c r="J100" t="str">
        <x:v>PV interneuron</x:v>
      </x:c>
      <x:c r="K100" t="str">
        <x:v>human</x:v>
      </x:c>
      <x:c r="L100" t="str">
        <x:v>true</x:v>
      </x:c>
      <x:c r="M100" t="str">
        <x:v>PVALB</x:v>
      </x:c>
      <x:c r="N100" t="str">
        <x:v>PV</x:v>
      </x:c>
      <x:c r="O100" t="str">
        <x:v>figure_labeled</x:v>
      </x:c>
      <x:c r="P100" t="str">
        <x:v>positive</x:v>
      </x:c>
      <x:c r="Q100" t="str">
        <x:v>formal_candidate</x:v>
      </x:c>
      <x:c r="R100" t="str">
        <x:v>Fig. 1b; Fig. 4b</x:v>
      </x:c>
      <x:c r="S100" t="str">
        <x:v>Fig. 1b UMAP label 'PV in. neuron (3%)'; Fig. 4b lists 'PV' interneuron label; Results: 'subtypes of ... interneurons that express previously established marker genes'.</x:v>
      </x:c>
      <x:c r="T100" t="str">
        <x:v>approved</x:v>
      </x:c>
      <x:c r="U100" t="str">
        <x:v>recovery_verify_2026-09-01</x:v>
      </x:c>
      <x:c r="V100" t="str">
        <x:v>PV (parvalbumin, gene PVALB) is used in the cell-type label 'PV interneuron', showing it is a marker used for naming/identifying this interneuron subtype.</x:v>
      </x:c>
      <x:c r="W100" t="str">
        <x:v>scripts/extract_markers/audited-extraction/recovery/DOI_10.1038_s41586-021-03710-0_verify.json</x:v>
      </x:c>
      <x:c r="X100" s="56" t="n">
        <x:v>46266</x:v>
      </x:c>
      <x:c r="Y100" t="str">
        <x:v>recovery_include</x:v>
      </x:c>
      <x:c r="Z100" t="str">
        <x:v>alias_resolved</x:v>
      </x:c>
      <x:c r="AA100" t="b">
        <x:v>1</x:v>
      </x:c>
      <x:c r="AB100" t="str">
        <x:v>deepseek-v4-flash</x:v>
      </x:c>
      <x:c r="AC100" t="str">
        <x:v>恢复轮 2026-09-01；来源 new_finding</x:v>
      </x:c>
      <x:c r="AD100" t="str">
        <x:v>L1</x:v>
      </x:c>
      <x:c r="AE100" t="str">
        <x:v>new_finding</x:v>
      </x:c>
    </x:row>
    <x:row r="101">
      <x:c r="A101" t="str">
        <x:v>M00102</x:v>
      </x:c>
      <x:c r="B101" t="n">
        <x:v>1</x:v>
      </x:c>
      <x:c r="C101" t="str">
        <x:v>CELLxGENE:595c9010-99ec-462d-b6a1-2b2fe5407871</x:v>
      </x:c>
      <x:c r="D101" t="str">
        <x:v>DOI_10.1038_s41586-021-03710-0</x:v>
      </x:c>
      <x:c r="E101" t="str">
        <x:v>DOI_10.1038_s41586-021-03710-0</x:v>
      </x:c>
      <x:c r="F101" t="str">
        <x:v>primary</x:v>
      </x:c>
      <x:c r="G101"/>
      <x:c r="H101"/>
      <x:c r="I101" t="str">
        <x:v>microglia</x:v>
      </x:c>
      <x:c r="J101"/>
      <x:c r="K101" t="str">
        <x:v>human</x:v>
      </x:c>
      <x:c r="L101" t="str">
        <x:v>true</x:v>
      </x:c>
      <x:c r="M101" t="str">
        <x:v>CD247</x:v>
      </x:c>
      <x:c r="N101" t="str">
        <x:v>CD247</x:v>
      </x:c>
      <x:c r="O101" t="str">
        <x:v>author_declared</x:v>
      </x:c>
      <x:c r="P101" t="str">
        <x:v>negative</x:v>
      </x:c>
      <x:c r="Q101" t="str">
        <x:v>formal_candidate</x:v>
      </x:c>
      <x:c r="R101" t="str">
        <x:v>Methods, Cell annotations</x:v>
      </x:c>
      <x:c r="S101" t="str">
        <x:v>to yield pure microglia by requiring the normalized expression of the specific cell-type markers MRC1 and CD247 to be strictly less than 1</x:v>
      </x:c>
      <x:c r="T101" t="str">
        <x:v>approved</x:v>
      </x:c>
      <x:c r="U101" t="str">
        <x:v>recovery_verify_2026-09-01</x:v>
      </x:c>
      <x:c r="V101" t="str">
        <x:v>CD247 negativity is explicitly used as a marker criterion to subset and identify pure microglia during cell annotation.</x:v>
      </x:c>
      <x:c r="W101" t="str">
        <x:v>scripts/extract_markers/audited-extraction/recovery/DOI_10.1038_s41586-021-03710-0_verify.json</x:v>
      </x:c>
      <x:c r="X101" s="56" t="n">
        <x:v>46266</x:v>
      </x:c>
      <x:c r="Y101" t="str">
        <x:v>recovery_include</x:v>
      </x:c>
      <x:c r="Z101" t="str">
        <x:v>exact</x:v>
      </x:c>
      <x:c r="AA101" t="b">
        <x:v>1</x:v>
      </x:c>
      <x:c r="AB101" t="str">
        <x:v>deepseek-v4-flash</x:v>
      </x:c>
      <x:c r="AC101" t="str">
        <x:v>恢复轮 2026-09-01；来源 A_exclude</x:v>
      </x:c>
      <x:c r="AD101" t="str">
        <x:v>L2</x:v>
      </x:c>
      <x:c r="AE101" t="str">
        <x:v>A_exclude</x:v>
      </x:c>
    </x:row>
    <x:row r="102">
      <x:c r="A102" t="str">
        <x:v>M00103</x:v>
      </x:c>
      <x:c r="B102" t="n">
        <x:v>1</x:v>
      </x:c>
      <x:c r="C102" t="str">
        <x:v>CELLxGENE:595c9010-99ec-462d-b6a1-2b2fe5407871</x:v>
      </x:c>
      <x:c r="D102" t="str">
        <x:v>DOI_10.1038_s41586-021-03710-0</x:v>
      </x:c>
      <x:c r="E102" t="str">
        <x:v>DOI_10.1038_s41586-021-03710-0</x:v>
      </x:c>
      <x:c r="F102" t="str">
        <x:v>primary</x:v>
      </x:c>
      <x:c r="G102"/>
      <x:c r="H102"/>
      <x:c r="I102" t="str">
        <x:v>microglia</x:v>
      </x:c>
      <x:c r="J102"/>
      <x:c r="K102" t="str">
        <x:v>human</x:v>
      </x:c>
      <x:c r="L102" t="str">
        <x:v>true</x:v>
      </x:c>
      <x:c r="M102" t="str">
        <x:v>MRC1</x:v>
      </x:c>
      <x:c r="N102" t="str">
        <x:v>MRC1</x:v>
      </x:c>
      <x:c r="O102" t="str">
        <x:v>author_declared</x:v>
      </x:c>
      <x:c r="P102" t="str">
        <x:v>negative</x:v>
      </x:c>
      <x:c r="Q102" t="str">
        <x:v>formal_candidate</x:v>
      </x:c>
      <x:c r="R102" t="str">
        <x:v>Methods, Cell annotations</x:v>
      </x:c>
      <x:c r="S102" t="str">
        <x:v>to yield pure microglia by requiring the normalized expression of the specific cell-type markers MRC1 and CD247 to be strictly less than 1</x:v>
      </x:c>
      <x:c r="T102" t="str">
        <x:v>approved</x:v>
      </x:c>
      <x:c r="U102" t="str">
        <x:v>recovery_verify_2026-09-01</x:v>
      </x:c>
      <x:c r="V102" t="str">
        <x:v>MRC1 negativity is explicitly used as a marker criterion to subset and identify pure microglia during cell annotation.</x:v>
      </x:c>
      <x:c r="W102" t="str">
        <x:v>scripts/extract_markers/audited-extraction/recovery/DOI_10.1038_s41586-021-03710-0_verify.json</x:v>
      </x:c>
      <x:c r="X102" s="56" t="n">
        <x:v>46266</x:v>
      </x:c>
      <x:c r="Y102" t="str">
        <x:v>recovery_include</x:v>
      </x:c>
      <x:c r="Z102" t="str">
        <x:v>exact</x:v>
      </x:c>
      <x:c r="AA102" t="b">
        <x:v>1</x:v>
      </x:c>
      <x:c r="AB102" t="str">
        <x:v>deepseek-v4-flash</x:v>
      </x:c>
      <x:c r="AC102" t="str">
        <x:v>恢复轮 2026-09-01；来源 A_exclude</x:v>
      </x:c>
      <x:c r="AD102" t="str">
        <x:v>L2</x:v>
      </x:c>
      <x:c r="AE102" t="str">
        <x:v>A_exclude</x:v>
      </x:c>
    </x:row>
    <x:row r="103">
      <x:c r="A103" t="str">
        <x:v>M00104</x:v>
      </x:c>
      <x:c r="B103" t="n">
        <x:v>1</x:v>
      </x:c>
      <x:c r="C103" t="str">
        <x:v>CELLxGENE:595c9010-99ec-462d-b6a1-2b2fe5407871</x:v>
      </x:c>
      <x:c r="D103" t="str">
        <x:v>DOI_10.1038_s41586-021-03710-0</x:v>
      </x:c>
      <x:c r="E103" t="str">
        <x:v>DOI_10.1038_s41586-021-03710-0</x:v>
      </x:c>
      <x:c r="F103" t="str">
        <x:v>primary</x:v>
      </x:c>
      <x:c r="G103"/>
      <x:c r="H103"/>
      <x:c r="I103" t="str">
        <x:v>microglia</x:v>
      </x:c>
      <x:c r="J103" t="str">
        <x:v>COVID-19-associated</x:v>
      </x:c>
      <x:c r="K103" t="str">
        <x:v>human</x:v>
      </x:c>
      <x:c r="L103" t="str">
        <x:v>true</x:v>
      </x:c>
      <x:c r="M103" t="str">
        <x:v>C1QC</x:v>
      </x:c>
      <x:c r="N103" t="str">
        <x:v>C1QC</x:v>
      </x:c>
      <x:c r="O103" t="str">
        <x:v>author_declared</x:v>
      </x:c>
      <x:c r="P103" t="str">
        <x:v>positive</x:v>
      </x:c>
      <x:c r="Q103" t="str">
        <x:v>formal_candidate</x:v>
      </x:c>
      <x:c r="R103" t="str">
        <x:v>Results microglia paragraph; Fig. 3d; Discussion</x:v>
      </x:c>
      <x:c r="S103" t="str">
        <x:v>This subpopulation was marked by expression of microglial activation genes previously associated with human disease, such as complement C1QC, CD74, FTL and FTH1</x:v>
      </x:c>
      <x:c r="T103" t="str">
        <x:v>approved</x:v>
      </x:c>
      <x:c r="U103" t="str">
        <x:v>recovery_verify_2026-09-01</x:v>
      </x:c>
      <x:c r="V103" t="str">
        <x:v>Author states the COVID-19-associated microglia subpopulation is marked by C1QC; this marker set is used to define the disease-associated microglia subcluster.</x:v>
      </x:c>
      <x:c r="W103" t="str">
        <x:v>scripts/extract_markers/audited-extraction/recovery/DOI_10.1038_s41586-021-03710-0_verify.json</x:v>
      </x:c>
      <x:c r="X103" s="56" t="n">
        <x:v>46266</x:v>
      </x:c>
      <x:c r="Y103" t="str">
        <x:v>recovery_include</x:v>
      </x:c>
      <x:c r="Z103" t="str">
        <x:v>exact</x:v>
      </x:c>
      <x:c r="AA103" t="b">
        <x:v>1</x:v>
      </x:c>
      <x:c r="AB103" t="str">
        <x:v>deepseek-v4-flash</x:v>
      </x:c>
      <x:c r="AC103" t="str">
        <x:v>恢复轮 2026-09-01；来源 A_exclude</x:v>
      </x:c>
      <x:c r="AD103" t="str">
        <x:v>L2</x:v>
      </x:c>
      <x:c r="AE103" t="str">
        <x:v>A_exclude</x:v>
      </x:c>
    </x:row>
    <x:row r="104">
      <x:c r="A104" t="str">
        <x:v>M00105</x:v>
      </x:c>
      <x:c r="B104" t="n">
        <x:v>1</x:v>
      </x:c>
      <x:c r="C104" t="str">
        <x:v>CELLxGENE:595c9010-99ec-462d-b6a1-2b2fe5407871</x:v>
      </x:c>
      <x:c r="D104" t="str">
        <x:v>DOI_10.1038_s41586-021-03710-0</x:v>
      </x:c>
      <x:c r="E104" t="str">
        <x:v>DOI_10.1038_s41586-021-03710-0</x:v>
      </x:c>
      <x:c r="F104" t="str">
        <x:v>primary</x:v>
      </x:c>
      <x:c r="G104"/>
      <x:c r="H104"/>
      <x:c r="I104" t="str">
        <x:v>microglia</x:v>
      </x:c>
      <x:c r="J104" t="str">
        <x:v>COVID-19-associated</x:v>
      </x:c>
      <x:c r="K104" t="str">
        <x:v>human</x:v>
      </x:c>
      <x:c r="L104" t="str">
        <x:v>true</x:v>
      </x:c>
      <x:c r="M104" t="str">
        <x:v>CD14</x:v>
      </x:c>
      <x:c r="N104" t="str">
        <x:v>CD14</x:v>
      </x:c>
      <x:c r="O104" t="str">
        <x:v>figure_labeled</x:v>
      </x:c>
      <x:c r="P104" t="str">
        <x:v>positive</x:v>
      </x:c>
      <x:c r="Q104" t="str">
        <x:v>formal_candidate</x:v>
      </x:c>
      <x:c r="R104" t="str">
        <x:v>Fig. 3d; Discussion</x:v>
      </x:c>
      <x:c r="S104" t="str">
        <x:v>Fig. 3d 'COVID-19-enriched' marker panel lists CD14; Fig. 3a legend: light blue cluster defined by activation markers.</x:v>
      </x:c>
      <x:c r="T104" t="str">
        <x:v>approved</x:v>
      </x:c>
      <x:c r="U104" t="str">
        <x:v>recovery_verify_2026-09-01</x:v>
      </x:c>
      <x:c r="V104" t="str">
        <x:v>CD14 is displayed in the COVID-19-enriched microglia marker panel used to define the COVID-19-associated microglia cluster; satisfies marker identity and annotation use.</x:v>
      </x:c>
      <x:c r="W104" t="str">
        <x:v>scripts/extract_markers/audited-extraction/recovery/DOI_10.1038_s41586-021-03710-0_verify.json</x:v>
      </x:c>
      <x:c r="X104" s="56" t="n">
        <x:v>46266</x:v>
      </x:c>
      <x:c r="Y104" t="str">
        <x:v>recovery_include</x:v>
      </x:c>
      <x:c r="Z104" t="str">
        <x:v>exact</x:v>
      </x:c>
      <x:c r="AA104" t="b">
        <x:v>1</x:v>
      </x:c>
      <x:c r="AB104" t="str">
        <x:v>deepseek-v4-flash</x:v>
      </x:c>
      <x:c r="AC104" t="str">
        <x:v>恢复轮 2026-09-01；来源 new_finding</x:v>
      </x:c>
      <x:c r="AD104" t="str">
        <x:v>L2</x:v>
      </x:c>
      <x:c r="AE104" t="str">
        <x:v>new_finding</x:v>
      </x:c>
    </x:row>
    <x:row r="105">
      <x:c r="A105" t="str">
        <x:v>M00106</x:v>
      </x:c>
      <x:c r="B105" t="n">
        <x:v>1</x:v>
      </x:c>
      <x:c r="C105" t="str">
        <x:v>CELLxGENE:595c9010-99ec-462d-b6a1-2b2fe5407871</x:v>
      </x:c>
      <x:c r="D105" t="str">
        <x:v>DOI_10.1038_s41586-021-03710-0</x:v>
      </x:c>
      <x:c r="E105" t="str">
        <x:v>DOI_10.1038_s41586-021-03710-0</x:v>
      </x:c>
      <x:c r="F105" t="str">
        <x:v>primary</x:v>
      </x:c>
      <x:c r="G105"/>
      <x:c r="H105"/>
      <x:c r="I105" t="str">
        <x:v>microglia</x:v>
      </x:c>
      <x:c r="J105" t="str">
        <x:v>COVID-19-associated</x:v>
      </x:c>
      <x:c r="K105" t="str">
        <x:v>human</x:v>
      </x:c>
      <x:c r="L105" t="str">
        <x:v>true</x:v>
      </x:c>
      <x:c r="M105" t="str">
        <x:v>CD74</x:v>
      </x:c>
      <x:c r="N105" t="str">
        <x:v>CD74</x:v>
      </x:c>
      <x:c r="O105" t="str">
        <x:v>author_declared</x:v>
      </x:c>
      <x:c r="P105" t="str">
        <x:v>positive</x:v>
      </x:c>
      <x:c r="Q105" t="str">
        <x:v>formal_candidate</x:v>
      </x:c>
      <x:c r="R105" t="str">
        <x:v>Results microglia paragraph</x:v>
      </x:c>
      <x:c r="S105" t="str">
        <x:v>This subpopulation was marked by expression of microglial activation genes previously associated with human disease, such as complement C1QC, CD74, FTL and FTH1</x:v>
      </x:c>
      <x:c r="T105" t="str">
        <x:v>approved</x:v>
      </x:c>
      <x:c r="U105" t="str">
        <x:v>recovery_verify_2026-09-01</x:v>
      </x:c>
      <x:c r="V105" t="str">
        <x:v>Author states the COVID-19-associated microglia subpopulation is marked by CD74; used as part of the microglial activation marker set defining the subcluster.</x:v>
      </x:c>
      <x:c r="W105" t="str">
        <x:v>scripts/extract_markers/audited-extraction/recovery/DOI_10.1038_s41586-021-03710-0_verify.json</x:v>
      </x:c>
      <x:c r="X105" s="56" t="n">
        <x:v>46266</x:v>
      </x:c>
      <x:c r="Y105" t="str">
        <x:v>recovery_include</x:v>
      </x:c>
      <x:c r="Z105" t="str">
        <x:v>exact</x:v>
      </x:c>
      <x:c r="AA105" t="b">
        <x:v>1</x:v>
      </x:c>
      <x:c r="AB105" t="str">
        <x:v>deepseek-v4-flash</x:v>
      </x:c>
      <x:c r="AC105" t="str">
        <x:v>恢复轮 2026-09-01；来源 A_exclude</x:v>
      </x:c>
      <x:c r="AD105" t="str">
        <x:v>L2</x:v>
      </x:c>
      <x:c r="AE105" t="str">
        <x:v>A_exclude</x:v>
      </x:c>
    </x:row>
    <x:row r="106">
      <x:c r="A106" t="str">
        <x:v>M00107</x:v>
      </x:c>
      <x:c r="B106" t="n">
        <x:v>1</x:v>
      </x:c>
      <x:c r="C106" t="str">
        <x:v>CELLxGENE:595c9010-99ec-462d-b6a1-2b2fe5407871</x:v>
      </x:c>
      <x:c r="D106" t="str">
        <x:v>DOI_10.1038_s41586-021-03710-0</x:v>
      </x:c>
      <x:c r="E106" t="str">
        <x:v>DOI_10.1038_s41586-021-03710-0</x:v>
      </x:c>
      <x:c r="F106" t="str">
        <x:v>primary</x:v>
      </x:c>
      <x:c r="G106"/>
      <x:c r="H106"/>
      <x:c r="I106" t="str">
        <x:v>microglia</x:v>
      </x:c>
      <x:c r="J106" t="str">
        <x:v>COVID-19-associated</x:v>
      </x:c>
      <x:c r="K106" t="str">
        <x:v>human</x:v>
      </x:c>
      <x:c r="L106" t="str">
        <x:v>true</x:v>
      </x:c>
      <x:c r="M106" t="str">
        <x:v>FTH1</x:v>
      </x:c>
      <x:c r="N106" t="str">
        <x:v>FTH1</x:v>
      </x:c>
      <x:c r="O106" t="str">
        <x:v>author_declared</x:v>
      </x:c>
      <x:c r="P106" t="str">
        <x:v>positive</x:v>
      </x:c>
      <x:c r="Q106" t="str">
        <x:v>formal_candidate</x:v>
      </x:c>
      <x:c r="R106" t="str">
        <x:v>Results microglia paragraph; Fig. 3d</x:v>
      </x:c>
      <x:c r="S106" t="str">
        <x:v>This subpopulation was marked by expression of microglial activation genes previously associated with human disease, such as complement C1QC, CD74, FTL and FTH1</x:v>
      </x:c>
      <x:c r="T106" t="str">
        <x:v>approved</x:v>
      </x:c>
      <x:c r="U106" t="str">
        <x:v>recovery_verify_2026-09-01</x:v>
      </x:c>
      <x:c r="V106" t="str">
        <x:v>Author states the COVID-19-associated microglia subpopulation is marked by FTH1; used as part of the microglial activation marker set defining the subcluster.</x:v>
      </x:c>
      <x:c r="W106" t="str">
        <x:v>scripts/extract_markers/audited-extraction/recovery/DOI_10.1038_s41586-021-03710-0_verify.json</x:v>
      </x:c>
      <x:c r="X106" s="56" t="n">
        <x:v>46266</x:v>
      </x:c>
      <x:c r="Y106" t="str">
        <x:v>recovery_include</x:v>
      </x:c>
      <x:c r="Z106" t="str">
        <x:v>exact</x:v>
      </x:c>
      <x:c r="AA106" t="b">
        <x:v>1</x:v>
      </x:c>
      <x:c r="AB106" t="str">
        <x:v>deepseek-v4-flash</x:v>
      </x:c>
      <x:c r="AC106" t="str">
        <x:v>恢复轮 2026-09-01；来源 A_exclude</x:v>
      </x:c>
      <x:c r="AD106" t="str">
        <x:v>L2</x:v>
      </x:c>
      <x:c r="AE106" t="str">
        <x:v>A_exclude</x:v>
      </x:c>
    </x:row>
    <x:row r="107">
      <x:c r="A107" t="str">
        <x:v>M00108</x:v>
      </x:c>
      <x:c r="B107" t="n">
        <x:v>1</x:v>
      </x:c>
      <x:c r="C107" t="str">
        <x:v>CELLxGENE:595c9010-99ec-462d-b6a1-2b2fe5407871</x:v>
      </x:c>
      <x:c r="D107" t="str">
        <x:v>DOI_10.1038_s41586-021-03710-0</x:v>
      </x:c>
      <x:c r="E107" t="str">
        <x:v>DOI_10.1038_s41586-021-03710-0</x:v>
      </x:c>
      <x:c r="F107" t="str">
        <x:v>primary</x:v>
      </x:c>
      <x:c r="G107"/>
      <x:c r="H107"/>
      <x:c r="I107" t="str">
        <x:v>microglia</x:v>
      </x:c>
      <x:c r="J107" t="str">
        <x:v>COVID-19-associated</x:v>
      </x:c>
      <x:c r="K107" t="str">
        <x:v>human</x:v>
      </x:c>
      <x:c r="L107" t="str">
        <x:v>true</x:v>
      </x:c>
      <x:c r="M107" t="str">
        <x:v>FTL</x:v>
      </x:c>
      <x:c r="N107" t="str">
        <x:v>FTL</x:v>
      </x:c>
      <x:c r="O107" t="str">
        <x:v>author_declared</x:v>
      </x:c>
      <x:c r="P107" t="str">
        <x:v>positive</x:v>
      </x:c>
      <x:c r="Q107" t="str">
        <x:v>formal_candidate</x:v>
      </x:c>
      <x:c r="R107" t="str">
        <x:v>Results microglia paragraph; Fig. 3d</x:v>
      </x:c>
      <x:c r="S107" t="str">
        <x:v>This subpopulation was marked by expression of microglial activation genes previously associated with human disease, such as complement C1QC, CD74, FTL and FTH1</x:v>
      </x:c>
      <x:c r="T107" t="str">
        <x:v>approved</x:v>
      </x:c>
      <x:c r="U107" t="str">
        <x:v>recovery_verify_2026-09-01</x:v>
      </x:c>
      <x:c r="V107" t="str">
        <x:v>Author states the COVID-19-associated microglia subpopulation is marked by FTL; used as part of the microglial activation marker set defining the subcluster.</x:v>
      </x:c>
      <x:c r="W107" t="str">
        <x:v>scripts/extract_markers/audited-extraction/recovery/DOI_10.1038_s41586-021-03710-0_verify.json</x:v>
      </x:c>
      <x:c r="X107" s="56" t="n">
        <x:v>46266</x:v>
      </x:c>
      <x:c r="Y107" t="str">
        <x:v>recovery_include</x:v>
      </x:c>
      <x:c r="Z107" t="str">
        <x:v>exact</x:v>
      </x:c>
      <x:c r="AA107" t="b">
        <x:v>1</x:v>
      </x:c>
      <x:c r="AB107" t="str">
        <x:v>deepseek-v4-flash</x:v>
      </x:c>
      <x:c r="AC107" t="str">
        <x:v>恢复轮 2026-09-01；来源 A_exclude</x:v>
      </x:c>
      <x:c r="AD107" t="str">
        <x:v>L2</x:v>
      </x:c>
      <x:c r="AE107" t="str">
        <x:v>A_exclude</x:v>
      </x:c>
    </x:row>
    <x:row r="108">
      <x:c r="A108" t="str">
        <x:v>M00109</x:v>
      </x:c>
      <x:c r="B108" t="n">
        <x:v>1</x:v>
      </x:c>
      <x:c r="C108" t="str">
        <x:v>CELLxGENE:595c9010-99ec-462d-b6a1-2b2fe5407871</x:v>
      </x:c>
      <x:c r="D108" t="str">
        <x:v>DOI_10.1038_s41586-021-03710-0</x:v>
      </x:c>
      <x:c r="E108" t="str">
        <x:v>DOI_10.1038_s41586-021-03710-0</x:v>
      </x:c>
      <x:c r="F108" t="str">
        <x:v>primary</x:v>
      </x:c>
      <x:c r="G108"/>
      <x:c r="H108"/>
      <x:c r="I108" t="str">
        <x:v>microglia</x:v>
      </x:c>
      <x:c r="J108" t="str">
        <x:v>homeostatic</x:v>
      </x:c>
      <x:c r="K108" t="str">
        <x:v>human</x:v>
      </x:c>
      <x:c r="L108" t="str">
        <x:v>true</x:v>
      </x:c>
      <x:c r="M108" t="str">
        <x:v>CX3CR1</x:v>
      </x:c>
      <x:c r="N108" t="str">
        <x:v>CX3CR1</x:v>
      </x:c>
      <x:c r="O108" t="str">
        <x:v>figure_labeled</x:v>
      </x:c>
      <x:c r="P108" t="str">
        <x:v>positive</x:v>
      </x:c>
      <x:c r="Q108" t="str">
        <x:v>formal_candidate</x:v>
      </x:c>
      <x:c r="R108" t="str">
        <x:v>Fig. 3d</x:v>
      </x:c>
      <x:c r="S108" t="str">
        <x:v>Fig. 3d 'Homeostatic markers' panel lists CX3CR1; Fig. 3a legend: red cluster defined by homeostatic markers.</x:v>
      </x:c>
      <x:c r="T108" t="str">
        <x:v>approved</x:v>
      </x:c>
      <x:c r="U108" t="str">
        <x:v>recovery_verify_2026-09-01</x:v>
      </x:c>
      <x:c r="V108" t="str">
        <x:v>CX3CR1 is displayed in the homeostatic microglia marker panel used to define the homeostatic microglia cluster; satisfies marker identity and annotation use.</x:v>
      </x:c>
      <x:c r="W108" t="str">
        <x:v>scripts/extract_markers/audited-extraction/recovery/DOI_10.1038_s41586-021-03710-0_verify.json</x:v>
      </x:c>
      <x:c r="X108" s="56" t="n">
        <x:v>46266</x:v>
      </x:c>
      <x:c r="Y108" t="str">
        <x:v>recovery_include</x:v>
      </x:c>
      <x:c r="Z108" t="str">
        <x:v>exact</x:v>
      </x:c>
      <x:c r="AA108" t="b">
        <x:v>1</x:v>
      </x:c>
      <x:c r="AB108" t="str">
        <x:v>deepseek-v4-flash</x:v>
      </x:c>
      <x:c r="AC108" t="str">
        <x:v>恢复轮 2026-09-01；来源 new_finding</x:v>
      </x:c>
      <x:c r="AD108" t="str">
        <x:v>L2</x:v>
      </x:c>
      <x:c r="AE108" t="str">
        <x:v>new_finding</x:v>
      </x:c>
    </x:row>
    <x:row r="109">
      <x:c r="A109" t="str">
        <x:v>M00110</x:v>
      </x:c>
      <x:c r="B109" t="n">
        <x:v>1</x:v>
      </x:c>
      <x:c r="C109" t="str">
        <x:v>CELLxGENE:595c9010-99ec-462d-b6a1-2b2fe5407871</x:v>
      </x:c>
      <x:c r="D109" t="str">
        <x:v>DOI_10.1038_s41586-021-03710-0</x:v>
      </x:c>
      <x:c r="E109" t="str">
        <x:v>DOI_10.1038_s41586-021-03710-0</x:v>
      </x:c>
      <x:c r="F109" t="str">
        <x:v>primary</x:v>
      </x:c>
      <x:c r="G109"/>
      <x:c r="H109"/>
      <x:c r="I109" t="str">
        <x:v>microglia</x:v>
      </x:c>
      <x:c r="J109" t="str">
        <x:v>homeostatic</x:v>
      </x:c>
      <x:c r="K109" t="str">
        <x:v>human</x:v>
      </x:c>
      <x:c r="L109" t="str">
        <x:v>true</x:v>
      </x:c>
      <x:c r="M109" t="str">
        <x:v>IRAK3</x:v>
      </x:c>
      <x:c r="N109" t="str">
        <x:v>IRAK3</x:v>
      </x:c>
      <x:c r="O109" t="str">
        <x:v>figure_labeled</x:v>
      </x:c>
      <x:c r="P109" t="str">
        <x:v>positive</x:v>
      </x:c>
      <x:c r="Q109" t="str">
        <x:v>formal_candidate</x:v>
      </x:c>
      <x:c r="R109" t="str">
        <x:v>Fig. 3d</x:v>
      </x:c>
      <x:c r="S109" t="str">
        <x:v>Fig. 3d 'Homeostatic markers' panel lists IRAK3; Fig. 3a legend: red cluster defined by homeostatic markers.</x:v>
      </x:c>
      <x:c r="T109" t="str">
        <x:v>approved</x:v>
      </x:c>
      <x:c r="U109" t="str">
        <x:v>recovery_verify_2026-09-01</x:v>
      </x:c>
      <x:c r="V109" t="str">
        <x:v>IRAK3 is displayed in the homeostatic microglia marker panel used to define the homeostatic microglia cluster; satisfies marker identity and annotation use.</x:v>
      </x:c>
      <x:c r="W109" t="str">
        <x:v>scripts/extract_markers/audited-extraction/recovery/DOI_10.1038_s41586-021-03710-0_verify.json</x:v>
      </x:c>
      <x:c r="X109" s="56" t="n">
        <x:v>46266</x:v>
      </x:c>
      <x:c r="Y109" t="str">
        <x:v>recovery_include</x:v>
      </x:c>
      <x:c r="Z109" t="str">
        <x:v>exact</x:v>
      </x:c>
      <x:c r="AA109" t="b">
        <x:v>1</x:v>
      </x:c>
      <x:c r="AB109" t="str">
        <x:v>deepseek-v4-flash</x:v>
      </x:c>
      <x:c r="AC109" t="str">
        <x:v>恢复轮 2026-09-01；来源 new_finding</x:v>
      </x:c>
      <x:c r="AD109" t="str">
        <x:v>L2</x:v>
      </x:c>
      <x:c r="AE109" t="str">
        <x:v>new_finding</x:v>
      </x:c>
    </x:row>
    <x:row r="110">
      <x:c r="A110" t="str">
        <x:v>M00111</x:v>
      </x:c>
      <x:c r="B110" t="n">
        <x:v>1</x:v>
      </x:c>
      <x:c r="C110" t="str">
        <x:v>CELLxGENE:595c9010-99ec-462d-b6a1-2b2fe5407871</x:v>
      </x:c>
      <x:c r="D110" t="str">
        <x:v>DOI_10.1038_s41586-021-03710-0</x:v>
      </x:c>
      <x:c r="E110" t="str">
        <x:v>DOI_10.1038_s41586-021-03710-0</x:v>
      </x:c>
      <x:c r="F110" t="str">
        <x:v>primary</x:v>
      </x:c>
      <x:c r="G110"/>
      <x:c r="H110"/>
      <x:c r="I110" t="str">
        <x:v>microglia</x:v>
      </x:c>
      <x:c r="J110" t="str">
        <x:v>homeostatic</x:v>
      </x:c>
      <x:c r="K110" t="str">
        <x:v>human</x:v>
      </x:c>
      <x:c r="L110" t="str">
        <x:v>true</x:v>
      </x:c>
      <x:c r="M110" t="str">
        <x:v>MEF2C</x:v>
      </x:c>
      <x:c r="N110" t="str">
        <x:v>MEF2C</x:v>
      </x:c>
      <x:c r="O110" t="str">
        <x:v>figure_labeled</x:v>
      </x:c>
      <x:c r="P110" t="str">
        <x:v>positive</x:v>
      </x:c>
      <x:c r="Q110" t="str">
        <x:v>formal_candidate</x:v>
      </x:c>
      <x:c r="R110" t="str">
        <x:v>Fig. 3d</x:v>
      </x:c>
      <x:c r="S110" t="str">
        <x:v>Fig. 3d 'Homeostatic markers' panel lists MEF2C; Fig. 3a legend: red cluster defined by homeostatic markers.</x:v>
      </x:c>
      <x:c r="T110" t="str">
        <x:v>approved</x:v>
      </x:c>
      <x:c r="U110" t="str">
        <x:v>recovery_verify_2026-09-01</x:v>
      </x:c>
      <x:c r="V110" t="str">
        <x:v>MEF2C is displayed in the homeostatic microglia marker panel used to define the homeostatic microglia cluster; satisfies marker identity and annotation use.</x:v>
      </x:c>
      <x:c r="W110" t="str">
        <x:v>scripts/extract_markers/audited-extraction/recovery/DOI_10.1038_s41586-021-03710-0_verify.json</x:v>
      </x:c>
      <x:c r="X110" s="56" t="n">
        <x:v>46266</x:v>
      </x:c>
      <x:c r="Y110" t="str">
        <x:v>recovery_include</x:v>
      </x:c>
      <x:c r="Z110" t="str">
        <x:v>exact</x:v>
      </x:c>
      <x:c r="AA110" t="b">
        <x:v>1</x:v>
      </x:c>
      <x:c r="AB110" t="str">
        <x:v>deepseek-v4-flash</x:v>
      </x:c>
      <x:c r="AC110" t="str">
        <x:v>恢复轮 2026-09-01；来源 new_finding</x:v>
      </x:c>
      <x:c r="AD110" t="str">
        <x:v>L2</x:v>
      </x:c>
      <x:c r="AE110" t="str">
        <x:v>new_finding</x:v>
      </x:c>
    </x:row>
    <x:row r="111">
      <x:c r="A111" t="str">
        <x:v>M00112</x:v>
      </x:c>
      <x:c r="B111" t="n">
        <x:v>1</x:v>
      </x:c>
      <x:c r="C111" t="str">
        <x:v>CELLxGENE:595c9010-99ec-462d-b6a1-2b2fe5407871</x:v>
      </x:c>
      <x:c r="D111" t="str">
        <x:v>DOI_10.1038_s41586-021-03710-0</x:v>
      </x:c>
      <x:c r="E111" t="str">
        <x:v>DOI_10.1038_s41586-021-03710-0</x:v>
      </x:c>
      <x:c r="F111" t="str">
        <x:v>primary</x:v>
      </x:c>
      <x:c r="G111"/>
      <x:c r="H111"/>
      <x:c r="I111" t="str">
        <x:v>microglia</x:v>
      </x:c>
      <x:c r="J111" t="str">
        <x:v>homeostatic</x:v>
      </x:c>
      <x:c r="K111" t="str">
        <x:v>human</x:v>
      </x:c>
      <x:c r="L111" t="str">
        <x:v>true</x:v>
      </x:c>
      <x:c r="M111" t="str">
        <x:v>P2RY12</x:v>
      </x:c>
      <x:c r="N111" t="str">
        <x:v>P2RY12</x:v>
      </x:c>
      <x:c r="O111" t="str">
        <x:v>author_declared</x:v>
      </x:c>
      <x:c r="P111" t="str">
        <x:v>positive</x:v>
      </x:c>
      <x:c r="Q111" t="str">
        <x:v>formal_candidate</x:v>
      </x:c>
      <x:c r="R111" t="str">
        <x:v>Results microglia paragraph; Fig. 3d</x:v>
      </x:c>
      <x:c r="S111" t="str">
        <x:v>downregulation of the homeostatic markers including P2RY12; Fig. 3d 'Homeostatic markers' panel includes P2RY12</x:v>
      </x:c>
      <x:c r="T111" t="str">
        <x:v>approved</x:v>
      </x:c>
      <x:c r="U111" t="str">
        <x:v>recovery_verify_2026-09-01</x:v>
      </x:c>
      <x:c r="V111" t="str">
        <x:v>P2RY12 is explicitly presented as a homeostatic microglia marker and is used in the marker panel defining the homeostatic microglia cluster.</x:v>
      </x:c>
      <x:c r="W111" t="str">
        <x:v>scripts/extract_markers/audited-extraction/recovery/DOI_10.1038_s41586-021-03710-0_verify.json</x:v>
      </x:c>
      <x:c r="X111" s="56" t="n">
        <x:v>46266</x:v>
      </x:c>
      <x:c r="Y111" t="str">
        <x:v>recovery_include</x:v>
      </x:c>
      <x:c r="Z111" t="str">
        <x:v>exact</x:v>
      </x:c>
      <x:c r="AA111" t="b">
        <x:v>1</x:v>
      </x:c>
      <x:c r="AB111" t="str">
        <x:v>deepseek-v4-flash</x:v>
      </x:c>
      <x:c r="AC111" t="str">
        <x:v>恢复轮 2026-09-01；来源 A_exclude</x:v>
      </x:c>
      <x:c r="AD111" t="str">
        <x:v>L2</x:v>
      </x:c>
      <x:c r="AE111" t="str">
        <x:v>A_exclude</x:v>
      </x:c>
    </x:row>
    <x:row r="112">
      <x:c r="A112" t="str">
        <x:v>M00113</x:v>
      </x:c>
      <x:c r="B112" t="n">
        <x:v>1</x:v>
      </x:c>
      <x:c r="C112" t="str">
        <x:v>CELLxGENE:595c9010-99ec-462d-b6a1-2b2fe5407871</x:v>
      </x:c>
      <x:c r="D112" t="str">
        <x:v>DOI_10.1038_s41586-021-03710-0</x:v>
      </x:c>
      <x:c r="E112" t="str">
        <x:v>DOI_10.1038_s41586-021-03710-0</x:v>
      </x:c>
      <x:c r="F112" t="str">
        <x:v>primary</x:v>
      </x:c>
      <x:c r="G112"/>
      <x:c r="H112"/>
      <x:c r="I112" t="str">
        <x:v>neuron</x:v>
      </x:c>
      <x:c r="J112" t="str">
        <x:v>NRGN neuron</x:v>
      </x:c>
      <x:c r="K112" t="str">
        <x:v>human</x:v>
      </x:c>
      <x:c r="L112" t="str">
        <x:v>true</x:v>
      </x:c>
      <x:c r="M112" t="str">
        <x:v>NRGN</x:v>
      </x:c>
      <x:c r="N112" t="str">
        <x:v>NRGN</x:v>
      </x:c>
      <x:c r="O112" t="str">
        <x:v>figure_labeled</x:v>
      </x:c>
      <x:c r="P112" t="str">
        <x:v>positive</x:v>
      </x:c>
      <x:c r="Q112" t="str">
        <x:v>formal_candidate</x:v>
      </x:c>
      <x:c r="R112" t="str">
        <x:v>Fig. 1b; Fig. 4b</x:v>
      </x:c>
      <x:c r="S112" t="str">
        <x:v>Fig. 1b UMAP label 'NRGN neuron'; Results: 'subtypes of excitatory neurons and interneurons that express previously established marker genes'.</x:v>
      </x:c>
      <x:c r="T112" t="str">
        <x:v>approved</x:v>
      </x:c>
      <x:c r="U112" t="str">
        <x:v>recovery_verify_2026-09-01</x:v>
      </x:c>
      <x:c r="V112" t="str">
        <x:v>NRGN is used in the cell-type label 'NRGN neuron', showing it is a marker used for naming/identifying this neuronal subtype.</x:v>
      </x:c>
      <x:c r="W112" t="str">
        <x:v>scripts/extract_markers/audited-extraction/recovery/DOI_10.1038_s41586-021-03710-0_verify.json</x:v>
      </x:c>
      <x:c r="X112" s="56" t="n">
        <x:v>46266</x:v>
      </x:c>
      <x:c r="Y112" t="str">
        <x:v>recovery_include</x:v>
      </x:c>
      <x:c r="Z112" t="str">
        <x:v>exact</x:v>
      </x:c>
      <x:c r="AA112" t="b">
        <x:v>1</x:v>
      </x:c>
      <x:c r="AB112" t="str">
        <x:v>deepseek-v4-flash</x:v>
      </x:c>
      <x:c r="AC112" t="str">
        <x:v>恢复轮 2026-09-01；来源 new_finding</x:v>
      </x:c>
      <x:c r="AD112" t="str">
        <x:v>L1</x:v>
      </x:c>
      <x:c r="AE112" t="str">
        <x:v>new_finding</x:v>
      </x:c>
    </x:row>
    <x:row r="113">
      <x:c r="A113" t="str">
        <x:v>M00114</x:v>
      </x:c>
      <x:c r="B113" t="n">
        <x:v>1</x:v>
      </x:c>
      <x:c r="C113" t="str">
        <x:v>CELLxGENE:595c9010-99ec-462d-b6a1-2b2fe5407871</x:v>
      </x:c>
      <x:c r="D113" t="str">
        <x:v>DOI_10.1038_s41586-021-03710-0</x:v>
      </x:c>
      <x:c r="E113" t="str">
        <x:v>DOI_10.1038_s41586-021-03710-0</x:v>
      </x:c>
      <x:c r="F113" t="str">
        <x:v>primary</x:v>
      </x:c>
      <x:c r="G113"/>
      <x:c r="H113"/>
      <x:c r="I113" t="str">
        <x:v>perivascular macrophages</x:v>
      </x:c>
      <x:c r="J113"/>
      <x:c r="K113" t="str">
        <x:v>human</x:v>
      </x:c>
      <x:c r="L113" t="str">
        <x:v>false</x:v>
      </x:c>
      <x:c r="M113" t="str">
        <x:v>MRC1</x:v>
      </x:c>
      <x:c r="N113" t="str">
        <x:v>MRC1</x:v>
      </x:c>
      <x:c r="O113" t="str">
        <x:v>author_declared</x:v>
      </x:c>
      <x:c r="P113" t="str">
        <x:v>positive</x:v>
      </x:c>
      <x:c r="Q113" t="str">
        <x:v>formal_candidate</x:v>
      </x:c>
      <x:c r="R113" t="str">
        <x:v>Methods, Cell annotations; Results (immune cell description)</x:v>
      </x:c>
      <x:c r="S113" t="str">
        <x:v>To distinguish between confounding (perivascular) macrophages and T cells and pure microglia ... specific cell-type markers MRC1 and CD247; Results: 'perivascular macrophages (MRC1+)'</x:v>
      </x:c>
      <x:c r="T113" t="str">
        <x:v>approved</x:v>
      </x:c>
      <x:c r="U113" t="str">
        <x:v>recovery_verify_2026-09-01</x:v>
      </x:c>
      <x:c r="V113" t="str">
        <x:v>Author explicitly declares MRC1 as a specific cell-type marker for perivascular macrophages and uses it to distinguish/annotate these cells in the cortical immune population.</x:v>
      </x:c>
      <x:c r="W113" t="str">
        <x:v>scripts/extract_markers/audited-extraction/recovery/DOI_10.1038_s41586-021-03710-0_verify.json</x:v>
      </x:c>
      <x:c r="X113" s="56" t="n">
        <x:v>46266</x:v>
      </x:c>
      <x:c r="Y113" t="str">
        <x:v>recovery_include</x:v>
      </x:c>
      <x:c r="Z113" t="str">
        <x:v>exact</x:v>
      </x:c>
      <x:c r="AA113" t="b">
        <x:v>1</x:v>
      </x:c>
      <x:c r="AB113" t="str">
        <x:v>deepseek-v4-flash</x:v>
      </x:c>
      <x:c r="AC113" t="str">
        <x:v>恢复轮 2026-09-01；来源 A_exclude</x:v>
      </x:c>
      <x:c r="AD113" t="str">
        <x:v>outside</x:v>
      </x:c>
      <x:c r="AE113" t="str">
        <x:v>A_exclude</x:v>
      </x:c>
    </x:row>
    <x:row r="114">
      <x:c r="A114" t="str">
        <x:v>M00115</x:v>
      </x:c>
      <x:c r="B114" t="n">
        <x:v>1</x:v>
      </x:c>
      <x:c r="C114" t="str">
        <x:v>CELLxGENE:595c9010-99ec-462d-b6a1-2b2fe5407871</x:v>
      </x:c>
      <x:c r="D114" t="str">
        <x:v>DOI_10.1038_s41586-021-03710-0</x:v>
      </x:c>
      <x:c r="E114" t="str">
        <x:v>DOI_10.1038_s41586-021-03710-0</x:v>
      </x:c>
      <x:c r="F114" t="str">
        <x:v>primary</x:v>
      </x:c>
      <x:c r="G114"/>
      <x:c r="H114"/>
      <x:c r="I114" t="str">
        <x:v>T cells</x:v>
      </x:c>
      <x:c r="J114"/>
      <x:c r="K114" t="str">
        <x:v>human</x:v>
      </x:c>
      <x:c r="L114" t="str">
        <x:v>false</x:v>
      </x:c>
      <x:c r="M114" t="str">
        <x:v>CD247</x:v>
      </x:c>
      <x:c r="N114" t="str">
        <x:v>CD247</x:v>
      </x:c>
      <x:c r="O114" t="str">
        <x:v>author_declared</x:v>
      </x:c>
      <x:c r="P114" t="str">
        <x:v>positive</x:v>
      </x:c>
      <x:c r="Q114" t="str">
        <x:v>formal_candidate</x:v>
      </x:c>
      <x:c r="R114" t="str">
        <x:v>Methods, Cell annotations; Results (immune cell description)</x:v>
      </x:c>
      <x:c r="S114" t="str">
        <x:v>To distinguish between confounding (perivascular) macrophages and T cells and pure microglia ... specific cell-type markers MRC1 and CD247; Results: 'T cells (CD247+)'</x:v>
      </x:c>
      <x:c r="T114" t="str">
        <x:v>approved</x:v>
      </x:c>
      <x:c r="U114" t="str">
        <x:v>recovery_verify_2026-09-01</x:v>
      </x:c>
      <x:c r="V114" t="str">
        <x:v>Author explicitly declares CD247 as a specific cell-type marker for T cells and uses it to distinguish/annotate T cells in the cortical immune population.</x:v>
      </x:c>
      <x:c r="W114" t="str">
        <x:v>scripts/extract_markers/audited-extraction/recovery/DOI_10.1038_s41586-021-03710-0_verify.json</x:v>
      </x:c>
      <x:c r="X114" s="56" t="n">
        <x:v>46266</x:v>
      </x:c>
      <x:c r="Y114" t="str">
        <x:v>recovery_include</x:v>
      </x:c>
      <x:c r="Z114" t="str">
        <x:v>exact</x:v>
      </x:c>
      <x:c r="AA114" t="b">
        <x:v>1</x:v>
      </x:c>
      <x:c r="AB114" t="str">
        <x:v>deepseek-v4-flash</x:v>
      </x:c>
      <x:c r="AC114" t="str">
        <x:v>恢复轮 2026-09-01；来源 A_exclude</x:v>
      </x:c>
      <x:c r="AD114" t="str">
        <x:v>outside</x:v>
      </x:c>
      <x:c r="AE114" t="str">
        <x:v>A_exclude</x:v>
      </x:c>
    </x:row>
    <x:row r="115">
      <x:c r="A115" t="str">
        <x:v>M00116</x:v>
      </x:c>
      <x:c r="B115" t="n">
        <x:v>4</x:v>
      </x:c>
      <x:c r="C115" t="str">
        <x:v>CELLxGENE:8c42cfd0-0b0a-46d5-910c-fc833d83c45e</x:v>
      </x:c>
      <x:c r="D115" t="str">
        <x:v>DOI_10.1038_s41586-020-2922-4</x:v>
      </x:c>
      <x:c r="E115" t="str">
        <x:v>DOI_10.1038_s41586-020-2922-4</x:v>
      </x:c>
      <x:c r="F115" t="str">
        <x:v>primary</x:v>
      </x:c>
      <x:c r="G115"/>
      <x:c r="H115"/>
      <x:c r="I115" t="str">
        <x:v>Adventitial fibroblast</x:v>
      </x:c>
      <x:c r="J115"/>
      <x:c r="K115" t="str">
        <x:v>human</x:v>
      </x:c>
      <x:c r="L115" t="str">
        <x:v>false</x:v>
      </x:c>
      <x:c r="M115" t="str">
        <x:v>BSG</x:v>
      </x:c>
      <x:c r="N115" t="str">
        <x:v>BSG</x:v>
      </x:c>
      <x:c r="O115" t="str">
        <x:v>author_declared</x:v>
      </x:c>
      <x:c r="P115" t="str">
        <x:v>positive</x:v>
      </x:c>
      <x:c r="Q115" t="str">
        <x:v>formal_candidate</x:v>
      </x:c>
      <x:c r="R115" t="str">
        <x:v>Results §New lung cell types, p.621</x:v>
      </x:c>
      <x:c r="S115" t="str">
        <x:v>classical fibroblast markers (BSG and COL1A2)</x:v>
      </x:c>
      <x:c r="T115" t="str">
        <x:v>approved</x:v>
      </x:c>
      <x:c r="U115" t="str">
        <x:v>recovery_verify_2026-09-01</x:v>
      </x:c>
      <x:c r="V115" t="str">
        <x:v>Author calls BSG a classical fibroblast marker used to identify both fibroblast clusters.</x:v>
      </x:c>
      <x:c r="W115" t="str">
        <x:v>scripts/extract_markers/audited-extraction/recovery/DOI_10.1038_s41586-020-2922-4_verify.json</x:v>
      </x:c>
      <x:c r="X115" s="56" t="n">
        <x:v>46266</x:v>
      </x:c>
      <x:c r="Y115" t="str">
        <x:v>recovery_include</x:v>
      </x:c>
      <x:c r="Z115" t="str">
        <x:v>exact</x:v>
      </x:c>
      <x:c r="AA115" t="b">
        <x:v>1</x:v>
      </x:c>
      <x:c r="AB115" t="str">
        <x:v>deepseek-v4-flash</x:v>
      </x:c>
      <x:c r="AC115" t="str">
        <x:v>恢复轮 2026-09-01；来源 A_exclude</x:v>
      </x:c>
      <x:c r="AD115" t="str">
        <x:v>outside</x:v>
      </x:c>
      <x:c r="AE115" t="str">
        <x:v>A_exclude</x:v>
      </x:c>
    </x:row>
    <x:row r="116">
      <x:c r="A116" t="str">
        <x:v>M00117</x:v>
      </x:c>
      <x:c r="B116" t="n">
        <x:v>4</x:v>
      </x:c>
      <x:c r="C116" t="str">
        <x:v>CELLxGENE:8c42cfd0-0b0a-46d5-910c-fc833d83c45e</x:v>
      </x:c>
      <x:c r="D116" t="str">
        <x:v>DOI_10.1038_s41586-020-2922-4</x:v>
      </x:c>
      <x:c r="E116" t="str">
        <x:v>DOI_10.1038_s41586-020-2922-4</x:v>
      </x:c>
      <x:c r="F116" t="str">
        <x:v>primary</x:v>
      </x:c>
      <x:c r="G116"/>
      <x:c r="H116"/>
      <x:c r="I116" t="str">
        <x:v>Adventitial fibroblast</x:v>
      </x:c>
      <x:c r="J116"/>
      <x:c r="K116" t="str">
        <x:v>human</x:v>
      </x:c>
      <x:c r="L116" t="str">
        <x:v>false</x:v>
      </x:c>
      <x:c r="M116" t="str">
        <x:v>COL1A2</x:v>
      </x:c>
      <x:c r="N116" t="str">
        <x:v>COL1A2</x:v>
      </x:c>
      <x:c r="O116" t="str">
        <x:v>figure_labeled</x:v>
      </x:c>
      <x:c r="P116" t="str">
        <x:v>positive</x:v>
      </x:c>
      <x:c r="Q116" t="str">
        <x:v>formal_candidate</x:v>
      </x:c>
      <x:c r="R116" t="str">
        <x:v>Fig.1f legend</x:v>
      </x:c>
      <x:c r="S116" t="str">
        <x:v>general fibroblast marker COL1A2 (white)</x:v>
      </x:c>
      <x:c r="T116" t="str">
        <x:v>approved</x:v>
      </x:c>
      <x:c r="U116" t="str">
        <x:v>recovery_verify_2026-09-01</x:v>
      </x:c>
      <x:c r="V116" t="str">
        <x:v>Fig.1f labels COL1A2 as a general fibroblast marker also used for adventitial fibroblasts.</x:v>
      </x:c>
      <x:c r="W116" t="str">
        <x:v>scripts/extract_markers/audited-extraction/recovery/DOI_10.1038_s41586-020-2922-4_verify.json</x:v>
      </x:c>
      <x:c r="X116" s="56" t="n">
        <x:v>46266</x:v>
      </x:c>
      <x:c r="Y116" t="str">
        <x:v>recovery_include</x:v>
      </x:c>
      <x:c r="Z116" t="str">
        <x:v>exact</x:v>
      </x:c>
      <x:c r="AA116" t="b">
        <x:v>1</x:v>
      </x:c>
      <x:c r="AB116" t="str">
        <x:v>deepseek-v4-flash</x:v>
      </x:c>
      <x:c r="AC116" t="str">
        <x:v>恢复轮 2026-09-01；来源 A_exclude</x:v>
      </x:c>
      <x:c r="AD116" t="str">
        <x:v>outside</x:v>
      </x:c>
      <x:c r="AE116" t="str">
        <x:v>A_exclude</x:v>
      </x:c>
    </x:row>
    <x:row r="117">
      <x:c r="A117" t="str">
        <x:v>M00118</x:v>
      </x:c>
      <x:c r="B117" t="n">
        <x:v>4</x:v>
      </x:c>
      <x:c r="C117" t="str">
        <x:v>CELLxGENE:8c42cfd0-0b0a-46d5-910c-fc833d83c45e</x:v>
      </x:c>
      <x:c r="D117" t="str">
        <x:v>DOI_10.1038_s41586-020-2922-4</x:v>
      </x:c>
      <x:c r="E117" t="str">
        <x:v>DOI_10.1038_s41586-020-2922-4</x:v>
      </x:c>
      <x:c r="F117" t="str">
        <x:v>primary</x:v>
      </x:c>
      <x:c r="G117"/>
      <x:c r="H117"/>
      <x:c r="I117" t="str">
        <x:v>Adventitial fibroblast</x:v>
      </x:c>
      <x:c r="J117"/>
      <x:c r="K117" t="str">
        <x:v>human</x:v>
      </x:c>
      <x:c r="L117" t="str">
        <x:v>false</x:v>
      </x:c>
      <x:c r="M117" t="str">
        <x:v>PI16</x:v>
      </x:c>
      <x:c r="N117" t="str">
        <x:v>PI16</x:v>
      </x:c>
      <x:c r="O117" t="str">
        <x:v>author_declared</x:v>
      </x:c>
      <x:c r="P117" t="str">
        <x:v>positive</x:v>
      </x:c>
      <x:c r="Q117" t="str">
        <x:v>formal_candidate</x:v>
      </x:c>
      <x:c r="R117" t="str">
        <x:v>Results §New lung cell types; Fig.1e legend; Extended Data Fig.4d legend</x:v>
      </x:c>
      <x:c r="S117" t="str">
        <x:v>fibroblast-selective markers Pi16 (white) and Serpinf1 (red) (adventitial fibroblast probes, Extended Data Fig. 4d).</x:v>
      </x:c>
      <x:c r="T117" t="str">
        <x:v>approved</x:v>
      </x:c>
      <x:c r="U117" t="str">
        <x:v>recovery_verify_2026-09-01; recheck_batch1_2026-09-03</x:v>
      </x:c>
      <x:c r="V117" t="str">
        <x:v>Batch1 复核 D 门顺带升级：EDF4 图注 'fibroblast-selective markers Pi16'（M00121 拼写变体行已并入本行）</x:v>
      </x:c>
      <x:c r="W117" t="str">
        <x:v>scripts/extract_markers/audited-extraction/recovery/DOI_10.1038_s41586-020-2922-4_verify.json</x:v>
      </x:c>
      <x:c r="X117" s="56" t="n">
        <x:v>46266</x:v>
      </x:c>
      <x:c r="Y117" t="str">
        <x:v>recovery_include</x:v>
      </x:c>
      <x:c r="Z117" t="str">
        <x:v>exact</x:v>
      </x:c>
      <x:c r="AA117" t="b">
        <x:v>1</x:v>
      </x:c>
      <x:c r="AB117" t="str">
        <x:v>deepseek-v4-flash</x:v>
      </x:c>
      <x:c r="AC117" t="str">
        <x:v>恢复轮 2026-09-01；来源 A_exclude; recheck_batch1_2026-09-03 evidence_type 升级（figure_labeled → author_declared）；2026-09-05 Gemini定位核对：对照现有正文及所引图/图注，确认作者 marker 与细胞关系。</x:v>
      </x:c>
      <x:c r="AD117" t="str">
        <x:v>outside</x:v>
      </x:c>
      <x:c r="AE117" t="str">
        <x:v>A_exclude</x:v>
      </x:c>
    </x:row>
    <x:row r="118">
      <x:c r="A118" t="str">
        <x:v>M00119</x:v>
      </x:c>
      <x:c r="B118" t="n">
        <x:v>4</x:v>
      </x:c>
      <x:c r="C118" t="str">
        <x:v>CELLxGENE:8c42cfd0-0b0a-46d5-910c-fc833d83c45e</x:v>
      </x:c>
      <x:c r="D118" t="str">
        <x:v>DOI_10.1038_s41586-020-2922-4</x:v>
      </x:c>
      <x:c r="E118" t="str">
        <x:v>DOI_10.1038_s41586-020-2922-4</x:v>
      </x:c>
      <x:c r="F118" t="str">
        <x:v>primary</x:v>
      </x:c>
      <x:c r="G118"/>
      <x:c r="H118"/>
      <x:c r="I118" t="str">
        <x:v>Adventitial fibroblast</x:v>
      </x:c>
      <x:c r="J118"/>
      <x:c r="K118" t="str">
        <x:v>human</x:v>
      </x:c>
      <x:c r="L118" t="str">
        <x:v>false</x:v>
      </x:c>
      <x:c r="M118" t="str">
        <x:v>SERPINF1</x:v>
      </x:c>
      <x:c r="N118" t="str">
        <x:v>SERPINF1</x:v>
      </x:c>
      <x:c r="O118" t="str">
        <x:v>author_declared</x:v>
      </x:c>
      <x:c r="P118" t="str">
        <x:v>positive</x:v>
      </x:c>
      <x:c r="Q118" t="str">
        <x:v>formal_candidate</x:v>
      </x:c>
      <x:c r="R118" t="str">
        <x:v>Fig.1f legend; Extended Data Fig.4d legend</x:v>
      </x:c>
      <x:c r="S118" t="str">
        <x:v>adventitial fibroblast marker SERPINF1 (red, right) (Fig. 1f); fibroblast-selective markers Pi16 (white) and Serpinf1 (red) (Extended Data Fig. 4d).</x:v>
      </x:c>
      <x:c r="T118" t="str">
        <x:v>approved</x:v>
      </x:c>
      <x:c r="U118" t="str">
        <x:v>recovery_verify_2026-09-01; recheck_batch1_2026-09-03</x:v>
      </x:c>
      <x:c r="V118" t="str">
        <x:v>Batch1 复核 D 门顺带升级：Fig.1f 'adventitial fibroblast marker SERPINF1'（M00122 已并入）</x:v>
      </x:c>
      <x:c r="W118" t="str">
        <x:v>scripts/extract_markers/audited-extraction/recovery/DOI_10.1038_s41586-020-2922-4_verify.json</x:v>
      </x:c>
      <x:c r="X118" s="56" t="n">
        <x:v>46266</x:v>
      </x:c>
      <x:c r="Y118" t="str">
        <x:v>recovery_include</x:v>
      </x:c>
      <x:c r="Z118" t="str">
        <x:v>exact</x:v>
      </x:c>
      <x:c r="AA118" t="b">
        <x:v>1</x:v>
      </x:c>
      <x:c r="AB118" t="str">
        <x:v>deepseek-v4-flash</x:v>
      </x:c>
      <x:c r="AC118" t="str">
        <x:v>恢复轮 2026-09-01；来源 A_exclude; recheck_batch1_2026-09-03 evidence_type 升级（figure_labeled → author_declared）；2026-09-05 Gemini定位核对：对照现有正文及所引图/图注，确认作者 marker 与细胞关系。</x:v>
      </x:c>
      <x:c r="AD118" t="str">
        <x:v>outside</x:v>
      </x:c>
      <x:c r="AE118" t="str">
        <x:v>A_exclude</x:v>
      </x:c>
    </x:row>
    <x:row r="119">
      <x:c r="A119" t="str">
        <x:v>M00120</x:v>
      </x:c>
      <x:c r="B119" t="n">
        <x:v>4</x:v>
      </x:c>
      <x:c r="C119" t="str">
        <x:v>CELLxGENE:8c42cfd0-0b0a-46d5-910c-fc833d83c45e</x:v>
      </x:c>
      <x:c r="D119" t="str">
        <x:v>DOI_10.1038_s41586-020-2922-4</x:v>
      </x:c>
      <x:c r="E119" t="str">
        <x:v>DOI_10.1038_s41586-020-2922-4</x:v>
      </x:c>
      <x:c r="F119" t="str">
        <x:v>primary</x:v>
      </x:c>
      <x:c r="G119"/>
      <x:c r="H119"/>
      <x:c r="I119" t="str">
        <x:v>Adventitial fibroblast</x:v>
      </x:c>
      <x:c r="J119"/>
      <x:c r="K119" t="str">
        <x:v>human</x:v>
      </x:c>
      <x:c r="L119" t="str">
        <x:v>false</x:v>
      </x:c>
      <x:c r="M119" t="str">
        <x:v>SFRP2</x:v>
      </x:c>
      <x:c r="N119" t="str">
        <x:v>SFRP2</x:v>
      </x:c>
      <x:c r="O119" t="str">
        <x:v>author_declared</x:v>
      </x:c>
      <x:c r="P119" t="str">
        <x:v>positive</x:v>
      </x:c>
      <x:c r="Q119" t="str">
        <x:v>formal_candidate</x:v>
      </x:c>
      <x:c r="R119" t="str">
        <x:v>Results §New lung cell types; Fig.1e,f legends</x:v>
      </x:c>
      <x:c r="S119"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19" t="str">
        <x:v>approved</x:v>
      </x:c>
      <x:c r="U119" t="str">
        <x:v>recovery_verify_2026-09-01; recheck_batch1_2026-09-03</x:v>
      </x:c>
      <x:c r="V119" t="str">
        <x:v>Batch1 复核 B 门升级：(SFRP2+PI16+SERPINF1+) 组合签名命名 adventitial fibroblasts，'classical fibroblast markers' 语境</x:v>
      </x:c>
      <x:c r="W119" t="str">
        <x:v>scripts/extract_markers/audited-extraction/recovery/DOI_10.1038_s41586-020-2922-4_verify.json</x:v>
      </x:c>
      <x:c r="X119" s="56" t="n">
        <x:v>46266</x:v>
      </x:c>
      <x:c r="Y119" t="str">
        <x:v>recovery_include</x:v>
      </x:c>
      <x:c r="Z119" t="str">
        <x:v>exact</x:v>
      </x:c>
      <x:c r="AA119" t="b">
        <x:v>1</x:v>
      </x:c>
      <x:c r="AB119" t="str">
        <x:v>deepseek-v4-flash</x:v>
      </x:c>
      <x:c r="AC119" t="str">
        <x:v>恢复轮 2026-09-01；来源 A_exclude; recheck_batch1_2026-09-03 evidence_type 升级（figure_labeled → author_declared）；2026-09-05 Gemini定位核对：对照现有正文及所引图/图注，确认作者 marker 与细胞关系。</x:v>
      </x:c>
      <x:c r="AD119" t="str">
        <x:v>outside</x:v>
      </x:c>
      <x:c r="AE119" t="str">
        <x:v>A_exclude</x:v>
      </x:c>
    </x:row>
    <x:row r="120">
      <x:c r="A120" t="str">
        <x:v>M00123</x:v>
      </x:c>
      <x:c r="B120" t="n">
        <x:v>4</x:v>
      </x:c>
      <x:c r="C120" t="str">
        <x:v>CELLxGENE:8c42cfd0-0b0a-46d5-910c-fc833d83c45e</x:v>
      </x:c>
      <x:c r="D120" t="str">
        <x:v>DOI_10.1038_s41586-020-2922-4</x:v>
      </x:c>
      <x:c r="E120" t="str">
        <x:v>DOI_10.1038_s41586-020-2922-4</x:v>
      </x:c>
      <x:c r="F120" t="str">
        <x:v>primary</x:v>
      </x:c>
      <x:c r="G120"/>
      <x:c r="H120"/>
      <x:c r="I120" t="str">
        <x:v>Airway smooth muscle cell</x:v>
      </x:c>
      <x:c r="J120"/>
      <x:c r="K120" t="str">
        <x:v>human</x:v>
      </x:c>
      <x:c r="L120" t="str">
        <x:v>false</x:v>
      </x:c>
      <x:c r="M120" t="str">
        <x:v>ACTG2</x:v>
      </x:c>
      <x:c r="N120" t="str">
        <x:v>ACTG2</x:v>
      </x:c>
      <x:c r="O120" t="str">
        <x:v>figure_labeled</x:v>
      </x:c>
      <x:c r="P120" t="str">
        <x:v>positive</x:v>
      </x:c>
      <x:c r="Q120" t="str">
        <x:v>formal_candidate</x:v>
      </x:c>
      <x:c r="R120" t="str">
        <x:v>Extended Data Fig.4g legend</x:v>
      </x:c>
      <x:c r="S120" t="str">
        <x:v>smFISH ... for fibromyocyte and airway smooth muscle markers COX4I2 (white; f) and ACTG2 (white; g)</x:v>
      </x:c>
      <x:c r="T120" t="str">
        <x:v>approved</x:v>
      </x:c>
      <x:c r="U120" t="str">
        <x:v>recovery_verify_2026-09-01</x:v>
      </x:c>
      <x:c r="V120" t="str">
        <x:v>ACTG2 is explicitly labeled an airway smooth muscle marker.</x:v>
      </x:c>
      <x:c r="W120" t="str">
        <x:v>scripts/extract_markers/audited-extraction/recovery/DOI_10.1038_s41586-020-2922-4_verify.json</x:v>
      </x:c>
      <x:c r="X120" s="56" t="n">
        <x:v>46266</x:v>
      </x:c>
      <x:c r="Y120" t="str">
        <x:v>recovery_include</x:v>
      </x:c>
      <x:c r="Z120" t="str">
        <x:v>exact</x:v>
      </x:c>
      <x:c r="AA120" t="b">
        <x:v>1</x:v>
      </x:c>
      <x:c r="AB120" t="str">
        <x:v>deepseek-v4-flash</x:v>
      </x:c>
      <x:c r="AC120" t="str">
        <x:v>恢复轮 2026-09-01；来源 new_finding；2026-09-05 Gemini定位核对：对照现有正文及所引图/图注，确认作者 marker 与细胞关系。</x:v>
      </x:c>
      <x:c r="AD120" t="str">
        <x:v>outside</x:v>
      </x:c>
      <x:c r="AE120" t="str">
        <x:v>new_finding</x:v>
      </x:c>
    </x:row>
    <x:row r="121">
      <x:c r="A121" t="str">
        <x:v>M00125</x:v>
      </x:c>
      <x:c r="B121" t="n">
        <x:v>4</x:v>
      </x:c>
      <x:c r="C121" t="str">
        <x:v>CELLxGENE:8c42cfd0-0b0a-46d5-910c-fc833d83c45e</x:v>
      </x:c>
      <x:c r="D121" t="str">
        <x:v>DOI_10.1038_s41586-020-2922-4</x:v>
      </x:c>
      <x:c r="E121" t="str">
        <x:v>DOI_10.1038_s41586-020-2922-4</x:v>
      </x:c>
      <x:c r="F121" t="str">
        <x:v>primary</x:v>
      </x:c>
      <x:c r="G121"/>
      <x:c r="H121"/>
      <x:c r="I121" t="str">
        <x:v>Alveolar fibroblast</x:v>
      </x:c>
      <x:c r="J121"/>
      <x:c r="K121" t="str">
        <x:v>human</x:v>
      </x:c>
      <x:c r="L121" t="str">
        <x:v>false</x:v>
      </x:c>
      <x:c r="M121" t="str">
        <x:v>BSG</x:v>
      </x:c>
      <x:c r="N121" t="str">
        <x:v>BSG</x:v>
      </x:c>
      <x:c r="O121" t="str">
        <x:v>author_declared</x:v>
      </x:c>
      <x:c r="P121" t="str">
        <x:v>positive</x:v>
      </x:c>
      <x:c r="Q121" t="str">
        <x:v>formal_candidate</x:v>
      </x:c>
      <x:c r="R121" t="str">
        <x:v>Results §New lung cell types, p.621</x:v>
      </x:c>
      <x:c r="S121" t="str">
        <x:v>Two clusters expressed classical fibroblast markers (BSG and COL1A2)</x:v>
      </x:c>
      <x:c r="T121" t="str">
        <x:v>approved</x:v>
      </x:c>
      <x:c r="U121" t="str">
        <x:v>recovery_verify_2026-09-01</x:v>
      </x:c>
      <x:c r="V121" t="str">
        <x:v>Author calls BSG a classical fibroblast marker and uses it to assign fibroblast identity.</x:v>
      </x:c>
      <x:c r="W121" t="str">
        <x:v>scripts/extract_markers/audited-extraction/recovery/DOI_10.1038_s41586-020-2922-4_verify.json</x:v>
      </x:c>
      <x:c r="X121" s="56" t="n">
        <x:v>46266</x:v>
      </x:c>
      <x:c r="Y121" t="str">
        <x:v>recovery_include</x:v>
      </x:c>
      <x:c r="Z121" t="str">
        <x:v>exact</x:v>
      </x:c>
      <x:c r="AA121" t="b">
        <x:v>1</x:v>
      </x:c>
      <x:c r="AB121" t="str">
        <x:v>deepseek-v4-flash</x:v>
      </x:c>
      <x:c r="AC121" t="str">
        <x:v>恢复轮 2026-09-01；来源 A_exclude</x:v>
      </x:c>
      <x:c r="AD121" t="str">
        <x:v>outside</x:v>
      </x:c>
      <x:c r="AE121" t="str">
        <x:v>A_exclude</x:v>
      </x:c>
    </x:row>
    <x:row r="122">
      <x:c r="A122" t="str">
        <x:v>M00126</x:v>
      </x:c>
      <x:c r="B122" t="n">
        <x:v>4</x:v>
      </x:c>
      <x:c r="C122" t="str">
        <x:v>CELLxGENE:8c42cfd0-0b0a-46d5-910c-fc833d83c45e</x:v>
      </x:c>
      <x:c r="D122" t="str">
        <x:v>DOI_10.1038_s41586-020-2922-4</x:v>
      </x:c>
      <x:c r="E122" t="str">
        <x:v>DOI_10.1038_s41586-020-2922-4</x:v>
      </x:c>
      <x:c r="F122" t="str">
        <x:v>primary</x:v>
      </x:c>
      <x:c r="G122"/>
      <x:c r="H122"/>
      <x:c r="I122" t="str">
        <x:v>Alveolar fibroblast</x:v>
      </x:c>
      <x:c r="J122"/>
      <x:c r="K122" t="str">
        <x:v>human</x:v>
      </x:c>
      <x:c r="L122" t="str">
        <x:v>false</x:v>
      </x:c>
      <x:c r="M122" t="str">
        <x:v>COL1A2</x:v>
      </x:c>
      <x:c r="N122" t="str">
        <x:v>COL1A2</x:v>
      </x:c>
      <x:c r="O122" t="str">
        <x:v>figure_labeled</x:v>
      </x:c>
      <x:c r="P122" t="str">
        <x:v>positive</x:v>
      </x:c>
      <x:c r="Q122" t="str">
        <x:v>formal_candidate</x:v>
      </x:c>
      <x:c r="R122" t="str">
        <x:v>Fig.1f legend</x:v>
      </x:c>
      <x:c r="S122" t="str">
        <x:v>general fibroblast marker COL1A2 (white)</x:v>
      </x:c>
      <x:c r="T122" t="str">
        <x:v>approved</x:v>
      </x:c>
      <x:c r="U122" t="str">
        <x:v>recovery_verify_2026-09-01</x:v>
      </x:c>
      <x:c r="V122" t="str">
        <x:v>Fig.1f explicitly labels COL1A2 as a general fibroblast marker used to identify alveolar/adventitial fibroblasts.</x:v>
      </x:c>
      <x:c r="W122" t="str">
        <x:v>scripts/extract_markers/audited-extraction/recovery/DOI_10.1038_s41586-020-2922-4_verify.json</x:v>
      </x:c>
      <x:c r="X122" s="56" t="n">
        <x:v>46266</x:v>
      </x:c>
      <x:c r="Y122" t="str">
        <x:v>recovery_include</x:v>
      </x:c>
      <x:c r="Z122" t="str">
        <x:v>exact</x:v>
      </x:c>
      <x:c r="AA122" t="b">
        <x:v>1</x:v>
      </x:c>
      <x:c r="AB122" t="str">
        <x:v>deepseek-v4-flash</x:v>
      </x:c>
      <x:c r="AC122" t="str">
        <x:v>恢复轮 2026-09-01；来源 A_exclude</x:v>
      </x:c>
      <x:c r="AD122" t="str">
        <x:v>outside</x:v>
      </x:c>
      <x:c r="AE122" t="str">
        <x:v>A_exclude</x:v>
      </x:c>
    </x:row>
    <x:row r="123">
      <x:c r="A123" t="str">
        <x:v>M00127</x:v>
      </x:c>
      <x:c r="B123" t="n">
        <x:v>4</x:v>
      </x:c>
      <x:c r="C123" t="str">
        <x:v>CELLxGENE:8c42cfd0-0b0a-46d5-910c-fc833d83c45e</x:v>
      </x:c>
      <x:c r="D123" t="str">
        <x:v>DOI_10.1038_s41586-020-2922-4</x:v>
      </x:c>
      <x:c r="E123" t="str">
        <x:v>DOI_10.1038_s41586-020-2922-4</x:v>
      </x:c>
      <x:c r="F123" t="str">
        <x:v>primary</x:v>
      </x:c>
      <x:c r="G123"/>
      <x:c r="H123"/>
      <x:c r="I123" t="str">
        <x:v>Alveolar fibroblast</x:v>
      </x:c>
      <x:c r="J123"/>
      <x:c r="K123" t="str">
        <x:v>human</x:v>
      </x:c>
      <x:c r="L123" t="str">
        <x:v>false</x:v>
      </x:c>
      <x:c r="M123" t="str">
        <x:v>FGFR4</x:v>
      </x:c>
      <x:c r="N123" t="str">
        <x:v>FGFR4</x:v>
      </x:c>
      <x:c r="O123" t="str">
        <x:v>author_declared</x:v>
      </x:c>
      <x:c r="P123" t="str">
        <x:v>positive</x:v>
      </x:c>
      <x:c r="Q123" t="str">
        <x:v>formal_candidate</x:v>
      </x:c>
      <x:c r="R123" t="str">
        <x:v>Results §New lung cell types; Fig.1e,f legends</x:v>
      </x:c>
      <x:c r="S123"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3" t="str">
        <x:v>approved</x:v>
      </x:c>
      <x:c r="U123" t="str">
        <x:v>recovery_verify_2026-09-01; recheck_batch1_2026-09-03</x:v>
      </x:c>
      <x:c r="V123" t="str">
        <x:v>Batch1 复核 B 门升级：(SPINT2+FGFR4+GPC3+) 组合签名命名 alveolar fibroblasts</x:v>
      </x:c>
      <x:c r="W123" t="str">
        <x:v>scripts/extract_markers/audited-extraction/recovery/DOI_10.1038_s41586-020-2922-4_verify.json</x:v>
      </x:c>
      <x:c r="X123" s="56" t="n">
        <x:v>46266</x:v>
      </x:c>
      <x:c r="Y123" t="str">
        <x:v>recovery_include</x:v>
      </x:c>
      <x:c r="Z123" t="str">
        <x:v>exact</x:v>
      </x:c>
      <x:c r="AA123" t="b">
        <x:v>1</x:v>
      </x:c>
      <x:c r="AB123" t="str">
        <x:v>deepseek-v4-flash</x:v>
      </x:c>
      <x:c r="AC123" t="str">
        <x:v>恢复轮 2026-09-01；来源 A_exclude; recheck_batch1_2026-09-03 evidence_type 升级（figure_labeled → author_declared）；2026-09-05 Gemini定位核对：对照现有正文及所引图/图注，确认作者 marker 与细胞关系。</x:v>
      </x:c>
      <x:c r="AD123" t="str">
        <x:v>outside</x:v>
      </x:c>
      <x:c r="AE123" t="str">
        <x:v>A_exclude</x:v>
      </x:c>
    </x:row>
    <x:row r="124">
      <x:c r="A124" t="str">
        <x:v>M00128</x:v>
      </x:c>
      <x:c r="B124" t="n">
        <x:v>4</x:v>
      </x:c>
      <x:c r="C124" t="str">
        <x:v>CELLxGENE:8c42cfd0-0b0a-46d5-910c-fc833d83c45e</x:v>
      </x:c>
      <x:c r="D124" t="str">
        <x:v>DOI_10.1038_s41586-020-2922-4</x:v>
      </x:c>
      <x:c r="E124" t="str">
        <x:v>DOI_10.1038_s41586-020-2922-4</x:v>
      </x:c>
      <x:c r="F124" t="str">
        <x:v>primary</x:v>
      </x:c>
      <x:c r="G124"/>
      <x:c r="H124"/>
      <x:c r="I124" t="str">
        <x:v>Alveolar fibroblast</x:v>
      </x:c>
      <x:c r="J124"/>
      <x:c r="K124" t="str">
        <x:v>human</x:v>
      </x:c>
      <x:c r="L124" t="str">
        <x:v>false</x:v>
      </x:c>
      <x:c r="M124" t="str">
        <x:v>GPC3</x:v>
      </x:c>
      <x:c r="N124" t="str">
        <x:v>GPC3</x:v>
      </x:c>
      <x:c r="O124" t="str">
        <x:v>author_declared</x:v>
      </x:c>
      <x:c r="P124" t="str">
        <x:v>positive</x:v>
      </x:c>
      <x:c r="Q124" t="str">
        <x:v>formal_candidate</x:v>
      </x:c>
      <x:c r="R124" t="str">
        <x:v>Fig.1f legend</x:v>
      </x:c>
      <x:c r="S124" t="str">
        <x:v>alveolar fibroblast marker GPC3 (red, left) (Fig. 1f).</x:v>
      </x:c>
      <x:c r="T124" t="str">
        <x:v>approved</x:v>
      </x:c>
      <x:c r="U124" t="str">
        <x:v>recovery_verify_2026-09-01; recheck_batch1_2026-09-03</x:v>
      </x:c>
      <x:c r="V124" t="str">
        <x:v>Batch1 复核 D 门顺带升级：Fig.1f 'alveolar fibroblast marker GPC3'</x:v>
      </x:c>
      <x:c r="W124" t="str">
        <x:v>scripts/extract_markers/audited-extraction/recovery/DOI_10.1038_s41586-020-2922-4_verify.json</x:v>
      </x:c>
      <x:c r="X124" s="56" t="n">
        <x:v>46266</x:v>
      </x:c>
      <x:c r="Y124" t="str">
        <x:v>recovery_include</x:v>
      </x:c>
      <x:c r="Z124" t="str">
        <x:v>exact</x:v>
      </x:c>
      <x:c r="AA124" t="b">
        <x:v>1</x:v>
      </x:c>
      <x:c r="AB124" t="str">
        <x:v>deepseek-v4-flash</x:v>
      </x:c>
      <x:c r="AC124" t="str">
        <x:v>恢复轮 2026-09-01；来源 A_exclude; recheck_batch1_2026-09-03 evidence_type 升级（figure_labeled → author_declared）；2026-09-05 Gemini定位核对：对照现有正文及所引图/图注，确认作者 marker 与细胞关系。</x:v>
      </x:c>
      <x:c r="AD124" t="str">
        <x:v>outside</x:v>
      </x:c>
      <x:c r="AE124" t="str">
        <x:v>A_exclude</x:v>
      </x:c>
    </x:row>
    <x:row r="125">
      <x:c r="A125" t="str">
        <x:v>M00129</x:v>
      </x:c>
      <x:c r="B125" t="n">
        <x:v>4</x:v>
      </x:c>
      <x:c r="C125" t="str">
        <x:v>CELLxGENE:8c42cfd0-0b0a-46d5-910c-fc833d83c45e</x:v>
      </x:c>
      <x:c r="D125" t="str">
        <x:v>DOI_10.1038_s41586-020-2922-4</x:v>
      </x:c>
      <x:c r="E125" t="str">
        <x:v>DOI_10.1038_s41586-020-2922-4</x:v>
      </x:c>
      <x:c r="F125" t="str">
        <x:v>primary</x:v>
      </x:c>
      <x:c r="G125"/>
      <x:c r="H125"/>
      <x:c r="I125" t="str">
        <x:v>Alveolar fibroblast</x:v>
      </x:c>
      <x:c r="J125"/>
      <x:c r="K125" t="str">
        <x:v>human</x:v>
      </x:c>
      <x:c r="L125" t="str">
        <x:v>false</x:v>
      </x:c>
      <x:c r="M125" t="str">
        <x:v>SPINT2</x:v>
      </x:c>
      <x:c r="N125" t="str">
        <x:v>SPINT2</x:v>
      </x:c>
      <x:c r="O125" t="str">
        <x:v>author_declared</x:v>
      </x:c>
      <x:c r="P125" t="str">
        <x:v>positive</x:v>
      </x:c>
      <x:c r="Q125" t="str">
        <x:v>formal_candidate</x:v>
      </x:c>
      <x:c r="R125" t="str">
        <x:v>Results §New lung cell types; Fig.1e,f legends</x:v>
      </x:c>
      <x:c r="S125"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5" t="str">
        <x:v>approved</x:v>
      </x:c>
      <x:c r="U125" t="str">
        <x:v>recovery_verify_2026-09-01; recheck_batch1_2026-09-03</x:v>
      </x:c>
      <x:c r="V125" t="str">
        <x:v>Batch1 复核 B 门升级：同 M00127</x:v>
      </x:c>
      <x:c r="W125" t="str">
        <x:v>scripts/extract_markers/audited-extraction/recovery/DOI_10.1038_s41586-020-2922-4_verify.json</x:v>
      </x:c>
      <x:c r="X125" s="56" t="n">
        <x:v>46266</x:v>
      </x:c>
      <x:c r="Y125" t="str">
        <x:v>recovery_include</x:v>
      </x:c>
      <x:c r="Z125" t="str">
        <x:v>exact</x:v>
      </x:c>
      <x:c r="AA125" t="b">
        <x:v>1</x:v>
      </x:c>
      <x:c r="AB125" t="str">
        <x:v>deepseek-v4-flash</x:v>
      </x:c>
      <x:c r="AC125" t="str">
        <x:v>恢复轮 2026-09-01；来源 A_exclude; recheck_batch1_2026-09-03 evidence_type 升级（figure_labeled → author_declared）；2026-09-05 Gemini定位核对：对照现有正文及所引图/图注，确认作者 marker 与细胞关系。</x:v>
      </x:c>
      <x:c r="AD125" t="str">
        <x:v>outside</x:v>
      </x:c>
      <x:c r="AE125" t="str">
        <x:v>A_exclude</x:v>
      </x:c>
    </x:row>
    <x:row r="126">
      <x:c r="A126" t="str">
        <x:v>M00131</x:v>
      </x:c>
      <x:c r="B126" t="n">
        <x:v>4</x:v>
      </x:c>
      <x:c r="C126" t="str">
        <x:v>CELLxGENE:8c42cfd0-0b0a-46d5-910c-fc833d83c45e</x:v>
      </x:c>
      <x:c r="D126" t="str">
        <x:v>DOI_10.1038_s41586-020-2922-4</x:v>
      </x:c>
      <x:c r="E126" t="str">
        <x:v>DOI_10.1038_s41586-020-2922-4</x:v>
      </x:c>
      <x:c r="F126" t="str">
        <x:v>primary</x:v>
      </x:c>
      <x:c r="G126"/>
      <x:c r="H126"/>
      <x:c r="I126" t="str">
        <x:v>Alveolar fibroblast</x:v>
      </x:c>
      <x:c r="J126"/>
      <x:c r="K126" t="str">
        <x:v>mouse</x:v>
      </x:c>
      <x:c r="L126" t="str">
        <x:v>false</x:v>
      </x:c>
      <x:c r="M126" t="str">
        <x:v>Slc7a10</x:v>
      </x:c>
      <x:c r="N126" t="str">
        <x:v>Slc7a10</x:v>
      </x:c>
      <x:c r="O126" t="str">
        <x:v>author_declared</x:v>
      </x:c>
      <x:c r="P126" t="str">
        <x:v>positive</x:v>
      </x:c>
      <x:c r="Q126" t="str">
        <x:v>formal_candidate</x:v>
      </x:c>
      <x:c r="R126" t="str">
        <x:v>Extended Data Fig.4b, PDF p.19</x:v>
      </x:c>
      <x:c r="S126" t="str">
        <x:v>Mouse AlvF: Slc7a10 与 Fgfr4 smFISH 标识小鼠肺泡成纤维细胞。</x:v>
      </x:c>
      <x:c r="T126" t="str">
        <x:v>approved</x:v>
      </x:c>
      <x:c r="U126" t="str">
        <x:v>gemini_diff_source_review</x:v>
      </x:c>
      <x:c r="V126" t="str">
        <x:v>Batch1 复核 D 门：拼写修正 SLC7A10 + species mouse→human（原鼠式写法系图注原始拼写所致）+ 升级 author_declared（'alveolar fibroblast-selective markers'）</x:v>
      </x:c>
      <x:c r="W126" t="str">
        <x:v>scripts/extract_markers/audited-extraction/recovery/DOI_10.1038_s41586-020-2922-4_verify.json</x:v>
      </x:c>
      <x:c r="X126" s="56" t="n">
        <x:v>46266</x:v>
      </x:c>
      <x:c r="Y126" t="str">
        <x:v>diff_review_corrected</x:v>
      </x:c>
      <x:c r="Z126" t="str">
        <x:v>exact</x:v>
      </x:c>
      <x:c r="AA126" t="b">
        <x:v>1</x:v>
      </x:c>
      <x:c r="AB126" t="str">
        <x:v>Codex</x:v>
      </x:c>
      <x:c r="AC126"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26" t="str">
        <x:v>outside</x:v>
      </x:c>
      <x:c r="AE126" t="str">
        <x:v>new_finding</x:v>
      </x:c>
    </x:row>
    <x:row r="127">
      <x:c r="A127" t="str">
        <x:v>M00132</x:v>
      </x:c>
      <x:c r="B127" t="n">
        <x:v>4</x:v>
      </x:c>
      <x:c r="C127" t="str">
        <x:v>CELLxGENE:8c42cfd0-0b0a-46d5-910c-fc833d83c45e</x:v>
      </x:c>
      <x:c r="D127" t="str">
        <x:v>DOI_10.1038_s41586-020-2922-4</x:v>
      </x:c>
      <x:c r="E127" t="str">
        <x:v>DOI_10.1038_s41586-020-2922-4</x:v>
      </x:c>
      <x:c r="F127" t="str">
        <x:v>primary</x:v>
      </x:c>
      <x:c r="G127"/>
      <x:c r="H127"/>
      <x:c r="I127" t="str">
        <x:v>Alveolar type 1 (AT1)</x:v>
      </x:c>
      <x:c r="J127"/>
      <x:c r="K127" t="str">
        <x:v>human</x:v>
      </x:c>
      <x:c r="L127" t="str">
        <x:v>false</x:v>
      </x:c>
      <x:c r="M127" t="str">
        <x:v>AGER</x:v>
      </x:c>
      <x:c r="N127" t="str">
        <x:v>AGER</x:v>
      </x:c>
      <x:c r="O127" t="str">
        <x:v>figure_labeled</x:v>
      </x:c>
      <x:c r="P127" t="str">
        <x:v>positive</x:v>
      </x:c>
      <x:c r="Q127" t="str">
        <x:v>formal_candidate</x:v>
      </x:c>
      <x:c r="R127" t="str">
        <x:v>Extended Data Fig.5c legend</x:v>
      </x:c>
      <x:c r="S127" t="str">
        <x:v>Alveolar section of human lung probed by smFISH for AT1 marker AGER and transcription factor MYRF</x:v>
      </x:c>
      <x:c r="T127" t="str">
        <x:v>approved</x:v>
      </x:c>
      <x:c r="U127" t="str">
        <x:v>recovery_verify_2026-09-01</x:v>
      </x:c>
      <x:c r="V127" t="str">
        <x:v>AGER is explicitly labeled an AT1 marker and used in smFISH to identify AT1 cells.</x:v>
      </x:c>
      <x:c r="W127" t="str">
        <x:v>scripts/extract_markers/audited-extraction/recovery/DOI_10.1038_s41586-020-2922-4_verify.json</x:v>
      </x:c>
      <x:c r="X127" s="56" t="n">
        <x:v>46266</x:v>
      </x:c>
      <x:c r="Y127" t="str">
        <x:v>recovery_include</x:v>
      </x:c>
      <x:c r="Z127" t="str">
        <x:v>exact</x:v>
      </x:c>
      <x:c r="AA127" t="b">
        <x:v>1</x:v>
      </x:c>
      <x:c r="AB127" t="str">
        <x:v>deepseek-v4-flash</x:v>
      </x:c>
      <x:c r="AC127" t="str">
        <x:v>恢复轮 2026-09-01；来源 new_finding；2026-09-05 Gemini定位核对：对照现有正文及所引图/图注，确认作者 marker 与细胞关系。</x:v>
      </x:c>
      <x:c r="AD127" t="str">
        <x:v>outside</x:v>
      </x:c>
      <x:c r="AE127" t="str">
        <x:v>new_finding</x:v>
      </x:c>
    </x:row>
    <x:row r="128">
      <x:c r="A128" t="str">
        <x:v>M00133</x:v>
      </x:c>
      <x:c r="B128" t="n">
        <x:v>4</x:v>
      </x:c>
      <x:c r="C128" t="str">
        <x:v>CELLxGENE:8c42cfd0-0b0a-46d5-910c-fc833d83c45e</x:v>
      </x:c>
      <x:c r="D128" t="str">
        <x:v>DOI_10.1038_s41586-020-2922-4</x:v>
      </x:c>
      <x:c r="E128" t="str">
        <x:v>DOI_10.1038_s41586-020-2922-4</x:v>
      </x:c>
      <x:c r="F128" t="str">
        <x:v>primary</x:v>
      </x:c>
      <x:c r="G128"/>
      <x:c r="H128"/>
      <x:c r="I128" t="str">
        <x:v>Alveolar type 2 (AT2)</x:v>
      </x:c>
      <x:c r="J128"/>
      <x:c r="K128" t="str">
        <x:v>human</x:v>
      </x:c>
      <x:c r="L128" t="str">
        <x:v>false</x:v>
      </x:c>
      <x:c r="M128" t="str">
        <x:v>CA2</x:v>
      </x:c>
      <x:c r="N128" t="str">
        <x:v>CA2</x:v>
      </x:c>
      <x:c r="O128" t="str">
        <x:v>author_declared</x:v>
      </x:c>
      <x:c r="P128" t="str">
        <x:v>positive</x:v>
      </x:c>
      <x:c r="Q128" t="str">
        <x:v>formal_candidate</x:v>
      </x:c>
      <x:c r="R128" t="str">
        <x:v>Results §New lung cell types; Fig.1c legend</x:v>
      </x:c>
      <x:c r="S128" t="str">
        <x:v>Fig.1c legend: Dot plot of AT2 marker expression (10x dataset); One cluster (WIF1+HHIP+CA2+) expressed higher levels of some canonical AT2 markers (SFTPA1, SFTPC and ETV5).</x:v>
      </x:c>
      <x:c r="T128" t="str">
        <x:v>approved</x:v>
      </x:c>
      <x:c r="U128" t="str">
        <x:v>recovery_verify_2026-09-01; recheck_batch1_2026-09-03</x:v>
      </x:c>
      <x:c r="V128" t="str">
        <x:v>Batch1 复核 B 门升级：'AT2 marker expression' dot plot + (WIF1+HHIP+CA2+) 签名</x:v>
      </x:c>
      <x:c r="W128" t="str">
        <x:v>scripts/extract_markers/audited-extraction/recovery/DOI_10.1038_s41586-020-2922-4_verify.json</x:v>
      </x:c>
      <x:c r="X128" s="56" t="n">
        <x:v>46266</x:v>
      </x:c>
      <x:c r="Y128" t="str">
        <x:v>recovery_include</x:v>
      </x:c>
      <x:c r="Z128" t="str">
        <x:v>exact</x:v>
      </x:c>
      <x:c r="AA128" t="b">
        <x:v>1</x:v>
      </x:c>
      <x:c r="AB128" t="str">
        <x:v>deepseek-v4-flash</x:v>
      </x:c>
      <x:c r="AC128" t="str">
        <x:v>恢复轮 2026-09-01；来源 A_exclude; recheck_batch1_2026-09-03 evidence_type 升级（figure_labeled → author_declared）；2026-09-05 Gemini定位核对：对照现有正文及所引图/图注，确认作者 marker 与细胞关系。</x:v>
      </x:c>
      <x:c r="AD128" t="str">
        <x:v>outside</x:v>
      </x:c>
      <x:c r="AE128" t="str">
        <x:v>A_exclude</x:v>
      </x:c>
    </x:row>
    <x:row r="129">
      <x:c r="A129" t="str">
        <x:v>M00134</x:v>
      </x:c>
      <x:c r="B129" t="n">
        <x:v>4</x:v>
      </x:c>
      <x:c r="C129" t="str">
        <x:v>CELLxGENE:8c42cfd0-0b0a-46d5-910c-fc833d83c45e</x:v>
      </x:c>
      <x:c r="D129" t="str">
        <x:v>DOI_10.1038_s41586-020-2922-4</x:v>
      </x:c>
      <x:c r="E129" t="str">
        <x:v>DOI_10.1038_s41586-020-2922-4</x:v>
      </x:c>
      <x:c r="F129" t="str">
        <x:v>primary</x:v>
      </x:c>
      <x:c r="G129"/>
      <x:c r="H129"/>
      <x:c r="I129" t="str">
        <x:v>Alveolar type 2 (AT2)</x:v>
      </x:c>
      <x:c r="J129"/>
      <x:c r="K129" t="str">
        <x:v>human</x:v>
      </x:c>
      <x:c r="L129" t="str">
        <x:v>false</x:v>
      </x:c>
      <x:c r="M129" t="str">
        <x:v>ETV5</x:v>
      </x:c>
      <x:c r="N129" t="str">
        <x:v>ETV5</x:v>
      </x:c>
      <x:c r="O129" t="str">
        <x:v>author_declared</x:v>
      </x:c>
      <x:c r="P129" t="str">
        <x:v>positive</x:v>
      </x:c>
      <x:c r="Q129" t="str">
        <x:v>formal_candidate</x:v>
      </x:c>
      <x:c r="R129" t="str">
        <x:v>Results §New lung cell types, p.621</x:v>
      </x:c>
      <x:c r="S129" t="str">
        <x:v>canonical AT2 markers (SFTPA1, SFTPC and ETV5)</x:v>
      </x:c>
      <x:c r="T129" t="str">
        <x:v>approved</x:v>
      </x:c>
      <x:c r="U129" t="str">
        <x:v>recovery_verify_2026-09-01</x:v>
      </x:c>
      <x:c r="V129" t="str">
        <x:v>Author explicitly calls ETV5 a canonical AT2 marker.</x:v>
      </x:c>
      <x:c r="W129" t="str">
        <x:v>scripts/extract_markers/audited-extraction/recovery/DOI_10.1038_s41586-020-2922-4_verify.json</x:v>
      </x:c>
      <x:c r="X129" s="56" t="n">
        <x:v>46266</x:v>
      </x:c>
      <x:c r="Y129" t="str">
        <x:v>recovery_include</x:v>
      </x:c>
      <x:c r="Z129" t="str">
        <x:v>exact</x:v>
      </x:c>
      <x:c r="AA129" t="b">
        <x:v>1</x:v>
      </x:c>
      <x:c r="AB129" t="str">
        <x:v>deepseek-v4-flash</x:v>
      </x:c>
      <x:c r="AC129" t="str">
        <x:v>恢复轮 2026-09-01；来源 A_exclude；2026-09-05 Gemini定位核对：对照现有正文及所引图/图注，确认作者 marker 与细胞关系。</x:v>
      </x:c>
      <x:c r="AD129" t="str">
        <x:v>outside</x:v>
      </x:c>
      <x:c r="AE129" t="str">
        <x:v>A_exclude</x:v>
      </x:c>
    </x:row>
    <x:row r="130">
      <x:c r="A130" t="str">
        <x:v>M00135</x:v>
      </x:c>
      <x:c r="B130" t="n">
        <x:v>4</x:v>
      </x:c>
      <x:c r="C130" t="str">
        <x:v>CELLxGENE:8c42cfd0-0b0a-46d5-910c-fc833d83c45e</x:v>
      </x:c>
      <x:c r="D130" t="str">
        <x:v>DOI_10.1038_s41586-020-2922-4</x:v>
      </x:c>
      <x:c r="E130" t="str">
        <x:v>DOI_10.1038_s41586-020-2922-4</x:v>
      </x:c>
      <x:c r="F130" t="str">
        <x:v>primary</x:v>
      </x:c>
      <x:c r="G130"/>
      <x:c r="H130"/>
      <x:c r="I130" t="str">
        <x:v>Alveolar type 2 (AT2)</x:v>
      </x:c>
      <x:c r="J130"/>
      <x:c r="K130" t="str">
        <x:v>human</x:v>
      </x:c>
      <x:c r="L130" t="str">
        <x:v>false</x:v>
      </x:c>
      <x:c r="M130" t="str">
        <x:v>HHIP</x:v>
      </x:c>
      <x:c r="N130" t="str">
        <x:v>HHIP</x:v>
      </x:c>
      <x:c r="O130" t="str">
        <x:v>author_declared</x:v>
      </x:c>
      <x:c r="P130" t="str">
        <x:v>positive</x:v>
      </x:c>
      <x:c r="Q130" t="str">
        <x:v>formal_candidate</x:v>
      </x:c>
      <x:c r="R130" t="str">
        <x:v>Results §New lung cell types; Extended Data Fig.3i legend</x:v>
      </x:c>
      <x:c r="S130" t="str">
        <x:v>AT2 selective markers include negative regulators of Hedgehog and Wnt signalling pathways (for example, HHIP and WIF1, highlighted red) (Extended Data Fig. 3i).</x:v>
      </x:c>
      <x:c r="T130" t="str">
        <x:v>approved</x:v>
      </x:c>
      <x:c r="U130" t="str">
        <x:v>recovery_verify_2026-09-01; recheck_batch1_2026-09-03</x:v>
      </x:c>
      <x:c r="V130" t="str">
        <x:v>Batch1 复核 B 门升级：'AT2 selective markers include HHIP and WIF1'</x:v>
      </x:c>
      <x:c r="W130" t="str">
        <x:v>scripts/extract_markers/audited-extraction/recovery/DOI_10.1038_s41586-020-2922-4_verify.json</x:v>
      </x:c>
      <x:c r="X130" s="56" t="n">
        <x:v>46266</x:v>
      </x:c>
      <x:c r="Y130" t="str">
        <x:v>recovery_include</x:v>
      </x:c>
      <x:c r="Z130" t="str">
        <x:v>exact</x:v>
      </x:c>
      <x:c r="AA130" t="b">
        <x:v>1</x:v>
      </x:c>
      <x:c r="AB130" t="str">
        <x:v>deepseek-v4-flash</x:v>
      </x:c>
      <x:c r="AC130" t="str">
        <x:v>恢复轮 2026-09-01；来源 A_exclude; recheck_batch1_2026-09-03 evidence_type 升级（figure_labeled → author_declared）；2026-09-05 Gemini定位核对：对照现有正文及所引图/图注，确认作者 marker 与细胞关系。</x:v>
      </x:c>
      <x:c r="AD130" t="str">
        <x:v>outside</x:v>
      </x:c>
      <x:c r="AE130" t="str">
        <x:v>A_exclude</x:v>
      </x:c>
    </x:row>
    <x:row r="131">
      <x:c r="A131" t="str">
        <x:v>M00136</x:v>
      </x:c>
      <x:c r="B131" t="n">
        <x:v>4</x:v>
      </x:c>
      <x:c r="C131" t="str">
        <x:v>CELLxGENE:8c42cfd0-0b0a-46d5-910c-fc833d83c45e</x:v>
      </x:c>
      <x:c r="D131" t="str">
        <x:v>DOI_10.1038_s41586-020-2922-4</x:v>
      </x:c>
      <x:c r="E131" t="str">
        <x:v>DOI_10.1038_s41586-020-2922-4</x:v>
      </x:c>
      <x:c r="F131" t="str">
        <x:v>primary</x:v>
      </x:c>
      <x:c r="G131"/>
      <x:c r="H131"/>
      <x:c r="I131" t="str">
        <x:v>Alveolar type 2 (AT2)</x:v>
      </x:c>
      <x:c r="J131"/>
      <x:c r="K131" t="str">
        <x:v>human</x:v>
      </x:c>
      <x:c r="L131" t="str">
        <x:v>false</x:v>
      </x:c>
      <x:c r="M131" t="str">
        <x:v>SFTPA1</x:v>
      </x:c>
      <x:c r="N131" t="str">
        <x:v>SFTPA1</x:v>
      </x:c>
      <x:c r="O131" t="str">
        <x:v>author_declared</x:v>
      </x:c>
      <x:c r="P131" t="str">
        <x:v>positive</x:v>
      </x:c>
      <x:c r="Q131" t="str">
        <x:v>formal_candidate</x:v>
      </x:c>
      <x:c r="R131" t="str">
        <x:v>Results §New lung cell types, p.621</x:v>
      </x:c>
      <x:c r="S131" t="str">
        <x:v>one cluster ... expressed higher levels of some canonical AT2 markers (SFTPA1, SFTPC and ETV5)</x:v>
      </x:c>
      <x:c r="T131" t="str">
        <x:v>approved</x:v>
      </x:c>
      <x:c r="U131" t="str">
        <x:v>recovery_verify_2026-09-01</x:v>
      </x:c>
      <x:c r="V131" t="str">
        <x:v>Author explicitly calls SFTPA1 a canonical AT2 marker used in cluster identification.</x:v>
      </x:c>
      <x:c r="W131" t="str">
        <x:v>scripts/extract_markers/audited-extraction/recovery/DOI_10.1038_s41586-020-2922-4_verify.json</x:v>
      </x:c>
      <x:c r="X131" s="56" t="n">
        <x:v>46266</x:v>
      </x:c>
      <x:c r="Y131" t="str">
        <x:v>recovery_include</x:v>
      </x:c>
      <x:c r="Z131" t="str">
        <x:v>exact</x:v>
      </x:c>
      <x:c r="AA131" t="b">
        <x:v>1</x:v>
      </x:c>
      <x:c r="AB131" t="str">
        <x:v>deepseek-v4-flash</x:v>
      </x:c>
      <x:c r="AC131" t="str">
        <x:v>恢复轮 2026-09-01；来源 A_exclude；2026-09-05 Gemini定位核对：对照现有正文及所引图/图注，确认作者 marker 与细胞关系。</x:v>
      </x:c>
      <x:c r="AD131" t="str">
        <x:v>outside</x:v>
      </x:c>
      <x:c r="AE131" t="str">
        <x:v>A_exclude</x:v>
      </x:c>
    </x:row>
    <x:row r="132">
      <x:c r="A132" t="str">
        <x:v>M00137</x:v>
      </x:c>
      <x:c r="B132" t="n">
        <x:v>4</x:v>
      </x:c>
      <x:c r="C132" t="str">
        <x:v>CELLxGENE:8c42cfd0-0b0a-46d5-910c-fc833d83c45e</x:v>
      </x:c>
      <x:c r="D132" t="str">
        <x:v>DOI_10.1038_s41586-020-2922-4</x:v>
      </x:c>
      <x:c r="E132" t="str">
        <x:v>DOI_10.1038_s41586-020-2922-4</x:v>
      </x:c>
      <x:c r="F132" t="str">
        <x:v>primary</x:v>
      </x:c>
      <x:c r="G132"/>
      <x:c r="H132"/>
      <x:c r="I132" t="str">
        <x:v>Alveolar type 2 (AT2)</x:v>
      </x:c>
      <x:c r="J132"/>
      <x:c r="K132" t="str">
        <x:v>human</x:v>
      </x:c>
      <x:c r="L132" t="str">
        <x:v>false</x:v>
      </x:c>
      <x:c r="M132" t="str">
        <x:v>SFTPC</x:v>
      </x:c>
      <x:c r="N132" t="str">
        <x:v>SFTPC</x:v>
      </x:c>
      <x:c r="O132" t="str">
        <x:v>author_declared</x:v>
      </x:c>
      <x:c r="P132" t="str">
        <x:v>positive</x:v>
      </x:c>
      <x:c r="Q132" t="str">
        <x:v>formal_candidate</x:v>
      </x:c>
      <x:c r="R132" t="str">
        <x:v>Fig.1d legend; Fig. 4d legend</x:v>
      </x:c>
      <x:c r="S132" t="str">
        <x:v>shared AT2 and AT2-signalling marker SFTPC (white) and specific AT2 marker WIF1 (red puncta) (Fig. 1d); AT2 marker SFTPC (Fig. 4d).</x:v>
      </x:c>
      <x:c r="T132" t="str">
        <x:v>approved</x:v>
      </x:c>
      <x:c r="U132" t="str">
        <x:v>recovery_verify_2026-09-01; recheck_batch1_2026-09-03</x:v>
      </x:c>
      <x:c r="V132" t="str">
        <x:v>Batch1 复核 D 门顺带升级（M00141 标签分裂行已并入，Fig.4d 证据并入）</x:v>
      </x:c>
      <x:c r="W132" t="str">
        <x:v>scripts/extract_markers/audited-extraction/recovery/DOI_10.1038_s41586-020-2922-4_verify.json</x:v>
      </x:c>
      <x:c r="X132" s="56" t="n">
        <x:v>46266</x:v>
      </x:c>
      <x:c r="Y132" t="str">
        <x:v>recovery_include</x:v>
      </x:c>
      <x:c r="Z132" t="str">
        <x:v>exact</x:v>
      </x:c>
      <x:c r="AA132" t="b">
        <x:v>1</x:v>
      </x:c>
      <x:c r="AB132" t="str">
        <x:v>deepseek-v4-flash</x:v>
      </x:c>
      <x:c r="AC132" t="str">
        <x:v>恢复轮 2026-09-01；来源 A_exclude; recheck_batch1_2026-09-03 evidence_type 升级（figure_labeled → author_declared）；2026-09-05 Gemini定位核对：对照现有正文及所引图/图注，确认作者 marker 与细胞关系。</x:v>
      </x:c>
      <x:c r="AD132" t="str">
        <x:v>outside</x:v>
      </x:c>
      <x:c r="AE132" t="str">
        <x:v>A_exclude</x:v>
      </x:c>
    </x:row>
    <x:row r="133">
      <x:c r="A133" t="str">
        <x:v>M00138</x:v>
      </x:c>
      <x:c r="B133" t="n">
        <x:v>4</x:v>
      </x:c>
      <x:c r="C133" t="str">
        <x:v>CELLxGENE:8c42cfd0-0b0a-46d5-910c-fc833d83c45e</x:v>
      </x:c>
      <x:c r="D133" t="str">
        <x:v>DOI_10.1038_s41586-020-2922-4</x:v>
      </x:c>
      <x:c r="E133" t="str">
        <x:v>DOI_10.1038_s41586-020-2922-4</x:v>
      </x:c>
      <x:c r="F133" t="str">
        <x:v>primary</x:v>
      </x:c>
      <x:c r="G133"/>
      <x:c r="H133"/>
      <x:c r="I133" t="str">
        <x:v>Alveolar type 2 (AT2)</x:v>
      </x:c>
      <x:c r="J133"/>
      <x:c r="K133" t="str">
        <x:v>human</x:v>
      </x:c>
      <x:c r="L133" t="str">
        <x:v>false</x:v>
      </x:c>
      <x:c r="M133" t="str">
        <x:v>WIF1</x:v>
      </x:c>
      <x:c r="N133" t="str">
        <x:v>WIF1</x:v>
      </x:c>
      <x:c r="O133" t="str">
        <x:v>author_declared</x:v>
      </x:c>
      <x:c r="P133" t="str">
        <x:v>positive</x:v>
      </x:c>
      <x:c r="Q133" t="str">
        <x:v>formal_candidate</x:v>
      </x:c>
      <x:c r="R133" t="str">
        <x:v>Fig.1d legend; Extended Data Fig.3i legend</x:v>
      </x:c>
      <x:c r="S133" t="str">
        <x:v>specific AT2 marker WIF1 (red puncta) (Fig. 1d); AT2 selective markers include ... HHIP and WIF1, highlighted red (Extended Data Fig. 3i).</x:v>
      </x:c>
      <x:c r="T133" t="str">
        <x:v>approved</x:v>
      </x:c>
      <x:c r="U133" t="str">
        <x:v>recovery_verify_2026-09-01; recheck_batch1_2026-09-03</x:v>
      </x:c>
      <x:c r="V133" t="str">
        <x:v>Batch1 复核 D 门顺带升级：'specific AT2 marker WIF1'</x:v>
      </x:c>
      <x:c r="W133" t="str">
        <x:v>scripts/extract_markers/audited-extraction/recovery/DOI_10.1038_s41586-020-2922-4_verify.json</x:v>
      </x:c>
      <x:c r="X133" s="56" t="n">
        <x:v>46266</x:v>
      </x:c>
      <x:c r="Y133" t="str">
        <x:v>recovery_include</x:v>
      </x:c>
      <x:c r="Z133" t="str">
        <x:v>exact</x:v>
      </x:c>
      <x:c r="AA133" t="b">
        <x:v>1</x:v>
      </x:c>
      <x:c r="AB133" t="str">
        <x:v>deepseek-v4-flash</x:v>
      </x:c>
      <x:c r="AC133" t="str">
        <x:v>恢复轮 2026-09-01；来源 A_exclude; recheck_batch1_2026-09-03 evidence_type 升级（figure_labeled → author_declared）；2026-09-05 Gemini定位核对：对照现有正文及所引图/图注，确认作者 marker 与细胞关系。</x:v>
      </x:c>
      <x:c r="AD133" t="str">
        <x:v>outside</x:v>
      </x:c>
      <x:c r="AE133" t="str">
        <x:v>A_exclude</x:v>
      </x:c>
    </x:row>
    <x:row r="134">
      <x:c r="A134" t="str">
        <x:v>M00139</x:v>
      </x:c>
      <x:c r="B134" t="n">
        <x:v>4</x:v>
      </x:c>
      <x:c r="C134" t="str">
        <x:v>CELLxGENE:8c42cfd0-0b0a-46d5-910c-fc833d83c45e</x:v>
      </x:c>
      <x:c r="D134" t="str">
        <x:v>DOI_10.1038_s41586-020-2922-4</x:v>
      </x:c>
      <x:c r="E134" t="str">
        <x:v>DOI_10.1038_s41586-020-2922-4</x:v>
      </x:c>
      <x:c r="F134" t="str">
        <x:v>primary</x:v>
      </x:c>
      <x:c r="G134"/>
      <x:c r="H134"/>
      <x:c r="I134" t="str">
        <x:v>Artery endothelial cell</x:v>
      </x:c>
      <x:c r="J134"/>
      <x:c r="K134" t="str">
        <x:v>human</x:v>
      </x:c>
      <x:c r="L134" t="str">
        <x:v>false</x:v>
      </x:c>
      <x:c r="M134" t="str">
        <x:v>GJA5</x:v>
      </x:c>
      <x:c r="N134" t="str">
        <x:v>GJA5</x:v>
      </x:c>
      <x:c r="O134" t="str">
        <x:v>figure_labeled</x:v>
      </x:c>
      <x:c r="P134" t="str">
        <x:v>positive</x:v>
      </x:c>
      <x:c r="Q134" t="str">
        <x:v>formal_candidate</x:v>
      </x:c>
      <x:c r="R134" t="str">
        <x:v>Extended Data Fig.3m legend</x:v>
      </x:c>
      <x:c r="S134" t="str">
        <x:v>smFISH ... showing artery marker GJA5 (red; m)</x:v>
      </x:c>
      <x:c r="T134" t="str">
        <x:v>approved</x:v>
      </x:c>
      <x:c r="U134" t="str">
        <x:v>recovery_verify_2026-09-01</x:v>
      </x:c>
      <x:c r="V134" t="str">
        <x:v>GJA5 is explicitly labeled an artery endothelial marker and used for vessel identification.</x:v>
      </x:c>
      <x:c r="W134" t="str">
        <x:v>scripts/extract_markers/audited-extraction/recovery/DOI_10.1038_s41586-020-2922-4_verify.json</x:v>
      </x:c>
      <x:c r="X134" s="56" t="n">
        <x:v>46266</x:v>
      </x:c>
      <x:c r="Y134" t="str">
        <x:v>recovery_include</x:v>
      </x:c>
      <x:c r="Z134" t="str">
        <x:v>exact</x:v>
      </x:c>
      <x:c r="AA134" t="b">
        <x:v>1</x:v>
      </x:c>
      <x:c r="AB134" t="str">
        <x:v>deepseek-v4-flash</x:v>
      </x:c>
      <x:c r="AC134" t="str">
        <x:v>恢复轮 2026-09-01；来源 new_finding；2026-09-05 Gemini定位核对：对照现有正文及所引图/图注，确认作者 marker 与细胞关系。</x:v>
      </x:c>
      <x:c r="AD134" t="str">
        <x:v>outside</x:v>
      </x:c>
      <x:c r="AE134" t="str">
        <x:v>new_finding</x:v>
      </x:c>
    </x:row>
    <x:row r="135">
      <x:c r="A135" t="str">
        <x:v>M00140</x:v>
      </x:c>
      <x:c r="B135" t="n">
        <x:v>4</x:v>
      </x:c>
      <x:c r="C135" t="str">
        <x:v>CELLxGENE:8c42cfd0-0b0a-46d5-910c-fc833d83c45e</x:v>
      </x:c>
      <x:c r="D135" t="str">
        <x:v>DOI_10.1038_s41586-020-2922-4</x:v>
      </x:c>
      <x:c r="E135" t="str">
        <x:v>DOI_10.1038_s41586-020-2922-4</x:v>
      </x:c>
      <x:c r="F135" t="str">
        <x:v>primary</x:v>
      </x:c>
      <x:c r="G135"/>
      <x:c r="H135"/>
      <x:c r="I135" t="str">
        <x:v>Alveolar type 2 (AT2)</x:v>
      </x:c>
      <x:c r="J135"/>
      <x:c r="K135" t="str">
        <x:v>human</x:v>
      </x:c>
      <x:c r="L135" t="str">
        <x:v>false</x:v>
      </x:c>
      <x:c r="M135" t="str">
        <x:v>MUC1</x:v>
      </x:c>
      <x:c r="N135" t="str">
        <x:v>MUC1</x:v>
      </x:c>
      <x:c r="O135" t="str">
        <x:v>figure_labeled</x:v>
      </x:c>
      <x:c r="P135" t="str">
        <x:v>positive</x:v>
      </x:c>
      <x:c r="Q135" t="str">
        <x:v>formal_candidate</x:v>
      </x:c>
      <x:c r="R135" t="str">
        <x:v>Fig. 4c legend</x:v>
      </x:c>
      <x:c r="S135" t="str">
        <x:v>immunostained for HOPX (red) and AT2 marker MUC1 (green), and DAPI (blue)</x:v>
      </x:c>
      <x:c r="T135" t="str">
        <x:v>approved</x:v>
      </x:c>
      <x:c r="U135" t="str">
        <x:v>recovery_verify_2026-09-01</x:v>
      </x:c>
      <x:c r="V135" t="str">
        <x:v>Fig.4c explicitly labels MUC1 as an AT2 marker.</x:v>
      </x:c>
      <x:c r="W135" t="str">
        <x:v>scripts/extract_markers/audited-extraction/recovery/DOI_10.1038_s41586-020-2922-4_verify.json</x:v>
      </x:c>
      <x:c r="X135" s="56" t="n">
        <x:v>46266</x:v>
      </x:c>
      <x:c r="Y135" t="str">
        <x:v>recovery_include</x:v>
      </x:c>
      <x:c r="Z135" t="str">
        <x:v>exact</x:v>
      </x:c>
      <x:c r="AA135" t="b">
        <x:v>1</x:v>
      </x:c>
      <x:c r="AB135" t="str">
        <x:v>deepseek-v4-flash</x:v>
      </x:c>
      <x:c r="AC135" t="str">
        <x:v>恢复轮 2026-09-01；来源 A_exclude; Batch1 复核 D6 标签修正：AT2 → Alveolar type 2 (AT2)（标签分裂统一）；2026-09-05 Gemini定位核对：对照现有正文及所引图/图注，确认作者 marker 与细胞关系。</x:v>
      </x:c>
      <x:c r="AD135" t="str">
        <x:v>outside</x:v>
      </x:c>
      <x:c r="AE135" t="str">
        <x:v>A_exclude</x:v>
      </x:c>
    </x:row>
    <x:row r="136">
      <x:c r="A136" t="str">
        <x:v>M00142</x:v>
      </x:c>
      <x:c r="B136" t="n">
        <x:v>4</x:v>
      </x:c>
      <x:c r="C136" t="str">
        <x:v>CELLxGENE:8c42cfd0-0b0a-46d5-910c-fc833d83c45e</x:v>
      </x:c>
      <x:c r="D136" t="str">
        <x:v>DOI_10.1038_s41586-020-2922-4</x:v>
      </x:c>
      <x:c r="E136" t="str">
        <x:v>DOI_10.1038_s41586-020-2922-4</x:v>
      </x:c>
      <x:c r="F136" t="str">
        <x:v>primary</x:v>
      </x:c>
      <x:c r="G136"/>
      <x:c r="H136"/>
      <x:c r="I136" t="str">
        <x:v>AT2-signalling (AT2-s)</x:v>
      </x:c>
      <x:c r="J136"/>
      <x:c r="K136" t="str">
        <x:v>human</x:v>
      </x:c>
      <x:c r="L136" t="str">
        <x:v>false</x:v>
      </x:c>
      <x:c r="M136" t="str">
        <x:v>SFTPC</x:v>
      </x:c>
      <x:c r="N136" t="str">
        <x:v>SFTPC</x:v>
      </x:c>
      <x:c r="O136" t="str">
        <x:v>author_declared</x:v>
      </x:c>
      <x:c r="P136" t="str">
        <x:v>positive</x:v>
      </x:c>
      <x:c r="Q136" t="str">
        <x:v>formal_candidate</x:v>
      </x:c>
      <x:c r="R136" t="str">
        <x:v>Fig.1d legend</x:v>
      </x:c>
      <x:c r="S136" t="str">
        <x:v>shared AT2 and AT2-signalling marker SFTPC (white) (Fig. 1d).</x:v>
      </x:c>
      <x:c r="T136" t="str">
        <x:v>approved</x:v>
      </x:c>
      <x:c r="U136" t="str">
        <x:v>recovery_verify_2026-09-01; recheck_batch1_2026-09-03</x:v>
      </x:c>
      <x:c r="V136" t="str">
        <x:v>Batch1 复核 D 门顺带升级 + 标签修正 AT2-signalling cell (AT2-s)</x:v>
      </x:c>
      <x:c r="W136" t="str">
        <x:v>scripts/extract_markers/audited-extraction/recovery/DOI_10.1038_s41586-020-2922-4_verify.json</x:v>
      </x:c>
      <x:c r="X136" s="56" t="n">
        <x:v>46266</x:v>
      </x:c>
      <x:c r="Y136" t="str">
        <x:v>recovery_include</x:v>
      </x:c>
      <x:c r="Z136" t="str">
        <x:v>exact</x:v>
      </x:c>
      <x:c r="AA136" t="b">
        <x:v>1</x:v>
      </x:c>
      <x:c r="AB136" t="str">
        <x:v>deepseek-v4-flash</x:v>
      </x:c>
      <x:c r="AC136" t="str">
        <x:v>恢复轮 2026-09-01；来源 A_exclude; recheck_batch1_2026-09-03 evidence_type 升级（figure_labeled → author_declared）；2026-09-05 Gemini定位核对：对照现有正文及所引图/图注，确认作者 marker 与细胞关系。</x:v>
      </x:c>
      <x:c r="AD136" t="str">
        <x:v>outside</x:v>
      </x:c>
      <x:c r="AE136" t="str">
        <x:v>A_exclude</x:v>
      </x:c>
    </x:row>
    <x:row r="137">
      <x:c r="A137" t="str">
        <x:v>M00143</x:v>
      </x:c>
      <x:c r="B137" t="n">
        <x:v>4</x:v>
      </x:c>
      <x:c r="C137" t="str">
        <x:v>CELLxGENE:8c42cfd0-0b0a-46d5-910c-fc833d83c45e</x:v>
      </x:c>
      <x:c r="D137" t="str">
        <x:v>DOI_10.1038_s41586-020-2922-4</x:v>
      </x:c>
      <x:c r="E137" t="str">
        <x:v>DOI_10.1038_s41586-020-2922-4</x:v>
      </x:c>
      <x:c r="F137" t="str">
        <x:v>primary</x:v>
      </x:c>
      <x:c r="G137"/>
      <x:c r="H137"/>
      <x:c r="I137" t="str">
        <x:v>AT2-signalling cell (AT2-s)</x:v>
      </x:c>
      <x:c r="J137"/>
      <x:c r="K137" t="str">
        <x:v>human</x:v>
      </x:c>
      <x:c r="L137" t="str">
        <x:v>false</x:v>
      </x:c>
      <x:c r="M137" t="str">
        <x:v>WIF1</x:v>
      </x:c>
      <x:c r="N137" t="str">
        <x:v>WIF1</x:v>
      </x:c>
      <x:c r="O137" t="str">
        <x:v>figure_labeled</x:v>
      </x:c>
      <x:c r="P137" t="str">
        <x:v>negative</x:v>
      </x:c>
      <x:c r="Q137" t="str">
        <x:v>formal_candidate</x:v>
      </x:c>
      <x:c r="R137" t="str">
        <x:v>Fig.1d legend</x:v>
      </x:c>
      <x:c r="S137" t="str">
        <x:v>AT2-signalling cells (SFTPC+ WIF1−; box, enlarged at right, yellow arrowhead)</x:v>
      </x:c>
      <x:c r="T137" t="str">
        <x:v>approved</x:v>
      </x:c>
      <x:c r="U137" t="str">
        <x:v>recovery_verify_2026-09-01</x:v>
      </x:c>
      <x:c r="V137" t="str">
        <x:v>WIF1 negativity is used in Fig.1d to distinguish AT2-signalling cells from AT2 cells.</x:v>
      </x:c>
      <x:c r="W137" t="str">
        <x:v>scripts/extract_markers/audited-extraction/recovery/DOI_10.1038_s41586-020-2922-4_verify.json</x:v>
      </x:c>
      <x:c r="X137" s="56" t="n">
        <x:v>46266</x:v>
      </x:c>
      <x:c r="Y137" t="str">
        <x:v>recovery_include</x:v>
      </x:c>
      <x:c r="Z137" t="str">
        <x:v>exact</x:v>
      </x:c>
      <x:c r="AA137" t="b">
        <x:v>1</x:v>
      </x:c>
      <x:c r="AB137" t="str">
        <x:v>deepseek-v4-flash</x:v>
      </x:c>
      <x:c r="AC137" t="str">
        <x:v>恢复轮 2026-09-01；来源 A_exclude; Batch1 复核 D6 标签修正：与 M00144-146 统一写法；polarity=negative 保留（图注 SFTPC+ WIF1- 支持阴性区分特征）；2026-09-05 Gemini定位核对：对照现有正文及所引图/图注，确认作者 marker 与细胞关系。</x:v>
      </x:c>
      <x:c r="AD137" t="str">
        <x:v>outside</x:v>
      </x:c>
      <x:c r="AE137" t="str">
        <x:v>A_exclude</x:v>
      </x:c>
    </x:row>
    <x:row r="138">
      <x:c r="A138" t="str">
        <x:v>M00144</x:v>
      </x:c>
      <x:c r="B138" t="n">
        <x:v>4</x:v>
      </x:c>
      <x:c r="C138" t="str">
        <x:v>CELLxGENE:8c42cfd0-0b0a-46d5-910c-fc833d83c45e</x:v>
      </x:c>
      <x:c r="D138" t="str">
        <x:v>DOI_10.1038_s41586-020-2922-4</x:v>
      </x:c>
      <x:c r="E138" t="str">
        <x:v>DOI_10.1038_s41586-020-2922-4</x:v>
      </x:c>
      <x:c r="F138" t="str">
        <x:v>primary</x:v>
      </x:c>
      <x:c r="G138"/>
      <x:c r="H138"/>
      <x:c r="I138" t="str">
        <x:v>AT2-signalling cell (AT2-s)</x:v>
      </x:c>
      <x:c r="J138"/>
      <x:c r="K138" t="str">
        <x:v>human</x:v>
      </x:c>
      <x:c r="L138" t="str">
        <x:v>false</x:v>
      </x:c>
      <x:c r="M138" t="str">
        <x:v>LRP5</x:v>
      </x:c>
      <x:c r="N138" t="str">
        <x:v>LRP5</x:v>
      </x:c>
      <x:c r="O138" t="str">
        <x:v>author_declared</x:v>
      </x:c>
      <x:c r="P138" t="str">
        <x:v>positive</x:v>
      </x:c>
      <x:c r="Q138" t="str">
        <x:v>formal_candidate</x:v>
      </x:c>
      <x:c r="R138" t="str">
        <x:v>Extended Data Fig.3i legend</x:v>
      </x:c>
      <x:c r="S138" t="str">
        <x:v>AT2-signalling selective markers include Wnt ligands, receptors and transcription factors (for example, WNT5A, LRP5 and TCF7L2 highlighted green) (Extended Data Fig. 3i).</x:v>
      </x:c>
      <x:c r="T138" t="str">
        <x:v>approved</x:v>
      </x:c>
      <x:c r="U138" t="str">
        <x:v>recovery_verify_2026-09-01; recheck_batch1_2026-09-03</x:v>
      </x:c>
      <x:c r="V138" t="str">
        <x:v>Batch1 复核 D 门顺带升级：'AT2-signalling selective markers include WNT5A, LRP5 and TCF7L2'</x:v>
      </x:c>
      <x:c r="W138" t="str">
        <x:v>scripts/extract_markers/audited-extraction/recovery/DOI_10.1038_s41586-020-2922-4_verify.json</x:v>
      </x:c>
      <x:c r="X138" s="56" t="n">
        <x:v>46266</x:v>
      </x:c>
      <x:c r="Y138" t="str">
        <x:v>recovery_include</x:v>
      </x:c>
      <x:c r="Z138" t="str">
        <x:v>exact</x:v>
      </x:c>
      <x:c r="AA138" t="b">
        <x:v>1</x:v>
      </x:c>
      <x:c r="AB138" t="str">
        <x:v>deepseek-v4-flash</x:v>
      </x:c>
      <x:c r="AC138" t="str">
        <x:v>恢复轮 2026-09-01；来源 new_finding; recheck_batch1_2026-09-03 evidence_type 升级（figure_labeled → author_declared）；2026-09-05 Gemini定位核对：对照现有正文及所引图/图注，确认作者 marker 与细胞关系。</x:v>
      </x:c>
      <x:c r="AD138" t="str">
        <x:v>outside</x:v>
      </x:c>
      <x:c r="AE138" t="str">
        <x:v>new_finding</x:v>
      </x:c>
    </x:row>
    <x:row r="139">
      <x:c r="A139" t="str">
        <x:v>M00145</x:v>
      </x:c>
      <x:c r="B139" t="n">
        <x:v>4</x:v>
      </x:c>
      <x:c r="C139" t="str">
        <x:v>CELLxGENE:8c42cfd0-0b0a-46d5-910c-fc833d83c45e</x:v>
      </x:c>
      <x:c r="D139" t="str">
        <x:v>DOI_10.1038_s41586-020-2922-4</x:v>
      </x:c>
      <x:c r="E139" t="str">
        <x:v>DOI_10.1038_s41586-020-2922-4</x:v>
      </x:c>
      <x:c r="F139" t="str">
        <x:v>primary</x:v>
      </x:c>
      <x:c r="G139"/>
      <x:c r="H139"/>
      <x:c r="I139" t="str">
        <x:v>AT2-signalling cell (AT2-s)</x:v>
      </x:c>
      <x:c r="J139"/>
      <x:c r="K139" t="str">
        <x:v>human</x:v>
      </x:c>
      <x:c r="L139" t="str">
        <x:v>false</x:v>
      </x:c>
      <x:c r="M139" t="str">
        <x:v>TCF7L2</x:v>
      </x:c>
      <x:c r="N139" t="str">
        <x:v>TCF7L2</x:v>
      </x:c>
      <x:c r="O139" t="str">
        <x:v>author_declared</x:v>
      </x:c>
      <x:c r="P139" t="str">
        <x:v>positive</x:v>
      </x:c>
      <x:c r="Q139" t="str">
        <x:v>formal_candidate</x:v>
      </x:c>
      <x:c r="R139" t="str">
        <x:v>Extended Data Fig.3i legend</x:v>
      </x:c>
      <x:c r="S139" t="str">
        <x:v>AT2-signalling selective markers include Wnt ligands, receptors and transcription factors (for example, WNT5A, LRP5 and TCF7L2 highlighted green) (Extended Data Fig. 3i).</x:v>
      </x:c>
      <x:c r="T139" t="str">
        <x:v>approved</x:v>
      </x:c>
      <x:c r="U139" t="str">
        <x:v>recovery_verify_2026-09-01; recheck_batch1_2026-09-03</x:v>
      </x:c>
      <x:c r="V139" t="str">
        <x:v>Batch1 复核 D 门顺带升级：同 M00144</x:v>
      </x:c>
      <x:c r="W139" t="str">
        <x:v>scripts/extract_markers/audited-extraction/recovery/DOI_10.1038_s41586-020-2922-4_verify.json</x:v>
      </x:c>
      <x:c r="X139" s="56" t="n">
        <x:v>46266</x:v>
      </x:c>
      <x:c r="Y139" t="str">
        <x:v>recovery_include</x:v>
      </x:c>
      <x:c r="Z139" t="str">
        <x:v>exact</x:v>
      </x:c>
      <x:c r="AA139" t="b">
        <x:v>1</x:v>
      </x:c>
      <x:c r="AB139" t="str">
        <x:v>deepseek-v4-flash</x:v>
      </x:c>
      <x:c r="AC139" t="str">
        <x:v>恢复轮 2026-09-01；来源 new_finding; recheck_batch1_2026-09-03 evidence_type 升级（figure_labeled → author_declared）；2026-09-05 Gemini定位核对：对照现有正文及所引图/图注，确认作者 marker 与细胞关系。</x:v>
      </x:c>
      <x:c r="AD139" t="str">
        <x:v>outside</x:v>
      </x:c>
      <x:c r="AE139" t="str">
        <x:v>new_finding</x:v>
      </x:c>
    </x:row>
    <x:row r="140">
      <x:c r="A140" t="str">
        <x:v>M00146</x:v>
      </x:c>
      <x:c r="B140" t="n">
        <x:v>4</x:v>
      </x:c>
      <x:c r="C140" t="str">
        <x:v>CELLxGENE:8c42cfd0-0b0a-46d5-910c-fc833d83c45e</x:v>
      </x:c>
      <x:c r="D140" t="str">
        <x:v>DOI_10.1038_s41586-020-2922-4</x:v>
      </x:c>
      <x:c r="E140" t="str">
        <x:v>DOI_10.1038_s41586-020-2922-4</x:v>
      </x:c>
      <x:c r="F140" t="str">
        <x:v>primary</x:v>
      </x:c>
      <x:c r="G140"/>
      <x:c r="H140"/>
      <x:c r="I140" t="str">
        <x:v>AT2-signalling cell (AT2-s)</x:v>
      </x:c>
      <x:c r="J140"/>
      <x:c r="K140" t="str">
        <x:v>human</x:v>
      </x:c>
      <x:c r="L140" t="str">
        <x:v>false</x:v>
      </x:c>
      <x:c r="M140" t="str">
        <x:v>WNT5A</x:v>
      </x:c>
      <x:c r="N140" t="str">
        <x:v>WNT5A</x:v>
      </x:c>
      <x:c r="O140" t="str">
        <x:v>author_declared</x:v>
      </x:c>
      <x:c r="P140" t="str">
        <x:v>positive</x:v>
      </x:c>
      <x:c r="Q140" t="str">
        <x:v>formal_candidate</x:v>
      </x:c>
      <x:c r="R140" t="str">
        <x:v>Extended Data Fig.3i legend</x:v>
      </x:c>
      <x:c r="S140" t="str">
        <x:v>AT2-signalling selective markers include Wnt ligands, receptors and transcription factors (for example, WNT5A, LRP5 and TCF7L2 highlighted green) (Extended Data Fig. 3i).</x:v>
      </x:c>
      <x:c r="T140" t="str">
        <x:v>approved</x:v>
      </x:c>
      <x:c r="U140" t="str">
        <x:v>recovery_verify_2026-09-01; recheck_batch1_2026-09-03</x:v>
      </x:c>
      <x:c r="V140" t="str">
        <x:v>Batch1 复核 D 门顺带升级：同 M00144</x:v>
      </x:c>
      <x:c r="W140" t="str">
        <x:v>scripts/extract_markers/audited-extraction/recovery/DOI_10.1038_s41586-020-2922-4_verify.json</x:v>
      </x:c>
      <x:c r="X140" s="56" t="n">
        <x:v>46266</x:v>
      </x:c>
      <x:c r="Y140" t="str">
        <x:v>recovery_include</x:v>
      </x:c>
      <x:c r="Z140" t="str">
        <x:v>exact</x:v>
      </x:c>
      <x:c r="AA140" t="b">
        <x:v>1</x:v>
      </x:c>
      <x:c r="AB140" t="str">
        <x:v>deepseek-v4-flash</x:v>
      </x:c>
      <x:c r="AC140" t="str">
        <x:v>恢复轮 2026-09-01；来源 new_finding; recheck_batch1_2026-09-03 evidence_type 升级（figure_labeled → author_declared）；2026-09-05 Gemini定位核对：对照现有正文及所引图/图注，确认作者 marker 与细胞关系。</x:v>
      </x:c>
      <x:c r="AD140" t="str">
        <x:v>outside</x:v>
      </x:c>
      <x:c r="AE140" t="str">
        <x:v>new_finding</x:v>
      </x:c>
    </x:row>
    <x:row r="141">
      <x:c r="A141" t="str">
        <x:v>M00148</x:v>
      </x:c>
      <x:c r="B141" t="n">
        <x:v>4</x:v>
      </x:c>
      <x:c r="C141" t="str">
        <x:v>CELLxGENE:8c42cfd0-0b0a-46d5-910c-fc833d83c45e</x:v>
      </x:c>
      <x:c r="D141" t="str">
        <x:v>DOI_10.1038_s41586-020-2922-4</x:v>
      </x:c>
      <x:c r="E141" t="str">
        <x:v>DOI_10.1038_s41586-020-2922-4</x:v>
      </x:c>
      <x:c r="F141" t="str">
        <x:v>primary</x:v>
      </x:c>
      <x:c r="G141"/>
      <x:c r="H141"/>
      <x:c r="I141" t="str">
        <x:v>B cells</x:v>
      </x:c>
      <x:c r="J141"/>
      <x:c r="K141" t="str">
        <x:v>human</x:v>
      </x:c>
      <x:c r="L141" t="str">
        <x:v>false</x:v>
      </x:c>
      <x:c r="M141" t="str">
        <x:v>CD19</x:v>
      </x:c>
      <x:c r="N141" t="str">
        <x:v>CD19</x:v>
      </x:c>
      <x:c r="O141" t="str">
        <x:v>annotation_marker</x:v>
      </x:c>
      <x:c r="P141" t="str">
        <x:v>positive</x:v>
      </x:c>
      <x:c r="Q141" t="str">
        <x:v>formal_candidate</x:v>
      </x:c>
      <x:c r="R141" t="str">
        <x:v>Methods: Flow cytometry and cell sorting; Materials and Methods, Antibodies</x:v>
      </x:c>
      <x:c r="S141" t="str">
        <x:v>B cells (CD19+CD3−); anti-human CD19 ... CD27 ... CD20 ... CD3 ... CD4 ... CD14 ... and CD56 ... ('B cells')</x:v>
      </x:c>
      <x:c r="T141" t="str">
        <x:v>approved</x:v>
      </x:c>
      <x:c r="U141" t="str">
        <x:v>recovery_verify_2026-09-01</x:v>
      </x:c>
      <x:c r="V141" t="str">
        <x:v>CD19 is used in the FACS definition and bulk-sort antibody panel for B cells, contributing to immune cell annotation.</x:v>
      </x:c>
      <x:c r="W141" t="str">
        <x:v>scripts/extract_markers/audited-extraction/recovery/DOI_10.1038_s41586-020-2922-4_verify.json</x:v>
      </x:c>
      <x:c r="X141" s="56" t="n">
        <x:v>46266</x:v>
      </x:c>
      <x:c r="Y141" t="str">
        <x:v>recovery_include</x:v>
      </x:c>
      <x:c r="Z141" t="str">
        <x:v>exact</x:v>
      </x:c>
      <x:c r="AA141" t="b">
        <x:v>1</x:v>
      </x:c>
      <x:c r="AB141" t="str">
        <x:v>deepseek-v4-flash</x:v>
      </x:c>
      <x:c r="AC141" t="str">
        <x:v>恢复轮 2026-09-01；来源 A_exclude</x:v>
      </x:c>
      <x:c r="AD141" t="str">
        <x:v>outside</x:v>
      </x:c>
      <x:c r="AE141" t="str">
        <x:v>A_exclude</x:v>
      </x:c>
    </x:row>
    <x:row r="142">
      <x:c r="A142" t="str">
        <x:v>M00149</x:v>
      </x:c>
      <x:c r="B142" t="n">
        <x:v>4</x:v>
      </x:c>
      <x:c r="C142" t="str">
        <x:v>CELLxGENE:8c42cfd0-0b0a-46d5-910c-fc833d83c45e</x:v>
      </x:c>
      <x:c r="D142" t="str">
        <x:v>DOI_10.1038_s41586-020-2922-4</x:v>
      </x:c>
      <x:c r="E142" t="str">
        <x:v>DOI_10.1038_s41586-020-2922-4</x:v>
      </x:c>
      <x:c r="F142" t="str">
        <x:v>primary</x:v>
      </x:c>
      <x:c r="G142"/>
      <x:c r="H142"/>
      <x:c r="I142" t="str">
        <x:v>B cells</x:v>
      </x:c>
      <x:c r="J142"/>
      <x:c r="K142" t="str">
        <x:v>human</x:v>
      </x:c>
      <x:c r="L142" t="str">
        <x:v>false</x:v>
      </x:c>
      <x:c r="M142" t="str">
        <x:v>CD27</x:v>
      </x:c>
      <x:c r="N142" t="str">
        <x:v>CD27</x:v>
      </x:c>
      <x:c r="O142" t="str">
        <x:v>annotation_marker</x:v>
      </x:c>
      <x:c r="P142" t="str">
        <x:v>unknown</x:v>
      </x:c>
      <x:c r="Q142" t="str">
        <x:v>formal_candidate</x:v>
      </x:c>
      <x:c r="R142" t="str">
        <x:v>Materials and Methods, Antibodies</x:v>
      </x:c>
      <x:c r="S142" t="str">
        <x:v>anti-human IgM/IgD ... CD19 ... CD27 (BD 558664, clone M-T271) ... CD20 ... CD3 ... CD4 ... CD14 ... and CD56 ... ('B cells')</x:v>
      </x:c>
      <x:c r="T142" t="str">
        <x:v>approved</x:v>
      </x:c>
      <x:c r="U142" t="str">
        <x:v>recovery_verify_2026-09-01</x:v>
      </x:c>
      <x:c r="V142" t="str">
        <x:v>CD27 is part of the antibody panel used to sort B cells for reference profiling and annotation.</x:v>
      </x:c>
      <x:c r="W142" t="str">
        <x:v>scripts/extract_markers/audited-extraction/recovery/DOI_10.1038_s41586-020-2922-4_verify.json</x:v>
      </x:c>
      <x:c r="X142" s="56" t="n">
        <x:v>46266</x:v>
      </x:c>
      <x:c r="Y142" t="str">
        <x:v>recovery_include</x:v>
      </x:c>
      <x:c r="Z142" t="str">
        <x:v>exact</x:v>
      </x:c>
      <x:c r="AA142" t="b">
        <x:v>1</x:v>
      </x:c>
      <x:c r="AB142" t="str">
        <x:v>deepseek-v4-flash</x:v>
      </x:c>
      <x:c r="AC142" t="str">
        <x:v>恢复轮 2026-09-01；来源 A_exclude</x:v>
      </x:c>
      <x:c r="AD142" t="str">
        <x:v>outside</x:v>
      </x:c>
      <x:c r="AE142" t="str">
        <x:v>A_exclude</x:v>
      </x:c>
    </x:row>
    <x:row r="143">
      <x:c r="A143" t="str">
        <x:v>M00151</x:v>
      </x:c>
      <x:c r="B143" t="n">
        <x:v>4</x:v>
      </x:c>
      <x:c r="C143" t="str">
        <x:v>CELLxGENE:8c42cfd0-0b0a-46d5-910c-fc833d83c45e</x:v>
      </x:c>
      <x:c r="D143" t="str">
        <x:v>DOI_10.1038_s41586-020-2922-4</x:v>
      </x:c>
      <x:c r="E143" t="str">
        <x:v>DOI_10.1038_s41586-020-2922-4</x:v>
      </x:c>
      <x:c r="F143" t="str">
        <x:v>primary</x:v>
      </x:c>
      <x:c r="G143"/>
      <x:c r="H143"/>
      <x:c r="I143" t="str">
        <x:v>B cells</x:v>
      </x:c>
      <x:c r="J143"/>
      <x:c r="K143" t="str">
        <x:v>human</x:v>
      </x:c>
      <x:c r="L143" t="str">
        <x:v>false</x:v>
      </x:c>
      <x:c r="M143" t="str">
        <x:v>MS4A1</x:v>
      </x:c>
      <x:c r="N143" t="str">
        <x:v>CD20</x:v>
      </x:c>
      <x:c r="O143" t="str">
        <x:v>annotation_marker</x:v>
      </x:c>
      <x:c r="P143" t="str">
        <x:v>positive</x:v>
      </x:c>
      <x:c r="Q143" t="str">
        <x:v>formal_candidate</x:v>
      </x:c>
      <x:c r="R143" t="str">
        <x:v>Extended Data Fig.5a; Materials and Methods, Antibodies</x:v>
      </x:c>
      <x:c r="S143" t="str">
        <x:v>Extended Data Fig.5a: B cell marker MS4A1；原抗体表以 CD20 检测 B cells。</x:v>
      </x:c>
      <x:c r="T143" t="str">
        <x:v>approved</x:v>
      </x:c>
      <x:c r="U143" t="str">
        <x:v>gemini_diff_source_review</x:v>
      </x:c>
      <x:c r="V143" t="str">
        <x:v>CD20 (MS4A1) is part of the B-cell sorting antibody panel used for immune annotation.</x:v>
      </x:c>
      <x:c r="W143" t="str">
        <x:v>scripts/extract_markers/audited-extraction/recovery/DOI_10.1038_s41586-020-2922-4_verify.json</x:v>
      </x:c>
      <x:c r="X143" s="56" t="n">
        <x:v>46266</x:v>
      </x:c>
      <x:c r="Y143" t="str">
        <x:v>diff_review_corrected</x:v>
      </x:c>
      <x:c r="Z143" t="str">
        <x:v>alias_resolved</x:v>
      </x:c>
      <x:c r="AA143" t="b">
        <x:v>1</x:v>
      </x:c>
      <x:c r="AB143" t="str">
        <x:v>Codex</x:v>
      </x:c>
      <x:c r="AC143" t="str">
        <x:v>恢复轮 2026-09-01；来源 A_exclude；2026-09-05 Gemini定位核对：对照现有正文及所引图/图注，确认作者 marker 与细胞关系。；2026-09-05：图5a 明确 B–MS4A1 阳性，用图证补足原抗体表 unknown。</x:v>
      </x:c>
      <x:c r="AD143" t="str">
        <x:v>outside</x:v>
      </x:c>
      <x:c r="AE143" t="str">
        <x:v>A_exclude</x:v>
      </x:c>
    </x:row>
    <x:row r="144">
      <x:c r="A144" t="str">
        <x:v>M00153</x:v>
      </x:c>
      <x:c r="B144" t="n">
        <x:v>4</x:v>
      </x:c>
      <x:c r="C144" t="str">
        <x:v>CELLxGENE:8c42cfd0-0b0a-46d5-910c-fc833d83c45e</x:v>
      </x:c>
      <x:c r="D144" t="str">
        <x:v>DOI_10.1038_s41586-020-2922-4</x:v>
      </x:c>
      <x:c r="E144" t="str">
        <x:v>DOI_10.1038_s41586-020-2922-4</x:v>
      </x:c>
      <x:c r="F144" t="str">
        <x:v>primary</x:v>
      </x:c>
      <x:c r="G144"/>
      <x:c r="H144"/>
      <x:c r="I144" t="str">
        <x:v>Basal cell</x:v>
      </x:c>
      <x:c r="J144"/>
      <x:c r="K144" t="str">
        <x:v>human</x:v>
      </x:c>
      <x:c r="L144" t="str">
        <x:v>false</x:v>
      </x:c>
      <x:c r="M144" t="str">
        <x:v>KRT5</x:v>
      </x:c>
      <x:c r="N144" t="str">
        <x:v>KRT5</x:v>
      </x:c>
      <x:c r="O144" t="str">
        <x:v>author_declared</x:v>
      </x:c>
      <x:c r="P144" t="str">
        <x:v>positive</x:v>
      </x:c>
      <x:c r="Q144" t="str">
        <x:v>formal_candidate</x:v>
      </x:c>
      <x:c r="R144" t="str">
        <x:v>Extended Data Fig.3e,g legends</x:v>
      </x:c>
      <x:c r="S144" t="str">
        <x:v>basal cells (marked by KRT5, red) (Extended Data Fig. 3e); basal marker KRT5 (Extended Data Fig. 3g).</x:v>
      </x:c>
      <x:c r="T144" t="str">
        <x:v>approved</x:v>
      </x:c>
      <x:c r="U144" t="str">
        <x:v>recovery_verify_2026-09-01; recheck_batch1_2026-09-03</x:v>
      </x:c>
      <x:c r="V144" t="str">
        <x:v>Batch1 复核 D 门顺带升级：'marked by KRT5' / 'basal marker KRT5'</x:v>
      </x:c>
      <x:c r="W144" t="str">
        <x:v>scripts/extract_markers/audited-extraction/recovery/DOI_10.1038_s41586-020-2922-4_verify.json</x:v>
      </x:c>
      <x:c r="X144" s="56" t="n">
        <x:v>46266</x:v>
      </x:c>
      <x:c r="Y144" t="str">
        <x:v>recovery_include</x:v>
      </x:c>
      <x:c r="Z144" t="str">
        <x:v>exact</x:v>
      </x:c>
      <x:c r="AA144" t="b">
        <x:v>1</x:v>
      </x:c>
      <x:c r="AB144" t="str">
        <x:v>deepseek-v4-flash</x:v>
      </x:c>
      <x:c r="AC144" t="str">
        <x:v>恢复轮 2026-09-01；来源 new_finding; recheck_batch1_2026-09-03 evidence_type 升级（figure_labeled → author_declared）；2026-09-05 Gemini定位核对：对照现有正文及所引图/图注，确认作者 marker 与细胞关系。</x:v>
      </x:c>
      <x:c r="AD144" t="str">
        <x:v>outside</x:v>
      </x:c>
      <x:c r="AE144" t="str">
        <x:v>new_finding</x:v>
      </x:c>
    </x:row>
    <x:row r="145">
      <x:c r="A145" t="str">
        <x:v>M00154</x:v>
      </x:c>
      <x:c r="B145" t="n">
        <x:v>4</x:v>
      </x:c>
      <x:c r="C145" t="str">
        <x:v>CELLxGENE:8c42cfd0-0b0a-46d5-910c-fc833d83c45e</x:v>
      </x:c>
      <x:c r="D145" t="str">
        <x:v>DOI_10.1038_s41586-020-2922-4</x:v>
      </x:c>
      <x:c r="E145" t="str">
        <x:v>DOI_10.1038_s41586-020-2922-4</x:v>
      </x:c>
      <x:c r="F145" t="str">
        <x:v>primary</x:v>
      </x:c>
      <x:c r="G145"/>
      <x:c r="H145"/>
      <x:c r="I145" t="str">
        <x:v>basophils, neutrophils and eosinophils</x:v>
      </x:c>
      <x:c r="J145"/>
      <x:c r="K145" t="str">
        <x:v>human</x:v>
      </x:c>
      <x:c r="L145" t="str">
        <x:v>false</x:v>
      </x:c>
      <x:c r="M145" t="str">
        <x:v>CCR3</x:v>
      </x:c>
      <x:c r="N145" t="str">
        <x:v>CCR3</x:v>
      </x:c>
      <x:c r="O145" t="str">
        <x:v>annotation_marker</x:v>
      </x:c>
      <x:c r="P145" t="str">
        <x:v>unknown</x:v>
      </x:c>
      <x:c r="Q145" t="str">
        <x:v>formal_candidate</x:v>
      </x:c>
      <x:c r="R145" t="str">
        <x:v>Materials and Methods, Antibodies</x:v>
      </x:c>
      <x:c r="S145" t="str">
        <x:v>anti-human CD16 ... CD123 ... CCR3 (R&amp;D FAB155F, clone 61828) ... ITGB7 ... CD3 ... CD14 ... CD19 ... and CD56 ... ('basophils, neutrophils and eosinophils')</x:v>
      </x:c>
      <x:c r="T145" t="str">
        <x:v>approved</x:v>
      </x:c>
      <x:c r="U145" t="str">
        <x:v>recovery_verify_2026-09-01</x:v>
      </x:c>
      <x:c r="V145" t="str">
        <x:v>CCR3 is part of the granulocyte sorting panel used for immune reference annotation.</x:v>
      </x:c>
      <x:c r="W145" t="str">
        <x:v>scripts/extract_markers/audited-extraction/recovery/DOI_10.1038_s41586-020-2922-4_verify.json</x:v>
      </x:c>
      <x:c r="X145" s="56" t="n">
        <x:v>46266</x:v>
      </x:c>
      <x:c r="Y145" t="str">
        <x:v>recovery_include</x:v>
      </x:c>
      <x:c r="Z145" t="str">
        <x:v>exact</x:v>
      </x:c>
      <x:c r="AA145" t="b">
        <x:v>1</x:v>
      </x:c>
      <x:c r="AB145" t="str">
        <x:v>deepseek-v4-flash</x:v>
      </x:c>
      <x:c r="AC145" t="str">
        <x:v>恢复轮 2026-09-01；来源 A_exclude</x:v>
      </x:c>
      <x:c r="AD145" t="str">
        <x:v>outside</x:v>
      </x:c>
      <x:c r="AE145" t="str">
        <x:v>A_exclude</x:v>
      </x:c>
    </x:row>
    <x:row r="146">
      <x:c r="A146" t="str">
        <x:v>M00157</x:v>
      </x:c>
      <x:c r="B146" t="n">
        <x:v>4</x:v>
      </x:c>
      <x:c r="C146" t="str">
        <x:v>CELLxGENE:8c42cfd0-0b0a-46d5-910c-fc833d83c45e</x:v>
      </x:c>
      <x:c r="D146" t="str">
        <x:v>DOI_10.1038_s41586-020-2922-4</x:v>
      </x:c>
      <x:c r="E146" t="str">
        <x:v>DOI_10.1038_s41586-020-2922-4</x:v>
      </x:c>
      <x:c r="F146" t="str">
        <x:v>primary</x:v>
      </x:c>
      <x:c r="G146"/>
      <x:c r="H146"/>
      <x:c r="I146" t="str">
        <x:v>basophils, neutrophils and eosinophils</x:v>
      </x:c>
      <x:c r="J146"/>
      <x:c r="K146" t="str">
        <x:v>human</x:v>
      </x:c>
      <x:c r="L146" t="str">
        <x:v>false</x:v>
      </x:c>
      <x:c r="M146" t="str">
        <x:v>IL3RA</x:v>
      </x:c>
      <x:c r="N146" t="str">
        <x:v>CD123</x:v>
      </x:c>
      <x:c r="O146" t="str">
        <x:v>annotation_marker</x:v>
      </x:c>
      <x:c r="P146" t="str">
        <x:v>unknown</x:v>
      </x:c>
      <x:c r="Q146" t="str">
        <x:v>formal_candidate</x:v>
      </x:c>
      <x:c r="R146" t="str">
        <x:v>Materials and Methods, Antibodies</x:v>
      </x:c>
      <x:c r="S146" t="str">
        <x:v>anti-human CD16 ... CD123 (BD 560826, clone 7G3) ... CCR3 ... ITGB7 ... CD3 ... CD14 ... CD19 ... and CD56 ... ('basophils, neutrophils and eosinophils')</x:v>
      </x:c>
      <x:c r="T146" t="str">
        <x:v>approved</x:v>
      </x:c>
      <x:c r="U146" t="str">
        <x:v>recovery_verify_2026-09-01</x:v>
      </x:c>
      <x:c r="V146" t="str">
        <x:v>CD123 (IL3RA) is part of the antibody panel used to sort basophils/neutrophils/eosinophils for reference annotation.</x:v>
      </x:c>
      <x:c r="W146" t="str">
        <x:v>scripts/extract_markers/audited-extraction/recovery/DOI_10.1038_s41586-020-2922-4_verify.json</x:v>
      </x:c>
      <x:c r="X146" s="56" t="n">
        <x:v>46266</x:v>
      </x:c>
      <x:c r="Y146" t="str">
        <x:v>recovery_include</x:v>
      </x:c>
      <x:c r="Z146" t="str">
        <x:v>alias_resolved</x:v>
      </x:c>
      <x:c r="AA146" t="b">
        <x:v>1</x:v>
      </x:c>
      <x:c r="AB146" t="str">
        <x:v>deepseek-v4-flash</x:v>
      </x:c>
      <x:c r="AC146" t="str">
        <x:v>恢复轮 2026-09-01；来源 A_exclude</x:v>
      </x:c>
      <x:c r="AD146" t="str">
        <x:v>outside</x:v>
      </x:c>
      <x:c r="AE146" t="str">
        <x:v>A_exclude</x:v>
      </x:c>
    </x:row>
    <x:row r="147">
      <x:c r="A147" t="str">
        <x:v>M00158</x:v>
      </x:c>
      <x:c r="B147" t="n">
        <x:v>4</x:v>
      </x:c>
      <x:c r="C147" t="str">
        <x:v>CELLxGENE:8c42cfd0-0b0a-46d5-910c-fc833d83c45e</x:v>
      </x:c>
      <x:c r="D147" t="str">
        <x:v>DOI_10.1038_s41586-020-2922-4</x:v>
      </x:c>
      <x:c r="E147" t="str">
        <x:v>DOI_10.1038_s41586-020-2922-4</x:v>
      </x:c>
      <x:c r="F147" t="str">
        <x:v>primary</x:v>
      </x:c>
      <x:c r="G147"/>
      <x:c r="H147"/>
      <x:c r="I147" t="str">
        <x:v>basophils, neutrophils and eosinophils</x:v>
      </x:c>
      <x:c r="J147"/>
      <x:c r="K147" t="str">
        <x:v>human</x:v>
      </x:c>
      <x:c r="L147" t="str">
        <x:v>false</x:v>
      </x:c>
      <x:c r="M147" t="str">
        <x:v>ITGB7</x:v>
      </x:c>
      <x:c r="N147" t="str">
        <x:v>ITGB7</x:v>
      </x:c>
      <x:c r="O147" t="str">
        <x:v>annotation_marker</x:v>
      </x:c>
      <x:c r="P147" t="str">
        <x:v>unknown</x:v>
      </x:c>
      <x:c r="Q147" t="str">
        <x:v>formal_candidate</x:v>
      </x:c>
      <x:c r="R147" t="str">
        <x:v>Materials and Methods, Antibodies</x:v>
      </x:c>
      <x:c r="S147" t="str">
        <x:v>anti-human CD16 ... CD123 ... CCR3 ... ITGB7 (BD 551082, clone FIB504) ... CD3 ... CD14 ... CD19 ... and CD56 ... ('basophils, neutrophils and eosinophils')</x:v>
      </x:c>
      <x:c r="T147" t="str">
        <x:v>approved</x:v>
      </x:c>
      <x:c r="U147" t="str">
        <x:v>recovery_verify_2026-09-01</x:v>
      </x:c>
      <x:c r="V147" t="str">
        <x:v>ITGB7 is part of the granulocyte bulk-sort antibody panel used for annotation.</x:v>
      </x:c>
      <x:c r="W147" t="str">
        <x:v>scripts/extract_markers/audited-extraction/recovery/DOI_10.1038_s41586-020-2922-4_verify.json</x:v>
      </x:c>
      <x:c r="X147" s="56" t="n">
        <x:v>46266</x:v>
      </x:c>
      <x:c r="Y147" t="str">
        <x:v>recovery_include</x:v>
      </x:c>
      <x:c r="Z147" t="str">
        <x:v>exact</x:v>
      </x:c>
      <x:c r="AA147" t="b">
        <x:v>1</x:v>
      </x:c>
      <x:c r="AB147" t="str">
        <x:v>deepseek-v4-flash</x:v>
      </x:c>
      <x:c r="AC147" t="str">
        <x:v>恢复轮 2026-09-01；来源 A_exclude</x:v>
      </x:c>
      <x:c r="AD147" t="str">
        <x:v>outside</x:v>
      </x:c>
      <x:c r="AE147" t="str">
        <x:v>A_exclude</x:v>
      </x:c>
    </x:row>
    <x:row r="148">
      <x:c r="A148" t="str">
        <x:v>M00161</x:v>
      </x:c>
      <x:c r="B148" t="n">
        <x:v>4</x:v>
      </x:c>
      <x:c r="C148" t="str">
        <x:v>CELLxGENE:8c42cfd0-0b0a-46d5-910c-fc833d83c45e</x:v>
      </x:c>
      <x:c r="D148" t="str">
        <x:v>DOI_10.1038_s41586-020-2922-4</x:v>
      </x:c>
      <x:c r="E148" t="str">
        <x:v>DOI_10.1038_s41586-020-2922-4</x:v>
      </x:c>
      <x:c r="F148" t="str">
        <x:v>primary</x:v>
      </x:c>
      <x:c r="G148"/>
      <x:c r="H148"/>
      <x:c r="I148" t="str">
        <x:v>Bronchial vessel 1 cell (Bro1)</x:v>
      </x:c>
      <x:c r="J148"/>
      <x:c r="K148" t="str">
        <x:v>human</x:v>
      </x:c>
      <x:c r="L148" t="str">
        <x:v>false</x:v>
      </x:c>
      <x:c r="M148" t="str">
        <x:v>ACKR1</x:v>
      </x:c>
      <x:c r="N148" t="str">
        <x:v>ACKR1</x:v>
      </x:c>
      <x:c r="O148" t="str">
        <x:v>author_declared</x:v>
      </x:c>
      <x:c r="P148" t="str">
        <x:v>positive</x:v>
      </x:c>
      <x:c r="Q148" t="str">
        <x:v>formal_candidate</x:v>
      </x:c>
      <x:c r="R148" t="str">
        <x:v>Extended Data Fig.3k legend</x:v>
      </x:c>
      <x:c r="S148" t="str">
        <x:v>Bro1-specific marker ACKR1 (red, right) (Extended Data Fig. 3k).</x:v>
      </x:c>
      <x:c r="T148" t="str">
        <x:v>approved</x:v>
      </x:c>
      <x:c r="U148" t="str">
        <x:v>recovery_verify_2026-09-01; recheck_batch1_2026-09-03</x:v>
      </x:c>
      <x:c r="V148" t="str">
        <x:v>Batch1 复核 D 门顺带升级：'Bro1-specific marker ACKR1'</x:v>
      </x:c>
      <x:c r="W148" t="str">
        <x:v>scripts/extract_markers/audited-extraction/recovery/DOI_10.1038_s41586-020-2922-4_verify.json</x:v>
      </x:c>
      <x:c r="X148" s="56" t="n">
        <x:v>46266</x:v>
      </x:c>
      <x:c r="Y148" t="str">
        <x:v>recovery_include</x:v>
      </x:c>
      <x:c r="Z148" t="str">
        <x:v>exact</x:v>
      </x:c>
      <x:c r="AA148" t="b">
        <x:v>1</x:v>
      </x:c>
      <x:c r="AB148" t="str">
        <x:v>deepseek-v4-flash</x:v>
      </x:c>
      <x:c r="AC148" t="str">
        <x:v>恢复轮 2026-09-01；来源 new_finding; recheck_batch1_2026-09-03 evidence_type 升级（figure_labeled → author_declared）；2026-09-05 Gemini定位核对：对照现有正文及所引图/图注，确认作者 marker 与细胞关系。</x:v>
      </x:c>
      <x:c r="AD148" t="str">
        <x:v>outside</x:v>
      </x:c>
      <x:c r="AE148" t="str">
        <x:v>new_finding</x:v>
      </x:c>
    </x:row>
    <x:row r="149">
      <x:c r="A149" t="str">
        <x:v>M00162</x:v>
      </x:c>
      <x:c r="B149" t="n">
        <x:v>4</x:v>
      </x:c>
      <x:c r="C149" t="str">
        <x:v>CELLxGENE:8c42cfd0-0b0a-46d5-910c-fc833d83c45e</x:v>
      </x:c>
      <x:c r="D149" t="str">
        <x:v>DOI_10.1038_s41586-020-2922-4</x:v>
      </x:c>
      <x:c r="E149" t="str">
        <x:v>DOI_10.1038_s41586-020-2922-4</x:v>
      </x:c>
      <x:c r="F149" t="str">
        <x:v>primary</x:v>
      </x:c>
      <x:c r="G149"/>
      <x:c r="H149"/>
      <x:c r="I149" t="str">
        <x:v>CD4+ T cells</x:v>
      </x:c>
      <x:c r="J149"/>
      <x:c r="K149" t="str">
        <x:v>human</x:v>
      </x:c>
      <x:c r="L149" t="str">
        <x:v>false</x:v>
      </x:c>
      <x:c r="M149" t="str">
        <x:v>CD4</x:v>
      </x:c>
      <x:c r="N149" t="str">
        <x:v>CD4</x:v>
      </x:c>
      <x:c r="O149" t="str">
        <x:v>annotation_marker</x:v>
      </x:c>
      <x:c r="P149" t="str">
        <x:v>positive</x:v>
      </x:c>
      <x:c r="Q149" t="str">
        <x:v>formal_candidate</x:v>
      </x:c>
      <x:c r="R149" t="str">
        <x:v>Methods: Flow cytometry and cell sorting</x:v>
      </x:c>
      <x:c r="S149" t="str">
        <x:v>CD4+ T cells (CD4+)</x:v>
      </x:c>
      <x:c r="T149" t="str">
        <x:v>approved</x:v>
      </x:c>
      <x:c r="U149" t="str">
        <x:v>recovery_verify_2026-09-01</x:v>
      </x:c>
      <x:c r="V149" t="str">
        <x:v>CD4 is the defining positive marker used to sort and annotate CD4+ T cells.</x:v>
      </x:c>
      <x:c r="W149" t="str">
        <x:v>scripts/extract_markers/audited-extraction/recovery/DOI_10.1038_s41586-020-2922-4_verify.json</x:v>
      </x:c>
      <x:c r="X149" s="56" t="n">
        <x:v>46266</x:v>
      </x:c>
      <x:c r="Y149" t="str">
        <x:v>recovery_include</x:v>
      </x:c>
      <x:c r="Z149" t="str">
        <x:v>exact</x:v>
      </x:c>
      <x:c r="AA149" t="b">
        <x:v>1</x:v>
      </x:c>
      <x:c r="AB149" t="str">
        <x:v>deepseek-v4-flash</x:v>
      </x:c>
      <x:c r="AC149" t="str">
        <x:v>恢复轮 2026-09-01；来源 A_exclude</x:v>
      </x:c>
      <x:c r="AD149" t="str">
        <x:v>outside</x:v>
      </x:c>
      <x:c r="AE149" t="str">
        <x:v>A_exclude</x:v>
      </x:c>
    </x:row>
    <x:row r="150">
      <x:c r="A150" t="str">
        <x:v>M00163</x:v>
      </x:c>
      <x:c r="B150" t="n">
        <x:v>4</x:v>
      </x:c>
      <x:c r="C150" t="str">
        <x:v>CELLxGENE:8c42cfd0-0b0a-46d5-910c-fc833d83c45e</x:v>
      </x:c>
      <x:c r="D150" t="str">
        <x:v>DOI_10.1038_s41586-020-2922-4</x:v>
      </x:c>
      <x:c r="E150" t="str">
        <x:v>DOI_10.1038_s41586-020-2922-4</x:v>
      </x:c>
      <x:c r="F150" t="str">
        <x:v>primary</x:v>
      </x:c>
      <x:c r="G150"/>
      <x:c r="H150"/>
      <x:c r="I150" t="str">
        <x:v>Ciliated cell</x:v>
      </x:c>
      <x:c r="J150"/>
      <x:c r="K150" t="str">
        <x:v>human</x:v>
      </x:c>
      <x:c r="L150" t="str">
        <x:v>false</x:v>
      </x:c>
      <x:c r="M150" t="str">
        <x:v>C20ORF85</x:v>
      </x:c>
      <x:c r="N150" t="str">
        <x:v>C20orf85</x:v>
      </x:c>
      <x:c r="O150" t="str">
        <x:v>figure_labeled</x:v>
      </x:c>
      <x:c r="P150" t="str">
        <x:v>positive</x:v>
      </x:c>
      <x:c r="Q150" t="str">
        <x:v>formal_candidate</x:v>
      </x:c>
      <x:c r="R150" t="str">
        <x:v>Extended Data Fig.3h legend</x:v>
      </x:c>
      <x:c r="S150" t="str">
        <x:v>smFISH ... for general ciliated marker C20orf85 (white) and proximal ciliated marker DHRS9 (red)</x:v>
      </x:c>
      <x:c r="T150" t="str">
        <x:v>approved</x:v>
      </x:c>
      <x:c r="U150" t="str">
        <x:v>recovery_verify_2026-09-01</x:v>
      </x:c>
      <x:c r="V150" t="str">
        <x:v>C20orf85 is explicitly labeled a general ciliated marker and used to identify ciliated cells.</x:v>
      </x:c>
      <x:c r="W150" t="str">
        <x:v>scripts/extract_markers/audited-extraction/recovery/DOI_10.1038_s41586-020-2922-4_verify.json</x:v>
      </x:c>
      <x:c r="X150" s="56" t="n">
        <x:v>46266</x:v>
      </x:c>
      <x:c r="Y150" t="str">
        <x:v>recovery_include</x:v>
      </x:c>
      <x:c r="Z150" t="str">
        <x:v>exact</x:v>
      </x:c>
      <x:c r="AA150" t="b">
        <x:v>1</x:v>
      </x:c>
      <x:c r="AB150" t="str">
        <x:v>deepseek-v4-flash</x:v>
      </x:c>
      <x:c r="AC150" t="str">
        <x:v>恢复轮 2026-09-01；来源 new_finding；2026-09-05 Gemini定位核对：对照现有正文及所引图/图注，确认作者 marker 与细胞关系。</x:v>
      </x:c>
      <x:c r="AD150" t="str">
        <x:v>outside</x:v>
      </x:c>
      <x:c r="AE150" t="str">
        <x:v>new_finding</x:v>
      </x:c>
    </x:row>
    <x:row r="151">
      <x:c r="A151" t="str">
        <x:v>M00168</x:v>
      </x:c>
      <x:c r="B151" t="n">
        <x:v>4</x:v>
      </x:c>
      <x:c r="C151" t="str">
        <x:v>CELLxGENE:8c42cfd0-0b0a-46d5-910c-fc833d83c45e</x:v>
      </x:c>
      <x:c r="D151" t="str">
        <x:v>DOI_10.1038_s41586-020-2922-4</x:v>
      </x:c>
      <x:c r="E151" t="str">
        <x:v>DOI_10.1038_s41586-020-2922-4</x:v>
      </x:c>
      <x:c r="F151" t="str">
        <x:v>primary</x:v>
      </x:c>
      <x:c r="G151"/>
      <x:c r="H151"/>
      <x:c r="I151" t="str">
        <x:v>classical monocytes</x:v>
      </x:c>
      <x:c r="J151"/>
      <x:c r="K151" t="str">
        <x:v>human</x:v>
      </x:c>
      <x:c r="L151" t="str">
        <x:v>false</x:v>
      </x:c>
      <x:c r="M151" t="str">
        <x:v>CD14</x:v>
      </x:c>
      <x:c r="N151" t="str">
        <x:v>CD14</x:v>
      </x:c>
      <x:c r="O151" t="str">
        <x:v>annotation_marker</x:v>
      </x:c>
      <x:c r="P151" t="str">
        <x:v>positive</x:v>
      </x:c>
      <x:c r="Q151" t="str">
        <x:v>formal_candidate</x:v>
      </x:c>
      <x:c r="R151" t="str">
        <x:v>Methods: Flow cytometry and cell sorting</x:v>
      </x:c>
      <x:c r="S151" t="str">
        <x:v>classical monocytes (CD19−CD3−CD56−CD14+)</x:v>
      </x:c>
      <x:c r="T151" t="str">
        <x:v>approved</x:v>
      </x:c>
      <x:c r="U151" t="str">
        <x:v>recovery_verify_2026-09-01</x:v>
      </x:c>
      <x:c r="V151" t="str">
        <x:v>CD14 positivity is the defining marker used for classical monocyte sorting and annotation.</x:v>
      </x:c>
      <x:c r="W151" t="str">
        <x:v>scripts/extract_markers/audited-extraction/recovery/DOI_10.1038_s41586-020-2922-4_verify.json</x:v>
      </x:c>
      <x:c r="X151" s="56" t="n">
        <x:v>46266</x:v>
      </x:c>
      <x:c r="Y151" t="str">
        <x:v>recovery_include</x:v>
      </x:c>
      <x:c r="Z151" t="str">
        <x:v>exact</x:v>
      </x:c>
      <x:c r="AA151" t="b">
        <x:v>1</x:v>
      </x:c>
      <x:c r="AB151" t="str">
        <x:v>deepseek-v4-flash</x:v>
      </x:c>
      <x:c r="AC151" t="str">
        <x:v>恢复轮 2026-09-01；来源 A_exclude</x:v>
      </x:c>
      <x:c r="AD151" t="str">
        <x:v>outside</x:v>
      </x:c>
      <x:c r="AE151" t="str">
        <x:v>A_exclude</x:v>
      </x:c>
    </x:row>
    <x:row r="152">
      <x:c r="A152" t="str">
        <x:v>M00174</x:v>
      </x:c>
      <x:c r="B152" t="n">
        <x:v>4</x:v>
      </x:c>
      <x:c r="C152" t="str">
        <x:v>CELLxGENE:8c42cfd0-0b0a-46d5-910c-fc833d83c45e</x:v>
      </x:c>
      <x:c r="D152" t="str">
        <x:v>DOI_10.1038_s41586-020-2922-4</x:v>
      </x:c>
      <x:c r="E152" t="str">
        <x:v>DOI_10.1038_s41586-020-2922-4</x:v>
      </x:c>
      <x:c r="F152" t="str">
        <x:v>primary</x:v>
      </x:c>
      <x:c r="G152"/>
      <x:c r="H152"/>
      <x:c r="I152" t="str">
        <x:v>Dendritic cell (general)</x:v>
      </x:c>
      <x:c r="J152"/>
      <x:c r="K152" t="str">
        <x:v>human</x:v>
      </x:c>
      <x:c r="L152" t="str">
        <x:v>false</x:v>
      </x:c>
      <x:c r="M152" t="str">
        <x:v>GPR183</x:v>
      </x:c>
      <x:c r="N152" t="str">
        <x:v>GPR183</x:v>
      </x:c>
      <x:c r="O152" t="str">
        <x:v>author_declared</x:v>
      </x:c>
      <x:c r="P152" t="str">
        <x:v>positive</x:v>
      </x:c>
      <x:c r="Q152" t="str">
        <x:v>formal_candidate</x:v>
      </x:c>
      <x:c r="R152" t="str">
        <x:v>Extended Data Fig.4m legend</x:v>
      </x:c>
      <x:c r="S152" t="str">
        <x:v>general dendritic cell marker GPR183 (white) (m) (Extended Data Fig. 4m).</x:v>
      </x:c>
      <x:c r="T152" t="str">
        <x:v>approved</x:v>
      </x:c>
      <x:c r="U152" t="str">
        <x:v>recovery_verify_2026-09-01; recheck_batch1_2026-09-03</x:v>
      </x:c>
      <x:c r="V152" t="str">
        <x:v>Batch1 复核 D 门顺带升级：'general dendritic cell marker GPR183'</x:v>
      </x:c>
      <x:c r="W152" t="str">
        <x:v>scripts/extract_markers/audited-extraction/recovery/DOI_10.1038_s41586-020-2922-4_verify.json</x:v>
      </x:c>
      <x:c r="X152" s="56" t="n">
        <x:v>46266</x:v>
      </x:c>
      <x:c r="Y152" t="str">
        <x:v>recovery_include</x:v>
      </x:c>
      <x:c r="Z152" t="str">
        <x:v>exact</x:v>
      </x:c>
      <x:c r="AA152" t="b">
        <x:v>1</x:v>
      </x:c>
      <x:c r="AB152" t="str">
        <x:v>deepseek-v4-flash</x:v>
      </x:c>
      <x:c r="AC152" t="str">
        <x:v>恢复轮 2026-09-01；来源 new_finding; recheck_batch1_2026-09-03 evidence_type 升级（figure_labeled → author_declared）</x:v>
      </x:c>
      <x:c r="AD152" t="str">
        <x:v>outside</x:v>
      </x:c>
      <x:c r="AE152" t="str">
        <x:v>new_finding</x:v>
      </x:c>
    </x:row>
    <x:row r="153">
      <x:c r="A153" t="str">
        <x:v>M00175</x:v>
      </x:c>
      <x:c r="B153" t="n">
        <x:v>4</x:v>
      </x:c>
      <x:c r="C153" t="str">
        <x:v>CELLxGENE:8c42cfd0-0b0a-46d5-910c-fc833d83c45e</x:v>
      </x:c>
      <x:c r="D153" t="str">
        <x:v>DOI_10.1038_s41586-020-2922-4</x:v>
      </x:c>
      <x:c r="E153" t="str">
        <x:v>DOI_10.1038_s41586-020-2922-4</x:v>
      </x:c>
      <x:c r="F153" t="str">
        <x:v>primary</x:v>
      </x:c>
      <x:c r="G153"/>
      <x:c r="H153"/>
      <x:c r="I153" t="str">
        <x:v>endothelial</x:v>
      </x:c>
      <x:c r="J153"/>
      <x:c r="K153" t="str">
        <x:v>human</x:v>
      </x:c>
      <x:c r="L153" t="str">
        <x:v>false</x:v>
      </x:c>
      <x:c r="M153" t="str">
        <x:v>CLDN5</x:v>
      </x:c>
      <x:c r="N153" t="str">
        <x:v>CLDN5</x:v>
      </x:c>
      <x:c r="O153" t="str">
        <x:v>author_declared</x:v>
      </x:c>
      <x:c r="P153" t="str">
        <x:v>positive</x:v>
      </x:c>
      <x:c r="Q153" t="str">
        <x:v>formal_candidate</x:v>
      </x:c>
      <x:c r="R153" t="str">
        <x:v>Methods: Cell clustering, doublet calling, and annotation; Extended Data Fig.3k legend</x:v>
      </x:c>
      <x:c r="S153" t="str">
        <x:v>Clusters were grouped based on expression of tissue compartment markers (for example, EPCAM, CLDN5, COL1A2 and PTPRC); Extended Data Fig.3k labels CLDN5 as a general endothelial marker</x:v>
      </x:c>
      <x:c r="T153" t="str">
        <x:v>approved</x:v>
      </x:c>
      <x:c r="U153" t="str">
        <x:v>recovery_verify_2026-09-01</x:v>
      </x:c>
      <x:c r="V153" t="str">
        <x:v>CLDN5 is explicitly used as a tissue compartment marker for endothelial cells and as a general endothelial marker in smFISH.</x:v>
      </x:c>
      <x:c r="W153" t="str">
        <x:v>scripts/extract_markers/audited-extraction/recovery/DOI_10.1038_s41586-020-2922-4_verify.json</x:v>
      </x:c>
      <x:c r="X153" s="56" t="n">
        <x:v>46266</x:v>
      </x:c>
      <x:c r="Y153" t="str">
        <x:v>recovery_include</x:v>
      </x:c>
      <x:c r="Z153" t="str">
        <x:v>exact</x:v>
      </x:c>
      <x:c r="AA153" t="b">
        <x:v>1</x:v>
      </x:c>
      <x:c r="AB153" t="str">
        <x:v>deepseek-v4-flash</x:v>
      </x:c>
      <x:c r="AC153" t="str">
        <x:v>恢复轮 2026-09-01；来源 A_exclude；2026-09-05 Gemini定位核对：对照现有正文及所引图/图注，确认作者 marker 与细胞关系。</x:v>
      </x:c>
      <x:c r="AD153" t="str">
        <x:v>outside</x:v>
      </x:c>
      <x:c r="AE153" t="str">
        <x:v>A_exclude</x:v>
      </x:c>
    </x:row>
    <x:row r="154">
      <x:c r="A154" t="str">
        <x:v>M00176</x:v>
      </x:c>
      <x:c r="B154" t="n">
        <x:v>4</x:v>
      </x:c>
      <x:c r="C154" t="str">
        <x:v>CELLxGENE:8c42cfd0-0b0a-46d5-910c-fc833d83c45e</x:v>
      </x:c>
      <x:c r="D154" t="str">
        <x:v>DOI_10.1038_s41586-020-2922-4</x:v>
      </x:c>
      <x:c r="E154" t="str">
        <x:v>DOI_10.1038_s41586-020-2922-4</x:v>
      </x:c>
      <x:c r="F154" t="str">
        <x:v>primary</x:v>
      </x:c>
      <x:c r="G154"/>
      <x:c r="H154"/>
      <x:c r="I154" t="str">
        <x:v>endothelial or stromal</x:v>
      </x:c>
      <x:c r="J154"/>
      <x:c r="K154" t="str">
        <x:v>human</x:v>
      </x:c>
      <x:c r="L154" t="str">
        <x:v>false</x:v>
      </x:c>
      <x:c r="M154" t="str">
        <x:v>EPCAM</x:v>
      </x:c>
      <x:c r="N154" t="str">
        <x:v>EPCAM</x:v>
      </x:c>
      <x:c r="O154" t="str">
        <x:v>annotation_marker</x:v>
      </x:c>
      <x:c r="P154" t="str">
        <x:v>negative</x:v>
      </x:c>
      <x:c r="Q154" t="str">
        <x:v>formal_candidate</x:v>
      </x:c>
      <x:c r="R154" t="str">
        <x:v>Methods: Flow cytometry and cell sorting</x:v>
      </x:c>
      <x:c r="S154" t="str">
        <x:v>Living single cells ... EPCAM−CD45- (designated endothelial or stromal)</x:v>
      </x:c>
      <x:c r="T154" t="str">
        <x:v>approved</x:v>
      </x:c>
      <x:c r="U154" t="str">
        <x:v>recovery_verify_2026-09-01</x:v>
      </x:c>
      <x:c r="V154" t="str">
        <x:v>EPCAM negativity is part of the endothelial/stromal gate definition.</x:v>
      </x:c>
      <x:c r="W154" t="str">
        <x:v>scripts/extract_markers/audited-extraction/recovery/DOI_10.1038_s41586-020-2922-4_verify.json</x:v>
      </x:c>
      <x:c r="X154" s="56" t="n">
        <x:v>46266</x:v>
      </x:c>
      <x:c r="Y154" t="str">
        <x:v>recovery_include</x:v>
      </x:c>
      <x:c r="Z154" t="str">
        <x:v>exact</x:v>
      </x:c>
      <x:c r="AA154" t="b">
        <x:v>1</x:v>
      </x:c>
      <x:c r="AB154" t="str">
        <x:v>deepseek-v4-flash</x:v>
      </x:c>
      <x:c r="AC154" t="str">
        <x:v>恢复轮 2026-09-01；来源 A_exclude</x:v>
      </x:c>
      <x:c r="AD154" t="str">
        <x:v>outside</x:v>
      </x:c>
      <x:c r="AE154" t="str">
        <x:v>A_exclude</x:v>
      </x:c>
    </x:row>
    <x:row r="155">
      <x:c r="A155" t="str">
        <x:v>M00177</x:v>
      </x:c>
      <x:c r="B155" t="n">
        <x:v>4</x:v>
      </x:c>
      <x:c r="C155" t="str">
        <x:v>CELLxGENE:8c42cfd0-0b0a-46d5-910c-fc833d83c45e</x:v>
      </x:c>
      <x:c r="D155" t="str">
        <x:v>DOI_10.1038_s41586-020-2922-4</x:v>
      </x:c>
      <x:c r="E155" t="str">
        <x:v>DOI_10.1038_s41586-020-2922-4</x:v>
      </x:c>
      <x:c r="F155" t="str">
        <x:v>primary</x:v>
      </x:c>
      <x:c r="G155"/>
      <x:c r="H155"/>
      <x:c r="I155" t="str">
        <x:v>endothelial or stromal</x:v>
      </x:c>
      <x:c r="J155"/>
      <x:c r="K155" t="str">
        <x:v>human</x:v>
      </x:c>
      <x:c r="L155" t="str">
        <x:v>false</x:v>
      </x:c>
      <x:c r="M155" t="str">
        <x:v>PTPRC</x:v>
      </x:c>
      <x:c r="N155" t="str">
        <x:v>CD45</x:v>
      </x:c>
      <x:c r="O155" t="str">
        <x:v>annotation_marker</x:v>
      </x:c>
      <x:c r="P155" t="str">
        <x:v>negative</x:v>
      </x:c>
      <x:c r="Q155" t="str">
        <x:v>formal_candidate</x:v>
      </x:c>
      <x:c r="R155" t="str">
        <x:v>Methods: Flow cytometry and cell sorting</x:v>
      </x:c>
      <x:c r="S155" t="str">
        <x:v>Living single cells ... EPCAM−CD45- (designated endothelial or stromal)</x:v>
      </x:c>
      <x:c r="T155" t="str">
        <x:v>approved</x:v>
      </x:c>
      <x:c r="U155" t="str">
        <x:v>recovery_verify_2026-09-01</x:v>
      </x:c>
      <x:c r="V155" t="str">
        <x:v>CD45 negativity is part of the endothelial/stromal gate definition.</x:v>
      </x:c>
      <x:c r="W155" t="str">
        <x:v>scripts/extract_markers/audited-extraction/recovery/DOI_10.1038_s41586-020-2922-4_verify.json</x:v>
      </x:c>
      <x:c r="X155" s="56" t="n">
        <x:v>46266</x:v>
      </x:c>
      <x:c r="Y155" t="str">
        <x:v>recovery_include</x:v>
      </x:c>
      <x:c r="Z155" t="str">
        <x:v>alias_resolved</x:v>
      </x:c>
      <x:c r="AA155" t="b">
        <x:v>1</x:v>
      </x:c>
      <x:c r="AB155" t="str">
        <x:v>deepseek-v4-flash</x:v>
      </x:c>
      <x:c r="AC155" t="str">
        <x:v>恢复轮 2026-09-01；来源 A_exclude</x:v>
      </x:c>
      <x:c r="AD155" t="str">
        <x:v>outside</x:v>
      </x:c>
      <x:c r="AE155" t="str">
        <x:v>A_exclude</x:v>
      </x:c>
    </x:row>
    <x:row r="156">
      <x:c r="A156" t="str">
        <x:v>M00178</x:v>
      </x:c>
      <x:c r="B156" t="n">
        <x:v>4</x:v>
      </x:c>
      <x:c r="C156" t="str">
        <x:v>CELLxGENE:8c42cfd0-0b0a-46d5-910c-fc833d83c45e</x:v>
      </x:c>
      <x:c r="D156" t="str">
        <x:v>DOI_10.1038_s41586-020-2922-4</x:v>
      </x:c>
      <x:c r="E156" t="str">
        <x:v>DOI_10.1038_s41586-020-2922-4</x:v>
      </x:c>
      <x:c r="F156" t="str">
        <x:v>primary</x:v>
      </x:c>
      <x:c r="G156"/>
      <x:c r="H156"/>
      <x:c r="I156" t="str">
        <x:v>epithelial</x:v>
      </x:c>
      <x:c r="J156"/>
      <x:c r="K156" t="str">
        <x:v>human</x:v>
      </x:c>
      <x:c r="L156" t="str">
        <x:v>false</x:v>
      </x:c>
      <x:c r="M156" t="str">
        <x:v>EPCAM</x:v>
      </x:c>
      <x:c r="N156" t="str">
        <x:v>EPCAM</x:v>
      </x:c>
      <x:c r="O156" t="str">
        <x:v>annotation_marker</x:v>
      </x:c>
      <x:c r="P156" t="str">
        <x:v>positive</x:v>
      </x:c>
      <x:c r="Q156" t="str">
        <x:v>formal_candidate</x:v>
      </x:c>
      <x:c r="R156" t="str">
        <x:v>Methods: Flow cytometry and cell sorting</x:v>
      </x:c>
      <x:c r="S156" t="str">
        <x:v>Living single cells (Sytox blue-negative) were sorted into lysis plates based on three gates: EPCAM+CD45− (designated epithelial), EPCAM−CD45+ (designated immune), and EPCAM−CD45- (designated endothelial or stromal).</x:v>
      </x:c>
      <x:c r="T156" t="str">
        <x:v>approved</x:v>
      </x:c>
      <x:c r="U156" t="str">
        <x:v>recovery_verify_2026-09-01</x:v>
      </x:c>
      <x:c r="V156" t="str">
        <x:v>EPCAM is explicitly used as a compartment marker to designate epithelial cells for sorting and downstream annotation.</x:v>
      </x:c>
      <x:c r="W156" t="str">
        <x:v>scripts/extract_markers/audited-extraction/recovery/DOI_10.1038_s41586-020-2922-4_verify.json</x:v>
      </x:c>
      <x:c r="X156" s="56" t="n">
        <x:v>46266</x:v>
      </x:c>
      <x:c r="Y156" t="str">
        <x:v>recovery_include</x:v>
      </x:c>
      <x:c r="Z156" t="str">
        <x:v>exact</x:v>
      </x:c>
      <x:c r="AA156" t="b">
        <x:v>1</x:v>
      </x:c>
      <x:c r="AB156" t="str">
        <x:v>deepseek-v4-flash</x:v>
      </x:c>
      <x:c r="AC156" t="str">
        <x:v>恢复轮 2026-09-01；来源 A_exclude；2026-09-05 Gemini定位核对：对照现有正文及所引图/图注，确认作者 marker 与细胞关系。</x:v>
      </x:c>
      <x:c r="AD156" t="str">
        <x:v>outside</x:v>
      </x:c>
      <x:c r="AE156" t="str">
        <x:v>A_exclude</x:v>
      </x:c>
    </x:row>
    <x:row r="157">
      <x:c r="A157" t="str">
        <x:v>M00179</x:v>
      </x:c>
      <x:c r="B157" t="n">
        <x:v>4</x:v>
      </x:c>
      <x:c r="C157" t="str">
        <x:v>CELLxGENE:8c42cfd0-0b0a-46d5-910c-fc833d83c45e</x:v>
      </x:c>
      <x:c r="D157" t="str">
        <x:v>DOI_10.1038_s41586-020-2922-4</x:v>
      </x:c>
      <x:c r="E157" t="str">
        <x:v>DOI_10.1038_s41586-020-2922-4</x:v>
      </x:c>
      <x:c r="F157" t="str">
        <x:v>primary</x:v>
      </x:c>
      <x:c r="G157"/>
      <x:c r="H157"/>
      <x:c r="I157" t="str">
        <x:v>epithelial</x:v>
      </x:c>
      <x:c r="J157"/>
      <x:c r="K157" t="str">
        <x:v>human</x:v>
      </x:c>
      <x:c r="L157" t="str">
        <x:v>false</x:v>
      </x:c>
      <x:c r="M157" t="str">
        <x:v>PTPRC</x:v>
      </x:c>
      <x:c r="N157" t="str">
        <x:v>CD45</x:v>
      </x:c>
      <x:c r="O157" t="str">
        <x:v>annotation_marker</x:v>
      </x:c>
      <x:c r="P157" t="str">
        <x:v>negative</x:v>
      </x:c>
      <x:c r="Q157" t="str">
        <x:v>formal_candidate</x:v>
      </x:c>
      <x:c r="R157" t="str">
        <x:v>Methods: Flow cytometry and cell sorting</x:v>
      </x:c>
      <x:c r="S157" t="str">
        <x:v>EPCAM+CD45− (designated epithelial), EPCAM−CD45+ (designated immune), and EPCAM−CD45- (designated endothelial or stromal)</x:v>
      </x:c>
      <x:c r="T157" t="str">
        <x:v>approved</x:v>
      </x:c>
      <x:c r="U157" t="str">
        <x:v>recovery_verify_2026-09-01</x:v>
      </x:c>
      <x:c r="V157" t="str">
        <x:v>CD45 negativity is part of the epithelial gate definition, so it is a negative marker used for epithelial classification.</x:v>
      </x:c>
      <x:c r="W157" t="str">
        <x:v>scripts/extract_markers/audited-extraction/recovery/DOI_10.1038_s41586-020-2922-4_verify.json</x:v>
      </x:c>
      <x:c r="X157" s="56" t="n">
        <x:v>46266</x:v>
      </x:c>
      <x:c r="Y157" t="str">
        <x:v>recovery_include</x:v>
      </x:c>
      <x:c r="Z157" t="str">
        <x:v>alias_resolved</x:v>
      </x:c>
      <x:c r="AA157" t="b">
        <x:v>1</x:v>
      </x:c>
      <x:c r="AB157" t="str">
        <x:v>deepseek-v4-flash</x:v>
      </x:c>
      <x:c r="AC157" t="str">
        <x:v>恢复轮 2026-09-01；来源 A_exclude</x:v>
      </x:c>
      <x:c r="AD157" t="str">
        <x:v>outside</x:v>
      </x:c>
      <x:c r="AE157" t="str">
        <x:v>A_exclude</x:v>
      </x:c>
    </x:row>
    <x:row r="158">
      <x:c r="A158" t="str">
        <x:v>M00180</x:v>
      </x:c>
      <x:c r="B158" t="n">
        <x:v>4</x:v>
      </x:c>
      <x:c r="C158" t="str">
        <x:v>CELLxGENE:8c42cfd0-0b0a-46d5-910c-fc833d83c45e</x:v>
      </x:c>
      <x:c r="D158" t="str">
        <x:v>DOI_10.1038_s41586-020-2922-4</x:v>
      </x:c>
      <x:c r="E158" t="str">
        <x:v>DOI_10.1038_s41586-020-2922-4</x:v>
      </x:c>
      <x:c r="F158" t="str">
        <x:v>primary</x:v>
      </x:c>
      <x:c r="G158"/>
      <x:c r="H158"/>
      <x:c r="I158" t="str">
        <x:v>EREG+ dendritic</x:v>
      </x:c>
      <x:c r="J158"/>
      <x:c r="K158" t="str">
        <x:v>human</x:v>
      </x:c>
      <x:c r="L158" t="str">
        <x:v>false</x:v>
      </x:c>
      <x:c r="M158" t="str">
        <x:v>EREG</x:v>
      </x:c>
      <x:c r="N158" t="str">
        <x:v>EREG</x:v>
      </x:c>
      <x:c r="O158" t="str">
        <x:v>author_declared</x:v>
      </x:c>
      <x:c r="P158" t="str">
        <x:v>positive</x:v>
      </x:c>
      <x:c r="Q158" t="str">
        <x:v>formal_candidate</x:v>
      </x:c>
      <x:c r="R158" t="str">
        <x:v>Methods: Cell clustering, doublet calling, and annotation; Extended Data Fig.4m legend</x:v>
      </x:c>
      <x:c r="S158"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158" t="str">
        <x:v>approved</x:v>
      </x:c>
      <x:c r="U158" t="str">
        <x:v>recovery_verify_2026-09-01; recheck_batch1_2026-09-03</x:v>
      </x:c>
      <x:c r="V158" t="str">
        <x:v>Batch1 复核 B 门升级：'prepended a representative marker gene' + 图注 'EREG+ dendritic cell marker EREG'</x:v>
      </x:c>
      <x:c r="W158" t="str">
        <x:v>scripts/extract_markers/audited-extraction/recovery/DOI_10.1038_s41586-020-2922-4_verify.json</x:v>
      </x:c>
      <x:c r="X158" s="56" t="n">
        <x:v>46266</x:v>
      </x:c>
      <x:c r="Y158" t="str">
        <x:v>recovery_include</x:v>
      </x:c>
      <x:c r="Z158" t="str">
        <x:v>exact</x:v>
      </x:c>
      <x:c r="AA158" t="b">
        <x:v>1</x:v>
      </x:c>
      <x:c r="AB158" t="str">
        <x:v>deepseek-v4-flash</x:v>
      </x:c>
      <x:c r="AC158" t="str">
        <x:v>恢复轮 2026-09-01；来源 A_exclude; recheck_batch1_2026-09-03 evidence_type 升级（annotation_marker → author_declared）；2026-09-05 Gemini定位核对：对照现有正文及所引图/图注，确认作者 marker 与细胞关系。</x:v>
      </x:c>
      <x:c r="AD158" t="str">
        <x:v>outside</x:v>
      </x:c>
      <x:c r="AE158" t="str">
        <x:v>A_exclude</x:v>
      </x:c>
    </x:row>
    <x:row r="159">
      <x:c r="A159" t="str">
        <x:v>M00181</x:v>
      </x:c>
      <x:c r="B159" t="n">
        <x:v>4</x:v>
      </x:c>
      <x:c r="C159" t="str">
        <x:v>CELLxGENE:8c42cfd0-0b0a-46d5-910c-fc833d83c45e</x:v>
      </x:c>
      <x:c r="D159" t="str">
        <x:v>DOI_10.1038_s41586-020-2922-4</x:v>
      </x:c>
      <x:c r="E159" t="str">
        <x:v>DOI_10.1038_s41586-020-2922-4</x:v>
      </x:c>
      <x:c r="F159" t="str">
        <x:v>primary</x:v>
      </x:c>
      <x:c r="G159"/>
      <x:c r="H159"/>
      <x:c r="I159" t="str">
        <x:v>Fibromyocyte</x:v>
      </x:c>
      <x:c r="J159"/>
      <x:c r="K159" t="str">
        <x:v>human</x:v>
      </x:c>
      <x:c r="L159" t="str">
        <x:v>false</x:v>
      </x:c>
      <x:c r="M159" t="str">
        <x:v>ACTG2</x:v>
      </x:c>
      <x:c r="N159" t="str">
        <x:v>ACTG2</x:v>
      </x:c>
      <x:c r="O159" t="str">
        <x:v>figure_labeled</x:v>
      </x:c>
      <x:c r="P159" t="str">
        <x:v>positive</x:v>
      </x:c>
      <x:c r="Q159" t="str">
        <x:v>formal_candidate</x:v>
      </x:c>
      <x:c r="R159" t="str">
        <x:v>Extended Data Fig.4g legend</x:v>
      </x:c>
      <x:c r="S159" t="str">
        <x:v>smFISH ... for fibromyocyte and airway smooth muscle markers COX4I2 (white; f) and ACTG2 (white; g)</x:v>
      </x:c>
      <x:c r="T159" t="str">
        <x:v>approved</x:v>
      </x:c>
      <x:c r="U159" t="str">
        <x:v>recovery_verify_2026-09-01</x:v>
      </x:c>
      <x:c r="V159" t="str">
        <x:v>ACTG2 is explicitly labeled a fibromyocyte marker.</x:v>
      </x:c>
      <x:c r="W159" t="str">
        <x:v>scripts/extract_markers/audited-extraction/recovery/DOI_10.1038_s41586-020-2922-4_verify.json</x:v>
      </x:c>
      <x:c r="X159" s="56" t="n">
        <x:v>46266</x:v>
      </x:c>
      <x:c r="Y159" t="str">
        <x:v>recovery_include</x:v>
      </x:c>
      <x:c r="Z159" t="str">
        <x:v>exact</x:v>
      </x:c>
      <x:c r="AA159" t="b">
        <x:v>1</x:v>
      </x:c>
      <x:c r="AB159" t="str">
        <x:v>deepseek-v4-flash</x:v>
      </x:c>
      <x:c r="AC159" t="str">
        <x:v>恢复轮 2026-09-01；来源 new_finding</x:v>
      </x:c>
      <x:c r="AD159" t="str">
        <x:v>outside</x:v>
      </x:c>
      <x:c r="AE159" t="str">
        <x:v>new_finding</x:v>
      </x:c>
    </x:row>
    <x:row r="160">
      <x:c r="A160" t="str">
        <x:v>M00182</x:v>
      </x:c>
      <x:c r="B160" t="n">
        <x:v>4</x:v>
      </x:c>
      <x:c r="C160" t="str">
        <x:v>CELLxGENE:8c42cfd0-0b0a-46d5-910c-fc833d83c45e</x:v>
      </x:c>
      <x:c r="D160" t="str">
        <x:v>DOI_10.1038_s41586-020-2922-4</x:v>
      </x:c>
      <x:c r="E160" t="str">
        <x:v>DOI_10.1038_s41586-020-2922-4</x:v>
      </x:c>
      <x:c r="F160" t="str">
        <x:v>primary</x:v>
      </x:c>
      <x:c r="G160"/>
      <x:c r="H160"/>
      <x:c r="I160" t="str">
        <x:v>Fibromyocyte</x:v>
      </x:c>
      <x:c r="J160"/>
      <x:c r="K160" t="str">
        <x:v>human</x:v>
      </x:c>
      <x:c r="L160" t="str">
        <x:v>false</x:v>
      </x:c>
      <x:c r="M160" t="str">
        <x:v>ASPN</x:v>
      </x:c>
      <x:c r="N160" t="str">
        <x:v>ASPN</x:v>
      </x:c>
      <x:c r="O160" t="str">
        <x:v>author_declared</x:v>
      </x:c>
      <x:c r="P160" t="str">
        <x:v>positive</x:v>
      </x:c>
      <x:c r="Q160" t="str">
        <x:v>formal_candidate</x:v>
      </x:c>
      <x:c r="R160" t="str">
        <x:v>Extended Data Fig.4f legend</x:v>
      </x:c>
      <x:c r="S160" t="str">
        <x:v>myofibroblast and fibromyocyte marker ASPN (red) (Extended Data Fig. 4f).</x:v>
      </x:c>
      <x:c r="T160" t="str">
        <x:v>approved</x:v>
      </x:c>
      <x:c r="U160" t="str">
        <x:v>recovery_verify_2026-09-01; recheck_batch1_2026-09-03</x:v>
      </x:c>
      <x:c r="V160" t="str">
        <x:v>Batch1 复核 D 门顺带升级：'myofibroblast and fibromyocyte marker ASPN'</x:v>
      </x:c>
      <x:c r="W160" t="str">
        <x:v>scripts/extract_markers/audited-extraction/recovery/DOI_10.1038_s41586-020-2922-4_verify.json</x:v>
      </x:c>
      <x:c r="X160" s="56" t="n">
        <x:v>46266</x:v>
      </x:c>
      <x:c r="Y160" t="str">
        <x:v>recovery_include</x:v>
      </x:c>
      <x:c r="Z160" t="str">
        <x:v>exact</x:v>
      </x:c>
      <x:c r="AA160" t="b">
        <x:v>1</x:v>
      </x:c>
      <x:c r="AB160" t="str">
        <x:v>deepseek-v4-flash</x:v>
      </x:c>
      <x:c r="AC160" t="str">
        <x:v>恢复轮 2026-09-01；来源 new_finding; recheck_batch1_2026-09-03 evidence_type 升级（figure_labeled → author_declared）</x:v>
      </x:c>
      <x:c r="AD160" t="str">
        <x:v>outside</x:v>
      </x:c>
      <x:c r="AE160" t="str">
        <x:v>new_finding</x:v>
      </x:c>
    </x:row>
    <x:row r="161">
      <x:c r="A161" t="str">
        <x:v>M00184</x:v>
      </x:c>
      <x:c r="B161" t="n">
        <x:v>4</x:v>
      </x:c>
      <x:c r="C161" t="str">
        <x:v>CELLxGENE:8c42cfd0-0b0a-46d5-910c-fc833d83c45e</x:v>
      </x:c>
      <x:c r="D161" t="str">
        <x:v>DOI_10.1038_s41586-020-2922-4</x:v>
      </x:c>
      <x:c r="E161" t="str">
        <x:v>DOI_10.1038_s41586-020-2922-4</x:v>
      </x:c>
      <x:c r="F161" t="str">
        <x:v>primary</x:v>
      </x:c>
      <x:c r="G161"/>
      <x:c r="H161"/>
      <x:c r="I161" t="str">
        <x:v>IGSF21+ dendritic</x:v>
      </x:c>
      <x:c r="J161"/>
      <x:c r="K161" t="str">
        <x:v>human</x:v>
      </x:c>
      <x:c r="L161" t="str">
        <x:v>false</x:v>
      </x:c>
      <x:c r="M161" t="str">
        <x:v>IGSF21</x:v>
      </x:c>
      <x:c r="N161" t="str">
        <x:v>IGSF21</x:v>
      </x:c>
      <x:c r="O161" t="str">
        <x:v>author_declared</x:v>
      </x:c>
      <x:c r="P161" t="str">
        <x:v>positive</x:v>
      </x:c>
      <x:c r="Q161" t="str">
        <x:v>formal_candidate</x:v>
      </x:c>
      <x:c r="R161" t="str">
        <x:v>Methods: Cell clustering, doublet calling, and annotation; Extended Data Fig.4l legend</x:v>
      </x:c>
      <x:c r="S161" t="str">
        <x:v>Clearly distinct clusters were annotated ... we prepended a representative marker gene to their 'canonical' identity (for example, IGSF21+ dendritic, EREG+ dendritic, and TREM2+ dendritic).; cell markers IGSF21 (red) and GPR34 (white) (l) (Extended Data Fig. 4l).</x:v>
      </x:c>
      <x:c r="T161" t="str">
        <x:v>approved</x:v>
      </x:c>
      <x:c r="U161" t="str">
        <x:v>recovery_verify_2026-09-01; recheck_batch1_2026-09-03</x:v>
      </x:c>
      <x:c r="V161" t="str">
        <x:v>Batch1 复核 B 门升级：同 M00180</x:v>
      </x:c>
      <x:c r="W161" t="str">
        <x:v>scripts/extract_markers/audited-extraction/recovery/DOI_10.1038_s41586-020-2922-4_verify.json</x:v>
      </x:c>
      <x:c r="X161" s="56" t="n">
        <x:v>46266</x:v>
      </x:c>
      <x:c r="Y161" t="str">
        <x:v>recovery_include</x:v>
      </x:c>
      <x:c r="Z161" t="str">
        <x:v>exact</x:v>
      </x:c>
      <x:c r="AA161" t="b">
        <x:v>1</x:v>
      </x:c>
      <x:c r="AB161" t="str">
        <x:v>deepseek-v4-flash</x:v>
      </x:c>
      <x:c r="AC161" t="str">
        <x:v>恢复轮 2026-09-01；来源 A_exclude; recheck_batch1_2026-09-03 evidence_type 升级（annotation_marker → author_declared）；2026-09-05 Gemini定位核对：对照现有正文及所引图/图注，确认作者 marker 与细胞关系。</x:v>
      </x:c>
      <x:c r="AD161" t="str">
        <x:v>outside</x:v>
      </x:c>
      <x:c r="AE161" t="str">
        <x:v>A_exclude</x:v>
      </x:c>
    </x:row>
    <x:row r="162">
      <x:c r="A162" t="str">
        <x:v>M00185</x:v>
      </x:c>
      <x:c r="B162" t="n">
        <x:v>4</x:v>
      </x:c>
      <x:c r="C162" t="str">
        <x:v>CELLxGENE:8c42cfd0-0b0a-46d5-910c-fc833d83c45e</x:v>
      </x:c>
      <x:c r="D162" t="str">
        <x:v>DOI_10.1038_s41586-020-2922-4</x:v>
      </x:c>
      <x:c r="E162" t="str">
        <x:v>DOI_10.1038_s41586-020-2922-4</x:v>
      </x:c>
      <x:c r="F162" t="str">
        <x:v>primary</x:v>
      </x:c>
      <x:c r="G162"/>
      <x:c r="H162"/>
      <x:c r="I162" t="str">
        <x:v>IGSF21+ dendritic cell</x:v>
      </x:c>
      <x:c r="J162"/>
      <x:c r="K162" t="str">
        <x:v>human</x:v>
      </x:c>
      <x:c r="L162" t="str">
        <x:v>false</x:v>
      </x:c>
      <x:c r="M162" t="str">
        <x:v>GPR34</x:v>
      </x:c>
      <x:c r="N162" t="str">
        <x:v>GPR34</x:v>
      </x:c>
      <x:c r="O162" t="str">
        <x:v>author_declared</x:v>
      </x:c>
      <x:c r="P162" t="str">
        <x:v>positive</x:v>
      </x:c>
      <x:c r="Q162" t="str">
        <x:v>formal_candidate</x:v>
      </x:c>
      <x:c r="R162" t="str">
        <x:v>Extended Data Fig.4l legend</x:v>
      </x:c>
      <x:c r="S162" t="str">
        <x:v>cell markers IGSF21 (red) and GPR34 (white) (l) (Extended Data Fig. 4l).</x:v>
      </x:c>
      <x:c r="T162" t="str">
        <x:v>approved</x:v>
      </x:c>
      <x:c r="U162" t="str">
        <x:v>recovery_verify_2026-09-01; recheck_batch1_2026-09-03</x:v>
      </x:c>
      <x:c r="V162" t="str">
        <x:v>Batch1 复核 D 门顺带升级：EDF4l 'cell markers IGSF21 and GPR34'</x:v>
      </x:c>
      <x:c r="W162" t="str">
        <x:v>scripts/extract_markers/audited-extraction/recovery/DOI_10.1038_s41586-020-2922-4_verify.json</x:v>
      </x:c>
      <x:c r="X162" s="56" t="n">
        <x:v>46266</x:v>
      </x:c>
      <x:c r="Y162" t="str">
        <x:v>recovery_include</x:v>
      </x:c>
      <x:c r="Z162" t="str">
        <x:v>exact</x:v>
      </x:c>
      <x:c r="AA162" t="b">
        <x:v>1</x:v>
      </x:c>
      <x:c r="AB162" t="str">
        <x:v>deepseek-v4-flash</x:v>
      </x:c>
      <x:c r="AC162" t="str">
        <x:v>恢复轮 2026-09-01；来源 new_finding; recheck_batch1_2026-09-03 evidence_type 升级（figure_labeled → author_declared）；2026-09-05 Gemini定位核对：对照现有正文及所引图/图注，确认作者 marker 与细胞关系。</x:v>
      </x:c>
      <x:c r="AD162" t="str">
        <x:v>outside</x:v>
      </x:c>
      <x:c r="AE162" t="str">
        <x:v>new_finding</x:v>
      </x:c>
    </x:row>
    <x:row r="163">
      <x:c r="A163" t="str">
        <x:v>M00186</x:v>
      </x:c>
      <x:c r="B163" t="n">
        <x:v>4</x:v>
      </x:c>
      <x:c r="C163" t="str">
        <x:v>CELLxGENE:8c42cfd0-0b0a-46d5-910c-fc833d83c45e</x:v>
      </x:c>
      <x:c r="D163" t="str">
        <x:v>DOI_10.1038_s41586-020-2922-4</x:v>
      </x:c>
      <x:c r="E163" t="str">
        <x:v>DOI_10.1038_s41586-020-2922-4</x:v>
      </x:c>
      <x:c r="F163" t="str">
        <x:v>primary</x:v>
      </x:c>
      <x:c r="G163"/>
      <x:c r="H163"/>
      <x:c r="I163" t="str">
        <x:v>immune</x:v>
      </x:c>
      <x:c r="J163"/>
      <x:c r="K163" t="str">
        <x:v>human</x:v>
      </x:c>
      <x:c r="L163" t="str">
        <x:v>false</x:v>
      </x:c>
      <x:c r="M163" t="str">
        <x:v>EPCAM</x:v>
      </x:c>
      <x:c r="N163" t="str">
        <x:v>EPCAM</x:v>
      </x:c>
      <x:c r="O163" t="str">
        <x:v>annotation_marker</x:v>
      </x:c>
      <x:c r="P163" t="str">
        <x:v>negative</x:v>
      </x:c>
      <x:c r="Q163" t="str">
        <x:v>formal_candidate</x:v>
      </x:c>
      <x:c r="R163" t="str">
        <x:v>Methods: Flow cytometry and cell sorting</x:v>
      </x:c>
      <x:c r="S163" t="str">
        <x:v>EPCAM+CD45− (designated epithelial), EPCAM−CD45+ (designated immune), and EPCAM−CD45- (designated endothelial or stromal)</x:v>
      </x:c>
      <x:c r="T163" t="str">
        <x:v>approved</x:v>
      </x:c>
      <x:c r="U163" t="str">
        <x:v>recovery_verify_2026-09-01</x:v>
      </x:c>
      <x:c r="V163" t="str">
        <x:v>EPCAM negativity is part of the immune gate definition used for cell classification.</x:v>
      </x:c>
      <x:c r="W163" t="str">
        <x:v>scripts/extract_markers/audited-extraction/recovery/DOI_10.1038_s41586-020-2922-4_verify.json</x:v>
      </x:c>
      <x:c r="X163" s="56" t="n">
        <x:v>46266</x:v>
      </x:c>
      <x:c r="Y163" t="str">
        <x:v>recovery_include</x:v>
      </x:c>
      <x:c r="Z163" t="str">
        <x:v>exact</x:v>
      </x:c>
      <x:c r="AA163" t="b">
        <x:v>1</x:v>
      </x:c>
      <x:c r="AB163" t="str">
        <x:v>deepseek-v4-flash</x:v>
      </x:c>
      <x:c r="AC163" t="str">
        <x:v>恢复轮 2026-09-01；来源 A_exclude</x:v>
      </x:c>
      <x:c r="AD163" t="str">
        <x:v>outside</x:v>
      </x:c>
      <x:c r="AE163" t="str">
        <x:v>A_exclude</x:v>
      </x:c>
    </x:row>
    <x:row r="164">
      <x:c r="A164" t="str">
        <x:v>M00187</x:v>
      </x:c>
      <x:c r="B164" t="n">
        <x:v>4</x:v>
      </x:c>
      <x:c r="C164" t="str">
        <x:v>CELLxGENE:8c42cfd0-0b0a-46d5-910c-fc833d83c45e</x:v>
      </x:c>
      <x:c r="D164" t="str">
        <x:v>DOI_10.1038_s41586-020-2922-4</x:v>
      </x:c>
      <x:c r="E164" t="str">
        <x:v>DOI_10.1038_s41586-020-2922-4</x:v>
      </x:c>
      <x:c r="F164" t="str">
        <x:v>primary</x:v>
      </x:c>
      <x:c r="G164"/>
      <x:c r="H164"/>
      <x:c r="I164" t="str">
        <x:v>immune</x:v>
      </x:c>
      <x:c r="J164"/>
      <x:c r="K164" t="str">
        <x:v>human</x:v>
      </x:c>
      <x:c r="L164" t="str">
        <x:v>false</x:v>
      </x:c>
      <x:c r="M164" t="str">
        <x:v>PTPRC</x:v>
      </x:c>
      <x:c r="N164" t="str">
        <x:v>PTPRC</x:v>
      </x:c>
      <x:c r="O164" t="str">
        <x:v>author_declared</x:v>
      </x:c>
      <x:c r="P164" t="str">
        <x:v>positive</x:v>
      </x:c>
      <x:c r="Q164" t="str">
        <x:v>formal_candidate</x:v>
      </x:c>
      <x:c r="R164" t="str">
        <x:v>Methods: Cell clustering, doublet calling, and annotation</x:v>
      </x:c>
      <x:c r="S164" t="str">
        <x:v>Clusters were therefore grouped based on expression of tissue compartment markers (for example, EPCAM, CLDN5, COL1A2 and PTPRC) using the 'SubsetData' command</x:v>
      </x:c>
      <x:c r="T164" t="str">
        <x:v>approved</x:v>
      </x:c>
      <x:c r="U164" t="str">
        <x:v>recovery_verify_2026-09-01</x:v>
      </x:c>
      <x:c r="V164" t="str">
        <x:v>PTPRC is explicitly listed as a tissue compartment marker used to group clusters into immune vs non-immune compartments.; 同键合并，附加证据: A_exclude:Methods: Flow cytometry and cell sorting</x:v>
      </x:c>
      <x:c r="W164" t="str">
        <x:v>scripts/extract_markers/audited-extraction/recovery/DOI_10.1038_s41586-020-2922-4_verify.json</x:v>
      </x:c>
      <x:c r="X164" s="56" t="n">
        <x:v>46266</x:v>
      </x:c>
      <x:c r="Y164" t="str">
        <x:v>recovery_include</x:v>
      </x:c>
      <x:c r="Z164" t="str">
        <x:v>exact</x:v>
      </x:c>
      <x:c r="AA164" t="b">
        <x:v>1</x:v>
      </x:c>
      <x:c r="AB164" t="str">
        <x:v>deepseek-v4-flash</x:v>
      </x:c>
      <x:c r="AC164" t="str">
        <x:v>恢复轮 2026-09-01；来源 A_exclude；2026-09-05 Gemini定位核对：对照现有正文及所引图/图注，确认作者 marker 与细胞关系。</x:v>
      </x:c>
      <x:c r="AD164" t="str">
        <x:v>outside</x:v>
      </x:c>
      <x:c r="AE164" t="str">
        <x:v>A_exclude</x:v>
      </x:c>
    </x:row>
    <x:row r="165">
      <x:c r="A165" t="str">
        <x:v>M00188</x:v>
      </x:c>
      <x:c r="B165" t="n">
        <x:v>4</x:v>
      </x:c>
      <x:c r="C165" t="str">
        <x:v>CELLxGENE:8c42cfd0-0b0a-46d5-910c-fc833d83c45e</x:v>
      </x:c>
      <x:c r="D165" t="str">
        <x:v>DOI_10.1038_s41586-020-2922-4</x:v>
      </x:c>
      <x:c r="E165" t="str">
        <x:v>DOI_10.1038_s41586-020-2922-4</x:v>
      </x:c>
      <x:c r="F165" t="str">
        <x:v>primary</x:v>
      </x:c>
      <x:c r="G165"/>
      <x:c r="H165"/>
      <x:c r="I165" t="str">
        <x:v>immune and endothelial enriched</x:v>
      </x:c>
      <x:c r="J165"/>
      <x:c r="K165" t="str">
        <x:v>human</x:v>
      </x:c>
      <x:c r="L165" t="str">
        <x:v>false</x:v>
      </x:c>
      <x:c r="M165" t="str">
        <x:v>PECAM1</x:v>
      </x:c>
      <x:c r="N165" t="str">
        <x:v>CD31</x:v>
      </x:c>
      <x:c r="O165" t="str">
        <x:v>annotation_marker</x:v>
      </x:c>
      <x:c r="P165" t="str">
        <x:v>positive</x:v>
      </x:c>
      <x:c r="Q165" t="str">
        <x:v>formal_candidate</x:v>
      </x:c>
      <x:c r="R165" t="str">
        <x:v>Methods: Lung cell processing and staining</x:v>
      </x:c>
      <x:c r="S165" t="str">
        <x:v>we stained cells isolated from lung with MACS microbeads conjugated to CD31 and CD45 ... Cells retained on the column were designated 'immune and endothelial enriched.'</x:v>
      </x:c>
      <x:c r="T165" t="str">
        <x:v>approved</x:v>
      </x:c>
      <x:c r="U165" t="str">
        <x:v>recovery_verify_2026-09-01</x:v>
      </x:c>
      <x:c r="V165" t="str">
        <x:v>CD31 (PECAM1) is explicitly used to designate the immune/endothelial enriched compartment before further annotation.</x:v>
      </x:c>
      <x:c r="W165" t="str">
        <x:v>scripts/extract_markers/audited-extraction/recovery/DOI_10.1038_s41586-020-2922-4_verify.json</x:v>
      </x:c>
      <x:c r="X165" s="56" t="n">
        <x:v>46266</x:v>
      </x:c>
      <x:c r="Y165" t="str">
        <x:v>recovery_include</x:v>
      </x:c>
      <x:c r="Z165" t="str">
        <x:v>alias_resolved</x:v>
      </x:c>
      <x:c r="AA165" t="b">
        <x:v>1</x:v>
      </x:c>
      <x:c r="AB165" t="str">
        <x:v>deepseek-v4-flash</x:v>
      </x:c>
      <x:c r="AC165" t="str">
        <x:v>恢复轮 2026-09-01；来源 A_exclude</x:v>
      </x:c>
      <x:c r="AD165" t="str">
        <x:v>outside</x:v>
      </x:c>
      <x:c r="AE165" t="str">
        <x:v>A_exclude</x:v>
      </x:c>
    </x:row>
    <x:row r="166">
      <x:c r="A166" t="str">
        <x:v>M00189</x:v>
      </x:c>
      <x:c r="B166" t="n">
        <x:v>4</x:v>
      </x:c>
      <x:c r="C166" t="str">
        <x:v>CELLxGENE:8c42cfd0-0b0a-46d5-910c-fc833d83c45e</x:v>
      </x:c>
      <x:c r="D166" t="str">
        <x:v>DOI_10.1038_s41586-020-2922-4</x:v>
      </x:c>
      <x:c r="E166" t="str">
        <x:v>DOI_10.1038_s41586-020-2922-4</x:v>
      </x:c>
      <x:c r="F166" t="str">
        <x:v>primary</x:v>
      </x:c>
      <x:c r="G166"/>
      <x:c r="H166"/>
      <x:c r="I166" t="str">
        <x:v>immune and endothelial enriched</x:v>
      </x:c>
      <x:c r="J166"/>
      <x:c r="K166" t="str">
        <x:v>human</x:v>
      </x:c>
      <x:c r="L166" t="str">
        <x:v>false</x:v>
      </x:c>
      <x:c r="M166" t="str">
        <x:v>PTPRC</x:v>
      </x:c>
      <x:c r="N166" t="str">
        <x:v>CD45</x:v>
      </x:c>
      <x:c r="O166" t="str">
        <x:v>annotation_marker</x:v>
      </x:c>
      <x:c r="P166" t="str">
        <x:v>positive</x:v>
      </x:c>
      <x:c r="Q166" t="str">
        <x:v>formal_candidate</x:v>
      </x:c>
      <x:c r="R166" t="str">
        <x:v>Methods: Lung cell processing and staining</x:v>
      </x:c>
      <x:c r="S166" t="str">
        <x:v>we stained cells isolated from lung with MACS microbeads conjugated to CD31 and CD45 ... Cells retained on the column were designated 'immune and endothelial enriched.'</x:v>
      </x:c>
      <x:c r="T166" t="str">
        <x:v>approved</x:v>
      </x:c>
      <x:c r="U166" t="str">
        <x:v>recovery_verify_2026-09-01</x:v>
      </x:c>
      <x:c r="V166" t="str">
        <x:v>CD45 (PTPRC) is explicitly used with CD31 to define the immune/endothelial enriched compartment.</x:v>
      </x:c>
      <x:c r="W166" t="str">
        <x:v>scripts/extract_markers/audited-extraction/recovery/DOI_10.1038_s41586-020-2922-4_verify.json</x:v>
      </x:c>
      <x:c r="X166" s="56" t="n">
        <x:v>46266</x:v>
      </x:c>
      <x:c r="Y166" t="str">
        <x:v>recovery_include</x:v>
      </x:c>
      <x:c r="Z166" t="str">
        <x:v>alias_resolved</x:v>
      </x:c>
      <x:c r="AA166" t="b">
        <x:v>1</x:v>
      </x:c>
      <x:c r="AB166" t="str">
        <x:v>deepseek-v4-flash</x:v>
      </x:c>
      <x:c r="AC166" t="str">
        <x:v>恢复轮 2026-09-01；来源 A_exclude</x:v>
      </x:c>
      <x:c r="AD166" t="str">
        <x:v>outside</x:v>
      </x:c>
      <x:c r="AE166" t="str">
        <x:v>A_exclude</x:v>
      </x:c>
    </x:row>
    <x:row r="167">
      <x:c r="A167" t="str">
        <x:v>M00190</x:v>
      </x:c>
      <x:c r="B167" t="n">
        <x:v>4</x:v>
      </x:c>
      <x:c r="C167" t="str">
        <x:v>CELLxGENE:8c42cfd0-0b0a-46d5-910c-fc833d83c45e</x:v>
      </x:c>
      <x:c r="D167" t="str">
        <x:v>DOI_10.1038_s41586-020-2922-4</x:v>
      </x:c>
      <x:c r="E167" t="str">
        <x:v>DOI_10.1038_s41586-020-2922-4</x:v>
      </x:c>
      <x:c r="F167" t="str">
        <x:v>primary</x:v>
      </x:c>
      <x:c r="G167"/>
      <x:c r="H167"/>
      <x:c r="I167" t="str">
        <x:v>Lipofibroblast</x:v>
      </x:c>
      <x:c r="J167"/>
      <x:c r="K167" t="str">
        <x:v>human</x:v>
      </x:c>
      <x:c r="L167" t="str">
        <x:v>false</x:v>
      </x:c>
      <x:c r="M167" t="str">
        <x:v>APOE</x:v>
      </x:c>
      <x:c r="N167" t="str">
        <x:v>APOE</x:v>
      </x:c>
      <x:c r="O167" t="str">
        <x:v>figure_labeled</x:v>
      </x:c>
      <x:c r="P167" t="str">
        <x:v>positive</x:v>
      </x:c>
      <x:c r="Q167" t="str">
        <x:v>formal_candidate</x:v>
      </x:c>
      <x:c r="R167" t="str">
        <x:v>Extended Data Fig.4i legend</x:v>
      </x:c>
      <x:c r="S167" t="str">
        <x:v>smFISH ... lipofibroblast marker APOE (red; i)</x:v>
      </x:c>
      <x:c r="T167" t="str">
        <x:v>approved</x:v>
      </x:c>
      <x:c r="U167" t="str">
        <x:v>recovery_verify_2026-09-01</x:v>
      </x:c>
      <x:c r="V167" t="str">
        <x:v>APOE is explicitly labeled a lipofibroblast marker.</x:v>
      </x:c>
      <x:c r="W167" t="str">
        <x:v>scripts/extract_markers/audited-extraction/recovery/DOI_10.1038_s41586-020-2922-4_verify.json</x:v>
      </x:c>
      <x:c r="X167" s="56" t="n">
        <x:v>46266</x:v>
      </x:c>
      <x:c r="Y167" t="str">
        <x:v>recovery_include</x:v>
      </x:c>
      <x:c r="Z167" t="str">
        <x:v>exact</x:v>
      </x:c>
      <x:c r="AA167" t="b">
        <x:v>1</x:v>
      </x:c>
      <x:c r="AB167" t="str">
        <x:v>deepseek-v4-flash</x:v>
      </x:c>
      <x:c r="AC167" t="str">
        <x:v>恢复轮 2026-09-01；来源 new_finding；2026-09-05 Gemini定位核对：对照现有正文及所引图/图注，确认作者 marker 与细胞关系。</x:v>
      </x:c>
      <x:c r="AD167" t="str">
        <x:v>outside</x:v>
      </x:c>
      <x:c r="AE167" t="str">
        <x:v>new_finding</x:v>
      </x:c>
    </x:row>
    <x:row r="168">
      <x:c r="A168" t="str">
        <x:v>M00191</x:v>
      </x:c>
      <x:c r="B168" t="n">
        <x:v>4</x:v>
      </x:c>
      <x:c r="C168" t="str">
        <x:v>CELLxGENE:8c42cfd0-0b0a-46d5-910c-fc833d83c45e</x:v>
      </x:c>
      <x:c r="D168" t="str">
        <x:v>DOI_10.1038_s41586-020-2922-4</x:v>
      </x:c>
      <x:c r="E168" t="str">
        <x:v>DOI_10.1038_s41586-020-2922-4</x:v>
      </x:c>
      <x:c r="F168" t="str">
        <x:v>primary</x:v>
      </x:c>
      <x:c r="G168"/>
      <x:c r="H168"/>
      <x:c r="I168" t="str">
        <x:v>Lymphatic endothelial cell</x:v>
      </x:c>
      <x:c r="J168"/>
      <x:c r="K168" t="str">
        <x:v>human</x:v>
      </x:c>
      <x:c r="L168" t="str">
        <x:v>false</x:v>
      </x:c>
      <x:c r="M168" t="str">
        <x:v>CCL21</x:v>
      </x:c>
      <x:c r="N168" t="str">
        <x:v>CCL21</x:v>
      </x:c>
      <x:c r="O168" t="str">
        <x:v>figure_labeled</x:v>
      </x:c>
      <x:c r="P168" t="str">
        <x:v>positive</x:v>
      </x:c>
      <x:c r="Q168" t="str">
        <x:v>formal_candidate</x:v>
      </x:c>
      <x:c r="R168" t="str">
        <x:v>Extended Data Fig.3n legend</x:v>
      </x:c>
      <x:c r="S168" t="str">
        <x:v>smFISH ... lymphatic marker CCL21 (red; n)</x:v>
      </x:c>
      <x:c r="T168" t="str">
        <x:v>approved</x:v>
      </x:c>
      <x:c r="U168" t="str">
        <x:v>recovery_verify_2026-09-01</x:v>
      </x:c>
      <x:c r="V168" t="str">
        <x:v>CCL21 is explicitly labeled a lymphatic endothelial marker and used for vessel identification.</x:v>
      </x:c>
      <x:c r="W168" t="str">
        <x:v>scripts/extract_markers/audited-extraction/recovery/DOI_10.1038_s41586-020-2922-4_verify.json</x:v>
      </x:c>
      <x:c r="X168" s="56" t="n">
        <x:v>46266</x:v>
      </x:c>
      <x:c r="Y168" t="str">
        <x:v>recovery_include</x:v>
      </x:c>
      <x:c r="Z168" t="str">
        <x:v>exact</x:v>
      </x:c>
      <x:c r="AA168" t="b">
        <x:v>1</x:v>
      </x:c>
      <x:c r="AB168" t="str">
        <x:v>deepseek-v4-flash</x:v>
      </x:c>
      <x:c r="AC168" t="str">
        <x:v>恢复轮 2026-09-01；来源 new_finding；2026-09-05 Gemini定位核对：对照现有正文及所引图/图注，确认作者 marker 与细胞关系。</x:v>
      </x:c>
      <x:c r="AD168" t="str">
        <x:v>outside</x:v>
      </x:c>
      <x:c r="AE168" t="str">
        <x:v>new_finding</x:v>
      </x:c>
    </x:row>
    <x:row r="169">
      <x:c r="A169" t="str">
        <x:v>M00192</x:v>
      </x:c>
      <x:c r="B169" t="n">
        <x:v>4</x:v>
      </x:c>
      <x:c r="C169" t="str">
        <x:v>CELLxGENE:8c42cfd0-0b0a-46d5-910c-fc833d83c45e</x:v>
      </x:c>
      <x:c r="D169" t="str">
        <x:v>DOI_10.1038_s41586-020-2922-4</x:v>
      </x:c>
      <x:c r="E169" t="str">
        <x:v>DOI_10.1038_s41586-020-2922-4</x:v>
      </x:c>
      <x:c r="F169" t="str">
        <x:v>primary</x:v>
      </x:c>
      <x:c r="G169"/>
      <x:c r="H169"/>
      <x:c r="I169" t="str">
        <x:v>Myofibroblast</x:v>
      </x:c>
      <x:c r="J169"/>
      <x:c r="K169" t="str">
        <x:v>mouse</x:v>
      </x:c>
      <x:c r="L169" t="str">
        <x:v>false</x:v>
      </x:c>
      <x:c r="M169" t="str">
        <x:v>Eln</x:v>
      </x:c>
      <x:c r="N169" t="str">
        <x:v>elastin</x:v>
      </x:c>
      <x:c r="O169" t="str">
        <x:v>figure_labeled</x:v>
      </x:c>
      <x:c r="P169" t="str">
        <x:v>positive</x:v>
      </x:c>
      <x:c r="Q169" t="str">
        <x:v>formal_candidate</x:v>
      </x:c>
      <x:c r="R169" t="str">
        <x:v>Fig. 4d legend</x:v>
      </x:c>
      <x:c r="S169" t="str">
        <x:v>hydrazide staining for myofibroblast marker elastin (green) in mouse</x:v>
      </x:c>
      <x:c r="T169" t="str">
        <x:v>approved</x:v>
      </x:c>
      <x:c r="U169" t="str">
        <x:v>gemini_diff_source_review</x:v>
      </x:c>
      <x:c r="V169" t="str">
        <x:v>Fig.4d explicitly labels elastin as a myofibroblast marker in mouse; retained despite non-human species.</x:v>
      </x:c>
      <x:c r="W169" t="str">
        <x:v>scripts/extract_markers/audited-extraction/recovery/DOI_10.1038_s41586-020-2922-4_verify.json</x:v>
      </x:c>
      <x:c r="X169" s="56" t="n">
        <x:v>46266</x:v>
      </x:c>
      <x:c r="Y169" t="str">
        <x:v>diff_review_corrected</x:v>
      </x:c>
      <x:c r="Z169" t="str">
        <x:v>alias_resolved</x:v>
      </x:c>
      <x:c r="AA169" t="b">
        <x:v>1</x:v>
      </x:c>
      <x:c r="AB169" t="str">
        <x:v>Codex</x:v>
      </x:c>
      <x:c r="AC169"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169" t="str">
        <x:v>outside</x:v>
      </x:c>
      <x:c r="AE169" t="str">
        <x:v>A_exclude</x:v>
      </x:c>
    </x:row>
    <x:row r="170">
      <x:c r="A170" t="str">
        <x:v>M00193</x:v>
      </x:c>
      <x:c r="B170" t="n">
        <x:v>4</x:v>
      </x:c>
      <x:c r="C170" t="str">
        <x:v>CELLxGENE:8c42cfd0-0b0a-46d5-910c-fc833d83c45e</x:v>
      </x:c>
      <x:c r="D170" t="str">
        <x:v>DOI_10.1038_s41586-020-2922-4</x:v>
      </x:c>
      <x:c r="E170" t="str">
        <x:v>DOI_10.1038_s41586-020-2922-4</x:v>
      </x:c>
      <x:c r="F170" t="str">
        <x:v>primary</x:v>
      </x:c>
      <x:c r="G170"/>
      <x:c r="H170"/>
      <x:c r="I170" t="str">
        <x:v>Myofibroblast</x:v>
      </x:c>
      <x:c r="J170" t="str">
        <x:v>classical</x:v>
      </x:c>
      <x:c r="K170" t="str">
        <x:v>human</x:v>
      </x:c>
      <x:c r="L170" t="str">
        <x:v>false</x:v>
      </x:c>
      <x:c r="M170" t="str">
        <x:v>ACTA2</x:v>
      </x:c>
      <x:c r="N170" t="str">
        <x:v>ACTA2</x:v>
      </x:c>
      <x:c r="O170" t="str">
        <x:v>author_declared</x:v>
      </x:c>
      <x:c r="P170" t="str">
        <x:v>positive</x:v>
      </x:c>
      <x:c r="Q170" t="str">
        <x:v>formal_candidate</x:v>
      </x:c>
      <x:c r="R170" t="str">
        <x:v>Results §New lung cell types, p.621</x:v>
      </x:c>
      <x:c r="S170" t="str">
        <x:v>Two stromal clusters were enriched for ACTA2, a canonical marker of myofibroblasts</x:v>
      </x:c>
      <x:c r="T170" t="str">
        <x:v>approved</x:v>
      </x:c>
      <x:c r="U170" t="str">
        <x:v>recovery_verify_2026-09-01</x:v>
      </x:c>
      <x:c r="V170" t="str">
        <x:v>Author explicitly calls ACTA2 a canonical myofibroblast marker used to identify the myofibroblast clusters.</x:v>
      </x:c>
      <x:c r="W170" t="str">
        <x:v>scripts/extract_markers/audited-extraction/recovery/DOI_10.1038_s41586-020-2922-4_verify.json</x:v>
      </x:c>
      <x:c r="X170" s="56" t="n">
        <x:v>46266</x:v>
      </x:c>
      <x:c r="Y170" t="str">
        <x:v>recovery_include</x:v>
      </x:c>
      <x:c r="Z170" t="str">
        <x:v>exact</x:v>
      </x:c>
      <x:c r="AA170" t="b">
        <x:v>1</x:v>
      </x:c>
      <x:c r="AB170" t="str">
        <x:v>deepseek-v4-flash</x:v>
      </x:c>
      <x:c r="AC170" t="str">
        <x:v>恢复轮 2026-09-01；来源 A_exclude；2026-09-05 Gemini定位核对：对照现有正文及所引图/图注，确认作者 marker 与细胞关系。</x:v>
      </x:c>
      <x:c r="AD170" t="str">
        <x:v>outside</x:v>
      </x:c>
      <x:c r="AE170" t="str">
        <x:v>A_exclude</x:v>
      </x:c>
    </x:row>
    <x:row r="171">
      <x:c r="A171" t="str">
        <x:v>M00194</x:v>
      </x:c>
      <x:c r="B171" t="n">
        <x:v>4</x:v>
      </x:c>
      <x:c r="C171" t="str">
        <x:v>CELLxGENE:8c42cfd0-0b0a-46d5-910c-fc833d83c45e</x:v>
      </x:c>
      <x:c r="D171" t="str">
        <x:v>DOI_10.1038_s41586-020-2922-4</x:v>
      </x:c>
      <x:c r="E171" t="str">
        <x:v>DOI_10.1038_s41586-020-2922-4</x:v>
      </x:c>
      <x:c r="F171" t="str">
        <x:v>primary</x:v>
      </x:c>
      <x:c r="G171"/>
      <x:c r="H171"/>
      <x:c r="I171" t="str">
        <x:v>Myofibroblast</x:v>
      </x:c>
      <x:c r="J171" t="str">
        <x:v>classical</x:v>
      </x:c>
      <x:c r="K171" t="str">
        <x:v>human</x:v>
      </x:c>
      <x:c r="L171" t="str">
        <x:v>false</x:v>
      </x:c>
      <x:c r="M171" t="str">
        <x:v>ASPN</x:v>
      </x:c>
      <x:c r="N171" t="str">
        <x:v>ASPN</x:v>
      </x:c>
      <x:c r="O171" t="str">
        <x:v>author_declared</x:v>
      </x:c>
      <x:c r="P171" t="str">
        <x:v>positive</x:v>
      </x:c>
      <x:c r="Q171" t="str">
        <x:v>formal_candidate</x:v>
      </x:c>
      <x:c r="R171" t="str">
        <x:v>Results §New lung cell types; Extended Data Fig.4f legend</x:v>
      </x:c>
      <x:c r="S171" t="str">
        <x:v>One cluster (WIF1+FGF18+ASPN+) is classical myofibroblasts. Myofibroblast and fibromyocyte marker ASPN (red) (Extended Data Fig. 4f).</x:v>
      </x:c>
      <x:c r="T171" t="str">
        <x:v>approved</x:v>
      </x:c>
      <x:c r="U171" t="str">
        <x:v>recovery_verify_2026-09-01; recheck_batch1_2026-09-03</x:v>
      </x:c>
      <x:c r="V171" t="str">
        <x:v>Batch1 复核 B 门升级：图注 'myofibroblast and fibromyocyte marker ASPN'</x:v>
      </x:c>
      <x:c r="W171" t="str">
        <x:v>scripts/extract_markers/audited-extraction/recovery/DOI_10.1038_s41586-020-2922-4_verify.json</x:v>
      </x:c>
      <x:c r="X171" s="56" t="n">
        <x:v>46266</x:v>
      </x:c>
      <x:c r="Y171" t="str">
        <x:v>recovery_include</x:v>
      </x:c>
      <x:c r="Z171" t="str">
        <x:v>exact</x:v>
      </x:c>
      <x:c r="AA171" t="b">
        <x:v>1</x:v>
      </x:c>
      <x:c r="AB171" t="str">
        <x:v>deepseek-v4-flash</x:v>
      </x:c>
      <x:c r="AC171" t="str">
        <x:v>恢复轮 2026-09-01；来源 A_exclude; recheck_batch1_2026-09-03 evidence_type 升级（figure_labeled → author_declared）；2026-09-05 Gemini定位核对：对照现有正文及所引图/图注，确认作者 marker 与细胞关系。</x:v>
      </x:c>
      <x:c r="AD171" t="str">
        <x:v>outside</x:v>
      </x:c>
      <x:c r="AE171" t="str">
        <x:v>A_exclude</x:v>
      </x:c>
    </x:row>
    <x:row r="172">
      <x:c r="A172" t="str">
        <x:v>M00195</x:v>
      </x:c>
      <x:c r="B172" t="n">
        <x:v>4</x:v>
      </x:c>
      <x:c r="C172" t="str">
        <x:v>CELLxGENE:8c42cfd0-0b0a-46d5-910c-fc833d83c45e</x:v>
      </x:c>
      <x:c r="D172" t="str">
        <x:v>DOI_10.1038_s41586-020-2922-4</x:v>
      </x:c>
      <x:c r="E172" t="str">
        <x:v>DOI_10.1038_s41586-020-2922-4</x:v>
      </x:c>
      <x:c r="F172" t="str">
        <x:v>primary</x:v>
      </x:c>
      <x:c r="G172"/>
      <x:c r="H172"/>
      <x:c r="I172" t="str">
        <x:v>Myofibroblast</x:v>
      </x:c>
      <x:c r="J172" t="str">
        <x:v>classical</x:v>
      </x:c>
      <x:c r="K172" t="str">
        <x:v>human</x:v>
      </x:c>
      <x:c r="L172" t="str">
        <x:v>false</x:v>
      </x:c>
      <x:c r="M172" t="str">
        <x:v>FGF18</x:v>
      </x:c>
      <x:c r="N172" t="str">
        <x:v>FGF18</x:v>
      </x:c>
      <x:c r="O172" t="str">
        <x:v>author_declared</x:v>
      </x:c>
      <x:c r="P172" t="str">
        <x:v>positive</x:v>
      </x:c>
      <x:c r="Q172" t="str">
        <x:v>formal_candidate</x:v>
      </x:c>
      <x:c r="R172" t="str">
        <x:v>Results §New lung cell types; Fig.1e legend</x:v>
      </x:c>
      <x:c r="S172" t="str">
        <x:v>One cluster (WIF1+FGF18+ASPN+) is classical myofibroblasts.</x:v>
      </x:c>
      <x:c r="T172" t="str">
        <x:v>approved</x:v>
      </x:c>
      <x:c r="U172" t="str">
        <x:v>recovery_verify_2026-09-01; recheck_batch1_2026-09-03</x:v>
      </x:c>
      <x:c r="V172" t="str">
        <x:v>Batch1 复核 D 门顺带升级：(WIF1+FGF18+ASPN+) 组合签名</x:v>
      </x:c>
      <x:c r="W172" t="str">
        <x:v>scripts/extract_markers/audited-extraction/recovery/DOI_10.1038_s41586-020-2922-4_verify.json</x:v>
      </x:c>
      <x:c r="X172" s="56" t="n">
        <x:v>46266</x:v>
      </x:c>
      <x:c r="Y172" t="str">
        <x:v>recovery_include</x:v>
      </x:c>
      <x:c r="Z172" t="str">
        <x:v>exact</x:v>
      </x:c>
      <x:c r="AA172" t="b">
        <x:v>1</x:v>
      </x:c>
      <x:c r="AB172" t="str">
        <x:v>deepseek-v4-flash</x:v>
      </x:c>
      <x:c r="AC172" t="str">
        <x:v>恢复轮 2026-09-01；来源 A_exclude; recheck_batch1_2026-09-03 evidence_type 升级（figure_labeled → author_declared）；2026-09-05 Gemini定位核对：对照现有正文及所引图/图注，确认作者 marker 与细胞关系。</x:v>
      </x:c>
      <x:c r="AD172" t="str">
        <x:v>outside</x:v>
      </x:c>
      <x:c r="AE172" t="str">
        <x:v>A_exclude</x:v>
      </x:c>
    </x:row>
    <x:row r="173">
      <x:c r="A173" t="str">
        <x:v>M00196</x:v>
      </x:c>
      <x:c r="B173" t="n">
        <x:v>4</x:v>
      </x:c>
      <x:c r="C173" t="str">
        <x:v>CELLxGENE:8c42cfd0-0b0a-46d5-910c-fc833d83c45e</x:v>
      </x:c>
      <x:c r="D173" t="str">
        <x:v>DOI_10.1038_s41586-020-2922-4</x:v>
      </x:c>
      <x:c r="E173" t="str">
        <x:v>DOI_10.1038_s41586-020-2922-4</x:v>
      </x:c>
      <x:c r="F173" t="str">
        <x:v>primary</x:v>
      </x:c>
      <x:c r="G173"/>
      <x:c r="H173"/>
      <x:c r="I173" t="str">
        <x:v>Myofibroblast</x:v>
      </x:c>
      <x:c r="J173" t="str">
        <x:v>classical</x:v>
      </x:c>
      <x:c r="K173" t="str">
        <x:v>human</x:v>
      </x:c>
      <x:c r="L173" t="str">
        <x:v>false</x:v>
      </x:c>
      <x:c r="M173" t="str">
        <x:v>WIF1</x:v>
      </x:c>
      <x:c r="N173" t="str">
        <x:v>WIF1</x:v>
      </x:c>
      <x:c r="O173" t="str">
        <x:v>author_declared</x:v>
      </x:c>
      <x:c r="P173" t="str">
        <x:v>positive</x:v>
      </x:c>
      <x:c r="Q173" t="str">
        <x:v>formal_candidate</x:v>
      </x:c>
      <x:c r="R173" t="str">
        <x:v>Results §New lung cell types; Fig.1e legend</x:v>
      </x:c>
      <x:c r="S173" t="str">
        <x:v>One cluster (WIF1+FGF18+ASPN+) is classical myofibroblasts.</x:v>
      </x:c>
      <x:c r="T173" t="str">
        <x:v>approved</x:v>
      </x:c>
      <x:c r="U173" t="str">
        <x:v>recovery_verify_2026-09-01; recheck_batch1_2026-09-03</x:v>
      </x:c>
      <x:c r="V173" t="str">
        <x:v>Batch1 复核 B 门升级：(WIF1+FGF18+ASPN+) 组合签名命名 classical myofibroblasts</x:v>
      </x:c>
      <x:c r="W173" t="str">
        <x:v>scripts/extract_markers/audited-extraction/recovery/DOI_10.1038_s41586-020-2922-4_verify.json</x:v>
      </x:c>
      <x:c r="X173" s="56" t="n">
        <x:v>46266</x:v>
      </x:c>
      <x:c r="Y173" t="str">
        <x:v>recovery_include</x:v>
      </x:c>
      <x:c r="Z173" t="str">
        <x:v>exact</x:v>
      </x:c>
      <x:c r="AA173" t="b">
        <x:v>1</x:v>
      </x:c>
      <x:c r="AB173" t="str">
        <x:v>deepseek-v4-flash</x:v>
      </x:c>
      <x:c r="AC173" t="str">
        <x:v>恢复轮 2026-09-01；来源 A_exclude; recheck_batch1_2026-09-03 evidence_type 升级（figure_labeled → author_declared）</x:v>
      </x:c>
      <x:c r="AD173" t="str">
        <x:v>outside</x:v>
      </x:c>
      <x:c r="AE173" t="str">
        <x:v>A_exclude</x:v>
      </x:c>
    </x:row>
    <x:row r="174">
      <x:c r="A174" t="str">
        <x:v>M00199</x:v>
      </x:c>
      <x:c r="B174" t="n">
        <x:v>4</x:v>
      </x:c>
      <x:c r="C174" t="str">
        <x:v>CELLxGENE:8c42cfd0-0b0a-46d5-910c-fc833d83c45e</x:v>
      </x:c>
      <x:c r="D174" t="str">
        <x:v>DOI_10.1038_s41586-020-2922-4</x:v>
      </x:c>
      <x:c r="E174" t="str">
        <x:v>DOI_10.1038_s41586-020-2922-4</x:v>
      </x:c>
      <x:c r="F174" t="str">
        <x:v>primary</x:v>
      </x:c>
      <x:c r="G174"/>
      <x:c r="H174"/>
      <x:c r="I174" t="str">
        <x:v>natural killer cells</x:v>
      </x:c>
      <x:c r="J174"/>
      <x:c r="K174" t="str">
        <x:v>human</x:v>
      </x:c>
      <x:c r="L174" t="str">
        <x:v>false</x:v>
      </x:c>
      <x:c r="M174" t="str">
        <x:v>NCAM1</x:v>
      </x:c>
      <x:c r="N174" t="str">
        <x:v>CD56</x:v>
      </x:c>
      <x:c r="O174" t="str">
        <x:v>annotation_marker</x:v>
      </x:c>
      <x:c r="P174" t="str">
        <x:v>positive</x:v>
      </x:c>
      <x:c r="Q174" t="str">
        <x:v>formal_candidate</x:v>
      </x:c>
      <x:c r="R174" t="str">
        <x:v>Methods: Flow cytometry and cell sorting</x:v>
      </x:c>
      <x:c r="S174" t="str">
        <x:v>natural killer cells (CD19−CD3−CD56+CD14−)</x:v>
      </x:c>
      <x:c r="T174" t="str">
        <x:v>approved</x:v>
      </x:c>
      <x:c r="U174" t="str">
        <x:v>recovery_verify_2026-09-01</x:v>
      </x:c>
      <x:c r="V174" t="str">
        <x:v>CD56 (NCAM1) positivity is part of the NK cell gate definition.</x:v>
      </x:c>
      <x:c r="W174" t="str">
        <x:v>scripts/extract_markers/audited-extraction/recovery/DOI_10.1038_s41586-020-2922-4_verify.json</x:v>
      </x:c>
      <x:c r="X174" s="56" t="n">
        <x:v>46266</x:v>
      </x:c>
      <x:c r="Y174" t="str">
        <x:v>recovery_include</x:v>
      </x:c>
      <x:c r="Z174" t="str">
        <x:v>alias_resolved</x:v>
      </x:c>
      <x:c r="AA174" t="b">
        <x:v>1</x:v>
      </x:c>
      <x:c r="AB174" t="str">
        <x:v>deepseek-v4-flash</x:v>
      </x:c>
      <x:c r="AC174" t="str">
        <x:v>恢复轮 2026-09-01；来源 A_exclude</x:v>
      </x:c>
      <x:c r="AD174" t="str">
        <x:v>outside</x:v>
      </x:c>
      <x:c r="AE174" t="str">
        <x:v>A_exclude</x:v>
      </x:c>
    </x:row>
    <x:row r="175">
      <x:c r="A175" t="str">
        <x:v>M00207</x:v>
      </x:c>
      <x:c r="B175" t="n">
        <x:v>4</x:v>
      </x:c>
      <x:c r="C175" t="str">
        <x:v>CELLxGENE:8c42cfd0-0b0a-46d5-910c-fc833d83c45e</x:v>
      </x:c>
      <x:c r="D175" t="str">
        <x:v>DOI_10.1038_s41586-020-2922-4</x:v>
      </x:c>
      <x:c r="E175" t="str">
        <x:v>DOI_10.1038_s41586-020-2922-4</x:v>
      </x:c>
      <x:c r="F175" t="str">
        <x:v>primary</x:v>
      </x:c>
      <x:c r="G175"/>
      <x:c r="H175"/>
      <x:c r="I175" t="str">
        <x:v>pDCs, mDCs, CD16+ DCs</x:v>
      </x:c>
      <x:c r="J175"/>
      <x:c r="K175" t="str">
        <x:v>human</x:v>
      </x:c>
      <x:c r="L175" t="str">
        <x:v>false</x:v>
      </x:c>
      <x:c r="M175" t="str">
        <x:v>CD1C</x:v>
      </x:c>
      <x:c r="N175" t="str">
        <x:v>CD1c</x:v>
      </x:c>
      <x:c r="O175" t="str">
        <x:v>annotation_marker</x:v>
      </x:c>
      <x:c r="P175" t="str">
        <x:v>unknown</x:v>
      </x:c>
      <x:c r="Q175" t="str">
        <x:v>formal_candidate</x:v>
      </x:c>
      <x:c r="R175" t="str">
        <x:v>Materials and Methods, Antibodies</x:v>
      </x:c>
      <x:c r="S175" t="str">
        <x:v>anti-human CD16 ... CD1c (Miltenyi Biotec 130-098-007, clone AD5-8E7) ... CD11c ... CCR3 ... CD123 ... HLA-DR ... CD3 ... CD4 ... CD8 ... CD14 ... CD19 ... and CD56 ... ('pDCs, mDCs, CD16+ DCs')</x:v>
      </x:c>
      <x:c r="T175" t="str">
        <x:v>approved</x:v>
      </x:c>
      <x:c r="U175" t="str">
        <x:v>recovery_verify_2026-09-01</x:v>
      </x:c>
      <x:c r="V175" t="str">
        <x:v>CD1C is part of the dendritic cell sorting panel used for generating reference profiles for immune annotation.</x:v>
      </x:c>
      <x:c r="W175" t="str">
        <x:v>scripts/extract_markers/audited-extraction/recovery/DOI_10.1038_s41586-020-2922-4_verify.json</x:v>
      </x:c>
      <x:c r="X175" s="56" t="n">
        <x:v>46266</x:v>
      </x:c>
      <x:c r="Y175" t="str">
        <x:v>recovery_include</x:v>
      </x:c>
      <x:c r="Z175" t="str">
        <x:v>exact</x:v>
      </x:c>
      <x:c r="AA175" t="b">
        <x:v>1</x:v>
      </x:c>
      <x:c r="AB175" t="str">
        <x:v>deepseek-v4-flash</x:v>
      </x:c>
      <x:c r="AC175" t="str">
        <x:v>恢复轮 2026-09-01；来源 A_exclude</x:v>
      </x:c>
      <x:c r="AD175" t="str">
        <x:v>outside</x:v>
      </x:c>
      <x:c r="AE175" t="str">
        <x:v>A_exclude</x:v>
      </x:c>
    </x:row>
    <x:row r="176">
      <x:c r="A176" t="str">
        <x:v>M00208</x:v>
      </x:c>
      <x:c r="B176" t="n">
        <x:v>4</x:v>
      </x:c>
      <x:c r="C176" t="str">
        <x:v>CELLxGENE:8c42cfd0-0b0a-46d5-910c-fc833d83c45e</x:v>
      </x:c>
      <x:c r="D176" t="str">
        <x:v>DOI_10.1038_s41586-020-2922-4</x:v>
      </x:c>
      <x:c r="E176" t="str">
        <x:v>DOI_10.1038_s41586-020-2922-4</x:v>
      </x:c>
      <x:c r="F176" t="str">
        <x:v>primary</x:v>
      </x:c>
      <x:c r="G176"/>
      <x:c r="H176"/>
      <x:c r="I176" t="str">
        <x:v>pDCs, mDCs, CD16+ DCs</x:v>
      </x:c>
      <x:c r="J176"/>
      <x:c r="K176" t="str">
        <x:v>human</x:v>
      </x:c>
      <x:c r="L176" t="str">
        <x:v>false</x:v>
      </x:c>
      <x:c r="M176" t="str">
        <x:v>CD4</x:v>
      </x:c>
      <x:c r="N176" t="str">
        <x:v>CD4</x:v>
      </x:c>
      <x:c r="O176" t="str">
        <x:v>annotation_marker</x:v>
      </x:c>
      <x:c r="P176" t="str">
        <x:v>unknown</x:v>
      </x:c>
      <x:c r="Q176" t="str">
        <x:v>formal_candidate</x:v>
      </x:c>
      <x:c r="R176" t="str">
        <x:v>Materials and Methods, Antibodies</x:v>
      </x:c>
      <x:c r="S176" t="str">
        <x:v>anti-human CD16 ... CD1c ... CD11c ... CCR3 ... CD123 ... HLA-DR ... CD3 ... CD4 (BD 555348, clone RPA-T4) ... CD8 ... CD14 ... CD19 ... and CD56 ... ('pDCs, mDCs, CD16+ DCs')</x:v>
      </x:c>
      <x:c r="T176" t="str">
        <x:v>approved</x:v>
      </x:c>
      <x:c r="U176" t="str">
        <x:v>recovery_verify_2026-09-01</x:v>
      </x:c>
      <x:c r="V176" t="str">
        <x:v>CD4 is part of the dendritic cell bulk-sort panel used for reference annotation.</x:v>
      </x:c>
      <x:c r="W176" t="str">
        <x:v>scripts/extract_markers/audited-extraction/recovery/DOI_10.1038_s41586-020-2922-4_verify.json</x:v>
      </x:c>
      <x:c r="X176" s="56" t="n">
        <x:v>46266</x:v>
      </x:c>
      <x:c r="Y176" t="str">
        <x:v>recovery_include</x:v>
      </x:c>
      <x:c r="Z176" t="str">
        <x:v>exact</x:v>
      </x:c>
      <x:c r="AA176" t="b">
        <x:v>1</x:v>
      </x:c>
      <x:c r="AB176" t="str">
        <x:v>deepseek-v4-flash</x:v>
      </x:c>
      <x:c r="AC176" t="str">
        <x:v>恢复轮 2026-09-01；来源 A_exclude</x:v>
      </x:c>
      <x:c r="AD176" t="str">
        <x:v>outside</x:v>
      </x:c>
      <x:c r="AE176" t="str">
        <x:v>A_exclude</x:v>
      </x:c>
    </x:row>
    <x:row r="177">
      <x:c r="A177" t="str">
        <x:v>M00209</x:v>
      </x:c>
      <x:c r="B177" t="n">
        <x:v>4</x:v>
      </x:c>
      <x:c r="C177" t="str">
        <x:v>CELLxGENE:8c42cfd0-0b0a-46d5-910c-fc833d83c45e</x:v>
      </x:c>
      <x:c r="D177" t="str">
        <x:v>DOI_10.1038_s41586-020-2922-4</x:v>
      </x:c>
      <x:c r="E177" t="str">
        <x:v>DOI_10.1038_s41586-020-2922-4</x:v>
      </x:c>
      <x:c r="F177" t="str">
        <x:v>primary</x:v>
      </x:c>
      <x:c r="G177"/>
      <x:c r="H177"/>
      <x:c r="I177" t="str">
        <x:v>pDCs, mDCs, CD16+ DCs</x:v>
      </x:c>
      <x:c r="J177"/>
      <x:c r="K177" t="str">
        <x:v>human</x:v>
      </x:c>
      <x:c r="L177" t="str">
        <x:v>false</x:v>
      </x:c>
      <x:c r="M177" t="str">
        <x:v>IL3RA</x:v>
      </x:c>
      <x:c r="N177" t="str">
        <x:v>CD123</x:v>
      </x:c>
      <x:c r="O177" t="str">
        <x:v>annotation_marker</x:v>
      </x:c>
      <x:c r="P177" t="str">
        <x:v>unknown</x:v>
      </x:c>
      <x:c r="Q177" t="str">
        <x:v>formal_candidate</x:v>
      </x:c>
      <x:c r="R177" t="str">
        <x:v>Materials and Methods, Antibodies</x:v>
      </x:c>
      <x:c r="S177" t="str">
        <x:v>anti-human CD16 ... CD1c ... CD11c ... CCR3 ... CD123 (BD 560826, see above) ... HLA-DR ... CD3 ... CD4 ... CD8 ... CD14 ... CD19 ... and CD56 ... ('pDCs, mDCs, CD16+ DCs')</x:v>
      </x:c>
      <x:c r="T177" t="str">
        <x:v>approved</x:v>
      </x:c>
      <x:c r="U177" t="str">
        <x:v>recovery_verify_2026-09-01</x:v>
      </x:c>
      <x:c r="V177" t="str">
        <x:v>CD123 (IL3RA) is part of the DC sorting panel used for annotation.</x:v>
      </x:c>
      <x:c r="W177" t="str">
        <x:v>scripts/extract_markers/audited-extraction/recovery/DOI_10.1038_s41586-020-2922-4_verify.json</x:v>
      </x:c>
      <x:c r="X177" s="56" t="n">
        <x:v>46266</x:v>
      </x:c>
      <x:c r="Y177" t="str">
        <x:v>recovery_include</x:v>
      </x:c>
      <x:c r="Z177" t="str">
        <x:v>alias_resolved</x:v>
      </x:c>
      <x:c r="AA177" t="b">
        <x:v>1</x:v>
      </x:c>
      <x:c r="AB177" t="str">
        <x:v>deepseek-v4-flash</x:v>
      </x:c>
      <x:c r="AC177" t="str">
        <x:v>恢复轮 2026-09-01；来源 A_exclude</x:v>
      </x:c>
      <x:c r="AD177" t="str">
        <x:v>outside</x:v>
      </x:c>
      <x:c r="AE177" t="str">
        <x:v>A_exclude</x:v>
      </x:c>
    </x:row>
    <x:row r="178">
      <x:c r="A178" t="str">
        <x:v>M00210</x:v>
      </x:c>
      <x:c r="B178" t="n">
        <x:v>4</x:v>
      </x:c>
      <x:c r="C178" t="str">
        <x:v>CELLxGENE:8c42cfd0-0b0a-46d5-910c-fc833d83c45e</x:v>
      </x:c>
      <x:c r="D178" t="str">
        <x:v>DOI_10.1038_s41586-020-2922-4</x:v>
      </x:c>
      <x:c r="E178" t="str">
        <x:v>DOI_10.1038_s41586-020-2922-4</x:v>
      </x:c>
      <x:c r="F178" t="str">
        <x:v>primary</x:v>
      </x:c>
      <x:c r="G178"/>
      <x:c r="H178"/>
      <x:c r="I178" t="str">
        <x:v>pDCs, mDCs, CD16+ DCs</x:v>
      </x:c>
      <x:c r="J178"/>
      <x:c r="K178" t="str">
        <x:v>human</x:v>
      </x:c>
      <x:c r="L178" t="str">
        <x:v>false</x:v>
      </x:c>
      <x:c r="M178" t="str">
        <x:v>ITGAX</x:v>
      </x:c>
      <x:c r="N178" t="str">
        <x:v>CD11c</x:v>
      </x:c>
      <x:c r="O178" t="str">
        <x:v>annotation_marker</x:v>
      </x:c>
      <x:c r="P178" t="str">
        <x:v>unknown</x:v>
      </x:c>
      <x:c r="Q178" t="str">
        <x:v>formal_candidate</x:v>
      </x:c>
      <x:c r="R178" t="str">
        <x:v>Materials and Methods, Antibodies</x:v>
      </x:c>
      <x:c r="S178" t="str">
        <x:v>anti-human CD16 ... CD1c ... CD11c (BD 340544, clone S-HCL-3) ... CCR3 ... CD123 ... HLA-DR ... CD3 ... CD4 ... CD8 ... CD14 ... CD19 ... and CD56 ... ('pDCs, mDCs, CD16+ DCs')</x:v>
      </x:c>
      <x:c r="T178" t="str">
        <x:v>approved</x:v>
      </x:c>
      <x:c r="U178" t="str">
        <x:v>recovery_verify_2026-09-01</x:v>
      </x:c>
      <x:c r="V178" t="str">
        <x:v>CD11c (ITGAX) is part of the DC bulk-sort antibody panel used for annotation.</x:v>
      </x:c>
      <x:c r="W178" t="str">
        <x:v>scripts/extract_markers/audited-extraction/recovery/DOI_10.1038_s41586-020-2922-4_verify.json</x:v>
      </x:c>
      <x:c r="X178" s="56" t="n">
        <x:v>46266</x:v>
      </x:c>
      <x:c r="Y178" t="str">
        <x:v>recovery_include</x:v>
      </x:c>
      <x:c r="Z178" t="str">
        <x:v>alias_resolved</x:v>
      </x:c>
      <x:c r="AA178" t="b">
        <x:v>1</x:v>
      </x:c>
      <x:c r="AB178" t="str">
        <x:v>deepseek-v4-flash</x:v>
      </x:c>
      <x:c r="AC178" t="str">
        <x:v>恢复轮 2026-09-01；来源 A_exclude</x:v>
      </x:c>
      <x:c r="AD178" t="str">
        <x:v>outside</x:v>
      </x:c>
      <x:c r="AE178" t="str">
        <x:v>A_exclude</x:v>
      </x:c>
    </x:row>
    <x:row r="179">
      <x:c r="A179" t="str">
        <x:v>M00212</x:v>
      </x:c>
      <x:c r="B179" t="n">
        <x:v>4</x:v>
      </x:c>
      <x:c r="C179" t="str">
        <x:v>CELLxGENE:8c42cfd0-0b0a-46d5-910c-fc833d83c45e</x:v>
      </x:c>
      <x:c r="D179" t="str">
        <x:v>DOI_10.1038_s41586-020-2922-4</x:v>
      </x:c>
      <x:c r="E179" t="str">
        <x:v>DOI_10.1038_s41586-020-2922-4</x:v>
      </x:c>
      <x:c r="F179" t="str">
        <x:v>primary</x:v>
      </x:c>
      <x:c r="G179"/>
      <x:c r="H179"/>
      <x:c r="I179" t="str">
        <x:v>Pericyte</x:v>
      </x:c>
      <x:c r="J179"/>
      <x:c r="K179" t="str">
        <x:v>human</x:v>
      </x:c>
      <x:c r="L179" t="str">
        <x:v>false</x:v>
      </x:c>
      <x:c r="M179" t="str">
        <x:v>COX4I2</x:v>
      </x:c>
      <x:c r="N179" t="str">
        <x:v>COX4I2</x:v>
      </x:c>
      <x:c r="O179" t="str">
        <x:v>author_declared</x:v>
      </x:c>
      <x:c r="P179" t="str">
        <x:v>positive</x:v>
      </x:c>
      <x:c r="Q179" t="str">
        <x:v>formal_candidate</x:v>
      </x:c>
      <x:c r="R179" t="str">
        <x:v>Extended Data Fig.4h legend; Extended Data Fig.5d legend</x:v>
      </x:c>
      <x:c r="S179" t="str">
        <x:v>Alveolar section of human lung probed by smFISH for pericyte marker COX4I2 (Extended Data Fig. 5d).</x:v>
      </x:c>
      <x:c r="T179" t="str">
        <x:v>approved</x:v>
      </x:c>
      <x:c r="U179" t="str">
        <x:v>recovery_verify_2026-09-01; recheck_batch1_2026-09-03</x:v>
      </x:c>
      <x:c r="V179" t="str">
        <x:v>Batch1 复核 D 门顺带升级：EDF5d 'pericyte marker COX4I2'</x:v>
      </x:c>
      <x:c r="W179" t="str">
        <x:v>scripts/extract_markers/audited-extraction/recovery/DOI_10.1038_s41586-020-2922-4_verify.json</x:v>
      </x:c>
      <x:c r="X179" s="56" t="n">
        <x:v>46266</x:v>
      </x:c>
      <x:c r="Y179" t="str">
        <x:v>recovery_include</x:v>
      </x:c>
      <x:c r="Z179" t="str">
        <x:v>exact</x:v>
      </x:c>
      <x:c r="AA179" t="b">
        <x:v>1</x:v>
      </x:c>
      <x:c r="AB179" t="str">
        <x:v>deepseek-v4-flash</x:v>
      </x:c>
      <x:c r="AC179" t="str">
        <x:v>恢复轮 2026-09-01；来源 new_finding; recheck_batch1_2026-09-03 evidence_type 升级（figure_labeled → author_declared）；2026-09-05 Gemini定位核对：对照现有正文及所引图/图注，确认作者 marker 与细胞关系。</x:v>
      </x:c>
      <x:c r="AD179" t="str">
        <x:v>outside</x:v>
      </x:c>
      <x:c r="AE179" t="str">
        <x:v>new_finding</x:v>
      </x:c>
    </x:row>
    <x:row r="180">
      <x:c r="A180" t="str">
        <x:v>M00213</x:v>
      </x:c>
      <x:c r="B180" t="n">
        <x:v>4</x:v>
      </x:c>
      <x:c r="C180" t="str">
        <x:v>CELLxGENE:8c42cfd0-0b0a-46d5-910c-fc833d83c45e</x:v>
      </x:c>
      <x:c r="D180" t="str">
        <x:v>DOI_10.1038_s41586-020-2922-4</x:v>
      </x:c>
      <x:c r="E180" t="str">
        <x:v>DOI_10.1038_s41586-020-2922-4</x:v>
      </x:c>
      <x:c r="F180" t="str">
        <x:v>primary</x:v>
      </x:c>
      <x:c r="G180"/>
      <x:c r="H180"/>
      <x:c r="I180" t="str">
        <x:v>Proximal basal cell</x:v>
      </x:c>
      <x:c r="J180"/>
      <x:c r="K180" t="str">
        <x:v>human</x:v>
      </x:c>
      <x:c r="L180" t="str">
        <x:v>false</x:v>
      </x:c>
      <x:c r="M180" t="str">
        <x:v>SERPINB3</x:v>
      </x:c>
      <x:c r="N180" t="str">
        <x:v>SERPINB3</x:v>
      </x:c>
      <x:c r="O180" t="str">
        <x:v>figure_labeled</x:v>
      </x:c>
      <x:c r="P180" t="str">
        <x:v>positive</x:v>
      </x:c>
      <x:c r="Q180" t="str">
        <x:v>formal_candidate</x:v>
      </x:c>
      <x:c r="R180" t="str">
        <x:v>Extended Data Fig.3f legend</x:v>
      </x:c>
      <x:c r="S180" t="str">
        <x:v>RNAscope smFISH for general basal marker KRT5 (red) and proximal basal cell marker SERPINB3 (white)</x:v>
      </x:c>
      <x:c r="T180" t="str">
        <x:v>approved</x:v>
      </x:c>
      <x:c r="U180" t="str">
        <x:v>recovery_verify_2026-09-01</x:v>
      </x:c>
      <x:c r="V180" t="str">
        <x:v>SERPINB3 is explicitly labeled a proximal basal cell marker and used to distinguish proximal basal cells.</x:v>
      </x:c>
      <x:c r="W180" t="str">
        <x:v>scripts/extract_markers/audited-extraction/recovery/DOI_10.1038_s41586-020-2922-4_verify.json</x:v>
      </x:c>
      <x:c r="X180" s="56" t="n">
        <x:v>46266</x:v>
      </x:c>
      <x:c r="Y180" t="str">
        <x:v>recovery_include</x:v>
      </x:c>
      <x:c r="Z180" t="str">
        <x:v>exact</x:v>
      </x:c>
      <x:c r="AA180" t="b">
        <x:v>1</x:v>
      </x:c>
      <x:c r="AB180" t="str">
        <x:v>deepseek-v4-flash</x:v>
      </x:c>
      <x:c r="AC180" t="str">
        <x:v>恢复轮 2026-09-01；来源 new_finding；2026-09-05 Gemini定位核对：对照现有正文及所引图/图注，确认作者 marker 与细胞关系。</x:v>
      </x:c>
      <x:c r="AD180" t="str">
        <x:v>outside</x:v>
      </x:c>
      <x:c r="AE180" t="str">
        <x:v>new_finding</x:v>
      </x:c>
    </x:row>
    <x:row r="181">
      <x:c r="A181" t="str">
        <x:v>M00214</x:v>
      </x:c>
      <x:c r="B181" t="n">
        <x:v>4</x:v>
      </x:c>
      <x:c r="C181" t="str">
        <x:v>CELLxGENE:8c42cfd0-0b0a-46d5-910c-fc833d83c45e</x:v>
      </x:c>
      <x:c r="D181" t="str">
        <x:v>DOI_10.1038_s41586-020-2922-4</x:v>
      </x:c>
      <x:c r="E181" t="str">
        <x:v>DOI_10.1038_s41586-020-2922-4</x:v>
      </x:c>
      <x:c r="F181" t="str">
        <x:v>primary</x:v>
      </x:c>
      <x:c r="G181"/>
      <x:c r="H181"/>
      <x:c r="I181" t="str">
        <x:v>Proximal ciliated cell</x:v>
      </x:c>
      <x:c r="J181"/>
      <x:c r="K181" t="str">
        <x:v>human</x:v>
      </x:c>
      <x:c r="L181" t="str">
        <x:v>false</x:v>
      </x:c>
      <x:c r="M181" t="str">
        <x:v>DHRS9</x:v>
      </x:c>
      <x:c r="N181" t="str">
        <x:v>DHRS9</x:v>
      </x:c>
      <x:c r="O181" t="str">
        <x:v>figure_labeled</x:v>
      </x:c>
      <x:c r="P181" t="str">
        <x:v>positive</x:v>
      </x:c>
      <x:c r="Q181" t="str">
        <x:v>formal_candidate</x:v>
      </x:c>
      <x:c r="R181" t="str">
        <x:v>Extended Data Fig.3h legend</x:v>
      </x:c>
      <x:c r="S181" t="str">
        <x:v>smFISH ... for general ciliated marker C20orf85 (white) and proximal ciliated marker DHRS9 (red)</x:v>
      </x:c>
      <x:c r="T181" t="str">
        <x:v>approved</x:v>
      </x:c>
      <x:c r="U181" t="str">
        <x:v>recovery_verify_2026-09-01</x:v>
      </x:c>
      <x:c r="V181" t="str">
        <x:v>DHRS9 is explicitly labeled a proximal ciliated marker and used to localize proximal ciliated cells.</x:v>
      </x:c>
      <x:c r="W181" t="str">
        <x:v>scripts/extract_markers/audited-extraction/recovery/DOI_10.1038_s41586-020-2922-4_verify.json</x:v>
      </x:c>
      <x:c r="X181" s="56" t="n">
        <x:v>46266</x:v>
      </x:c>
      <x:c r="Y181" t="str">
        <x:v>recovery_include</x:v>
      </x:c>
      <x:c r="Z181" t="str">
        <x:v>exact</x:v>
      </x:c>
      <x:c r="AA181" t="b">
        <x:v>1</x:v>
      </x:c>
      <x:c r="AB181" t="str">
        <x:v>deepseek-v4-flash</x:v>
      </x:c>
      <x:c r="AC181" t="str">
        <x:v>恢复轮 2026-09-01；来源 new_finding；2026-09-05 Gemini定位核对：对照现有正文及所引图/图注，确认作者 marker 与细胞关系。</x:v>
      </x:c>
      <x:c r="AD181" t="str">
        <x:v>outside</x:v>
      </x:c>
      <x:c r="AE181" t="str">
        <x:v>new_finding</x:v>
      </x:c>
    </x:row>
    <x:row r="182">
      <x:c r="A182" t="str">
        <x:v>M00215</x:v>
      </x:c>
      <x:c r="B182" t="n">
        <x:v>4</x:v>
      </x:c>
      <x:c r="C182" t="str">
        <x:v>CELLxGENE:8c42cfd0-0b0a-46d5-910c-fc833d83c45e</x:v>
      </x:c>
      <x:c r="D182" t="str">
        <x:v>DOI_10.1038_s41586-020-2922-4</x:v>
      </x:c>
      <x:c r="E182" t="str">
        <x:v>DOI_10.1038_s41586-020-2922-4</x:v>
      </x:c>
      <x:c r="F182" t="str">
        <x:v>primary</x:v>
      </x:c>
      <x:c r="G182"/>
      <x:c r="H182"/>
      <x:c r="I182" t="str">
        <x:v>stromal</x:v>
      </x:c>
      <x:c r="J182"/>
      <x:c r="K182" t="str">
        <x:v>human</x:v>
      </x:c>
      <x:c r="L182" t="str">
        <x:v>false</x:v>
      </x:c>
      <x:c r="M182" t="str">
        <x:v>COL1A2</x:v>
      </x:c>
      <x:c r="N182" t="str">
        <x:v>COL1A2</x:v>
      </x:c>
      <x:c r="O182" t="str">
        <x:v>author_declared</x:v>
      </x:c>
      <x:c r="P182" t="str">
        <x:v>positive</x:v>
      </x:c>
      <x:c r="Q182" t="str">
        <x:v>formal_candidate</x:v>
      </x:c>
      <x:c r="R182" t="str">
        <x:v>Methods: Cell clustering, doublet calling, and annotation</x:v>
      </x:c>
      <x:c r="S182" t="str">
        <x:v>Clusters were grouped based on expression of tissue compartment markers (for example, EPCAM, CLDN5, COL1A2 and PTPRC)</x:v>
      </x:c>
      <x:c r="T182" t="str">
        <x:v>approved</x:v>
      </x:c>
      <x:c r="U182" t="str">
        <x:v>recovery_verify_2026-09-01</x:v>
      </x:c>
      <x:c r="V182" t="str">
        <x:v>COL1A2 is explicitly listed as a tissue compartment marker for stromal cells.</x:v>
      </x:c>
      <x:c r="W182" t="str">
        <x:v>scripts/extract_markers/audited-extraction/recovery/DOI_10.1038_s41586-020-2922-4_verify.json</x:v>
      </x:c>
      <x:c r="X182" s="56" t="n">
        <x:v>46266</x:v>
      </x:c>
      <x:c r="Y182" t="str">
        <x:v>recovery_include</x:v>
      </x:c>
      <x:c r="Z182" t="str">
        <x:v>exact</x:v>
      </x:c>
      <x:c r="AA182" t="b">
        <x:v>1</x:v>
      </x:c>
      <x:c r="AB182" t="str">
        <x:v>deepseek-v4-flash</x:v>
      </x:c>
      <x:c r="AC182" t="str">
        <x:v>恢复轮 2026-09-01；来源 A_exclude；2026-09-05 Gemini定位核对：对照现有正文及所引图/图注，确认作者 marker 与细胞关系。</x:v>
      </x:c>
      <x:c r="AD182" t="str">
        <x:v>outside</x:v>
      </x:c>
      <x:c r="AE182" t="str">
        <x:v>A_exclude</x:v>
      </x:c>
    </x:row>
    <x:row r="183">
      <x:c r="A183" t="str">
        <x:v>M00216</x:v>
      </x:c>
      <x:c r="B183" t="n">
        <x:v>4</x:v>
      </x:c>
      <x:c r="C183" t="str">
        <x:v>CELLxGENE:8c42cfd0-0b0a-46d5-910c-fc833d83c45e</x:v>
      </x:c>
      <x:c r="D183" t="str">
        <x:v>DOI_10.1038_s41586-020-2922-4</x:v>
      </x:c>
      <x:c r="E183" t="str">
        <x:v>DOI_10.1038_s41586-020-2922-4</x:v>
      </x:c>
      <x:c r="F183" t="str">
        <x:v>primary</x:v>
      </x:c>
      <x:c r="G183"/>
      <x:c r="H183"/>
      <x:c r="I183" t="str">
        <x:v>T cells</x:v>
      </x:c>
      <x:c r="J183"/>
      <x:c r="K183" t="str">
        <x:v>human</x:v>
      </x:c>
      <x:c r="L183" t="str">
        <x:v>false</x:v>
      </x:c>
      <x:c r="M183" t="str">
        <x:v>CCR7</x:v>
      </x:c>
      <x:c r="N183" t="str">
        <x:v>CCR7</x:v>
      </x:c>
      <x:c r="O183" t="str">
        <x:v>annotation_marker</x:v>
      </x:c>
      <x:c r="P183" t="str">
        <x:v>unknown</x:v>
      </x:c>
      <x:c r="Q183" t="str">
        <x:v>formal_candidate</x:v>
      </x:c>
      <x:c r="R183" t="str">
        <x:v>Materials and Methods, Antibodies</x:v>
      </x:c>
      <x:c r="S183" t="str">
        <x:v>anti-human CD45RA ... CCR7 (R&amp;D FAB197F, clone 150503) ... CD62L ... CD45RO ... CD4 ... CD8 ... CD11b ... CD14 ... CD19 ... and CD56 ... ('T cells')</x:v>
      </x:c>
      <x:c r="T183" t="str">
        <x:v>approved</x:v>
      </x:c>
      <x:c r="U183" t="str">
        <x:v>recovery_verify_2026-09-01</x:v>
      </x:c>
      <x:c r="V183" t="str">
        <x:v>CCR7 is part of the T-cell sorting panel used for annotation.</x:v>
      </x:c>
      <x:c r="W183" t="str">
        <x:v>scripts/extract_markers/audited-extraction/recovery/DOI_10.1038_s41586-020-2922-4_verify.json</x:v>
      </x:c>
      <x:c r="X183" s="56" t="n">
        <x:v>46266</x:v>
      </x:c>
      <x:c r="Y183" t="str">
        <x:v>recovery_include</x:v>
      </x:c>
      <x:c r="Z183" t="str">
        <x:v>exact</x:v>
      </x:c>
      <x:c r="AA183" t="b">
        <x:v>1</x:v>
      </x:c>
      <x:c r="AB183" t="str">
        <x:v>deepseek-v4-flash</x:v>
      </x:c>
      <x:c r="AC183" t="str">
        <x:v>恢复轮 2026-09-01；来源 A_exclude</x:v>
      </x:c>
      <x:c r="AD183" t="str">
        <x:v>outside</x:v>
      </x:c>
      <x:c r="AE183" t="str">
        <x:v>A_exclude</x:v>
      </x:c>
    </x:row>
    <x:row r="184">
      <x:c r="A184" t="str">
        <x:v>M00222</x:v>
      </x:c>
      <x:c r="B184" t="n">
        <x:v>4</x:v>
      </x:c>
      <x:c r="C184" t="str">
        <x:v>CELLxGENE:8c42cfd0-0b0a-46d5-910c-fc833d83c45e</x:v>
      </x:c>
      <x:c r="D184" t="str">
        <x:v>DOI_10.1038_s41586-020-2922-4</x:v>
      </x:c>
      <x:c r="E184" t="str">
        <x:v>DOI_10.1038_s41586-020-2922-4</x:v>
      </x:c>
      <x:c r="F184" t="str">
        <x:v>primary</x:v>
      </x:c>
      <x:c r="G184"/>
      <x:c r="H184"/>
      <x:c r="I184" t="str">
        <x:v>T cells</x:v>
      </x:c>
      <x:c r="J184"/>
      <x:c r="K184" t="str">
        <x:v>human</x:v>
      </x:c>
      <x:c r="L184" t="str">
        <x:v>false</x:v>
      </x:c>
      <x:c r="M184" t="str">
        <x:v>PTPRC</x:v>
      </x:c>
      <x:c r="N184" t="str">
        <x:v>CD45RA</x:v>
      </x:c>
      <x:c r="O184" t="str">
        <x:v>annotation_marker</x:v>
      </x:c>
      <x:c r="P184" t="str">
        <x:v>unknown</x:v>
      </x:c>
      <x:c r="Q184" t="str">
        <x:v>formal_candidate</x:v>
      </x:c>
      <x:c r="R184" t="str">
        <x:v>Materials and Methods, Antibodies</x:v>
      </x:c>
      <x:c r="S184" t="str">
        <x:v>anti-human CD45RA (Biolegend 304118) ... CCR7 ... CD62L ... CD45RO ... CD4 ... CD8 ... CD11b ... CD14 ... CD19 ... and CD56 ... ('T cells')</x:v>
      </x:c>
      <x:c r="T184" t="str">
        <x:v>approved</x:v>
      </x:c>
      <x:c r="U184" t="str">
        <x:v>recovery_verify_2026-09-01</x:v>
      </x:c>
      <x:c r="V184" t="str">
        <x:v>CD45RA is an isoform marker encoded by PTPRC and is part of the T-cell sorting panel used for immune reference annotation.; 同键合并，附加证据: A_exclude:Materials and Methods, Antibodies</x:v>
      </x:c>
      <x:c r="W184" t="str">
        <x:v>scripts/extract_markers/audited-extraction/recovery/DOI_10.1038_s41586-020-2922-4_verify.json</x:v>
      </x:c>
      <x:c r="X184" s="56" t="n">
        <x:v>46266</x:v>
      </x:c>
      <x:c r="Y184" t="str">
        <x:v>recovery_include</x:v>
      </x:c>
      <x:c r="Z184" t="str">
        <x:v>alias_resolved</x:v>
      </x:c>
      <x:c r="AA184" t="b">
        <x:v>1</x:v>
      </x:c>
      <x:c r="AB184" t="str">
        <x:v>deepseek-v4-flash</x:v>
      </x:c>
      <x:c r="AC184" t="str">
        <x:v>恢复轮 2026-09-01；来源 A_exclude</x:v>
      </x:c>
      <x:c r="AD184" t="str">
        <x:v>outside</x:v>
      </x:c>
      <x:c r="AE184" t="str">
        <x:v>A_exclude</x:v>
      </x:c>
    </x:row>
    <x:row r="185">
      <x:c r="A185" t="str">
        <x:v>M00223</x:v>
      </x:c>
      <x:c r="B185" t="n">
        <x:v>4</x:v>
      </x:c>
      <x:c r="C185" t="str">
        <x:v>CELLxGENE:8c42cfd0-0b0a-46d5-910c-fc833d83c45e</x:v>
      </x:c>
      <x:c r="D185" t="str">
        <x:v>DOI_10.1038_s41586-020-2922-4</x:v>
      </x:c>
      <x:c r="E185" t="str">
        <x:v>DOI_10.1038_s41586-020-2922-4</x:v>
      </x:c>
      <x:c r="F185" t="str">
        <x:v>primary</x:v>
      </x:c>
      <x:c r="G185"/>
      <x:c r="H185"/>
      <x:c r="I185" t="str">
        <x:v>T cells</x:v>
      </x:c>
      <x:c r="J185"/>
      <x:c r="K185" t="str">
        <x:v>human</x:v>
      </x:c>
      <x:c r="L185" t="str">
        <x:v>false</x:v>
      </x:c>
      <x:c r="M185" t="str">
        <x:v>SELL</x:v>
      </x:c>
      <x:c r="N185" t="str">
        <x:v>CD62L</x:v>
      </x:c>
      <x:c r="O185" t="str">
        <x:v>annotation_marker</x:v>
      </x:c>
      <x:c r="P185" t="str">
        <x:v>unknown</x:v>
      </x:c>
      <x:c r="Q185" t="str">
        <x:v>formal_candidate</x:v>
      </x:c>
      <x:c r="R185" t="str">
        <x:v>Materials and Methods, Antibodies</x:v>
      </x:c>
      <x:c r="S185" t="str">
        <x:v>anti-human CD45RA ... CCR7 ... CD62L (BD 555544, clone DREG-56) ... CD45RO ... CD4 ... CD8 ... CD11b ... CD14 ... CD19 ... and CD56 ... ('T cells')</x:v>
      </x:c>
      <x:c r="T185" t="str">
        <x:v>approved</x:v>
      </x:c>
      <x:c r="U185" t="str">
        <x:v>recovery_verify_2026-09-01</x:v>
      </x:c>
      <x:c r="V185" t="str">
        <x:v>CD62L (SELL) is part of the T-cell sorting panel used for reference annotation.</x:v>
      </x:c>
      <x:c r="W185" t="str">
        <x:v>scripts/extract_markers/audited-extraction/recovery/DOI_10.1038_s41586-020-2922-4_verify.json</x:v>
      </x:c>
      <x:c r="X185" s="56" t="n">
        <x:v>46266</x:v>
      </x:c>
      <x:c r="Y185" t="str">
        <x:v>recovery_include</x:v>
      </x:c>
      <x:c r="Z185" t="str">
        <x:v>alias_resolved</x:v>
      </x:c>
      <x:c r="AA185" t="b">
        <x:v>1</x:v>
      </x:c>
      <x:c r="AB185" t="str">
        <x:v>deepseek-v4-flash</x:v>
      </x:c>
      <x:c r="AC185" t="str">
        <x:v>恢复轮 2026-09-01；来源 A_exclude</x:v>
      </x:c>
      <x:c r="AD185" t="str">
        <x:v>outside</x:v>
      </x:c>
      <x:c r="AE185" t="str">
        <x:v>A_exclude</x:v>
      </x:c>
    </x:row>
    <x:row r="186">
      <x:c r="A186" t="str">
        <x:v>M00224</x:v>
      </x:c>
      <x:c r="B186" t="n">
        <x:v>4</x:v>
      </x:c>
      <x:c r="C186" t="str">
        <x:v>CELLxGENE:8c42cfd0-0b0a-46d5-910c-fc833d83c45e</x:v>
      </x:c>
      <x:c r="D186" t="str">
        <x:v>DOI_10.1038_s41586-020-2922-4</x:v>
      </x:c>
      <x:c r="E186" t="str">
        <x:v>DOI_10.1038_s41586-020-2922-4</x:v>
      </x:c>
      <x:c r="F186" t="str">
        <x:v>primary</x:v>
      </x:c>
      <x:c r="G186"/>
      <x:c r="H186"/>
      <x:c r="I186" t="str">
        <x:v>TREM2+ dendritic</x:v>
      </x:c>
      <x:c r="J186"/>
      <x:c r="K186" t="str">
        <x:v>human</x:v>
      </x:c>
      <x:c r="L186" t="str">
        <x:v>false</x:v>
      </x:c>
      <x:c r="M186" t="str">
        <x:v>TREM2</x:v>
      </x:c>
      <x:c r="N186" t="str">
        <x:v>TREM2</x:v>
      </x:c>
      <x:c r="O186" t="str">
        <x:v>author_declared</x:v>
      </x:c>
      <x:c r="P186" t="str">
        <x:v>positive</x:v>
      </x:c>
      <x:c r="Q186" t="str">
        <x:v>formal_candidate</x:v>
      </x:c>
      <x:c r="R186" t="str">
        <x:v>Methods: Cell clustering, doublet calling, and annotation; Extended Data Fig.4n legend</x:v>
      </x:c>
      <x:c r="S186" t="str">
        <x:v>Clearly distinct clusters were annotated ... we prepended a representative marker gene to their 'canonical' identity (for example, IGSF21+ dendritic, EREG+ dendritic, and TREM2+ dendritic).; TREM2+ dendritic cell markers TREM2 (red) and CHI3L1 (white) (n) (Extended Data Fig. 4n).</x:v>
      </x:c>
      <x:c r="T186" t="str">
        <x:v>approved</x:v>
      </x:c>
      <x:c r="U186" t="str">
        <x:v>recovery_verify_2026-09-01; recheck_batch1_2026-09-03</x:v>
      </x:c>
      <x:c r="V186" t="str">
        <x:v>Batch1 复核 B 门升级：同 M00180</x:v>
      </x:c>
      <x:c r="W186" t="str">
        <x:v>scripts/extract_markers/audited-extraction/recovery/DOI_10.1038_s41586-020-2922-4_verify.json</x:v>
      </x:c>
      <x:c r="X186" s="56" t="n">
        <x:v>46266</x:v>
      </x:c>
      <x:c r="Y186" t="str">
        <x:v>recovery_include</x:v>
      </x:c>
      <x:c r="Z186" t="str">
        <x:v>exact</x:v>
      </x:c>
      <x:c r="AA186" t="b">
        <x:v>1</x:v>
      </x:c>
      <x:c r="AB186" t="str">
        <x:v>deepseek-v4-flash</x:v>
      </x:c>
      <x:c r="AC186" t="str">
        <x:v>恢复轮 2026-09-01；来源 A_exclude; recheck_batch1_2026-09-03 evidence_type 升级（annotation_marker → author_declared）；2026-09-05 Gemini定位核对：对照现有正文及所引图/图注，确认作者 marker 与细胞关系。</x:v>
      </x:c>
      <x:c r="AD186" t="str">
        <x:v>outside</x:v>
      </x:c>
      <x:c r="AE186" t="str">
        <x:v>A_exclude</x:v>
      </x:c>
    </x:row>
    <x:row r="187">
      <x:c r="A187" t="str">
        <x:v>M00225</x:v>
      </x:c>
      <x:c r="B187" t="n">
        <x:v>4</x:v>
      </x:c>
      <x:c r="C187" t="str">
        <x:v>CELLxGENE:8c42cfd0-0b0a-46d5-910c-fc833d83c45e</x:v>
      </x:c>
      <x:c r="D187" t="str">
        <x:v>DOI_10.1038_s41586-020-2922-4</x:v>
      </x:c>
      <x:c r="E187" t="str">
        <x:v>DOI_10.1038_s41586-020-2922-4</x:v>
      </x:c>
      <x:c r="F187" t="str">
        <x:v>primary</x:v>
      </x:c>
      <x:c r="G187"/>
      <x:c r="H187"/>
      <x:c r="I187" t="str">
        <x:v>TREM2+ dendritic cell</x:v>
      </x:c>
      <x:c r="J187"/>
      <x:c r="K187" t="str">
        <x:v>human</x:v>
      </x:c>
      <x:c r="L187" t="str">
        <x:v>false</x:v>
      </x:c>
      <x:c r="M187" t="str">
        <x:v>CHI3L1</x:v>
      </x:c>
      <x:c r="N187" t="str">
        <x:v>CHI3L1</x:v>
      </x:c>
      <x:c r="O187" t="str">
        <x:v>author_declared</x:v>
      </x:c>
      <x:c r="P187" t="str">
        <x:v>positive</x:v>
      </x:c>
      <x:c r="Q187" t="str">
        <x:v>formal_candidate</x:v>
      </x:c>
      <x:c r="R187" t="str">
        <x:v>Extended Data Fig.4n legend</x:v>
      </x:c>
      <x:c r="S187" t="str">
        <x:v>TREM2+ dendritic cell markers TREM2 (red) and CHI3L1 (white) (n) (Extended Data Fig. 4n).</x:v>
      </x:c>
      <x:c r="T187" t="str">
        <x:v>approved</x:v>
      </x:c>
      <x:c r="U187" t="str">
        <x:v>recovery_verify_2026-09-01; recheck_batch1_2026-09-03</x:v>
      </x:c>
      <x:c r="V187" t="str">
        <x:v>Batch1 复核 D 门顺带升级：EDF4n 'TREM2+ dendritic cell markers ... CHI3L1'</x:v>
      </x:c>
      <x:c r="W187" t="str">
        <x:v>scripts/extract_markers/audited-extraction/recovery/DOI_10.1038_s41586-020-2922-4_verify.json</x:v>
      </x:c>
      <x:c r="X187" s="56" t="n">
        <x:v>46266</x:v>
      </x:c>
      <x:c r="Y187" t="str">
        <x:v>recovery_include</x:v>
      </x:c>
      <x:c r="Z187" t="str">
        <x:v>exact</x:v>
      </x:c>
      <x:c r="AA187" t="b">
        <x:v>1</x:v>
      </x:c>
      <x:c r="AB187" t="str">
        <x:v>deepseek-v4-flash</x:v>
      </x:c>
      <x:c r="AC187" t="str">
        <x:v>恢复轮 2026-09-01；来源 new_finding; recheck_batch1_2026-09-03 evidence_type 升级（figure_labeled → author_declared）；2026-09-05 Gemini定位核对：对照现有正文及所引图/图注，确认作者 marker 与细胞关系。</x:v>
      </x:c>
      <x:c r="AD187" t="str">
        <x:v>outside</x:v>
      </x:c>
      <x:c r="AE187" t="str">
        <x:v>new_finding</x:v>
      </x:c>
    </x:row>
    <x:row r="188">
      <x:c r="A188" t="str">
        <x:v>M00226</x:v>
      </x:c>
      <x:c r="B188" t="n">
        <x:v>4</x:v>
      </x:c>
      <x:c r="C188" t="str">
        <x:v>CELLxGENE:8c42cfd0-0b0a-46d5-910c-fc833d83c45e</x:v>
      </x:c>
      <x:c r="D188" t="str">
        <x:v>DOI_10.1038_s41586-020-2922-4</x:v>
      </x:c>
      <x:c r="E188" t="str">
        <x:v>DOI_10.1038_s41586-020-2922-4</x:v>
      </x:c>
      <x:c r="F188" t="str">
        <x:v>primary</x:v>
      </x:c>
      <x:c r="G188"/>
      <x:c r="H188"/>
      <x:c r="I188" t="str">
        <x:v>Vein endothelial cell</x:v>
      </x:c>
      <x:c r="J188"/>
      <x:c r="K188" t="str">
        <x:v>human</x:v>
      </x:c>
      <x:c r="L188" t="str">
        <x:v>false</x:v>
      </x:c>
      <x:c r="M188" t="str">
        <x:v>ACKR1</x:v>
      </x:c>
      <x:c r="N188" t="str">
        <x:v>ACKR1</x:v>
      </x:c>
      <x:c r="O188" t="str">
        <x:v>figure_labeled</x:v>
      </x:c>
      <x:c r="P188" t="str">
        <x:v>positive</x:v>
      </x:c>
      <x:c r="Q188" t="str">
        <x:v>formal_candidate</x:v>
      </x:c>
      <x:c r="R188" t="str">
        <x:v>Extended Data Fig.3l legend</x:v>
      </x:c>
      <x:c r="S188" t="str">
        <x:v>smFISH ... showing vein marker ACKR1 (red; l)</x:v>
      </x:c>
      <x:c r="T188" t="str">
        <x:v>approved</x:v>
      </x:c>
      <x:c r="U188" t="str">
        <x:v>recovery_verify_2026-09-01</x:v>
      </x:c>
      <x:c r="V188" t="str">
        <x:v>ACKR1 is explicitly labeled a vein endothelial marker and used for vessel-type identification.</x:v>
      </x:c>
      <x:c r="W188" t="str">
        <x:v>scripts/extract_markers/audited-extraction/recovery/DOI_10.1038_s41586-020-2922-4_verify.json</x:v>
      </x:c>
      <x:c r="X188" s="56" t="n">
        <x:v>46266</x:v>
      </x:c>
      <x:c r="Y188" t="str">
        <x:v>recovery_include</x:v>
      </x:c>
      <x:c r="Z188" t="str">
        <x:v>exact</x:v>
      </x:c>
      <x:c r="AA188" t="b">
        <x:v>1</x:v>
      </x:c>
      <x:c r="AB188" t="str">
        <x:v>deepseek-v4-flash</x:v>
      </x:c>
      <x:c r="AC188" t="str">
        <x:v>恢复轮 2026-09-01；来源 new_finding；2026-09-05 Gemini定位核对：对照现有正文及所引图/图注，确认作者 marker 与细胞关系。</x:v>
      </x:c>
      <x:c r="AD188" t="str">
        <x:v>outside</x:v>
      </x:c>
      <x:c r="AE188" t="str">
        <x:v>new_finding</x:v>
      </x:c>
    </x:row>
    <x:row r="189">
      <x:c r="A189" t="str">
        <x:v>M00228</x:v>
      </x:c>
      <x:c r="B189" t="n">
        <x:v>5</x:v>
      </x:c>
      <x:c r="C189" t="str">
        <x:v>CELLxGENE:093d3bfe-6f0f-4ac0-a7a1-829f94d0a49f</x:v>
      </x:c>
      <x:c r="D189" t="str">
        <x:v>DOI_10.1038_s41588-022-01243-4</x:v>
      </x:c>
      <x:c r="E189" t="str">
        <x:v>DOI_10.1038_s41588-022-01243-4</x:v>
      </x:c>
      <x:c r="F189" t="str">
        <x:v>primary</x:v>
      </x:c>
      <x:c r="G189"/>
      <x:c r="H189"/>
      <x:c r="I189" t="str">
        <x:v>CD4 T helper cells</x:v>
      </x:c>
      <x:c r="J189"/>
      <x:c r="K189" t="str">
        <x:v>human</x:v>
      </x:c>
      <x:c r="L189" t="str">
        <x:v>false</x:v>
      </x:c>
      <x:c r="M189" t="str">
        <x:v>CD4</x:v>
      </x:c>
      <x:c r="N189" t="str">
        <x:v>CD4</x:v>
      </x:c>
      <x:c r="O189" t="str">
        <x:v>annotation_marker</x:v>
      </x:c>
      <x:c r="P189" t="str">
        <x:v>positive</x:v>
      </x:c>
      <x:c r="Q189" t="str">
        <x:v>formal_candidate</x:v>
      </x:c>
      <x:c r="R189" t="str">
        <x:v>Results, section 'Colocalization of IgA plasma cells with the SMG' / Fig. 4g; Fig. 6 schematic</x:v>
      </x:c>
      <x:c r="S189" t="str">
        <x:v>We also detected IgD+ naive B cells and CD3+ CD4+ T helper cells in the human SMG</x:v>
      </x:c>
      <x:c r="T189" t="str">
        <x:v>approved</x:v>
      </x:c>
      <x:c r="U189" t="str">
        <x:v>recovery_verify_2026-09-01</x:v>
      </x:c>
      <x:c r="V189" t="str">
        <x:v>CD4 is the defining marker of CD4 T cells in the paper's T/NK annotation and marker dot plots; cell type is named by CD4.</x:v>
      </x:c>
      <x:c r="W189" t="str">
        <x:v>scripts/extract_markers/audited-extraction/recovery/DOI_10.1038_s41588-022-01243-4_verify.json</x:v>
      </x:c>
      <x:c r="X189" s="56" t="n">
        <x:v>46266</x:v>
      </x:c>
      <x:c r="Y189" t="str">
        <x:v>recovery_include</x:v>
      </x:c>
      <x:c r="Z189" t="str">
        <x:v>exact</x:v>
      </x:c>
      <x:c r="AA189" t="b">
        <x:v>1</x:v>
      </x:c>
      <x:c r="AB189" t="str">
        <x:v>deepseek-v4-flash</x:v>
      </x:c>
      <x:c r="AC189" t="str">
        <x:v>恢复轮 2026-09-01；来源 A_exclude; Batch1 复核 D6：Fig. 6 schematic 证据并入 locator（M00227 语义重复行已移除）; recheck_batch1_2026-09-03 is_pns_cell 修正 true→false（提取期系统性错误，白名单规则）</x:v>
      </x:c>
      <x:c r="AD189" t="str">
        <x:v>outside</x:v>
      </x:c>
      <x:c r="AE189" t="str">
        <x:v>A_exclude</x:v>
      </x:c>
    </x:row>
    <x:row r="190">
      <x:c r="A190" t="str">
        <x:v>M00229</x:v>
      </x:c>
      <x:c r="B190" t="n">
        <x:v>5</x:v>
      </x:c>
      <x:c r="C190" t="str">
        <x:v>CELLxGENE:093d3bfe-6f0f-4ac0-a7a1-829f94d0a49f</x:v>
      </x:c>
      <x:c r="D190" t="str">
        <x:v>DOI_10.1038_s41588-022-01243-4</x:v>
      </x:c>
      <x:c r="E190" t="str">
        <x:v>DOI_10.1038_s41588-022-01243-4</x:v>
      </x:c>
      <x:c r="F190" t="str">
        <x:v>primary</x:v>
      </x:c>
      <x:c r="G190"/>
      <x:c r="H190"/>
      <x:c r="I190" t="str">
        <x:v>CHIT1+ macrophages</x:v>
      </x:c>
      <x:c r="J190"/>
      <x:c r="K190" t="str">
        <x:v>human</x:v>
      </x:c>
      <x:c r="L190" t="str">
        <x:v>false</x:v>
      </x:c>
      <x:c r="M190" t="str">
        <x:v>CHIT1</x:v>
      </x:c>
      <x:c r="N190" t="str">
        <x:v>CHIT1</x:v>
      </x:c>
      <x:c r="O190" t="str">
        <x:v>annotation_marker</x:v>
      </x:c>
      <x:c r="P190" t="str">
        <x:v>positive</x:v>
      </x:c>
      <x:c r="Q190" t="str">
        <x:v>formal_candidate</x:v>
      </x:c>
      <x:c r="R190" t="str">
        <x:v>Results, section 'Myeloid cells show previously undescribed heterogeneity'</x:v>
      </x:c>
      <x:c r="S190" t="str">
        <x:v>CHIT1+</x:v>
      </x:c>
      <x:c r="T190" t="str">
        <x:v>approved</x:v>
      </x:c>
      <x:c r="U190" t="str">
        <x:v>recovery_verify_2026-09-01</x:v>
      </x:c>
      <x:c r="V190" t="str">
        <x:v>CHIT1 is used as the defining marker of the CHIT1+ macrophage subset; subset name directly uses the gene.</x:v>
      </x:c>
      <x:c r="W190" t="str">
        <x:v>scripts/extract_markers/audited-extraction/recovery/DOI_10.1038_s41588-022-01243-4_verify.json</x:v>
      </x:c>
      <x:c r="X190" s="56" t="n">
        <x:v>46266</x:v>
      </x:c>
      <x:c r="Y190" t="str">
        <x:v>recovery_include</x:v>
      </x:c>
      <x:c r="Z190" t="str">
        <x:v>exact</x:v>
      </x:c>
      <x:c r="AA190" t="b">
        <x:v>1</x:v>
      </x:c>
      <x:c r="AB190" t="str">
        <x:v>deepseek-v4-flash</x:v>
      </x:c>
      <x:c r="AC190" t="str">
        <x:v>恢复轮 2026-09-01；来源 A_exclude; recheck_batch1_2026-09-03 is_pns_cell 修正 true→false（提取期系统性错误，白名单规则）</x:v>
      </x:c>
      <x:c r="AD190" t="str">
        <x:v>outside</x:v>
      </x:c>
      <x:c r="AE190" t="str">
        <x:v>A_exclude</x:v>
      </x:c>
    </x:row>
    <x:row r="191">
      <x:c r="A191" t="str">
        <x:v>M00230</x:v>
      </x:c>
      <x:c r="B191" t="n">
        <x:v>5</x:v>
      </x:c>
      <x:c r="C191" t="str">
        <x:v>CELLxGENE:093d3bfe-6f0f-4ac0-a7a1-829f94d0a49f</x:v>
      </x:c>
      <x:c r="D191" t="str">
        <x:v>DOI_10.1038_s41588-022-01243-4</x:v>
      </x:c>
      <x:c r="E191" t="str">
        <x:v>DOI_10.1038_s41588-022-01243-4</x:v>
      </x:c>
      <x:c r="F191" t="str">
        <x:v>primary</x:v>
      </x:c>
      <x:c r="G191"/>
      <x:c r="H191"/>
      <x:c r="I191" t="str">
        <x:v>chondrocytes</x:v>
      </x:c>
      <x:c r="J191"/>
      <x:c r="K191" t="str">
        <x:v>human</x:v>
      </x:c>
      <x:c r="L191" t="str">
        <x:v>false</x:v>
      </x:c>
      <x:c r="M191" t="str">
        <x:v>ACAN</x:v>
      </x:c>
      <x:c r="N191" t="str">
        <x:v>ACAN</x:v>
      </x:c>
      <x:c r="O191" t="str">
        <x:v>author_declared</x:v>
      </x:c>
      <x:c r="P191" t="str">
        <x:v>positive</x:v>
      </x:c>
      <x:c r="Q191" t="str">
        <x:v>formal_candidate</x:v>
      </x:c>
      <x:c r="R191" t="str">
        <x:v>Results, section 'Highlighting our comprehensive approach' / Extended Data Fig. 1d,e</x:v>
      </x:c>
      <x:c r="S191" t="str">
        <x:v>we transcriptionally defined chondrocytes in human lungs (ACAN, CHAD, COL9A3, HAPLN1 and CYTL1)</x:v>
      </x:c>
      <x:c r="T191" t="str">
        <x:v>approved</x:v>
      </x:c>
      <x:c r="U191" t="str">
        <x:v>recovery_verify_2026-09-01</x:v>
      </x:c>
      <x:c r="V191" t="str">
        <x:v>ACAN is one of the genes used to transcriptionally define chondrocytes; this is a formal definition/annotation marker set.</x:v>
      </x:c>
      <x:c r="W191" t="str">
        <x:v>scripts/extract_markers/audited-extraction/recovery/DOI_10.1038_s41588-022-01243-4_verify.json</x:v>
      </x:c>
      <x:c r="X191" s="56" t="n">
        <x:v>46266</x:v>
      </x:c>
      <x:c r="Y191" t="str">
        <x:v>recovery_include</x:v>
      </x:c>
      <x:c r="Z191" t="str">
        <x:v>exact</x:v>
      </x:c>
      <x:c r="AA191" t="b">
        <x:v>1</x:v>
      </x:c>
      <x:c r="AB191" t="str">
        <x:v>deepseek-v4-flash</x:v>
      </x:c>
      <x:c r="AC191" t="str">
        <x:v>恢复轮 2026-09-01；来源 A_exclude; recheck_batch1_2026-09-03 is_pns_cell 修正 true→false（提取期系统性错误，白名单规则）</x:v>
      </x:c>
      <x:c r="AD191" t="str">
        <x:v>outside</x:v>
      </x:c>
      <x:c r="AE191" t="str">
        <x:v>A_exclude</x:v>
      </x:c>
    </x:row>
    <x:row r="192">
      <x:c r="A192" t="str">
        <x:v>M00231</x:v>
      </x:c>
      <x:c r="B192" t="n">
        <x:v>5</x:v>
      </x:c>
      <x:c r="C192" t="str">
        <x:v>CELLxGENE:093d3bfe-6f0f-4ac0-a7a1-829f94d0a49f</x:v>
      </x:c>
      <x:c r="D192" t="str">
        <x:v>DOI_10.1038_s41588-022-01243-4</x:v>
      </x:c>
      <x:c r="E192" t="str">
        <x:v>DOI_10.1038_s41588-022-01243-4</x:v>
      </x:c>
      <x:c r="F192" t="str">
        <x:v>primary</x:v>
      </x:c>
      <x:c r="G192"/>
      <x:c r="H192"/>
      <x:c r="I192" t="str">
        <x:v>chondrocytes</x:v>
      </x:c>
      <x:c r="J192"/>
      <x:c r="K192" t="str">
        <x:v>human</x:v>
      </x:c>
      <x:c r="L192" t="str">
        <x:v>false</x:v>
      </x:c>
      <x:c r="M192" t="str">
        <x:v>CHAD</x:v>
      </x:c>
      <x:c r="N192" t="str">
        <x:v>CHAD</x:v>
      </x:c>
      <x:c r="O192" t="str">
        <x:v>author_declared</x:v>
      </x:c>
      <x:c r="P192" t="str">
        <x:v>positive</x:v>
      </x:c>
      <x:c r="Q192" t="str">
        <x:v>formal_candidate</x:v>
      </x:c>
      <x:c r="R192" t="str">
        <x:v>Results, section 'Highlighting our comprehensive approach' / Extended Data Fig. 1d,e</x:v>
      </x:c>
      <x:c r="S192" t="str">
        <x:v>we transcriptionally defined chondrocytes in human lungs (ACAN, CHAD, COL9A3, HAPLN1 and CYTL1)</x:v>
      </x:c>
      <x:c r="T192" t="str">
        <x:v>approved</x:v>
      </x:c>
      <x:c r="U192" t="str">
        <x:v>recovery_verify_2026-09-01</x:v>
      </x:c>
      <x:c r="V192" t="str">
        <x:v>CHAD is one of the genes used to transcriptionally define chondrocytes; formal annotation marker.</x:v>
      </x:c>
      <x:c r="W192" t="str">
        <x:v>scripts/extract_markers/audited-extraction/recovery/DOI_10.1038_s41588-022-01243-4_verify.json</x:v>
      </x:c>
      <x:c r="X192" s="56" t="n">
        <x:v>46266</x:v>
      </x:c>
      <x:c r="Y192" t="str">
        <x:v>recovery_include</x:v>
      </x:c>
      <x:c r="Z192" t="str">
        <x:v>exact</x:v>
      </x:c>
      <x:c r="AA192" t="b">
        <x:v>1</x:v>
      </x:c>
      <x:c r="AB192" t="str">
        <x:v>deepseek-v4-flash</x:v>
      </x:c>
      <x:c r="AC192" t="str">
        <x:v>恢复轮 2026-09-01；来源 A_exclude; recheck_batch1_2026-09-03 is_pns_cell 修正 true→false（提取期系统性错误，白名单规则）</x:v>
      </x:c>
      <x:c r="AD192" t="str">
        <x:v>outside</x:v>
      </x:c>
      <x:c r="AE192" t="str">
        <x:v>A_exclude</x:v>
      </x:c>
    </x:row>
    <x:row r="193">
      <x:c r="A193" t="str">
        <x:v>M00232</x:v>
      </x:c>
      <x:c r="B193" t="n">
        <x:v>5</x:v>
      </x:c>
      <x:c r="C193" t="str">
        <x:v>CELLxGENE:093d3bfe-6f0f-4ac0-a7a1-829f94d0a49f</x:v>
      </x:c>
      <x:c r="D193" t="str">
        <x:v>DOI_10.1038_s41588-022-01243-4</x:v>
      </x:c>
      <x:c r="E193" t="str">
        <x:v>DOI_10.1038_s41588-022-01243-4</x:v>
      </x:c>
      <x:c r="F193" t="str">
        <x:v>primary</x:v>
      </x:c>
      <x:c r="G193"/>
      <x:c r="H193"/>
      <x:c r="I193" t="str">
        <x:v>chondrocytes</x:v>
      </x:c>
      <x:c r="J193"/>
      <x:c r="K193" t="str">
        <x:v>human</x:v>
      </x:c>
      <x:c r="L193" t="str">
        <x:v>false</x:v>
      </x:c>
      <x:c r="M193" t="str">
        <x:v>COL9A3</x:v>
      </x:c>
      <x:c r="N193" t="str">
        <x:v>COL9A3</x:v>
      </x:c>
      <x:c r="O193" t="str">
        <x:v>author_declared</x:v>
      </x:c>
      <x:c r="P193" t="str">
        <x:v>positive</x:v>
      </x:c>
      <x:c r="Q193" t="str">
        <x:v>formal_candidate</x:v>
      </x:c>
      <x:c r="R193" t="str">
        <x:v>Results, section 'Highlighting our comprehensive approach' / Extended Data Fig. 1d,e</x:v>
      </x:c>
      <x:c r="S193" t="str">
        <x:v>we transcriptionally defined chondrocytes in human lungs (ACAN, CHAD, COL9A3, HAPLN1 and CYTL1)</x:v>
      </x:c>
      <x:c r="T193" t="str">
        <x:v>approved</x:v>
      </x:c>
      <x:c r="U193" t="str">
        <x:v>recovery_verify_2026-09-01</x:v>
      </x:c>
      <x:c r="V193" t="str">
        <x:v>COL9A3 is one of the genes used to transcriptionally define chondrocytes; formal annotation marker.</x:v>
      </x:c>
      <x:c r="W193" t="str">
        <x:v>scripts/extract_markers/audited-extraction/recovery/DOI_10.1038_s41588-022-01243-4_verify.json</x:v>
      </x:c>
      <x:c r="X193" s="56" t="n">
        <x:v>46266</x:v>
      </x:c>
      <x:c r="Y193" t="str">
        <x:v>recovery_include</x:v>
      </x:c>
      <x:c r="Z193" t="str">
        <x:v>exact</x:v>
      </x:c>
      <x:c r="AA193" t="b">
        <x:v>1</x:v>
      </x:c>
      <x:c r="AB193" t="str">
        <x:v>deepseek-v4-flash</x:v>
      </x:c>
      <x:c r="AC193" t="str">
        <x:v>恢复轮 2026-09-01；来源 A_exclude; recheck_batch1_2026-09-03 is_pns_cell 修正 true→false（提取期系统性错误，白名单规则）</x:v>
      </x:c>
      <x:c r="AD193" t="str">
        <x:v>outside</x:v>
      </x:c>
      <x:c r="AE193" t="str">
        <x:v>A_exclude</x:v>
      </x:c>
    </x:row>
    <x:row r="194">
      <x:c r="A194" t="str">
        <x:v>M00233</x:v>
      </x:c>
      <x:c r="B194" t="n">
        <x:v>5</x:v>
      </x:c>
      <x:c r="C194" t="str">
        <x:v>CELLxGENE:093d3bfe-6f0f-4ac0-a7a1-829f94d0a49f</x:v>
      </x:c>
      <x:c r="D194" t="str">
        <x:v>DOI_10.1038_s41588-022-01243-4</x:v>
      </x:c>
      <x:c r="E194" t="str">
        <x:v>DOI_10.1038_s41588-022-01243-4</x:v>
      </x:c>
      <x:c r="F194" t="str">
        <x:v>primary</x:v>
      </x:c>
      <x:c r="G194"/>
      <x:c r="H194"/>
      <x:c r="I194" t="str">
        <x:v>chondrocytes</x:v>
      </x:c>
      <x:c r="J194"/>
      <x:c r="K194" t="str">
        <x:v>human</x:v>
      </x:c>
      <x:c r="L194" t="str">
        <x:v>false</x:v>
      </x:c>
      <x:c r="M194" t="str">
        <x:v>CYTL1</x:v>
      </x:c>
      <x:c r="N194" t="str">
        <x:v>CYTL1</x:v>
      </x:c>
      <x:c r="O194" t="str">
        <x:v>author_declared</x:v>
      </x:c>
      <x:c r="P194" t="str">
        <x:v>positive</x:v>
      </x:c>
      <x:c r="Q194" t="str">
        <x:v>formal_candidate</x:v>
      </x:c>
      <x:c r="R194" t="str">
        <x:v>Results, section 'Highlighting our comprehensive approach' / Extended Data Fig. 1d,e</x:v>
      </x:c>
      <x:c r="S194" t="str">
        <x:v>we transcriptionally defined chondrocytes in human lungs (ACAN, CHAD, COL9A3, HAPLN1 and CYTL1)</x:v>
      </x:c>
      <x:c r="T194" t="str">
        <x:v>approved</x:v>
      </x:c>
      <x:c r="U194" t="str">
        <x:v>recovery_verify_2026-09-01</x:v>
      </x:c>
      <x:c r="V194" t="str">
        <x:v>CYTL1 is one of the genes used to transcriptionally define chondrocytes; formal annotation marker.</x:v>
      </x:c>
      <x:c r="W194" t="str">
        <x:v>scripts/extract_markers/audited-extraction/recovery/DOI_10.1038_s41588-022-01243-4_verify.json</x:v>
      </x:c>
      <x:c r="X194" s="56" t="n">
        <x:v>46266</x:v>
      </x:c>
      <x:c r="Y194" t="str">
        <x:v>recovery_include</x:v>
      </x:c>
      <x:c r="Z194" t="str">
        <x:v>exact</x:v>
      </x:c>
      <x:c r="AA194" t="b">
        <x:v>1</x:v>
      </x:c>
      <x:c r="AB194" t="str">
        <x:v>deepseek-v4-flash</x:v>
      </x:c>
      <x:c r="AC194" t="str">
        <x:v>恢复轮 2026-09-01；来源 A_exclude; recheck_batch1_2026-09-03 is_pns_cell 修正 true→false（提取期系统性错误，白名单规则）</x:v>
      </x:c>
      <x:c r="AD194" t="str">
        <x:v>outside</x:v>
      </x:c>
      <x:c r="AE194" t="str">
        <x:v>A_exclude</x:v>
      </x:c>
    </x:row>
    <x:row r="195">
      <x:c r="A195" t="str">
        <x:v>M00234</x:v>
      </x:c>
      <x:c r="B195" t="n">
        <x:v>5</x:v>
      </x:c>
      <x:c r="C195" t="str">
        <x:v>CELLxGENE:093d3bfe-6f0f-4ac0-a7a1-829f94d0a49f</x:v>
      </x:c>
      <x:c r="D195" t="str">
        <x:v>DOI_10.1038_s41588-022-01243-4</x:v>
      </x:c>
      <x:c r="E195" t="str">
        <x:v>DOI_10.1038_s41588-022-01243-4</x:v>
      </x:c>
      <x:c r="F195" t="str">
        <x:v>primary</x:v>
      </x:c>
      <x:c r="G195"/>
      <x:c r="H195"/>
      <x:c r="I195" t="str">
        <x:v>chondrocytes</x:v>
      </x:c>
      <x:c r="J195"/>
      <x:c r="K195" t="str">
        <x:v>human</x:v>
      </x:c>
      <x:c r="L195" t="str">
        <x:v>false</x:v>
      </x:c>
      <x:c r="M195" t="str">
        <x:v>HAPLN1</x:v>
      </x:c>
      <x:c r="N195" t="str">
        <x:v>HAPLN1</x:v>
      </x:c>
      <x:c r="O195" t="str">
        <x:v>author_declared</x:v>
      </x:c>
      <x:c r="P195" t="str">
        <x:v>positive</x:v>
      </x:c>
      <x:c r="Q195" t="str">
        <x:v>formal_candidate</x:v>
      </x:c>
      <x:c r="R195" t="str">
        <x:v>Results, section 'Highlighting our comprehensive approach' / Extended Data Fig. 1d,e</x:v>
      </x:c>
      <x:c r="S195" t="str">
        <x:v>we transcriptionally defined chondrocytes in human lungs (ACAN, CHAD, COL9A3, HAPLN1 and CYTL1)</x:v>
      </x:c>
      <x:c r="T195" t="str">
        <x:v>approved</x:v>
      </x:c>
      <x:c r="U195" t="str">
        <x:v>recovery_verify_2026-09-01</x:v>
      </x:c>
      <x:c r="V195" t="str">
        <x:v>HAPLN1 is one of the genes used to transcriptionally define chondrocytes; formal annotation marker.</x:v>
      </x:c>
      <x:c r="W195" t="str">
        <x:v>scripts/extract_markers/audited-extraction/recovery/DOI_10.1038_s41588-022-01243-4_verify.json</x:v>
      </x:c>
      <x:c r="X195" s="56" t="n">
        <x:v>46266</x:v>
      </x:c>
      <x:c r="Y195" t="str">
        <x:v>recovery_include</x:v>
      </x:c>
      <x:c r="Z195" t="str">
        <x:v>exact</x:v>
      </x:c>
      <x:c r="AA195" t="b">
        <x:v>1</x:v>
      </x:c>
      <x:c r="AB195" t="str">
        <x:v>deepseek-v4-flash</x:v>
      </x:c>
      <x:c r="AC195" t="str">
        <x:v>恢复轮 2026-09-01；来源 A_exclude; recheck_batch1_2026-09-03 is_pns_cell 修正 true→false（提取期系统性错误，白名单规则）</x:v>
      </x:c>
      <x:c r="AD195" t="str">
        <x:v>outside</x:v>
      </x:c>
      <x:c r="AE195" t="str">
        <x:v>A_exclude</x:v>
      </x:c>
    </x:row>
    <x:row r="196">
      <x:c r="A196" t="str">
        <x:v>M00235</x:v>
      </x:c>
      <x:c r="B196" t="n">
        <x:v>5</x:v>
      </x:c>
      <x:c r="C196" t="str">
        <x:v>CELLxGENE:093d3bfe-6f0f-4ac0-a7a1-829f94d0a49f</x:v>
      </x:c>
      <x:c r="D196" t="str">
        <x:v>DOI_10.1038_s41588-022-01243-4</x:v>
      </x:c>
      <x:c r="E196" t="str">
        <x:v>DOI_10.1038_s41588-022-01243-4</x:v>
      </x:c>
      <x:c r="F196" t="str">
        <x:v>primary</x:v>
      </x:c>
      <x:c r="G196"/>
      <x:c r="H196"/>
      <x:c r="I196" t="str">
        <x:v>endoneurial NAF</x:v>
      </x:c>
      <x:c r="J196"/>
      <x:c r="K196" t="str">
        <x:v>human</x:v>
      </x:c>
      <x:c r="L196" t="str">
        <x:v>false</x:v>
      </x:c>
      <x:c r="M196" t="str">
        <x:v>USP54</x:v>
      </x:c>
      <x:c r="N196" t="str">
        <x:v>USP54</x:v>
      </x:c>
      <x:c r="O196" t="str">
        <x:v>author_declared</x:v>
      </x:c>
      <x:c r="P196" t="str">
        <x:v>positive</x:v>
      </x:c>
      <x:c r="Q196" t="str">
        <x:v>formal_candidate</x:v>
      </x:c>
      <x:c r="R196" t="str">
        <x:v>Extended Data Fig. 5h caption</x:v>
      </x:c>
      <x:c r="S196" t="str">
        <x:v>endoneurial NAF marker (USP54) (Extended Data Fig. 5h).</x:v>
      </x:c>
      <x:c r="T196" t="str">
        <x:v>approved</x:v>
      </x:c>
      <x:c r="U196" t="str">
        <x:v>recovery_verify_2026-09-01; recheck_batch1_2026-09-03</x:v>
      </x:c>
      <x:c r="V196" t="str">
        <x:v>Batch1 复核 D 门顺带升级：'endoneurial NAF marker (USP54)'</x:v>
      </x:c>
      <x:c r="W196" t="str">
        <x:v>scripts/extract_markers/audited-extraction/recovery/DOI_10.1038_s41588-022-01243-4_verify.json</x:v>
      </x:c>
      <x:c r="X196" s="56" t="n">
        <x:v>46266</x:v>
      </x:c>
      <x:c r="Y196" t="str">
        <x:v>recovery_include</x:v>
      </x:c>
      <x:c r="Z196" t="str">
        <x:v>exact</x:v>
      </x:c>
      <x:c r="AA196" t="b">
        <x:v>1</x:v>
      </x:c>
      <x:c r="AB196" t="str">
        <x:v>deepseek-v4-flash</x:v>
      </x:c>
      <x:c r="AC196" t="str">
        <x:v>恢复轮 2026-09-01；来源 new_finding; recheck_batch1_2026-09-03 evidence_type 升级（figure_labeled → author_declared）; recheck_batch1_2026-09-03 is_pns_cell 修正 true→false（提取期系统性错误，白名单规则）</x:v>
      </x:c>
      <x:c r="AD196" t="str">
        <x:v>L3</x:v>
      </x:c>
      <x:c r="AE196" t="str">
        <x:v>new_finding</x:v>
      </x:c>
    </x:row>
    <x:row r="197">
      <x:c r="A197" t="str">
        <x:v>M00236</x:v>
      </x:c>
      <x:c r="B197" t="n">
        <x:v>5</x:v>
      </x:c>
      <x:c r="C197" t="str">
        <x:v>CELLxGENE:093d3bfe-6f0f-4ac0-a7a1-829f94d0a49f</x:v>
      </x:c>
      <x:c r="D197" t="str">
        <x:v>DOI_10.1038_s41588-022-01243-4</x:v>
      </x:c>
      <x:c r="E197" t="str">
        <x:v>DOI_10.1038_s41588-022-01243-4</x:v>
      </x:c>
      <x:c r="F197" t="str">
        <x:v>primary</x:v>
      </x:c>
      <x:c r="G197"/>
      <x:c r="H197"/>
      <x:c r="I197" t="str">
        <x:v>endoneurial NAF</x:v>
      </x:c>
      <x:c r="J197"/>
      <x:c r="K197" t="str">
        <x:v>human</x:v>
      </x:c>
      <x:c r="L197" t="str">
        <x:v>false</x:v>
      </x:c>
      <x:c r="M197" t="str">
        <x:v>OSR2</x:v>
      </x:c>
      <x:c r="N197" t="str">
        <x:v>OSR2</x:v>
      </x:c>
      <x:c r="O197" t="str">
        <x:v>author_declared</x:v>
      </x:c>
      <x:c r="P197" t="str">
        <x:v>positive</x:v>
      </x:c>
      <x:c r="Q197" t="str">
        <x:v>formal_candidate</x:v>
      </x:c>
      <x:c r="R197" t="str">
        <x:v>Results, section 'Four distinct cell types in airway peripheral nerves'</x:v>
      </x:c>
      <x:c r="S197" t="str">
        <x:v>endoneurial nerve-associated fibroblasts (NAF) (SOX9 and OSR2)</x:v>
      </x:c>
      <x:c r="T197" t="str">
        <x:v>approved</x:v>
      </x:c>
      <x:c r="U197" t="str">
        <x:v>recovery_verify_2026-09-01</x:v>
      </x:c>
      <x:c r="V197" t="str">
        <x:v>OSR2 is explicitly listed with the cell type in the identification of the four new nerve-associated clusters; used for annotation of endoneurial NAF.</x:v>
      </x:c>
      <x:c r="W197" t="str">
        <x:v>scripts/extract_markers/audited-extraction/recovery/DOI_10.1038_s41588-022-01243-4_verify.json</x:v>
      </x:c>
      <x:c r="X197" s="56" t="n">
        <x:v>46266</x:v>
      </x:c>
      <x:c r="Y197" t="str">
        <x:v>recovery_include</x:v>
      </x:c>
      <x:c r="Z197" t="str">
        <x:v>exact</x:v>
      </x:c>
      <x:c r="AA197" t="b">
        <x:v>1</x:v>
      </x:c>
      <x:c r="AB197" t="str">
        <x:v>deepseek-v4-flash</x:v>
      </x:c>
      <x:c r="AC197" t="str">
        <x:v>恢复轮 2026-09-01；来源 A_exclude; Batch1 复核 D6 标签修正：endoneurial nerve-associated fibroblasts (NAF) → endoneurial NAF（与 M00235 短名统一）; recheck_batch1_2026-09-03 is_pns_cell 修正 true→false（提取期系统性错误，白名单规则）</x:v>
      </x:c>
      <x:c r="AD197" t="str">
        <x:v>L3</x:v>
      </x:c>
      <x:c r="AE197" t="str">
        <x:v>A_exclude</x:v>
      </x:c>
    </x:row>
    <x:row r="198">
      <x:c r="A198" t="str">
        <x:v>M00237</x:v>
      </x:c>
      <x:c r="B198" t="n">
        <x:v>5</x:v>
      </x:c>
      <x:c r="C198" t="str">
        <x:v>CELLxGENE:093d3bfe-6f0f-4ac0-a7a1-829f94d0a49f</x:v>
      </x:c>
      <x:c r="D198" t="str">
        <x:v>DOI_10.1038_s41588-022-01243-4</x:v>
      </x:c>
      <x:c r="E198" t="str">
        <x:v>DOI_10.1038_s41588-022-01243-4</x:v>
      </x:c>
      <x:c r="F198" t="str">
        <x:v>primary</x:v>
      </x:c>
      <x:c r="G198"/>
      <x:c r="H198"/>
      <x:c r="I198" t="str">
        <x:v>endoneurial NAF</x:v>
      </x:c>
      <x:c r="J198"/>
      <x:c r="K198" t="str">
        <x:v>human</x:v>
      </x:c>
      <x:c r="L198" t="str">
        <x:v>false</x:v>
      </x:c>
      <x:c r="M198" t="str">
        <x:v>SOX9</x:v>
      </x:c>
      <x:c r="N198" t="str">
        <x:v>SOX9</x:v>
      </x:c>
      <x:c r="O198" t="str">
        <x:v>author_declared</x:v>
      </x:c>
      <x:c r="P198" t="str">
        <x:v>positive</x:v>
      </x:c>
      <x:c r="Q198" t="str">
        <x:v>formal_candidate</x:v>
      </x:c>
      <x:c r="R198" t="str">
        <x:v>Results, section 'Four distinct cell types in airway peripheral nerves'</x:v>
      </x:c>
      <x:c r="S198" t="str">
        <x:v>endoneurial nerve-associated fibroblasts (NAF) (SOX9 and OSR2)</x:v>
      </x:c>
      <x:c r="T198" t="str">
        <x:v>approved</x:v>
      </x:c>
      <x:c r="U198" t="str">
        <x:v>recovery_verify_2026-09-01</x:v>
      </x:c>
      <x:c r="V198" t="str">
        <x:v>SOX9 is explicitly listed with the cell type in the identification of the four new nerve-associated clusters; used for annotation of endoneurial NAF.</x:v>
      </x:c>
      <x:c r="W198" t="str">
        <x:v>scripts/extract_markers/audited-extraction/recovery/DOI_10.1038_s41588-022-01243-4_verify.json</x:v>
      </x:c>
      <x:c r="X198" s="56" t="n">
        <x:v>46266</x:v>
      </x:c>
      <x:c r="Y198" t="str">
        <x:v>recovery_include</x:v>
      </x:c>
      <x:c r="Z198" t="str">
        <x:v>exact</x:v>
      </x:c>
      <x:c r="AA198" t="b">
        <x:v>1</x:v>
      </x:c>
      <x:c r="AB198" t="str">
        <x:v>deepseek-v4-flash</x:v>
      </x:c>
      <x:c r="AC198" t="str">
        <x:v>恢复轮 2026-09-01；来源 A_exclude; Batch1 复核 D6 标签修正：同 M00236; recheck_batch1_2026-09-03 is_pns_cell 修正 true→false（提取期系统性错误，白名单规则）</x:v>
      </x:c>
      <x:c r="AD198" t="str">
        <x:v>L3</x:v>
      </x:c>
      <x:c r="AE198" t="str">
        <x:v>A_exclude</x:v>
      </x:c>
    </x:row>
    <x:row r="199">
      <x:c r="A199" t="str">
        <x:v>M00238</x:v>
      </x:c>
      <x:c r="B199" t="n">
        <x:v>5</x:v>
      </x:c>
      <x:c r="C199" t="str">
        <x:v>CELLxGENE:093d3bfe-6f0f-4ac0-a7a1-829f94d0a49f</x:v>
      </x:c>
      <x:c r="D199" t="str">
        <x:v>DOI_10.1038_s41588-022-01243-4</x:v>
      </x:c>
      <x:c r="E199" t="str">
        <x:v>DOI_10.1038_s41588-022-01243-4</x:v>
      </x:c>
      <x:c r="F199" t="str">
        <x:v>primary</x:v>
      </x:c>
      <x:c r="G199"/>
      <x:c r="H199"/>
      <x:c r="I199" t="str">
        <x:v>IgA plasma cells</x:v>
      </x:c>
      <x:c r="J199"/>
      <x:c r="K199" t="str">
        <x:v>human</x:v>
      </x:c>
      <x:c r="L199" t="str">
        <x:v>false</x:v>
      </x:c>
      <x:c r="M199" t="str">
        <x:v>CCR10</x:v>
      </x:c>
      <x:c r="N199" t="str">
        <x:v>CCR10</x:v>
      </x:c>
      <x:c r="O199" t="str">
        <x:v>author_declared</x:v>
      </x:c>
      <x:c r="P199" t="str">
        <x:v>positive</x:v>
      </x:c>
      <x:c r="Q199" t="str">
        <x:v>formal_candidate</x:v>
      </x:c>
      <x:c r="R199" t="str">
        <x:v>Results, section 'Colocalization of IgA plasma cells with the SMG' / Extended Data Fig. 9b</x:v>
      </x:c>
      <x:c r="S199" t="str">
        <x:v>Distinguishing markers for IgA plasma cells included CCR10 and B cell maturation antigen BCMA (TNFRSF17)</x:v>
      </x:c>
      <x:c r="T199" t="str">
        <x:v>approved</x:v>
      </x:c>
      <x:c r="U199" t="str">
        <x:v>recovery_verify_2026-09-01</x:v>
      </x:c>
      <x:c r="V199" t="str">
        <x:v>CCR10 is explicitly called a distinguishing marker for IgA plasma cells.</x:v>
      </x:c>
      <x:c r="W199" t="str">
        <x:v>scripts/extract_markers/audited-extraction/recovery/DOI_10.1038_s41588-022-01243-4_verify.json</x:v>
      </x:c>
      <x:c r="X199" s="56" t="n">
        <x:v>46266</x:v>
      </x:c>
      <x:c r="Y199" t="str">
        <x:v>recovery_include</x:v>
      </x:c>
      <x:c r="Z199" t="str">
        <x:v>exact</x:v>
      </x:c>
      <x:c r="AA199" t="b">
        <x:v>1</x:v>
      </x:c>
      <x:c r="AB199" t="str">
        <x:v>deepseek-v4-flash</x:v>
      </x:c>
      <x:c r="AC199" t="str">
        <x:v>恢复轮 2026-09-01；来源 A_exclude; recheck_batch1_2026-09-03 is_pns_cell 修正 true→false（提取期系统性错误，白名单规则）</x:v>
      </x:c>
      <x:c r="AD199" t="str">
        <x:v>outside</x:v>
      </x:c>
      <x:c r="AE199" t="str">
        <x:v>A_exclude</x:v>
      </x:c>
    </x:row>
    <x:row r="200">
      <x:c r="A200" t="str">
        <x:v>M00239</x:v>
      </x:c>
      <x:c r="B200" t="n">
        <x:v>5</x:v>
      </x:c>
      <x:c r="C200" t="str">
        <x:v>CELLxGENE:093d3bfe-6f0f-4ac0-a7a1-829f94d0a49f</x:v>
      </x:c>
      <x:c r="D200" t="str">
        <x:v>DOI_10.1038_s41588-022-01243-4</x:v>
      </x:c>
      <x:c r="E200" t="str">
        <x:v>DOI_10.1038_s41588-022-01243-4</x:v>
      </x:c>
      <x:c r="F200" t="str">
        <x:v>primary</x:v>
      </x:c>
      <x:c r="G200"/>
      <x:c r="H200"/>
      <x:c r="I200" t="str">
        <x:v>IgA plasma cells</x:v>
      </x:c>
      <x:c r="J200"/>
      <x:c r="K200" t="str">
        <x:v>human</x:v>
      </x:c>
      <x:c r="L200" t="str">
        <x:v>false</x:v>
      </x:c>
      <x:c r="M200" t="str">
        <x:v>TNFRSF17</x:v>
      </x:c>
      <x:c r="N200" t="str">
        <x:v>TNFRSF17</x:v>
      </x:c>
      <x:c r="O200" t="str">
        <x:v>author_declared</x:v>
      </x:c>
      <x:c r="P200" t="str">
        <x:v>positive</x:v>
      </x:c>
      <x:c r="Q200" t="str">
        <x:v>formal_candidate</x:v>
      </x:c>
      <x:c r="R200" t="str">
        <x:v>Results, section 'Colocalization of IgA plasma cells with the SMG' / Extended Data Fig. 9b</x:v>
      </x:c>
      <x:c r="S200" t="str">
        <x:v>Distinguishing markers for IgA plasma cells included CCR10 and B cell maturation antigen BCMA (TNFRSF17)</x:v>
      </x:c>
      <x:c r="T200" t="str">
        <x:v>approved</x:v>
      </x:c>
      <x:c r="U200" t="str">
        <x:v>recovery_verify_2026-09-01</x:v>
      </x:c>
      <x:c r="V200" t="str">
        <x:v>TNFRSF17 (BCMA) is explicitly called a distinguishing marker for IgA plasma cells.</x:v>
      </x:c>
      <x:c r="W200" t="str">
        <x:v>scripts/extract_markers/audited-extraction/recovery/DOI_10.1038_s41588-022-01243-4_verify.json</x:v>
      </x:c>
      <x:c r="X200" s="56" t="n">
        <x:v>46266</x:v>
      </x:c>
      <x:c r="Y200" t="str">
        <x:v>recovery_include</x:v>
      </x:c>
      <x:c r="Z200" t="str">
        <x:v>exact</x:v>
      </x:c>
      <x:c r="AA200" t="b">
        <x:v>1</x:v>
      </x:c>
      <x:c r="AB200" t="str">
        <x:v>deepseek-v4-flash</x:v>
      </x:c>
      <x:c r="AC200" t="str">
        <x:v>恢复轮 2026-09-01；来源 A_exclude; recheck_batch1_2026-09-03 is_pns_cell 修正 true→false（提取期系统性错误，白名单规则）</x:v>
      </x:c>
      <x:c r="AD200" t="str">
        <x:v>outside</x:v>
      </x:c>
      <x:c r="AE200" t="str">
        <x:v>A_exclude</x:v>
      </x:c>
    </x:row>
    <x:row r="201">
      <x:c r="A201" t="str">
        <x:v>M00240</x:v>
      </x:c>
      <x:c r="B201" t="n">
        <x:v>5</x:v>
      </x:c>
      <x:c r="C201" t="str">
        <x:v>CELLxGENE:093d3bfe-6f0f-4ac0-a7a1-829f94d0a49f</x:v>
      </x:c>
      <x:c r="D201" t="str">
        <x:v>DOI_10.1038_s41588-022-01243-4</x:v>
      </x:c>
      <x:c r="E201" t="str">
        <x:v>DOI_10.1038_s41588-022-01243-4</x:v>
      </x:c>
      <x:c r="F201" t="str">
        <x:v>primary</x:v>
      </x:c>
      <x:c r="G201"/>
      <x:c r="H201"/>
      <x:c r="I201" t="str">
        <x:v>IR-fibro</x:v>
      </x:c>
      <x:c r="J201"/>
      <x:c r="K201" t="str">
        <x:v>human</x:v>
      </x:c>
      <x:c r="L201" t="str">
        <x:v>false</x:v>
      </x:c>
      <x:c r="M201" t="str">
        <x:v>CCL19</x:v>
      </x:c>
      <x:c r="N201" t="str">
        <x:v>CCL19</x:v>
      </x:c>
      <x:c r="O201" t="str">
        <x:v>author_declared</x:v>
      </x:c>
      <x:c r="P201" t="str">
        <x:v>positive</x:v>
      </x:c>
      <x:c r="Q201" t="str">
        <x:v>formal_candidate</x:v>
      </x:c>
      <x:c r="R201" t="str">
        <x:v>preamble (Introduction/Abstract); Fig. 2c legend; Extended Data Fig. 3a legend</x:v>
      </x:c>
      <x:c r="S201" t="str">
        <x:v>IR-fibro cells expressed the chemokines CCL19 and CCL21 and other marker genes of fibroblast reticular cells and follicular dendritic cells (fDC); Fig. 2c: Dot plot of IR-fibro marker genes.</x:v>
      </x:c>
      <x:c r="T201" t="str">
        <x:v>approved</x:v>
      </x:c>
      <x:c r="U201" t="str">
        <x:v>recovery_verify_2026-09-01</x:v>
      </x:c>
      <x:c r="V201" t="str">
        <x:v>CCL19 is presented as part of the IR-fibro marker/chemokine set and appears in the IR-fibro marker dot plot; Methods state cells were annotated according to consensus marker genes.</x:v>
      </x:c>
      <x:c r="W201" t="str">
        <x:v>scripts/extract_markers/audited-extraction/recovery/DOI_10.1038_s41588-022-01243-4_verify.json</x:v>
      </x:c>
      <x:c r="X201" s="56" t="n">
        <x:v>46266</x:v>
      </x:c>
      <x:c r="Y201" t="str">
        <x:v>recovery_include</x:v>
      </x:c>
      <x:c r="Z201" t="str">
        <x:v>exact</x:v>
      </x:c>
      <x:c r="AA201" t="b">
        <x:v>1</x:v>
      </x:c>
      <x:c r="AB201" t="str">
        <x:v>deepseek-v4-flash</x:v>
      </x:c>
      <x:c r="AC201" t="str">
        <x:v>恢复轮 2026-09-01；来源 A_exclude; Batch1 复核 D6 标签修正 → IR-fibro（短名统一）；EDF3a smFISH 证据 locator 并入（M00244 已并入）; recheck_batch1_2026-09-03 is_pns_cell 修正 true→false（提取期系统性错误，白名单规则）</x:v>
      </x:c>
      <x:c r="AD201" t="str">
        <x:v>outside</x:v>
      </x:c>
      <x:c r="AE201" t="str">
        <x:v>A_exclude</x:v>
      </x:c>
    </x:row>
    <x:row r="202">
      <x:c r="A202" t="str">
        <x:v>M00241</x:v>
      </x:c>
      <x:c r="B202" t="n">
        <x:v>5</x:v>
      </x:c>
      <x:c r="C202" t="str">
        <x:v>CELLxGENE:093d3bfe-6f0f-4ac0-a7a1-829f94d0a49f</x:v>
      </x:c>
      <x:c r="D202" t="str">
        <x:v>DOI_10.1038_s41588-022-01243-4</x:v>
      </x:c>
      <x:c r="E202" t="str">
        <x:v>DOI_10.1038_s41588-022-01243-4</x:v>
      </x:c>
      <x:c r="F202" t="str">
        <x:v>primary</x:v>
      </x:c>
      <x:c r="G202"/>
      <x:c r="H202"/>
      <x:c r="I202" t="str">
        <x:v>IR-fibro</x:v>
      </x:c>
      <x:c r="J202"/>
      <x:c r="K202" t="str">
        <x:v>human</x:v>
      </x:c>
      <x:c r="L202" t="str">
        <x:v>false</x:v>
      </x:c>
      <x:c r="M202" t="str">
        <x:v>CCL21</x:v>
      </x:c>
      <x:c r="N202" t="str">
        <x:v>CCL21</x:v>
      </x:c>
      <x:c r="O202" t="str">
        <x:v>author_declared</x:v>
      </x:c>
      <x:c r="P202" t="str">
        <x:v>positive</x:v>
      </x:c>
      <x:c r="Q202" t="str">
        <x:v>formal_candidate</x:v>
      </x:c>
      <x:c r="R202" t="str">
        <x:v>preamble (Introduction/Abstract); Fig. 2c legend; Extended Data Fig. 3a legend</x:v>
      </x:c>
      <x:c r="S202" t="str">
        <x:v>IR-fibro cells expressed the chemokines CCL19 and CCL21 and other marker genes of fibroblast reticular cells and follicular dendritic cells (fDC); Fig. 2c: Dot plot of IR-fibro marker genes.</x:v>
      </x:c>
      <x:c r="T202" t="str">
        <x:v>approved</x:v>
      </x:c>
      <x:c r="U202" t="str">
        <x:v>recovery_verify_2026-09-01</x:v>
      </x:c>
      <x:c r="V202" t="str">
        <x:v>CCL21 is presented as part of the IR-fibro marker/chemokine set and appears in the IR-fibro marker dot plot; Methods state cells were annotated according to consensus marker genes.</x:v>
      </x:c>
      <x:c r="W202" t="str">
        <x:v>scripts/extract_markers/audited-extraction/recovery/DOI_10.1038_s41588-022-01243-4_verify.json</x:v>
      </x:c>
      <x:c r="X202" s="56" t="n">
        <x:v>46266</x:v>
      </x:c>
      <x:c r="Y202" t="str">
        <x:v>recovery_include</x:v>
      </x:c>
      <x:c r="Z202" t="str">
        <x:v>exact</x:v>
      </x:c>
      <x:c r="AA202" t="b">
        <x:v>1</x:v>
      </x:c>
      <x:c r="AB202" t="str">
        <x:v>deepseek-v4-flash</x:v>
      </x:c>
      <x:c r="AC202" t="str">
        <x:v>恢复轮 2026-09-01；来源 A_exclude; Batch1 复核 D6 标签修正 → IR-fibro；同 M00240（M00245 已并入）; recheck_batch1_2026-09-03 is_pns_cell 修正 true→false（提取期系统性错误，白名单规则）</x:v>
      </x:c>
      <x:c r="AD202" t="str">
        <x:v>outside</x:v>
      </x:c>
      <x:c r="AE202" t="str">
        <x:v>A_exclude</x:v>
      </x:c>
    </x:row>
    <x:row r="203">
      <x:c r="A203" t="str">
        <x:v>M00242</x:v>
      </x:c>
      <x:c r="B203" t="n">
        <x:v>5</x:v>
      </x:c>
      <x:c r="C203" t="str">
        <x:v>CELLxGENE:093d3bfe-6f0f-4ac0-a7a1-829f94d0a49f</x:v>
      </x:c>
      <x:c r="D203" t="str">
        <x:v>DOI_10.1038_s41588-022-01243-4</x:v>
      </x:c>
      <x:c r="E203" t="str">
        <x:v>DOI_10.1038_s41588-022-01243-4</x:v>
      </x:c>
      <x:c r="F203" t="str">
        <x:v>primary</x:v>
      </x:c>
      <x:c r="G203"/>
      <x:c r="H203"/>
      <x:c r="I203" t="str">
        <x:v>intravascular macrophages</x:v>
      </x:c>
      <x:c r="J203"/>
      <x:c r="K203" t="str">
        <x:v>human</x:v>
      </x:c>
      <x:c r="L203" t="str">
        <x:v>false</x:v>
      </x:c>
      <x:c r="M203" t="str">
        <x:v>LYVE1</x:v>
      </x:c>
      <x:c r="N203" t="str">
        <x:v>LYVE1</x:v>
      </x:c>
      <x:c r="O203" t="str">
        <x:v>annotation_marker</x:v>
      </x:c>
      <x:c r="P203" t="str">
        <x:v>positive</x:v>
      </x:c>
      <x:c r="Q203" t="str">
        <x:v>formal_candidate</x:v>
      </x:c>
      <x:c r="R203" t="str">
        <x:v>Results, section 'Myeloid cells show previously undescribed heterogeneity'</x:v>
      </x:c>
      <x:c r="S203" t="str">
        <x:v>known macrophage subsets, including intravascular (expressing LYVE1 and MAF)</x:v>
      </x:c>
      <x:c r="T203" t="str">
        <x:v>approved</x:v>
      </x:c>
      <x:c r="U203" t="str">
        <x:v>recovery_verify_2026-09-01</x:v>
      </x:c>
      <x:c r="V203" t="str">
        <x:v>LYVE1 is used to identify/define the intravascular macrophage subset in the myeloid marker annotation.</x:v>
      </x:c>
      <x:c r="W203" t="str">
        <x:v>scripts/extract_markers/audited-extraction/recovery/DOI_10.1038_s41588-022-01243-4_verify.json</x:v>
      </x:c>
      <x:c r="X203" s="56" t="n">
        <x:v>46266</x:v>
      </x:c>
      <x:c r="Y203" t="str">
        <x:v>recovery_include</x:v>
      </x:c>
      <x:c r="Z203" t="str">
        <x:v>exact</x:v>
      </x:c>
      <x:c r="AA203" t="b">
        <x:v>1</x:v>
      </x:c>
      <x:c r="AB203" t="str">
        <x:v>deepseek-v4-flash</x:v>
      </x:c>
      <x:c r="AC203" t="str">
        <x:v>恢复轮 2026-09-01；来源 A_exclude; recheck_batch1_2026-09-03 is_pns_cell 修正 true→false（提取期系统性错误，白名单规则）</x:v>
      </x:c>
      <x:c r="AD203" t="str">
        <x:v>outside</x:v>
      </x:c>
      <x:c r="AE203" t="str">
        <x:v>A_exclude</x:v>
      </x:c>
    </x:row>
    <x:row r="204">
      <x:c r="A204" t="str">
        <x:v>M00243</x:v>
      </x:c>
      <x:c r="B204" t="n">
        <x:v>5</x:v>
      </x:c>
      <x:c r="C204" t="str">
        <x:v>CELLxGENE:093d3bfe-6f0f-4ac0-a7a1-829f94d0a49f</x:v>
      </x:c>
      <x:c r="D204" t="str">
        <x:v>DOI_10.1038_s41588-022-01243-4</x:v>
      </x:c>
      <x:c r="E204" t="str">
        <x:v>DOI_10.1038_s41588-022-01243-4</x:v>
      </x:c>
      <x:c r="F204" t="str">
        <x:v>primary</x:v>
      </x:c>
      <x:c r="G204"/>
      <x:c r="H204"/>
      <x:c r="I204" t="str">
        <x:v>intravascular macrophages</x:v>
      </x:c>
      <x:c r="J204"/>
      <x:c r="K204" t="str">
        <x:v>human</x:v>
      </x:c>
      <x:c r="L204" t="str">
        <x:v>false</x:v>
      </x:c>
      <x:c r="M204" t="str">
        <x:v>MAF</x:v>
      </x:c>
      <x:c r="N204" t="str">
        <x:v>MAF</x:v>
      </x:c>
      <x:c r="O204" t="str">
        <x:v>annotation_marker</x:v>
      </x:c>
      <x:c r="P204" t="str">
        <x:v>positive</x:v>
      </x:c>
      <x:c r="Q204" t="str">
        <x:v>formal_candidate</x:v>
      </x:c>
      <x:c r="R204" t="str">
        <x:v>Results, section 'Myeloid cells show previously undescribed heterogeneity'</x:v>
      </x:c>
      <x:c r="S204" t="str">
        <x:v>known macrophage subsets, including intravascular (expressing LYVE1 and MAF)</x:v>
      </x:c>
      <x:c r="T204" t="str">
        <x:v>approved</x:v>
      </x:c>
      <x:c r="U204" t="str">
        <x:v>recovery_verify_2026-09-01</x:v>
      </x:c>
      <x:c r="V204" t="str">
        <x:v>MAF is used to identify/define the intravascular macrophage subset in the myeloid marker annotation.</x:v>
      </x:c>
      <x:c r="W204" t="str">
        <x:v>scripts/extract_markers/audited-extraction/recovery/DOI_10.1038_s41588-022-01243-4_verify.json</x:v>
      </x:c>
      <x:c r="X204" s="56" t="n">
        <x:v>46266</x:v>
      </x:c>
      <x:c r="Y204" t="str">
        <x:v>recovery_include</x:v>
      </x:c>
      <x:c r="Z204" t="str">
        <x:v>exact</x:v>
      </x:c>
      <x:c r="AA204" t="b">
        <x:v>1</x:v>
      </x:c>
      <x:c r="AB204" t="str">
        <x:v>deepseek-v4-flash</x:v>
      </x:c>
      <x:c r="AC204" t="str">
        <x:v>恢复轮 2026-09-01；来源 A_exclude; recheck_batch1_2026-09-03 is_pns_cell 修正 true→false（提取期系统性错误，白名单规则）</x:v>
      </x:c>
      <x:c r="AD204" t="str">
        <x:v>outside</x:v>
      </x:c>
      <x:c r="AE204" t="str">
        <x:v>A_exclude</x:v>
      </x:c>
    </x:row>
    <x:row r="205">
      <x:c r="A205" t="str">
        <x:v>M00246</x:v>
      </x:c>
      <x:c r="B205" t="n">
        <x:v>5</x:v>
      </x:c>
      <x:c r="C205" t="str">
        <x:v>CELLxGENE:093d3bfe-6f0f-4ac0-a7a1-829f94d0a49f</x:v>
      </x:c>
      <x:c r="D205" t="str">
        <x:v>DOI_10.1038_s41588-022-01243-4</x:v>
      </x:c>
      <x:c r="E205" t="str">
        <x:v>DOI_10.1038_s41588-022-01243-4</x:v>
      </x:c>
      <x:c r="F205" t="str">
        <x:v>primary</x:v>
      </x:c>
      <x:c r="G205"/>
      <x:c r="H205"/>
      <x:c r="I205" t="str">
        <x:v>IR-fibro</x:v>
      </x:c>
      <x:c r="J205"/>
      <x:c r="K205" t="str">
        <x:v>human</x:v>
      </x:c>
      <x:c r="L205" t="str">
        <x:v>false</x:v>
      </x:c>
      <x:c r="M205" t="str">
        <x:v>CXCL12</x:v>
      </x:c>
      <x:c r="N205" t="str">
        <x:v>CXCL12</x:v>
      </x:c>
      <x:c r="O205" t="str">
        <x:v>author_declared</x:v>
      </x:c>
      <x:c r="P205" t="str">
        <x:v>positive</x:v>
      </x:c>
      <x:c r="Q205" t="str">
        <x:v>formal_candidate</x:v>
      </x:c>
      <x:c r="R205" t="str">
        <x:v>Fig. 2c legend</x:v>
      </x:c>
      <x:c r="S205" t="str">
        <x:v>Dot plot of IR-fibro marker genes that overlap with Fibroblast reticular cell and fDC markers (Fig. 2c legend).</x:v>
      </x:c>
      <x:c r="T205" t="str">
        <x:v>approved</x:v>
      </x:c>
      <x:c r="U205" t="str">
        <x:v>recovery_verify_2026-09-01; recheck_batch1_2026-09-03</x:v>
      </x:c>
      <x:c r="V205" t="str">
        <x:v>Batch1 复核 D 门顺带升级：Fig. 2c 'IR-fibro marker genes'</x:v>
      </x:c>
      <x:c r="W205" t="str">
        <x:v>scripts/extract_markers/audited-extraction/recovery/DOI_10.1038_s41588-022-01243-4_verify.json</x:v>
      </x:c>
      <x:c r="X205" s="56" t="n">
        <x:v>46266</x:v>
      </x:c>
      <x:c r="Y205" t="str">
        <x:v>recovery_include</x:v>
      </x:c>
      <x:c r="Z205" t="str">
        <x:v>exact</x:v>
      </x:c>
      <x:c r="AA205" t="b">
        <x:v>1</x:v>
      </x:c>
      <x:c r="AB205" t="str">
        <x:v>deepseek-v4-flash</x:v>
      </x:c>
      <x:c r="AC205" t="str">
        <x:v>恢复轮 2026-09-01；来源 A_exclude; recheck_batch1_2026-09-03 evidence_type 升级（figure_labeled → author_declared）; recheck_batch1_2026-09-03 is_pns_cell 修正 true→false（提取期系统性错误，白名单规则）</x:v>
      </x:c>
      <x:c r="AD205" t="str">
        <x:v>outside</x:v>
      </x:c>
      <x:c r="AE205" t="str">
        <x:v>A_exclude</x:v>
      </x:c>
    </x:row>
    <x:row r="206">
      <x:c r="A206" t="str">
        <x:v>M00247</x:v>
      </x:c>
      <x:c r="B206" t="n">
        <x:v>5</x:v>
      </x:c>
      <x:c r="C206" t="str">
        <x:v>CELLxGENE:093d3bfe-6f0f-4ac0-a7a1-829f94d0a49f</x:v>
      </x:c>
      <x:c r="D206" t="str">
        <x:v>DOI_10.1038_s41588-022-01243-4</x:v>
      </x:c>
      <x:c r="E206" t="str">
        <x:v>DOI_10.1038_s41588-022-01243-4</x:v>
      </x:c>
      <x:c r="F206" t="str">
        <x:v>primary</x:v>
      </x:c>
      <x:c r="G206"/>
      <x:c r="H206"/>
      <x:c r="I206" t="str">
        <x:v>IR-fibro</x:v>
      </x:c>
      <x:c r="J206"/>
      <x:c r="K206" t="str">
        <x:v>human</x:v>
      </x:c>
      <x:c r="L206" t="str">
        <x:v>false</x:v>
      </x:c>
      <x:c r="M206" t="str">
        <x:v>CXCL13</x:v>
      </x:c>
      <x:c r="N206" t="str">
        <x:v>CXCL13</x:v>
      </x:c>
      <x:c r="O206" t="str">
        <x:v>author_declared</x:v>
      </x:c>
      <x:c r="P206" t="str">
        <x:v>positive</x:v>
      </x:c>
      <x:c r="Q206" t="str">
        <x:v>formal_candidate</x:v>
      </x:c>
      <x:c r="R206" t="str">
        <x:v>Fig. 2c legend</x:v>
      </x:c>
      <x:c r="S206" t="str">
        <x:v>Dot plot of IR-fibro marker genes that overlap with Fibroblast reticular cell and fDC markers (Fig. 2c legend).</x:v>
      </x:c>
      <x:c r="T206" t="str">
        <x:v>approved</x:v>
      </x:c>
      <x:c r="U206" t="str">
        <x:v>recovery_verify_2026-09-01; recheck_batch1_2026-09-03</x:v>
      </x:c>
      <x:c r="V206" t="str">
        <x:v>Batch1 复核 D 门顺带升级：同 M00246</x:v>
      </x:c>
      <x:c r="W206" t="str">
        <x:v>scripts/extract_markers/audited-extraction/recovery/DOI_10.1038_s41588-022-01243-4_verify.json</x:v>
      </x:c>
      <x:c r="X206" s="56" t="n">
        <x:v>46266</x:v>
      </x:c>
      <x:c r="Y206" t="str">
        <x:v>recovery_include</x:v>
      </x:c>
      <x:c r="Z206" t="str">
        <x:v>exact</x:v>
      </x:c>
      <x:c r="AA206" t="b">
        <x:v>1</x:v>
      </x:c>
      <x:c r="AB206" t="str">
        <x:v>deepseek-v4-flash</x:v>
      </x:c>
      <x:c r="AC206" t="str">
        <x:v>恢复轮 2026-09-01；来源 A_exclude; recheck_batch1_2026-09-03 evidence_type 升级（figure_labeled → author_declared）; recheck_batch1_2026-09-03 is_pns_cell 修正 true→false（提取期系统性错误，白名单规则）</x:v>
      </x:c>
      <x:c r="AD206" t="str">
        <x:v>outside</x:v>
      </x:c>
      <x:c r="AE206" t="str">
        <x:v>A_exclude</x:v>
      </x:c>
    </x:row>
    <x:row r="207">
      <x:c r="A207" t="str">
        <x:v>M00248</x:v>
      </x:c>
      <x:c r="B207" t="n">
        <x:v>5</x:v>
      </x:c>
      <x:c r="C207" t="str">
        <x:v>CELLxGENE:093d3bfe-6f0f-4ac0-a7a1-829f94d0a49f</x:v>
      </x:c>
      <x:c r="D207" t="str">
        <x:v>DOI_10.1038_s41588-022-01243-4</x:v>
      </x:c>
      <x:c r="E207" t="str">
        <x:v>DOI_10.1038_s41588-022-01243-4</x:v>
      </x:c>
      <x:c r="F207" t="str">
        <x:v>primary</x:v>
      </x:c>
      <x:c r="G207"/>
      <x:c r="H207"/>
      <x:c r="I207" t="str">
        <x:v>IR-fibro</x:v>
      </x:c>
      <x:c r="J207"/>
      <x:c r="K207" t="str">
        <x:v>human</x:v>
      </x:c>
      <x:c r="L207" t="str">
        <x:v>false</x:v>
      </x:c>
      <x:c r="M207" t="str">
        <x:v>FDCSP</x:v>
      </x:c>
      <x:c r="N207" t="str">
        <x:v>FDCSP</x:v>
      </x:c>
      <x:c r="O207" t="str">
        <x:v>author_declared</x:v>
      </x:c>
      <x:c r="P207" t="str">
        <x:v>positive</x:v>
      </x:c>
      <x:c r="Q207" t="str">
        <x:v>formal_candidate</x:v>
      </x:c>
      <x:c r="R207" t="str">
        <x:v>Fig. 2c legend</x:v>
      </x:c>
      <x:c r="S207" t="str">
        <x:v>Dot plot of IR-fibro marker genes that overlap with Fibroblast reticular cell and fDC markers (Fig. 2c legend).</x:v>
      </x:c>
      <x:c r="T207" t="str">
        <x:v>approved</x:v>
      </x:c>
      <x:c r="U207" t="str">
        <x:v>recovery_verify_2026-09-01; recheck_batch1_2026-09-03</x:v>
      </x:c>
      <x:c r="V207" t="str">
        <x:v>Batch1 复核 D 门顺带升级：同 M00246</x:v>
      </x:c>
      <x:c r="W207" t="str">
        <x:v>scripts/extract_markers/audited-extraction/recovery/DOI_10.1038_s41588-022-01243-4_verify.json</x:v>
      </x:c>
      <x:c r="X207" s="56" t="n">
        <x:v>46266</x:v>
      </x:c>
      <x:c r="Y207" t="str">
        <x:v>recovery_include</x:v>
      </x:c>
      <x:c r="Z207" t="str">
        <x:v>exact</x:v>
      </x:c>
      <x:c r="AA207" t="b">
        <x:v>1</x:v>
      </x:c>
      <x:c r="AB207" t="str">
        <x:v>deepseek-v4-flash</x:v>
      </x:c>
      <x:c r="AC207" t="str">
        <x:v>恢复轮 2026-09-01；来源 A_exclude; recheck_batch1_2026-09-03 evidence_type 升级（figure_labeled → author_declared）; recheck_batch1_2026-09-03 is_pns_cell 修正 true→false（提取期系统性错误，白名单规则）</x:v>
      </x:c>
      <x:c r="AD207" t="str">
        <x:v>outside</x:v>
      </x:c>
      <x:c r="AE207" t="str">
        <x:v>A_exclude</x:v>
      </x:c>
    </x:row>
    <x:row r="208">
      <x:c r="A208" t="str">
        <x:v>M00249</x:v>
      </x:c>
      <x:c r="B208" t="n">
        <x:v>5</x:v>
      </x:c>
      <x:c r="C208" t="str">
        <x:v>CELLxGENE:093d3bfe-6f0f-4ac0-a7a1-829f94d0a49f</x:v>
      </x:c>
      <x:c r="D208" t="str">
        <x:v>DOI_10.1038_s41588-022-01243-4</x:v>
      </x:c>
      <x:c r="E208" t="str">
        <x:v>DOI_10.1038_s41588-022-01243-4</x:v>
      </x:c>
      <x:c r="F208" t="str">
        <x:v>primary</x:v>
      </x:c>
      <x:c r="G208"/>
      <x:c r="H208"/>
      <x:c r="I208" t="str">
        <x:v>IR-fibro</x:v>
      </x:c>
      <x:c r="J208"/>
      <x:c r="K208" t="str">
        <x:v>human</x:v>
      </x:c>
      <x:c r="L208" t="str">
        <x:v>false</x:v>
      </x:c>
      <x:c r="M208" t="str">
        <x:v>GREM1</x:v>
      </x:c>
      <x:c r="N208" t="str">
        <x:v>GREM1</x:v>
      </x:c>
      <x:c r="O208" t="str">
        <x:v>author_declared</x:v>
      </x:c>
      <x:c r="P208" t="str">
        <x:v>positive</x:v>
      </x:c>
      <x:c r="Q208" t="str">
        <x:v>formal_candidate</x:v>
      </x:c>
      <x:c r="R208" t="str">
        <x:v>Fig. 2c legend</x:v>
      </x:c>
      <x:c r="S208" t="str">
        <x:v>Dot plot of IR-fibro marker genes that overlap with Fibroblast reticular cell and fDC markers (Fig. 2c legend).</x:v>
      </x:c>
      <x:c r="T208" t="str">
        <x:v>approved</x:v>
      </x:c>
      <x:c r="U208" t="str">
        <x:v>recovery_verify_2026-09-01; recheck_batch1_2026-09-03</x:v>
      </x:c>
      <x:c r="V208" t="str">
        <x:v>Batch1 复核 D 门顺带升级：同 M00246</x:v>
      </x:c>
      <x:c r="W208" t="str">
        <x:v>scripts/extract_markers/audited-extraction/recovery/DOI_10.1038_s41588-022-01243-4_verify.json</x:v>
      </x:c>
      <x:c r="X208" s="56" t="n">
        <x:v>46266</x:v>
      </x:c>
      <x:c r="Y208" t="str">
        <x:v>recovery_include</x:v>
      </x:c>
      <x:c r="Z208" t="str">
        <x:v>exact</x:v>
      </x:c>
      <x:c r="AA208" t="b">
        <x:v>1</x:v>
      </x:c>
      <x:c r="AB208" t="str">
        <x:v>deepseek-v4-flash</x:v>
      </x:c>
      <x:c r="AC208" t="str">
        <x:v>恢复轮 2026-09-01；来源 A_exclude; recheck_batch1_2026-09-03 evidence_type 升级（figure_labeled → author_declared）; recheck_batch1_2026-09-03 is_pns_cell 修正 true→false（提取期系统性错误，白名单规则）</x:v>
      </x:c>
      <x:c r="AD208" t="str">
        <x:v>outside</x:v>
      </x:c>
      <x:c r="AE208" t="str">
        <x:v>A_exclude</x:v>
      </x:c>
    </x:row>
    <x:row r="209">
      <x:c r="A209" t="str">
        <x:v>M00250</x:v>
      </x:c>
      <x:c r="B209" t="n">
        <x:v>5</x:v>
      </x:c>
      <x:c r="C209" t="str">
        <x:v>CELLxGENE:093d3bfe-6f0f-4ac0-a7a1-829f94d0a49f</x:v>
      </x:c>
      <x:c r="D209" t="str">
        <x:v>DOI_10.1038_s41588-022-01243-4</x:v>
      </x:c>
      <x:c r="E209" t="str">
        <x:v>DOI_10.1038_s41588-022-01243-4</x:v>
      </x:c>
      <x:c r="F209" t="str">
        <x:v>primary</x:v>
      </x:c>
      <x:c r="G209"/>
      <x:c r="H209"/>
      <x:c r="I209" t="str">
        <x:v>IR-Ven-Peri</x:v>
      </x:c>
      <x:c r="J209"/>
      <x:c r="K209" t="str">
        <x:v>human</x:v>
      </x:c>
      <x:c r="L209" t="str">
        <x:v>false</x:v>
      </x:c>
      <x:c r="M209" t="str">
        <x:v>ABCC9</x:v>
      </x:c>
      <x:c r="N209" t="str">
        <x:v>ABCC9</x:v>
      </x:c>
      <x:c r="O209" t="str">
        <x:v>figure_labeled</x:v>
      </x:c>
      <x:c r="P209" t="str">
        <x:v>positive</x:v>
      </x:c>
      <x:c r="Q209" t="str">
        <x:v>formal_candidate</x:v>
      </x:c>
      <x:c r="R209" t="str">
        <x:v>Results, section 'Vascular cell types in systemic and pulmonary circulation'; Fig. 3d</x:v>
      </x:c>
      <x:c r="S209" t="str">
        <x:v>The IR-Ven-Peri expressed ABCC9 and ICAM1 but not CSPG4; Fig. 3d shows marker gene dot plot of smooth muscle/perivascular compartment.</x:v>
      </x:c>
      <x:c r="T209" t="str">
        <x:v>approved</x:v>
      </x:c>
      <x:c r="U209" t="str">
        <x:v>recovery_verify_2026-09-01</x:v>
      </x:c>
      <x:c r="V209" t="str">
        <x:v>ABCC9 is used to define IR-Ven-Peri in the marker gene dot plot of the smooth muscle/perivascular compartment, and Methods state annotation by marker genes.</x:v>
      </x:c>
      <x:c r="W209" t="str">
        <x:v>scripts/extract_markers/audited-extraction/recovery/DOI_10.1038_s41588-022-01243-4_verify.json</x:v>
      </x:c>
      <x:c r="X209" s="56" t="n">
        <x:v>46266</x:v>
      </x:c>
      <x:c r="Y209" t="str">
        <x:v>recovery_include</x:v>
      </x:c>
      <x:c r="Z209" t="str">
        <x:v>exact</x:v>
      </x:c>
      <x:c r="AA209" t="b">
        <x:v>1</x:v>
      </x:c>
      <x:c r="AB209" t="str">
        <x:v>deepseek-v4-flash</x:v>
      </x:c>
      <x:c r="AC209" t="str">
        <x:v>恢复轮 2026-09-01；来源 A_exclude; recheck_batch1_2026-09-03 is_pns_cell 修正 true→false（提取期系统性错误，白名单规则）</x:v>
      </x:c>
      <x:c r="AD209" t="str">
        <x:v>outside</x:v>
      </x:c>
      <x:c r="AE209" t="str">
        <x:v>A_exclude</x:v>
      </x:c>
    </x:row>
    <x:row r="210">
      <x:c r="A210" t="str">
        <x:v>M00251</x:v>
      </x:c>
      <x:c r="B210" t="n">
        <x:v>5</x:v>
      </x:c>
      <x:c r="C210" t="str">
        <x:v>CELLxGENE:093d3bfe-6f0f-4ac0-a7a1-829f94d0a49f</x:v>
      </x:c>
      <x:c r="D210" t="str">
        <x:v>DOI_10.1038_s41588-022-01243-4</x:v>
      </x:c>
      <x:c r="E210" t="str">
        <x:v>DOI_10.1038_s41588-022-01243-4</x:v>
      </x:c>
      <x:c r="F210" t="str">
        <x:v>primary</x:v>
      </x:c>
      <x:c r="G210"/>
      <x:c r="H210"/>
      <x:c r="I210" t="str">
        <x:v>IR-Ven-Peri</x:v>
      </x:c>
      <x:c r="J210"/>
      <x:c r="K210" t="str">
        <x:v>human</x:v>
      </x:c>
      <x:c r="L210" t="str">
        <x:v>false</x:v>
      </x:c>
      <x:c r="M210" t="str">
        <x:v>CCL19</x:v>
      </x:c>
      <x:c r="N210" t="str">
        <x:v>CCL19</x:v>
      </x:c>
      <x:c r="O210" t="str">
        <x:v>author_declared</x:v>
      </x:c>
      <x:c r="P210" t="str">
        <x:v>positive</x:v>
      </x:c>
      <x:c r="Q210" t="str">
        <x:v>formal_candidate</x:v>
      </x:c>
      <x:c r="R210" t="str">
        <x:v>Fig. 3g legend; Extended Data Fig. 6f legend</x:v>
      </x:c>
      <x:c r="S210" t="str">
        <x:v>IR-Ven-Peri markers CCL21 and CCL19 localize adjacent to the venous vessel marker ACKR1 (Fig. 3g); smFISH staining for IR-Ven-peri (CCL21, CCL19), venous endothelia (ACKR1) and smooth muscle (ACTA2) markers (Extended Data Fig. 6f).</x:v>
      </x:c>
      <x:c r="T210" t="str">
        <x:v>approved</x:v>
      </x:c>
      <x:c r="U210" t="str">
        <x:v>recovery_verify_2026-09-01; recheck_batch1_2026-09-03</x:v>
      </x:c>
      <x:c r="V210" t="str">
        <x:v>Batch1 复核 D 门顺带升级：Fig. 3g 'IR-Ven-Peri markers CCL21 and CCL19'</x:v>
      </x:c>
      <x:c r="W210" t="str">
        <x:v>scripts/extract_markers/audited-extraction/recovery/DOI_10.1038_s41588-022-01243-4_verify.json</x:v>
      </x:c>
      <x:c r="X210" s="56" t="n">
        <x:v>46266</x:v>
      </x:c>
      <x:c r="Y210" t="str">
        <x:v>recovery_include</x:v>
      </x:c>
      <x:c r="Z210" t="str">
        <x:v>exact</x:v>
      </x:c>
      <x:c r="AA210" t="b">
        <x:v>1</x:v>
      </x:c>
      <x:c r="AB210" t="str">
        <x:v>deepseek-v4-flash</x:v>
      </x:c>
      <x:c r="AC210" t="str">
        <x:v>恢复轮 2026-09-01；来源 A_exclude; recheck_batch1_2026-09-03 evidence_type 升级（figure_labeled → author_declared）; recheck_batch1_2026-09-03 is_pns_cell 修正 true→false（提取期系统性错误，白名单规则）</x:v>
      </x:c>
      <x:c r="AD210" t="str">
        <x:v>outside</x:v>
      </x:c>
      <x:c r="AE210" t="str">
        <x:v>A_exclude</x:v>
      </x:c>
    </x:row>
    <x:row r="211">
      <x:c r="A211" t="str">
        <x:v>M00252</x:v>
      </x:c>
      <x:c r="B211" t="n">
        <x:v>5</x:v>
      </x:c>
      <x:c r="C211" t="str">
        <x:v>CELLxGENE:093d3bfe-6f0f-4ac0-a7a1-829f94d0a49f</x:v>
      </x:c>
      <x:c r="D211" t="str">
        <x:v>DOI_10.1038_s41588-022-01243-4</x:v>
      </x:c>
      <x:c r="E211" t="str">
        <x:v>DOI_10.1038_s41588-022-01243-4</x:v>
      </x:c>
      <x:c r="F211" t="str">
        <x:v>primary</x:v>
      </x:c>
      <x:c r="G211"/>
      <x:c r="H211"/>
      <x:c r="I211" t="str">
        <x:v>IR-Ven-Peri</x:v>
      </x:c>
      <x:c r="J211"/>
      <x:c r="K211" t="str">
        <x:v>human</x:v>
      </x:c>
      <x:c r="L211" t="str">
        <x:v>false</x:v>
      </x:c>
      <x:c r="M211" t="str">
        <x:v>CCL2</x:v>
      </x:c>
      <x:c r="N211" t="str">
        <x:v>CCL2</x:v>
      </x:c>
      <x:c r="O211" t="str">
        <x:v>figure_labeled</x:v>
      </x:c>
      <x:c r="P211" t="str">
        <x:v>positive</x:v>
      </x:c>
      <x:c r="Q211" t="str">
        <x:v>formal_candidate</x:v>
      </x:c>
      <x:c r="R211" t="str">
        <x:v>Fig. 3e legend</x:v>
      </x:c>
      <x:c r="S211" t="str">
        <x:v>IR-Ven-Peri expresses immune recruiting chemokines and cell–cell adhesion molecules shown by marker gene dot plot (CCL2 included).</x:v>
      </x:c>
      <x:c r="T211" t="str">
        <x:v>approved</x:v>
      </x:c>
      <x:c r="U211" t="str">
        <x:v>recovery_verify_2026-09-01</x:v>
      </x:c>
      <x:c r="V211" t="str">
        <x:v>Fig. 3e legend describes the panel as a marker gene dot plot for IR-Ven-Peri; CCL2 is one of the displayed markers.</x:v>
      </x:c>
      <x:c r="W211" t="str">
        <x:v>scripts/extract_markers/audited-extraction/recovery/DOI_10.1038_s41588-022-01243-4_verify.json</x:v>
      </x:c>
      <x:c r="X211" s="56" t="n">
        <x:v>46266</x:v>
      </x:c>
      <x:c r="Y211" t="str">
        <x:v>recovery_include</x:v>
      </x:c>
      <x:c r="Z211" t="str">
        <x:v>exact</x:v>
      </x:c>
      <x:c r="AA211" t="b">
        <x:v>1</x:v>
      </x:c>
      <x:c r="AB211" t="str">
        <x:v>deepseek-v4-flash</x:v>
      </x:c>
      <x:c r="AC211" t="str">
        <x:v>恢复轮 2026-09-01；来源 A_exclude; recheck_batch1_2026-09-03 is_pns_cell 修正 true→false（提取期系统性错误，白名单规则）</x:v>
      </x:c>
      <x:c r="AD211" t="str">
        <x:v>outside</x:v>
      </x:c>
      <x:c r="AE211" t="str">
        <x:v>A_exclude</x:v>
      </x:c>
    </x:row>
    <x:row r="212">
      <x:c r="A212" t="str">
        <x:v>M00253</x:v>
      </x:c>
      <x:c r="B212" t="n">
        <x:v>5</x:v>
      </x:c>
      <x:c r="C212" t="str">
        <x:v>CELLxGENE:093d3bfe-6f0f-4ac0-a7a1-829f94d0a49f</x:v>
      </x:c>
      <x:c r="D212" t="str">
        <x:v>DOI_10.1038_s41588-022-01243-4</x:v>
      </x:c>
      <x:c r="E212" t="str">
        <x:v>DOI_10.1038_s41588-022-01243-4</x:v>
      </x:c>
      <x:c r="F212" t="str">
        <x:v>primary</x:v>
      </x:c>
      <x:c r="G212"/>
      <x:c r="H212"/>
      <x:c r="I212" t="str">
        <x:v>IR-Ven-Peri</x:v>
      </x:c>
      <x:c r="J212"/>
      <x:c r="K212" t="str">
        <x:v>human</x:v>
      </x:c>
      <x:c r="L212" t="str">
        <x:v>false</x:v>
      </x:c>
      <x:c r="M212" t="str">
        <x:v>CCL21</x:v>
      </x:c>
      <x:c r="N212" t="str">
        <x:v>CCL21</x:v>
      </x:c>
      <x:c r="O212" t="str">
        <x:v>author_declared</x:v>
      </x:c>
      <x:c r="P212" t="str">
        <x:v>positive</x:v>
      </x:c>
      <x:c r="Q212" t="str">
        <x:v>formal_candidate</x:v>
      </x:c>
      <x:c r="R212" t="str">
        <x:v>Fig. 3g legend; Extended Data Fig. 6f legend</x:v>
      </x:c>
      <x:c r="S212" t="str">
        <x:v>IR-Ven-Peri markers CCL21 and CCL19 localize adjacent to the venous vessel marker ACKR1 (Fig. 3g); smFISH staining for IR-Ven-peri (CCL21, CCL19), venous endothelia (ACKR1) and smooth muscle (ACTA2) markers (Extended Data Fig. 6f).</x:v>
      </x:c>
      <x:c r="T212" t="str">
        <x:v>approved</x:v>
      </x:c>
      <x:c r="U212" t="str">
        <x:v>recovery_verify_2026-09-01; recheck_batch1_2026-09-03</x:v>
      </x:c>
      <x:c r="V212" t="str">
        <x:v>Batch1 复核 D 门顺带升级：同 M00251</x:v>
      </x:c>
      <x:c r="W212" t="str">
        <x:v>scripts/extract_markers/audited-extraction/recovery/DOI_10.1038_s41588-022-01243-4_verify.json</x:v>
      </x:c>
      <x:c r="X212" s="56" t="n">
        <x:v>46266</x:v>
      </x:c>
      <x:c r="Y212" t="str">
        <x:v>recovery_include</x:v>
      </x:c>
      <x:c r="Z212" t="str">
        <x:v>exact</x:v>
      </x:c>
      <x:c r="AA212" t="b">
        <x:v>1</x:v>
      </x:c>
      <x:c r="AB212" t="str">
        <x:v>deepseek-v4-flash</x:v>
      </x:c>
      <x:c r="AC212" t="str">
        <x:v>恢复轮 2026-09-01；来源 A_exclude; recheck_batch1_2026-09-03 evidence_type 升级（figure_labeled → author_declared）; recheck_batch1_2026-09-03 is_pns_cell 修正 true→false（提取期系统性错误，白名单规则）</x:v>
      </x:c>
      <x:c r="AD212" t="str">
        <x:v>outside</x:v>
      </x:c>
      <x:c r="AE212" t="str">
        <x:v>A_exclude</x:v>
      </x:c>
    </x:row>
    <x:row r="213">
      <x:c r="A213" t="str">
        <x:v>M00254</x:v>
      </x:c>
      <x:c r="B213" t="n">
        <x:v>5</x:v>
      </x:c>
      <x:c r="C213" t="str">
        <x:v>CELLxGENE:093d3bfe-6f0f-4ac0-a7a1-829f94d0a49f</x:v>
      </x:c>
      <x:c r="D213" t="str">
        <x:v>DOI_10.1038_s41588-022-01243-4</x:v>
      </x:c>
      <x:c r="E213" t="str">
        <x:v>DOI_10.1038_s41588-022-01243-4</x:v>
      </x:c>
      <x:c r="F213" t="str">
        <x:v>primary</x:v>
      </x:c>
      <x:c r="G213"/>
      <x:c r="H213"/>
      <x:c r="I213" t="str">
        <x:v>IR-Ven-Peri</x:v>
      </x:c>
      <x:c r="J213"/>
      <x:c r="K213" t="str">
        <x:v>human</x:v>
      </x:c>
      <x:c r="L213" t="str">
        <x:v>false</x:v>
      </x:c>
      <x:c r="M213" t="str">
        <x:v>CSPG4</x:v>
      </x:c>
      <x:c r="N213" t="str">
        <x:v>CSPG4</x:v>
      </x:c>
      <x:c r="O213" t="str">
        <x:v>figure_labeled</x:v>
      </x:c>
      <x:c r="P213" t="str">
        <x:v>negative</x:v>
      </x:c>
      <x:c r="Q213" t="str">
        <x:v>formal_candidate</x:v>
      </x:c>
      <x:c r="R213" t="str">
        <x:v>Results, section 'Vascular cell types in systemic and pulmonary circulation'; Fig. 3d</x:v>
      </x:c>
      <x:c r="S213" t="str">
        <x:v>The IR-Ven-Peri expressed ABCC9 and ICAM1 but not CSPG4; Fig. 3d shows marker gene dot plot of smooth muscle/perivascular compartment.</x:v>
      </x:c>
      <x:c r="T213" t="str">
        <x:v>approved</x:v>
      </x:c>
      <x:c r="U213" t="str">
        <x:v>recovery_verify_2026-09-01</x:v>
      </x:c>
      <x:c r="V213" t="str">
        <x:v>CSPG4 is explicitly used as a negative marker ('not CSPG4') to define IR-Ven-Peri, consistent with the marker dot plot.</x:v>
      </x:c>
      <x:c r="W213" t="str">
        <x:v>scripts/extract_markers/audited-extraction/recovery/DOI_10.1038_s41588-022-01243-4_verify.json</x:v>
      </x:c>
      <x:c r="X213" s="56" t="n">
        <x:v>46266</x:v>
      </x:c>
      <x:c r="Y213" t="str">
        <x:v>recovery_include</x:v>
      </x:c>
      <x:c r="Z213" t="str">
        <x:v>exact</x:v>
      </x:c>
      <x:c r="AA213" t="b">
        <x:v>1</x:v>
      </x:c>
      <x:c r="AB213" t="str">
        <x:v>deepseek-v4-flash</x:v>
      </x:c>
      <x:c r="AC213" t="str">
        <x:v>恢复轮 2026-09-01；来源 A_exclude; recheck_batch1_2026-09-03 is_pns_cell 修正 true→false（提取期系统性错误，白名单规则）</x:v>
      </x:c>
      <x:c r="AD213" t="str">
        <x:v>outside</x:v>
      </x:c>
      <x:c r="AE213" t="str">
        <x:v>A_exclude</x:v>
      </x:c>
    </x:row>
    <x:row r="214">
      <x:c r="A214" t="str">
        <x:v>M00255</x:v>
      </x:c>
      <x:c r="B214" t="n">
        <x:v>5</x:v>
      </x:c>
      <x:c r="C214" t="str">
        <x:v>CELLxGENE:093d3bfe-6f0f-4ac0-a7a1-829f94d0a49f</x:v>
      </x:c>
      <x:c r="D214" t="str">
        <x:v>DOI_10.1038_s41588-022-01243-4</x:v>
      </x:c>
      <x:c r="E214" t="str">
        <x:v>DOI_10.1038_s41588-022-01243-4</x:v>
      </x:c>
      <x:c r="F214" t="str">
        <x:v>primary</x:v>
      </x:c>
      <x:c r="G214"/>
      <x:c r="H214"/>
      <x:c r="I214" t="str">
        <x:v>IR-Ven-Peri</x:v>
      </x:c>
      <x:c r="J214"/>
      <x:c r="K214" t="str">
        <x:v>human</x:v>
      </x:c>
      <x:c r="L214" t="str">
        <x:v>false</x:v>
      </x:c>
      <x:c r="M214" t="str">
        <x:v>CXCL12</x:v>
      </x:c>
      <x:c r="N214" t="str">
        <x:v>CXCL12</x:v>
      </x:c>
      <x:c r="O214" t="str">
        <x:v>figure_labeled</x:v>
      </x:c>
      <x:c r="P214" t="str">
        <x:v>positive</x:v>
      </x:c>
      <x:c r="Q214" t="str">
        <x:v>formal_candidate</x:v>
      </x:c>
      <x:c r="R214" t="str">
        <x:v>Fig. 3e legend</x:v>
      </x:c>
      <x:c r="S214" t="str">
        <x:v>IR-Ven-Peri expresses immune recruiting chemokines and cell–cell adhesion molecules shown by marker gene dot plot (CXCL12 included).</x:v>
      </x:c>
      <x:c r="T214" t="str">
        <x:v>approved</x:v>
      </x:c>
      <x:c r="U214" t="str">
        <x:v>recovery_verify_2026-09-01</x:v>
      </x:c>
      <x:c r="V214" t="str">
        <x:v>Fig. 3e legend describes the panel as a marker gene dot plot for IR-Ven-Peri; CXCL12 is one of the displayed markers.</x:v>
      </x:c>
      <x:c r="W214" t="str">
        <x:v>scripts/extract_markers/audited-extraction/recovery/DOI_10.1038_s41588-022-01243-4_verify.json</x:v>
      </x:c>
      <x:c r="X214" s="56" t="n">
        <x:v>46266</x:v>
      </x:c>
      <x:c r="Y214" t="str">
        <x:v>recovery_include</x:v>
      </x:c>
      <x:c r="Z214" t="str">
        <x:v>exact</x:v>
      </x:c>
      <x:c r="AA214" t="b">
        <x:v>1</x:v>
      </x:c>
      <x:c r="AB214" t="str">
        <x:v>deepseek-v4-flash</x:v>
      </x:c>
      <x:c r="AC214" t="str">
        <x:v>恢复轮 2026-09-01；来源 A_exclude; recheck_batch1_2026-09-03 is_pns_cell 修正 true→false（提取期系统性错误，白名单规则）</x:v>
      </x:c>
      <x:c r="AD214" t="str">
        <x:v>outside</x:v>
      </x:c>
      <x:c r="AE214" t="str">
        <x:v>A_exclude</x:v>
      </x:c>
    </x:row>
    <x:row r="215">
      <x:c r="A215" t="str">
        <x:v>M00256</x:v>
      </x:c>
      <x:c r="B215" t="n">
        <x:v>5</x:v>
      </x:c>
      <x:c r="C215" t="str">
        <x:v>CELLxGENE:093d3bfe-6f0f-4ac0-a7a1-829f94d0a49f</x:v>
      </x:c>
      <x:c r="D215" t="str">
        <x:v>DOI_10.1038_s41588-022-01243-4</x:v>
      </x:c>
      <x:c r="E215" t="str">
        <x:v>DOI_10.1038_s41588-022-01243-4</x:v>
      </x:c>
      <x:c r="F215" t="str">
        <x:v>primary</x:v>
      </x:c>
      <x:c r="G215"/>
      <x:c r="H215"/>
      <x:c r="I215" t="str">
        <x:v>IR-Ven-Peri</x:v>
      </x:c>
      <x:c r="J215"/>
      <x:c r="K215" t="str">
        <x:v>human</x:v>
      </x:c>
      <x:c r="L215" t="str">
        <x:v>false</x:v>
      </x:c>
      <x:c r="M215" t="str">
        <x:v>ICAM1</x:v>
      </x:c>
      <x:c r="N215" t="str">
        <x:v>ICAM1</x:v>
      </x:c>
      <x:c r="O215" t="str">
        <x:v>figure_labeled</x:v>
      </x:c>
      <x:c r="P215" t="str">
        <x:v>positive</x:v>
      </x:c>
      <x:c r="Q215" t="str">
        <x:v>formal_candidate</x:v>
      </x:c>
      <x:c r="R215" t="str">
        <x:v>Results, section 'Vascular cell types in systemic and pulmonary circulation'; Fig. 3d</x:v>
      </x:c>
      <x:c r="S215" t="str">
        <x:v>The IR-Ven-Peri expressed ABCC9 and ICAM1 but not CSPG4; Fig. 3d shows marker gene dot plot of smooth muscle/perivascular compartment.</x:v>
      </x:c>
      <x:c r="T215" t="str">
        <x:v>approved</x:v>
      </x:c>
      <x:c r="U215" t="str">
        <x:v>recovery_verify_2026-09-01</x:v>
      </x:c>
      <x:c r="V215" t="str">
        <x:v>ICAM1 is used to define IR-Ven-Peri in the marker gene dot plot of the smooth muscle/perivascular compartment, and Methods state annotation by marker genes.</x:v>
      </x:c>
      <x:c r="W215" t="str">
        <x:v>scripts/extract_markers/audited-extraction/recovery/DOI_10.1038_s41588-022-01243-4_verify.json</x:v>
      </x:c>
      <x:c r="X215" s="56" t="n">
        <x:v>46266</x:v>
      </x:c>
      <x:c r="Y215" t="str">
        <x:v>recovery_include</x:v>
      </x:c>
      <x:c r="Z215" t="str">
        <x:v>exact</x:v>
      </x:c>
      <x:c r="AA215" t="b">
        <x:v>1</x:v>
      </x:c>
      <x:c r="AB215" t="str">
        <x:v>deepseek-v4-flash</x:v>
      </x:c>
      <x:c r="AC215" t="str">
        <x:v>恢复轮 2026-09-01；来源 A_exclude; recheck_batch1_2026-09-03 is_pns_cell 修正 true→false（提取期系统性错误，白名单规则）</x:v>
      </x:c>
      <x:c r="AD215" t="str">
        <x:v>outside</x:v>
      </x:c>
      <x:c r="AE215" t="str">
        <x:v>A_exclude</x:v>
      </x:c>
    </x:row>
    <x:row r="216">
      <x:c r="A216" t="str">
        <x:v>M00257</x:v>
      </x:c>
      <x:c r="B216" t="n">
        <x:v>5</x:v>
      </x:c>
      <x:c r="C216" t="str">
        <x:v>CELLxGENE:093d3bfe-6f0f-4ac0-a7a1-829f94d0a49f</x:v>
      </x:c>
      <x:c r="D216" t="str">
        <x:v>DOI_10.1038_s41588-022-01243-4</x:v>
      </x:c>
      <x:c r="E216" t="str">
        <x:v>DOI_10.1038_s41588-022-01243-4</x:v>
      </x:c>
      <x:c r="F216" t="str">
        <x:v>primary</x:v>
      </x:c>
      <x:c r="G216"/>
      <x:c r="H216"/>
      <x:c r="I216" t="str">
        <x:v>IR-Ven-Peri</x:v>
      </x:c>
      <x:c r="J216"/>
      <x:c r="K216" t="str">
        <x:v>human</x:v>
      </x:c>
      <x:c r="L216" t="str">
        <x:v>false</x:v>
      </x:c>
      <x:c r="M216" t="str">
        <x:v>VCAM1</x:v>
      </x:c>
      <x:c r="N216" t="str">
        <x:v>VCAM1</x:v>
      </x:c>
      <x:c r="O216" t="str">
        <x:v>figure_labeled</x:v>
      </x:c>
      <x:c r="P216" t="str">
        <x:v>positive</x:v>
      </x:c>
      <x:c r="Q216" t="str">
        <x:v>formal_candidate</x:v>
      </x:c>
      <x:c r="R216" t="str">
        <x:v>Fig. 3e legend</x:v>
      </x:c>
      <x:c r="S216" t="str">
        <x:v>IR-Ven-Peri expresses immune recruiting chemokines and cell–cell adhesion molecules shown by marker gene dot plot (VCAM1 included).</x:v>
      </x:c>
      <x:c r="T216" t="str">
        <x:v>approved</x:v>
      </x:c>
      <x:c r="U216" t="str">
        <x:v>recovery_verify_2026-09-01</x:v>
      </x:c>
      <x:c r="V216" t="str">
        <x:v>Fig. 3e legend describes the panel as a marker gene dot plot for IR-Ven-Peri; VCAM1 is one of the displayed markers.</x:v>
      </x:c>
      <x:c r="W216" t="str">
        <x:v>scripts/extract_markers/audited-extraction/recovery/DOI_10.1038_s41588-022-01243-4_verify.json</x:v>
      </x:c>
      <x:c r="X216" s="56" t="n">
        <x:v>46266</x:v>
      </x:c>
      <x:c r="Y216" t="str">
        <x:v>recovery_include</x:v>
      </x:c>
      <x:c r="Z216" t="str">
        <x:v>exact</x:v>
      </x:c>
      <x:c r="AA216" t="b">
        <x:v>1</x:v>
      </x:c>
      <x:c r="AB216" t="str">
        <x:v>deepseek-v4-flash</x:v>
      </x:c>
      <x:c r="AC216" t="str">
        <x:v>恢复轮 2026-09-01；来源 A_exclude; recheck_batch1_2026-09-03 is_pns_cell 修正 true→false（提取期系统性错误，白名单规则）</x:v>
      </x:c>
      <x:c r="AD216" t="str">
        <x:v>outside</x:v>
      </x:c>
      <x:c r="AE216" t="str">
        <x:v>A_exclude</x:v>
      </x:c>
    </x:row>
    <x:row r="217">
      <x:c r="A217" t="str">
        <x:v>M00258</x:v>
      </x:c>
      <x:c r="B217" t="n">
        <x:v>5</x:v>
      </x:c>
      <x:c r="C217" t="str">
        <x:v>CELLxGENE:093d3bfe-6f0f-4ac0-a7a1-829f94d0a49f</x:v>
      </x:c>
      <x:c r="D217" t="str">
        <x:v>DOI_10.1038_s41588-022-01243-4</x:v>
      </x:c>
      <x:c r="E217" t="str">
        <x:v>DOI_10.1038_s41588-022-01243-4</x:v>
      </x:c>
      <x:c r="F217" t="str">
        <x:v>primary</x:v>
      </x:c>
      <x:c r="G217"/>
      <x:c r="H217"/>
      <x:c r="I217" t="str">
        <x:v>Macro-alv-MT</x:v>
      </x:c>
      <x:c r="J217"/>
      <x:c r="K217" t="str">
        <x:v>human</x:v>
      </x:c>
      <x:c r="L217" t="str">
        <x:v>false</x:v>
      </x:c>
      <x:c r="M217" t="str">
        <x:v>MT1F</x:v>
      </x:c>
      <x:c r="N217" t="str">
        <x:v>MT1F</x:v>
      </x:c>
      <x:c r="O217" t="str">
        <x:v>annotation_marker</x:v>
      </x:c>
      <x:c r="P217" t="str">
        <x:v>positive</x:v>
      </x:c>
      <x:c r="Q217" t="str">
        <x:v>formal_candidate</x:v>
      </x:c>
      <x:c r="R217" t="str">
        <x:v>Results, section 'Myeloid cells show previously undescribed heterogeneity'</x:v>
      </x:c>
      <x:c r="S217" t="str">
        <x:v>a cluster expressing metallothioneins, including MT1G, MT1X and MT1F</x:v>
      </x:c>
      <x:c r="T217" t="str">
        <x:v>approved</x:v>
      </x:c>
      <x:c r="U217" t="str">
        <x:v>recovery_verify_2026-09-01</x:v>
      </x:c>
      <x:c r="V217" t="str">
        <x:v>MT1F is one of the metallothionein genes used to identify and name the Macro-alv-MT cluster.</x:v>
      </x:c>
      <x:c r="W217" t="str">
        <x:v>scripts/extract_markers/audited-extraction/recovery/DOI_10.1038_s41588-022-01243-4_verify.json</x:v>
      </x:c>
      <x:c r="X217" s="56" t="n">
        <x:v>46266</x:v>
      </x:c>
      <x:c r="Y217" t="str">
        <x:v>recovery_include</x:v>
      </x:c>
      <x:c r="Z217" t="str">
        <x:v>exact</x:v>
      </x:c>
      <x:c r="AA217" t="b">
        <x:v>1</x:v>
      </x:c>
      <x:c r="AB217" t="str">
        <x:v>deepseek-v4-flash</x:v>
      </x:c>
      <x:c r="AC217" t="str">
        <x:v>恢复轮 2026-09-01；来源 A_exclude; recheck_batch1_2026-09-03 is_pns_cell 修正 true→false（提取期系统性错误，白名单规则）</x:v>
      </x:c>
      <x:c r="AD217" t="str">
        <x:v>outside</x:v>
      </x:c>
      <x:c r="AE217" t="str">
        <x:v>A_exclude</x:v>
      </x:c>
    </x:row>
    <x:row r="218">
      <x:c r="A218" t="str">
        <x:v>M00259</x:v>
      </x:c>
      <x:c r="B218" t="n">
        <x:v>5</x:v>
      </x:c>
      <x:c r="C218" t="str">
        <x:v>CELLxGENE:093d3bfe-6f0f-4ac0-a7a1-829f94d0a49f</x:v>
      </x:c>
      <x:c r="D218" t="str">
        <x:v>DOI_10.1038_s41588-022-01243-4</x:v>
      </x:c>
      <x:c r="E218" t="str">
        <x:v>DOI_10.1038_s41588-022-01243-4</x:v>
      </x:c>
      <x:c r="F218" t="str">
        <x:v>primary</x:v>
      </x:c>
      <x:c r="G218"/>
      <x:c r="H218"/>
      <x:c r="I218" t="str">
        <x:v>Macro-alv-MT</x:v>
      </x:c>
      <x:c r="J218"/>
      <x:c r="K218" t="str">
        <x:v>human</x:v>
      </x:c>
      <x:c r="L218" t="str">
        <x:v>false</x:v>
      </x:c>
      <x:c r="M218" t="str">
        <x:v>MT1G</x:v>
      </x:c>
      <x:c r="N218" t="str">
        <x:v>MT1G</x:v>
      </x:c>
      <x:c r="O218" t="str">
        <x:v>annotation_marker</x:v>
      </x:c>
      <x:c r="P218" t="str">
        <x:v>positive</x:v>
      </x:c>
      <x:c r="Q218" t="str">
        <x:v>formal_candidate</x:v>
      </x:c>
      <x:c r="R218" t="str">
        <x:v>Results, section 'Myeloid cells show previously undescribed heterogeneity'</x:v>
      </x:c>
      <x:c r="S218" t="str">
        <x:v>a cluster expressing metallothioneins, including MT1G, MT1X and MT1F</x:v>
      </x:c>
      <x:c r="T218" t="str">
        <x:v>approved</x:v>
      </x:c>
      <x:c r="U218" t="str">
        <x:v>recovery_verify_2026-09-01</x:v>
      </x:c>
      <x:c r="V218" t="str">
        <x:v>MT1G is one of the metallothionein genes used to identify and name the Macro-alv-MT cluster.</x:v>
      </x:c>
      <x:c r="W218" t="str">
        <x:v>scripts/extract_markers/audited-extraction/recovery/DOI_10.1038_s41588-022-01243-4_verify.json</x:v>
      </x:c>
      <x:c r="X218" s="56" t="n">
        <x:v>46266</x:v>
      </x:c>
      <x:c r="Y218" t="str">
        <x:v>recovery_include</x:v>
      </x:c>
      <x:c r="Z218" t="str">
        <x:v>exact</x:v>
      </x:c>
      <x:c r="AA218" t="b">
        <x:v>1</x:v>
      </x:c>
      <x:c r="AB218" t="str">
        <x:v>deepseek-v4-flash</x:v>
      </x:c>
      <x:c r="AC218" t="str">
        <x:v>恢复轮 2026-09-01；来源 A_exclude; recheck_batch1_2026-09-03 is_pns_cell 修正 true→false（提取期系统性错误，白名单规则）</x:v>
      </x:c>
      <x:c r="AD218" t="str">
        <x:v>outside</x:v>
      </x:c>
      <x:c r="AE218" t="str">
        <x:v>A_exclude</x:v>
      </x:c>
    </x:row>
    <x:row r="219">
      <x:c r="A219" t="str">
        <x:v>M00260</x:v>
      </x:c>
      <x:c r="B219" t="n">
        <x:v>5</x:v>
      </x:c>
      <x:c r="C219" t="str">
        <x:v>CELLxGENE:093d3bfe-6f0f-4ac0-a7a1-829f94d0a49f</x:v>
      </x:c>
      <x:c r="D219" t="str">
        <x:v>DOI_10.1038_s41588-022-01243-4</x:v>
      </x:c>
      <x:c r="E219" t="str">
        <x:v>DOI_10.1038_s41588-022-01243-4</x:v>
      </x:c>
      <x:c r="F219" t="str">
        <x:v>primary</x:v>
      </x:c>
      <x:c r="G219"/>
      <x:c r="H219"/>
      <x:c r="I219" t="str">
        <x:v>Macro-alv-MT</x:v>
      </x:c>
      <x:c r="J219"/>
      <x:c r="K219" t="str">
        <x:v>human</x:v>
      </x:c>
      <x:c r="L219" t="str">
        <x:v>false</x:v>
      </x:c>
      <x:c r="M219" t="str">
        <x:v>MT1X</x:v>
      </x:c>
      <x:c r="N219" t="str">
        <x:v>MT1X</x:v>
      </x:c>
      <x:c r="O219" t="str">
        <x:v>annotation_marker</x:v>
      </x:c>
      <x:c r="P219" t="str">
        <x:v>positive</x:v>
      </x:c>
      <x:c r="Q219" t="str">
        <x:v>formal_candidate</x:v>
      </x:c>
      <x:c r="R219" t="str">
        <x:v>Results, section 'Myeloid cells show previously undescribed heterogeneity'</x:v>
      </x:c>
      <x:c r="S219" t="str">
        <x:v>a cluster expressing metallothioneins, including MT1G, MT1X and MT1F</x:v>
      </x:c>
      <x:c r="T219" t="str">
        <x:v>approved</x:v>
      </x:c>
      <x:c r="U219" t="str">
        <x:v>recovery_verify_2026-09-01</x:v>
      </x:c>
      <x:c r="V219" t="str">
        <x:v>MT1X is one of the metallothionein genes used to identify and name the Macro-alv-MT cluster.</x:v>
      </x:c>
      <x:c r="W219" t="str">
        <x:v>scripts/extract_markers/audited-extraction/recovery/DOI_10.1038_s41588-022-01243-4_verify.json</x:v>
      </x:c>
      <x:c r="X219" s="56" t="n">
        <x:v>46266</x:v>
      </x:c>
      <x:c r="Y219" t="str">
        <x:v>recovery_include</x:v>
      </x:c>
      <x:c r="Z219" t="str">
        <x:v>exact</x:v>
      </x:c>
      <x:c r="AA219" t="b">
        <x:v>1</x:v>
      </x:c>
      <x:c r="AB219" t="str">
        <x:v>deepseek-v4-flash</x:v>
      </x:c>
      <x:c r="AC219" t="str">
        <x:v>恢复轮 2026-09-01；来源 A_exclude; recheck_batch1_2026-09-03 is_pns_cell 修正 true→false（提取期系统性错误，白名单规则）</x:v>
      </x:c>
      <x:c r="AD219" t="str">
        <x:v>outside</x:v>
      </x:c>
      <x:c r="AE219" t="str">
        <x:v>A_exclude</x:v>
      </x:c>
    </x:row>
    <x:row r="220">
      <x:c r="A220" t="str">
        <x:v>M00261</x:v>
      </x:c>
      <x:c r="B220" t="n">
        <x:v>5</x:v>
      </x:c>
      <x:c r="C220" t="str">
        <x:v>CELLxGENE:093d3bfe-6f0f-4ac0-a7a1-829f94d0a49f</x:v>
      </x:c>
      <x:c r="D220" t="str">
        <x:v>DOI_10.1038_s41588-022-01243-4</x:v>
      </x:c>
      <x:c r="E220" t="str">
        <x:v>DOI_10.1038_s41588-022-01243-4</x:v>
      </x:c>
      <x:c r="F220" t="str">
        <x:v>primary</x:v>
      </x:c>
      <x:c r="G220"/>
      <x:c r="H220"/>
      <x:c r="I220" t="str">
        <x:v>Macro-CCL</x:v>
      </x:c>
      <x:c r="J220"/>
      <x:c r="K220" t="str">
        <x:v>human</x:v>
      </x:c>
      <x:c r="L220" t="str">
        <x:v>false</x:v>
      </x:c>
      <x:c r="M220" t="str">
        <x:v>CCL20</x:v>
      </x:c>
      <x:c r="N220" t="str">
        <x:v>CCL20</x:v>
      </x:c>
      <x:c r="O220" t="str">
        <x:v>annotation_marker</x:v>
      </x:c>
      <x:c r="P220" t="str">
        <x:v>positive</x:v>
      </x:c>
      <x:c r="Q220" t="str">
        <x:v>formal_candidate</x:v>
      </x:c>
      <x:c r="R220" t="str">
        <x:v>Results, section 'Myeloid cells show previously undescribed heterogeneity'</x:v>
      </x:c>
      <x:c r="S220" t="str">
        <x:v>a rare undescribed population of macrophages expressing chemokines, including CXCL8, CCL4 and CCL20, which we named Macro-CCL45</x:v>
      </x:c>
      <x:c r="T220" t="str">
        <x:v>approved</x:v>
      </x:c>
      <x:c r="U220" t="str">
        <x:v>recovery_verify_2026-09-01</x:v>
      </x:c>
      <x:c r="V220" t="str">
        <x:v>CCL20 is one of the chemokines used to define the Macro-CCL population; the cells were named based on these markers.</x:v>
      </x:c>
      <x:c r="W220" t="str">
        <x:v>scripts/extract_markers/audited-extraction/recovery/DOI_10.1038_s41588-022-01243-4_verify.json</x:v>
      </x:c>
      <x:c r="X220" s="56" t="n">
        <x:v>46266</x:v>
      </x:c>
      <x:c r="Y220" t="str">
        <x:v>recovery_include</x:v>
      </x:c>
      <x:c r="Z220" t="str">
        <x:v>exact</x:v>
      </x:c>
      <x:c r="AA220" t="b">
        <x:v>1</x:v>
      </x:c>
      <x:c r="AB220" t="str">
        <x:v>deepseek-v4-flash</x:v>
      </x:c>
      <x:c r="AC220" t="str">
        <x:v>恢复轮 2026-09-01；来源 A_exclude; recheck_batch1_2026-09-03 is_pns_cell 修正 true→false（提取期系统性错误，白名单规则）</x:v>
      </x:c>
      <x:c r="AD220" t="str">
        <x:v>outside</x:v>
      </x:c>
      <x:c r="AE220" t="str">
        <x:v>A_exclude</x:v>
      </x:c>
    </x:row>
    <x:row r="221">
      <x:c r="A221" t="str">
        <x:v>M00262</x:v>
      </x:c>
      <x:c r="B221" t="n">
        <x:v>5</x:v>
      </x:c>
      <x:c r="C221" t="str">
        <x:v>CELLxGENE:093d3bfe-6f0f-4ac0-a7a1-829f94d0a49f</x:v>
      </x:c>
      <x:c r="D221" t="str">
        <x:v>DOI_10.1038_s41588-022-01243-4</x:v>
      </x:c>
      <x:c r="E221" t="str">
        <x:v>DOI_10.1038_s41588-022-01243-4</x:v>
      </x:c>
      <x:c r="F221" t="str">
        <x:v>primary</x:v>
      </x:c>
      <x:c r="G221"/>
      <x:c r="H221"/>
      <x:c r="I221" t="str">
        <x:v>Macro-CCL</x:v>
      </x:c>
      <x:c r="J221"/>
      <x:c r="K221" t="str">
        <x:v>human</x:v>
      </x:c>
      <x:c r="L221" t="str">
        <x:v>false</x:v>
      </x:c>
      <x:c r="M221" t="str">
        <x:v>CCL4</x:v>
      </x:c>
      <x:c r="N221" t="str">
        <x:v>CCL4</x:v>
      </x:c>
      <x:c r="O221" t="str">
        <x:v>annotation_marker</x:v>
      </x:c>
      <x:c r="P221" t="str">
        <x:v>positive</x:v>
      </x:c>
      <x:c r="Q221" t="str">
        <x:v>formal_candidate</x:v>
      </x:c>
      <x:c r="R221" t="str">
        <x:v>Results, section 'Myeloid cells show previously undescribed heterogeneity'</x:v>
      </x:c>
      <x:c r="S221" t="str">
        <x:v>a rare undescribed population of macrophages expressing chemokines, including CXCL8, CCL4 and CCL20, which we named Macro-CCL45</x:v>
      </x:c>
      <x:c r="T221" t="str">
        <x:v>approved</x:v>
      </x:c>
      <x:c r="U221" t="str">
        <x:v>recovery_verify_2026-09-01</x:v>
      </x:c>
      <x:c r="V221" t="str">
        <x:v>CCL4 is one of the chemokines used to define the Macro-CCL population; the cells were named based on these markers.</x:v>
      </x:c>
      <x:c r="W221" t="str">
        <x:v>scripts/extract_markers/audited-extraction/recovery/DOI_10.1038_s41588-022-01243-4_verify.json</x:v>
      </x:c>
      <x:c r="X221" s="56" t="n">
        <x:v>46266</x:v>
      </x:c>
      <x:c r="Y221" t="str">
        <x:v>recovery_include</x:v>
      </x:c>
      <x:c r="Z221" t="str">
        <x:v>exact</x:v>
      </x:c>
      <x:c r="AA221" t="b">
        <x:v>1</x:v>
      </x:c>
      <x:c r="AB221" t="str">
        <x:v>deepseek-v4-flash</x:v>
      </x:c>
      <x:c r="AC221" t="str">
        <x:v>恢复轮 2026-09-01；来源 A_exclude; recheck_batch1_2026-09-03 is_pns_cell 修正 true→false（提取期系统性错误，白名单规则）</x:v>
      </x:c>
      <x:c r="AD221" t="str">
        <x:v>outside</x:v>
      </x:c>
      <x:c r="AE221" t="str">
        <x:v>A_exclude</x:v>
      </x:c>
    </x:row>
    <x:row r="222">
      <x:c r="A222" t="str">
        <x:v>M00263</x:v>
      </x:c>
      <x:c r="B222" t="n">
        <x:v>5</x:v>
      </x:c>
      <x:c r="C222" t="str">
        <x:v>CELLxGENE:093d3bfe-6f0f-4ac0-a7a1-829f94d0a49f</x:v>
      </x:c>
      <x:c r="D222" t="str">
        <x:v>DOI_10.1038_s41588-022-01243-4</x:v>
      </x:c>
      <x:c r="E222" t="str">
        <x:v>DOI_10.1038_s41588-022-01243-4</x:v>
      </x:c>
      <x:c r="F222" t="str">
        <x:v>primary</x:v>
      </x:c>
      <x:c r="G222"/>
      <x:c r="H222"/>
      <x:c r="I222" t="str">
        <x:v>Macro-CCL</x:v>
      </x:c>
      <x:c r="J222"/>
      <x:c r="K222" t="str">
        <x:v>human</x:v>
      </x:c>
      <x:c r="L222" t="str">
        <x:v>false</x:v>
      </x:c>
      <x:c r="M222" t="str">
        <x:v>CXCL8</x:v>
      </x:c>
      <x:c r="N222" t="str">
        <x:v>CXCL8</x:v>
      </x:c>
      <x:c r="O222" t="str">
        <x:v>annotation_marker</x:v>
      </x:c>
      <x:c r="P222" t="str">
        <x:v>positive</x:v>
      </x:c>
      <x:c r="Q222" t="str">
        <x:v>formal_candidate</x:v>
      </x:c>
      <x:c r="R222" t="str">
        <x:v>Results, section 'Myeloid cells show previously undescribed heterogeneity'</x:v>
      </x:c>
      <x:c r="S222" t="str">
        <x:v>a rare undescribed population of macrophages expressing chemokines, including CXCL8, CCL4 and CCL20, which we named Macro-CCL45</x:v>
      </x:c>
      <x:c r="T222" t="str">
        <x:v>approved</x:v>
      </x:c>
      <x:c r="U222" t="str">
        <x:v>recovery_verify_2026-09-01</x:v>
      </x:c>
      <x:c r="V222" t="str">
        <x:v>CXCL8 is one of the chemokines used to define the Macro-CCL population; the cells were named based on these markers.</x:v>
      </x:c>
      <x:c r="W222" t="str">
        <x:v>scripts/extract_markers/audited-extraction/recovery/DOI_10.1038_s41588-022-01243-4_verify.json</x:v>
      </x:c>
      <x:c r="X222" s="56" t="n">
        <x:v>46266</x:v>
      </x:c>
      <x:c r="Y222" t="str">
        <x:v>recovery_include</x:v>
      </x:c>
      <x:c r="Z222" t="str">
        <x:v>exact</x:v>
      </x:c>
      <x:c r="AA222" t="b">
        <x:v>1</x:v>
      </x:c>
      <x:c r="AB222" t="str">
        <x:v>deepseek-v4-flash</x:v>
      </x:c>
      <x:c r="AC222" t="str">
        <x:v>恢复轮 2026-09-01；来源 A_exclude; recheck_batch1_2026-09-03 is_pns_cell 修正 true→false（提取期系统性错误，白名单规则）</x:v>
      </x:c>
      <x:c r="AD222" t="str">
        <x:v>outside</x:v>
      </x:c>
      <x:c r="AE222" t="str">
        <x:v>A_exclude</x:v>
      </x:c>
    </x:row>
    <x:row r="223">
      <x:c r="A223" t="str">
        <x:v>M00264</x:v>
      </x:c>
      <x:c r="B223" t="n">
        <x:v>5</x:v>
      </x:c>
      <x:c r="C223" t="str">
        <x:v>CELLxGENE:093d3bfe-6f0f-4ac0-a7a1-829f94d0a49f</x:v>
      </x:c>
      <x:c r="D223" t="str">
        <x:v>DOI_10.1038_s41588-022-01243-4</x:v>
      </x:c>
      <x:c r="E223" t="str">
        <x:v>DOI_10.1038_s41588-022-01243-4</x:v>
      </x:c>
      <x:c r="F223" t="str">
        <x:v>primary</x:v>
      </x:c>
      <x:c r="G223"/>
      <x:c r="H223"/>
      <x:c r="I223" t="str">
        <x:v>macro-intermediate</x:v>
      </x:c>
      <x:c r="J223"/>
      <x:c r="K223" t="str">
        <x:v>human</x:v>
      </x:c>
      <x:c r="L223" t="str">
        <x:v>false</x:v>
      </x:c>
      <x:c r="M223" t="str">
        <x:v>CD14</x:v>
      </x:c>
      <x:c r="N223" t="str">
        <x:v>CD14</x:v>
      </x:c>
      <x:c r="O223" t="str">
        <x:v>author_declared</x:v>
      </x:c>
      <x:c r="P223" t="str">
        <x:v>positive</x:v>
      </x:c>
      <x:c r="Q223" t="str">
        <x:v>formal_candidate</x:v>
      </x:c>
      <x:c r="R223" t="str">
        <x:v>Results, section 'Myeloid cells show previously undescribed phenotypes'; Extended Data Fig. 8b</x:v>
      </x:c>
      <x:c r="S223" t="str">
        <x:v>We identified a previously undefined cluster expressing monocyte (CD14) and macrophage markers, termed macro-intermediate (Extended Data Fig. 8b).</x:v>
      </x:c>
      <x:c r="T223" t="str">
        <x:v>approved</x:v>
      </x:c>
      <x:c r="U223" t="str">
        <x:v>recovery_verify_2026-09-01; recheck_batch1_2026-09-03</x:v>
      </x:c>
      <x:c r="V223" t="str">
        <x:v>Batch1 复核 B 门升级：'monocyte (CD14) and macrophage markers' + termed 命名用途</x:v>
      </x:c>
      <x:c r="W223" t="str">
        <x:v>scripts/extract_markers/audited-extraction/recovery/DOI_10.1038_s41588-022-01243-4_verify.json</x:v>
      </x:c>
      <x:c r="X223" s="56" t="n">
        <x:v>46266</x:v>
      </x:c>
      <x:c r="Y223" t="str">
        <x:v>recovery_include</x:v>
      </x:c>
      <x:c r="Z223" t="str">
        <x:v>exact</x:v>
      </x:c>
      <x:c r="AA223" t="b">
        <x:v>1</x:v>
      </x:c>
      <x:c r="AB223" t="str">
        <x:v>deepseek-v4-flash</x:v>
      </x:c>
      <x:c r="AC223" t="str">
        <x:v>恢复轮 2026-09-01；来源 A_exclude; recheck_batch1_2026-09-03 evidence_type 升级（annotation_marker → author_declared）; recheck_batch1_2026-09-03 is_pns_cell 修正 true→false（提取期系统性错误，白名单规则）</x:v>
      </x:c>
      <x:c r="AD223" t="str">
        <x:v>outside</x:v>
      </x:c>
      <x:c r="AE223" t="str">
        <x:v>A_exclude</x:v>
      </x:c>
    </x:row>
    <x:row r="224">
      <x:c r="A224" t="str">
        <x:v>M00265</x:v>
      </x:c>
      <x:c r="B224" t="n">
        <x:v>5</x:v>
      </x:c>
      <x:c r="C224" t="str">
        <x:v>CELLxGENE:093d3bfe-6f0f-4ac0-a7a1-829f94d0a49f</x:v>
      </x:c>
      <x:c r="D224" t="str">
        <x:v>DOI_10.1038_s41588-022-01243-4</x:v>
      </x:c>
      <x:c r="E224" t="str">
        <x:v>DOI_10.1038_s41588-022-01243-4</x:v>
      </x:c>
      <x:c r="F224" t="str">
        <x:v>primary</x:v>
      </x:c>
      <x:c r="G224"/>
      <x:c r="H224"/>
      <x:c r="I224" t="str">
        <x:v>myoepithelial cells</x:v>
      </x:c>
      <x:c r="J224"/>
      <x:c r="K224" t="str">
        <x:v>human</x:v>
      </x:c>
      <x:c r="L224" t="str">
        <x:v>false</x:v>
      </x:c>
      <x:c r="M224" t="str">
        <x:v>ACTA2</x:v>
      </x:c>
      <x:c r="N224" t="str">
        <x:v>ACTA2</x:v>
      </x:c>
      <x:c r="O224" t="str">
        <x:v>author_declared</x:v>
      </x:c>
      <x:c r="P224" t="str">
        <x:v>positive</x:v>
      </x:c>
      <x:c r="Q224" t="str">
        <x:v>formal_candidate</x:v>
      </x:c>
      <x:c r="R224" t="str">
        <x:v>Results, section 'Identification of duct cells in airway SMG'</x:v>
      </x:c>
      <x:c r="S224" t="str">
        <x:v>expressing basal epithelium (TP63 and KRT14) and muscle (ACTA2, TAGLN and CNN1 positive, but DES negative) markers</x:v>
      </x:c>
      <x:c r="T224" t="str">
        <x:v>approved</x:v>
      </x:c>
      <x:c r="U224" t="str">
        <x:v>recovery_verify_2026-09-01</x:v>
      </x:c>
      <x:c r="V224" t="str">
        <x:v>ACTA2 is explicitly presented as a smooth-muscle marker used to identify myoepithelial cells.</x:v>
      </x:c>
      <x:c r="W224" t="str">
        <x:v>scripts/extract_markers/audited-extraction/recovery/DOI_10.1038_s41588-022-01243-4_verify.json</x:v>
      </x:c>
      <x:c r="X224" s="56" t="n">
        <x:v>46266</x:v>
      </x:c>
      <x:c r="Y224" t="str">
        <x:v>recovery_include</x:v>
      </x:c>
      <x:c r="Z224" t="str">
        <x:v>exact</x:v>
      </x:c>
      <x:c r="AA224" t="b">
        <x:v>1</x:v>
      </x:c>
      <x:c r="AB224" t="str">
        <x:v>deepseek-v4-flash</x:v>
      </x:c>
      <x:c r="AC224" t="str">
        <x:v>恢复轮 2026-09-01；来源 A_exclude; recheck_batch1_2026-09-03 is_pns_cell 修正 true→false（提取期系统性错误，白名单规则）</x:v>
      </x:c>
      <x:c r="AD224" t="str">
        <x:v>outside</x:v>
      </x:c>
      <x:c r="AE224" t="str">
        <x:v>A_exclude</x:v>
      </x:c>
    </x:row>
    <x:row r="225">
      <x:c r="A225" t="str">
        <x:v>M00266</x:v>
      </x:c>
      <x:c r="B225" t="n">
        <x:v>5</x:v>
      </x:c>
      <x:c r="C225" t="str">
        <x:v>CELLxGENE:093d3bfe-6f0f-4ac0-a7a1-829f94d0a49f</x:v>
      </x:c>
      <x:c r="D225" t="str">
        <x:v>DOI_10.1038_s41588-022-01243-4</x:v>
      </x:c>
      <x:c r="E225" t="str">
        <x:v>DOI_10.1038_s41588-022-01243-4</x:v>
      </x:c>
      <x:c r="F225" t="str">
        <x:v>primary</x:v>
      </x:c>
      <x:c r="G225"/>
      <x:c r="H225"/>
      <x:c r="I225" t="str">
        <x:v>myoepithelial cells</x:v>
      </x:c>
      <x:c r="J225"/>
      <x:c r="K225" t="str">
        <x:v>human</x:v>
      </x:c>
      <x:c r="L225" t="str">
        <x:v>false</x:v>
      </x:c>
      <x:c r="M225" t="str">
        <x:v>CNN1</x:v>
      </x:c>
      <x:c r="N225" t="str">
        <x:v>CNN1</x:v>
      </x:c>
      <x:c r="O225" t="str">
        <x:v>author_declared</x:v>
      </x:c>
      <x:c r="P225" t="str">
        <x:v>positive</x:v>
      </x:c>
      <x:c r="Q225" t="str">
        <x:v>formal_candidate</x:v>
      </x:c>
      <x:c r="R225" t="str">
        <x:v>Results, section 'Identification of duct cells in airway SMG'</x:v>
      </x:c>
      <x:c r="S225" t="str">
        <x:v>expressing basal epithelium (TP63 and KRT14) and muscle (ACTA2, TAGLN and CNN1 positive, but DES negative) markers</x:v>
      </x:c>
      <x:c r="T225" t="str">
        <x:v>approved</x:v>
      </x:c>
      <x:c r="U225" t="str">
        <x:v>recovery_verify_2026-09-01</x:v>
      </x:c>
      <x:c r="V225" t="str">
        <x:v>CNN1 is explicitly presented as a smooth-muscle marker used to identify myoepithelial cells.</x:v>
      </x:c>
      <x:c r="W225" t="str">
        <x:v>scripts/extract_markers/audited-extraction/recovery/DOI_10.1038_s41588-022-01243-4_verify.json</x:v>
      </x:c>
      <x:c r="X225" s="56" t="n">
        <x:v>46266</x:v>
      </x:c>
      <x:c r="Y225" t="str">
        <x:v>recovery_include</x:v>
      </x:c>
      <x:c r="Z225" t="str">
        <x:v>exact</x:v>
      </x:c>
      <x:c r="AA225" t="b">
        <x:v>1</x:v>
      </x:c>
      <x:c r="AB225" t="str">
        <x:v>deepseek-v4-flash</x:v>
      </x:c>
      <x:c r="AC225" t="str">
        <x:v>恢复轮 2026-09-01；来源 A_exclude; recheck_batch1_2026-09-03 is_pns_cell 修正 true→false（提取期系统性错误，白名单规则）</x:v>
      </x:c>
      <x:c r="AD225" t="str">
        <x:v>outside</x:v>
      </x:c>
      <x:c r="AE225" t="str">
        <x:v>A_exclude</x:v>
      </x:c>
    </x:row>
    <x:row r="226">
      <x:c r="A226" t="str">
        <x:v>M00267</x:v>
      </x:c>
      <x:c r="B226" t="n">
        <x:v>5</x:v>
      </x:c>
      <x:c r="C226" t="str">
        <x:v>CELLxGENE:093d3bfe-6f0f-4ac0-a7a1-829f94d0a49f</x:v>
      </x:c>
      <x:c r="D226" t="str">
        <x:v>DOI_10.1038_s41588-022-01243-4</x:v>
      </x:c>
      <x:c r="E226" t="str">
        <x:v>DOI_10.1038_s41588-022-01243-4</x:v>
      </x:c>
      <x:c r="F226" t="str">
        <x:v>primary</x:v>
      </x:c>
      <x:c r="G226"/>
      <x:c r="H226"/>
      <x:c r="I226" t="str">
        <x:v>myoepithelial cells</x:v>
      </x:c>
      <x:c r="J226"/>
      <x:c r="K226" t="str">
        <x:v>human</x:v>
      </x:c>
      <x:c r="L226" t="str">
        <x:v>false</x:v>
      </x:c>
      <x:c r="M226" t="str">
        <x:v>DES</x:v>
      </x:c>
      <x:c r="N226" t="str">
        <x:v>DES</x:v>
      </x:c>
      <x:c r="O226" t="str">
        <x:v>author_declared</x:v>
      </x:c>
      <x:c r="P226" t="str">
        <x:v>negative</x:v>
      </x:c>
      <x:c r="Q226" t="str">
        <x:v>formal_candidate</x:v>
      </x:c>
      <x:c r="R226" t="str">
        <x:v>Results, section 'Identification of duct cells in airway SMG'</x:v>
      </x:c>
      <x:c r="S226" t="str">
        <x:v>expressing basal epithelium (TP63 and KRT14) and muscle (ACTA2, TAGLN and CNN1 positive, but DES negative) markers</x:v>
      </x:c>
      <x:c r="T226" t="str">
        <x:v>approved</x:v>
      </x:c>
      <x:c r="U226" t="str">
        <x:v>recovery_verify_2026-09-01</x:v>
      </x:c>
      <x:c r="V226" t="str">
        <x:v>DES is explicitly used as a negative marker ('DES negative') to distinguish myoepithelial cells from other muscle cells.</x:v>
      </x:c>
      <x:c r="W226" t="str">
        <x:v>scripts/extract_markers/audited-extraction/recovery/DOI_10.1038_s41588-022-01243-4_verify.json</x:v>
      </x:c>
      <x:c r="X226" s="56" t="n">
        <x:v>46266</x:v>
      </x:c>
      <x:c r="Y226" t="str">
        <x:v>recovery_include</x:v>
      </x:c>
      <x:c r="Z226" t="str">
        <x:v>exact</x:v>
      </x:c>
      <x:c r="AA226" t="b">
        <x:v>1</x:v>
      </x:c>
      <x:c r="AB226" t="str">
        <x:v>deepseek-v4-flash</x:v>
      </x:c>
      <x:c r="AC226" t="str">
        <x:v>恢复轮 2026-09-01；来源 A_exclude; recheck_batch1_2026-09-03 is_pns_cell 修正 true→false（提取期系统性错误，白名单规则）</x:v>
      </x:c>
      <x:c r="AD226" t="str">
        <x:v>outside</x:v>
      </x:c>
      <x:c r="AE226" t="str">
        <x:v>A_exclude</x:v>
      </x:c>
    </x:row>
    <x:row r="227">
      <x:c r="A227" t="str">
        <x:v>M00268</x:v>
      </x:c>
      <x:c r="B227" t="n">
        <x:v>5</x:v>
      </x:c>
      <x:c r="C227" t="str">
        <x:v>CELLxGENE:093d3bfe-6f0f-4ac0-a7a1-829f94d0a49f</x:v>
      </x:c>
      <x:c r="D227" t="str">
        <x:v>DOI_10.1038_s41588-022-01243-4</x:v>
      </x:c>
      <x:c r="E227" t="str">
        <x:v>DOI_10.1038_s41588-022-01243-4</x:v>
      </x:c>
      <x:c r="F227" t="str">
        <x:v>primary</x:v>
      </x:c>
      <x:c r="G227"/>
      <x:c r="H227"/>
      <x:c r="I227" t="str">
        <x:v>myoepithelial cells</x:v>
      </x:c>
      <x:c r="J227"/>
      <x:c r="K227" t="str">
        <x:v>human</x:v>
      </x:c>
      <x:c r="L227" t="str">
        <x:v>false</x:v>
      </x:c>
      <x:c r="M227" t="str">
        <x:v>FHOD3</x:v>
      </x:c>
      <x:c r="N227" t="str">
        <x:v>FHOD3</x:v>
      </x:c>
      <x:c r="O227" t="str">
        <x:v>author_declared</x:v>
      </x:c>
      <x:c r="P227" t="str">
        <x:v>positive</x:v>
      </x:c>
      <x:c r="Q227" t="str">
        <x:v>formal_candidate</x:v>
      </x:c>
      <x:c r="R227" t="str">
        <x:v>Results, section 'Identification of duct cells in airway SMG'; Extended Data Fig. 7i</x:v>
      </x:c>
      <x:c r="S227" t="str">
        <x:v>We identified markers for cell–cell adhesion (FHOD3 and LAMA1) and nerve synapse signaling (NTRK2 and PLD5) and validated marker genes by smFISH; Extended Data Fig. 7i: myoepithelium (FHOD3).</x:v>
      </x:c>
      <x:c r="T227" t="str">
        <x:v>approved</x:v>
      </x:c>
      <x:c r="U227" t="str">
        <x:v>recovery_verify_2026-09-01</x:v>
      </x:c>
      <x:c r="V227" t="str">
        <x:v>FHOD3 is explicitly called a marker for myoepithelial cells and validated by smFISH.</x:v>
      </x:c>
      <x:c r="W227" t="str">
        <x:v>scripts/extract_markers/audited-extraction/recovery/DOI_10.1038_s41588-022-01243-4_verify.json</x:v>
      </x:c>
      <x:c r="X227" s="56" t="n">
        <x:v>46266</x:v>
      </x:c>
      <x:c r="Y227" t="str">
        <x:v>recovery_include</x:v>
      </x:c>
      <x:c r="Z227" t="str">
        <x:v>exact</x:v>
      </x:c>
      <x:c r="AA227" t="b">
        <x:v>1</x:v>
      </x:c>
      <x:c r="AB227" t="str">
        <x:v>deepseek-v4-flash</x:v>
      </x:c>
      <x:c r="AC227" t="str">
        <x:v>恢复轮 2026-09-01；来源 new_finding; recheck_batch1_2026-09-03 is_pns_cell 修正 true→false（提取期系统性错误，白名单规则）</x:v>
      </x:c>
      <x:c r="AD227" t="str">
        <x:v>outside</x:v>
      </x:c>
      <x:c r="AE227" t="str">
        <x:v>new_finding</x:v>
      </x:c>
    </x:row>
    <x:row r="228">
      <x:c r="A228" t="str">
        <x:v>M00269</x:v>
      </x:c>
      <x:c r="B228" t="n">
        <x:v>5</x:v>
      </x:c>
      <x:c r="C228" t="str">
        <x:v>CELLxGENE:093d3bfe-6f0f-4ac0-a7a1-829f94d0a49f</x:v>
      </x:c>
      <x:c r="D228" t="str">
        <x:v>DOI_10.1038_s41588-022-01243-4</x:v>
      </x:c>
      <x:c r="E228" t="str">
        <x:v>DOI_10.1038_s41588-022-01243-4</x:v>
      </x:c>
      <x:c r="F228" t="str">
        <x:v>primary</x:v>
      </x:c>
      <x:c r="G228"/>
      <x:c r="H228"/>
      <x:c r="I228" t="str">
        <x:v>myoepithelial cells</x:v>
      </x:c>
      <x:c r="J228"/>
      <x:c r="K228" t="str">
        <x:v>human</x:v>
      </x:c>
      <x:c r="L228" t="str">
        <x:v>false</x:v>
      </x:c>
      <x:c r="M228" t="str">
        <x:v>KRT14</x:v>
      </x:c>
      <x:c r="N228" t="str">
        <x:v>KRT14</x:v>
      </x:c>
      <x:c r="O228" t="str">
        <x:v>author_declared</x:v>
      </x:c>
      <x:c r="P228" t="str">
        <x:v>positive</x:v>
      </x:c>
      <x:c r="Q228" t="str">
        <x:v>formal_candidate</x:v>
      </x:c>
      <x:c r="R228" t="str">
        <x:v>Results, section 'Identification of duct cells in airway SMG'</x:v>
      </x:c>
      <x:c r="S228" t="str">
        <x:v>expressing basal epithelium (TP63 and KRT14) and muscle (ACTA2, TAGLN and CNN1 positive, but DES negative) markers</x:v>
      </x:c>
      <x:c r="T228" t="str">
        <x:v>approved</x:v>
      </x:c>
      <x:c r="U228" t="str">
        <x:v>recovery_verify_2026-09-01</x:v>
      </x:c>
      <x:c r="V228" t="str">
        <x:v>KRT14 is explicitly presented as a basal-epithelial marker used to identify myoepithelial cells.</x:v>
      </x:c>
      <x:c r="W228" t="str">
        <x:v>scripts/extract_markers/audited-extraction/recovery/DOI_10.1038_s41588-022-01243-4_verify.json</x:v>
      </x:c>
      <x:c r="X228" s="56" t="n">
        <x:v>46266</x:v>
      </x:c>
      <x:c r="Y228" t="str">
        <x:v>recovery_include</x:v>
      </x:c>
      <x:c r="Z228" t="str">
        <x:v>exact</x:v>
      </x:c>
      <x:c r="AA228" t="b">
        <x:v>1</x:v>
      </x:c>
      <x:c r="AB228" t="str">
        <x:v>deepseek-v4-flash</x:v>
      </x:c>
      <x:c r="AC228" t="str">
        <x:v>恢复轮 2026-09-01；来源 A_exclude; recheck_batch1_2026-09-03 is_pns_cell 修正 true→false（提取期系统性错误，白名单规则）</x:v>
      </x:c>
      <x:c r="AD228" t="str">
        <x:v>outside</x:v>
      </x:c>
      <x:c r="AE228" t="str">
        <x:v>A_exclude</x:v>
      </x:c>
    </x:row>
    <x:row r="229">
      <x:c r="A229" t="str">
        <x:v>M00270</x:v>
      </x:c>
      <x:c r="B229" t="n">
        <x:v>5</x:v>
      </x:c>
      <x:c r="C229" t="str">
        <x:v>CELLxGENE:093d3bfe-6f0f-4ac0-a7a1-829f94d0a49f</x:v>
      </x:c>
      <x:c r="D229" t="str">
        <x:v>DOI_10.1038_s41588-022-01243-4</x:v>
      </x:c>
      <x:c r="E229" t="str">
        <x:v>DOI_10.1038_s41588-022-01243-4</x:v>
      </x:c>
      <x:c r="F229" t="str">
        <x:v>primary</x:v>
      </x:c>
      <x:c r="G229"/>
      <x:c r="H229"/>
      <x:c r="I229" t="str">
        <x:v>myoepithelial cells</x:v>
      </x:c>
      <x:c r="J229"/>
      <x:c r="K229" t="str">
        <x:v>human</x:v>
      </x:c>
      <x:c r="L229" t="str">
        <x:v>false</x:v>
      </x:c>
      <x:c r="M229" t="str">
        <x:v>LAMA1</x:v>
      </x:c>
      <x:c r="N229" t="str">
        <x:v>LAMA1</x:v>
      </x:c>
      <x:c r="O229" t="str">
        <x:v>author_declared</x:v>
      </x:c>
      <x:c r="P229" t="str">
        <x:v>positive</x:v>
      </x:c>
      <x:c r="Q229" t="str">
        <x:v>formal_candidate</x:v>
      </x:c>
      <x:c r="R229" t="str">
        <x:v>Results, section 'Identification of duct cells in airway SMG'</x:v>
      </x:c>
      <x:c r="S229" t="str">
        <x:v>We identified markers for cell–cell adhesion (FHOD3 and LAMA1) and nerve synapse signaling (NTRK2 and PLD5) and validated marker genes by smFISH</x:v>
      </x:c>
      <x:c r="T229" t="str">
        <x:v>approved</x:v>
      </x:c>
      <x:c r="U229" t="str">
        <x:v>recovery_verify_2026-09-01</x:v>
      </x:c>
      <x:c r="V229" t="str">
        <x:v>LAMA1 is explicitly called a marker for myoepithelial cells in the same marker set as FHOD3.</x:v>
      </x:c>
      <x:c r="W229" t="str">
        <x:v>scripts/extract_markers/audited-extraction/recovery/DOI_10.1038_s41588-022-01243-4_verify.json</x:v>
      </x:c>
      <x:c r="X229" s="56" t="n">
        <x:v>46266</x:v>
      </x:c>
      <x:c r="Y229" t="str">
        <x:v>recovery_include</x:v>
      </x:c>
      <x:c r="Z229" t="str">
        <x:v>exact</x:v>
      </x:c>
      <x:c r="AA229" t="b">
        <x:v>1</x:v>
      </x:c>
      <x:c r="AB229" t="str">
        <x:v>deepseek-v4-flash</x:v>
      </x:c>
      <x:c r="AC229" t="str">
        <x:v>恢复轮 2026-09-01；来源 new_finding; recheck_batch1_2026-09-03 is_pns_cell 修正 true→false（提取期系统性错误，白名单规则）</x:v>
      </x:c>
      <x:c r="AD229" t="str">
        <x:v>outside</x:v>
      </x:c>
      <x:c r="AE229" t="str">
        <x:v>new_finding</x:v>
      </x:c>
    </x:row>
    <x:row r="230">
      <x:c r="A230" t="str">
        <x:v>M00271</x:v>
      </x:c>
      <x:c r="B230" t="n">
        <x:v>5</x:v>
      </x:c>
      <x:c r="C230" t="str">
        <x:v>CELLxGENE:093d3bfe-6f0f-4ac0-a7a1-829f94d0a49f</x:v>
      </x:c>
      <x:c r="D230" t="str">
        <x:v>DOI_10.1038_s41588-022-01243-4</x:v>
      </x:c>
      <x:c r="E230" t="str">
        <x:v>DOI_10.1038_s41588-022-01243-4</x:v>
      </x:c>
      <x:c r="F230" t="str">
        <x:v>primary</x:v>
      </x:c>
      <x:c r="G230"/>
      <x:c r="H230"/>
      <x:c r="I230" t="str">
        <x:v>myoepithelial cells</x:v>
      </x:c>
      <x:c r="J230"/>
      <x:c r="K230" t="str">
        <x:v>human</x:v>
      </x:c>
      <x:c r="L230" t="str">
        <x:v>false</x:v>
      </x:c>
      <x:c r="M230" t="str">
        <x:v>NTRK2</x:v>
      </x:c>
      <x:c r="N230" t="str">
        <x:v>NTRK2</x:v>
      </x:c>
      <x:c r="O230" t="str">
        <x:v>author_declared</x:v>
      </x:c>
      <x:c r="P230" t="str">
        <x:v>positive</x:v>
      </x:c>
      <x:c r="Q230" t="str">
        <x:v>formal_candidate</x:v>
      </x:c>
      <x:c r="R230" t="str">
        <x:v>Results, section 'Identification of duct cells in airway SMG'</x:v>
      </x:c>
      <x:c r="S230" t="str">
        <x:v>We identified markers for cell–cell adhesion (FHOD3 and LAMA1) and nerve synapse signaling (NTRK2 and PLD5) and validated marker genes by smFISH</x:v>
      </x:c>
      <x:c r="T230" t="str">
        <x:v>approved</x:v>
      </x:c>
      <x:c r="U230" t="str">
        <x:v>recovery_verify_2026-09-01</x:v>
      </x:c>
      <x:c r="V230" t="str">
        <x:v>NTRK2 is explicitly called a marker for myoepithelial cells (nerve synapse signaling marker) and validated by smFISH.</x:v>
      </x:c>
      <x:c r="W230" t="str">
        <x:v>scripts/extract_markers/audited-extraction/recovery/DOI_10.1038_s41588-022-01243-4_verify.json</x:v>
      </x:c>
      <x:c r="X230" s="56" t="n">
        <x:v>46266</x:v>
      </x:c>
      <x:c r="Y230" t="str">
        <x:v>recovery_include</x:v>
      </x:c>
      <x:c r="Z230" t="str">
        <x:v>exact</x:v>
      </x:c>
      <x:c r="AA230" t="b">
        <x:v>1</x:v>
      </x:c>
      <x:c r="AB230" t="str">
        <x:v>deepseek-v4-flash</x:v>
      </x:c>
      <x:c r="AC230" t="str">
        <x:v>恢复轮 2026-09-01；来源 new_finding; recheck_batch1_2026-09-03 is_pns_cell 修正 true→false（提取期系统性错误，白名单规则）</x:v>
      </x:c>
      <x:c r="AD230" t="str">
        <x:v>outside</x:v>
      </x:c>
      <x:c r="AE230" t="str">
        <x:v>new_finding</x:v>
      </x:c>
    </x:row>
    <x:row r="231">
      <x:c r="A231" t="str">
        <x:v>M00272</x:v>
      </x:c>
      <x:c r="B231" t="n">
        <x:v>5</x:v>
      </x:c>
      <x:c r="C231" t="str">
        <x:v>CELLxGENE:093d3bfe-6f0f-4ac0-a7a1-829f94d0a49f</x:v>
      </x:c>
      <x:c r="D231" t="str">
        <x:v>DOI_10.1038_s41588-022-01243-4</x:v>
      </x:c>
      <x:c r="E231" t="str">
        <x:v>DOI_10.1038_s41588-022-01243-4</x:v>
      </x:c>
      <x:c r="F231" t="str">
        <x:v>primary</x:v>
      </x:c>
      <x:c r="G231"/>
      <x:c r="H231"/>
      <x:c r="I231" t="str">
        <x:v>myoepithelial cells</x:v>
      </x:c>
      <x:c r="J231"/>
      <x:c r="K231" t="str">
        <x:v>human</x:v>
      </x:c>
      <x:c r="L231" t="str">
        <x:v>false</x:v>
      </x:c>
      <x:c r="M231" t="str">
        <x:v>PLD5</x:v>
      </x:c>
      <x:c r="N231" t="str">
        <x:v>PLD5</x:v>
      </x:c>
      <x:c r="O231" t="str">
        <x:v>author_declared</x:v>
      </x:c>
      <x:c r="P231" t="str">
        <x:v>positive</x:v>
      </x:c>
      <x:c r="Q231" t="str">
        <x:v>formal_candidate</x:v>
      </x:c>
      <x:c r="R231" t="str">
        <x:v>Results, section 'Identification of duct cells in airway SMG'</x:v>
      </x:c>
      <x:c r="S231" t="str">
        <x:v>We identified markers for cell–cell adhesion (FHOD3 and LAMA1) and nerve synapse signaling (NTRK2 and PLD5) and validated marker genes by smFISH</x:v>
      </x:c>
      <x:c r="T231" t="str">
        <x:v>approved</x:v>
      </x:c>
      <x:c r="U231" t="str">
        <x:v>recovery_verify_2026-09-01</x:v>
      </x:c>
      <x:c r="V231" t="str">
        <x:v>PLD5 is explicitly called a marker for myoepithelial cells (nerve synapse signaling marker) and validated by smFISH.</x:v>
      </x:c>
      <x:c r="W231" t="str">
        <x:v>scripts/extract_markers/audited-extraction/recovery/DOI_10.1038_s41588-022-01243-4_verify.json</x:v>
      </x:c>
      <x:c r="X231" s="56" t="n">
        <x:v>46266</x:v>
      </x:c>
      <x:c r="Y231" t="str">
        <x:v>recovery_include</x:v>
      </x:c>
      <x:c r="Z231" t="str">
        <x:v>exact</x:v>
      </x:c>
      <x:c r="AA231" t="b">
        <x:v>1</x:v>
      </x:c>
      <x:c r="AB231" t="str">
        <x:v>deepseek-v4-flash</x:v>
      </x:c>
      <x:c r="AC231" t="str">
        <x:v>恢复轮 2026-09-01；来源 new_finding; recheck_batch1_2026-09-03 is_pns_cell 修正 true→false（提取期系统性错误，白名单规则）</x:v>
      </x:c>
      <x:c r="AD231" t="str">
        <x:v>outside</x:v>
      </x:c>
      <x:c r="AE231" t="str">
        <x:v>new_finding</x:v>
      </x:c>
    </x:row>
    <x:row r="232">
      <x:c r="A232" t="str">
        <x:v>M00273</x:v>
      </x:c>
      <x:c r="B232" t="n">
        <x:v>5</x:v>
      </x:c>
      <x:c r="C232" t="str">
        <x:v>CELLxGENE:093d3bfe-6f0f-4ac0-a7a1-829f94d0a49f</x:v>
      </x:c>
      <x:c r="D232" t="str">
        <x:v>DOI_10.1038_s41588-022-01243-4</x:v>
      </x:c>
      <x:c r="E232" t="str">
        <x:v>DOI_10.1038_s41588-022-01243-4</x:v>
      </x:c>
      <x:c r="F232" t="str">
        <x:v>primary</x:v>
      </x:c>
      <x:c r="G232"/>
      <x:c r="H232"/>
      <x:c r="I232" t="str">
        <x:v>myoepithelial cells</x:v>
      </x:c>
      <x:c r="J232"/>
      <x:c r="K232" t="str">
        <x:v>human</x:v>
      </x:c>
      <x:c r="L232" t="str">
        <x:v>false</x:v>
      </x:c>
      <x:c r="M232" t="str">
        <x:v>TAGLN</x:v>
      </x:c>
      <x:c r="N232" t="str">
        <x:v>TAGLN</x:v>
      </x:c>
      <x:c r="O232" t="str">
        <x:v>author_declared</x:v>
      </x:c>
      <x:c r="P232" t="str">
        <x:v>positive</x:v>
      </x:c>
      <x:c r="Q232" t="str">
        <x:v>formal_candidate</x:v>
      </x:c>
      <x:c r="R232" t="str">
        <x:v>Results, section 'Identification of duct cells in airway SMG'</x:v>
      </x:c>
      <x:c r="S232" t="str">
        <x:v>expressing basal epithelium (TP63 and KRT14) and muscle (ACTA2, TAGLN and CNN1 positive, but DES negative) markers</x:v>
      </x:c>
      <x:c r="T232" t="str">
        <x:v>approved</x:v>
      </x:c>
      <x:c r="U232" t="str">
        <x:v>recovery_verify_2026-09-01</x:v>
      </x:c>
      <x:c r="V232" t="str">
        <x:v>TAGLN is explicitly presented as a smooth-muscle marker used to identify myoepithelial cells.</x:v>
      </x:c>
      <x:c r="W232" t="str">
        <x:v>scripts/extract_markers/audited-extraction/recovery/DOI_10.1038_s41588-022-01243-4_verify.json</x:v>
      </x:c>
      <x:c r="X232" s="56" t="n">
        <x:v>46266</x:v>
      </x:c>
      <x:c r="Y232" t="str">
        <x:v>recovery_include</x:v>
      </x:c>
      <x:c r="Z232" t="str">
        <x:v>exact</x:v>
      </x:c>
      <x:c r="AA232" t="b">
        <x:v>1</x:v>
      </x:c>
      <x:c r="AB232" t="str">
        <x:v>deepseek-v4-flash</x:v>
      </x:c>
      <x:c r="AC232" t="str">
        <x:v>恢复轮 2026-09-01；来源 A_exclude; recheck_batch1_2026-09-03 is_pns_cell 修正 true→false（提取期系统性错误，白名单规则）</x:v>
      </x:c>
      <x:c r="AD232" t="str">
        <x:v>outside</x:v>
      </x:c>
      <x:c r="AE232" t="str">
        <x:v>A_exclude</x:v>
      </x:c>
    </x:row>
    <x:row r="233">
      <x:c r="A233" t="str">
        <x:v>M00274</x:v>
      </x:c>
      <x:c r="B233" t="n">
        <x:v>5</x:v>
      </x:c>
      <x:c r="C233" t="str">
        <x:v>CELLxGENE:093d3bfe-6f0f-4ac0-a7a1-829f94d0a49f</x:v>
      </x:c>
      <x:c r="D233" t="str">
        <x:v>DOI_10.1038_s41588-022-01243-4</x:v>
      </x:c>
      <x:c r="E233" t="str">
        <x:v>DOI_10.1038_s41588-022-01243-4</x:v>
      </x:c>
      <x:c r="F233" t="str">
        <x:v>primary</x:v>
      </x:c>
      <x:c r="G233"/>
      <x:c r="H233"/>
      <x:c r="I233" t="str">
        <x:v>myoepithelial cells</x:v>
      </x:c>
      <x:c r="J233"/>
      <x:c r="K233" t="str">
        <x:v>human</x:v>
      </x:c>
      <x:c r="L233" t="str">
        <x:v>false</x:v>
      </x:c>
      <x:c r="M233" t="str">
        <x:v>TP63</x:v>
      </x:c>
      <x:c r="N233" t="str">
        <x:v>TP63</x:v>
      </x:c>
      <x:c r="O233" t="str">
        <x:v>author_declared</x:v>
      </x:c>
      <x:c r="P233" t="str">
        <x:v>positive</x:v>
      </x:c>
      <x:c r="Q233" t="str">
        <x:v>formal_candidate</x:v>
      </x:c>
      <x:c r="R233" t="str">
        <x:v>Results, section 'Identification of duct cells in airway SMG'</x:v>
      </x:c>
      <x:c r="S233" t="str">
        <x:v>expressing basal epithelium (TP63 and KRT14) and muscle (ACTA2, TAGLN and CNN1 positive, but DES negative) markers</x:v>
      </x:c>
      <x:c r="T233" t="str">
        <x:v>approved</x:v>
      </x:c>
      <x:c r="U233" t="str">
        <x:v>recovery_verify_2026-09-01</x:v>
      </x:c>
      <x:c r="V233" t="str">
        <x:v>TP63 is explicitly presented as a basal-epithelial marker used to identify myoepithelial cells.</x:v>
      </x:c>
      <x:c r="W233" t="str">
        <x:v>scripts/extract_markers/audited-extraction/recovery/DOI_10.1038_s41588-022-01243-4_verify.json</x:v>
      </x:c>
      <x:c r="X233" s="56" t="n">
        <x:v>46266</x:v>
      </x:c>
      <x:c r="Y233" t="str">
        <x:v>recovery_include</x:v>
      </x:c>
      <x:c r="Z233" t="str">
        <x:v>exact</x:v>
      </x:c>
      <x:c r="AA233" t="b">
        <x:v>1</x:v>
      </x:c>
      <x:c r="AB233" t="str">
        <x:v>deepseek-v4-flash</x:v>
      </x:c>
      <x:c r="AC233" t="str">
        <x:v>恢复轮 2026-09-01；来源 A_exclude; recheck_batch1_2026-09-03 is_pns_cell 修正 true→false（提取期系统性错误，白名单规则）</x:v>
      </x:c>
      <x:c r="AD233" t="str">
        <x:v>outside</x:v>
      </x:c>
      <x:c r="AE233" t="str">
        <x:v>A_exclude</x:v>
      </x:c>
    </x:row>
    <x:row r="234">
      <x:c r="A234" t="str">
        <x:v>M00275</x:v>
      </x:c>
      <x:c r="B234" t="n">
        <x:v>5</x:v>
      </x:c>
      <x:c r="C234" t="str">
        <x:v>CELLxGENE:093d3bfe-6f0f-4ac0-a7a1-829f94d0a49f</x:v>
      </x:c>
      <x:c r="D234" t="str">
        <x:v>DOI_10.1038_s41588-022-01243-4</x:v>
      </x:c>
      <x:c r="E234" t="str">
        <x:v>DOI_10.1038_s41588-022-01243-4</x:v>
      </x:c>
      <x:c r="F234" t="str">
        <x:v>primary</x:v>
      </x:c>
      <x:c r="G234"/>
      <x:c r="H234"/>
      <x:c r="I234" t="str">
        <x:v>peribronchial fibroblasts (PB-fibro)</x:v>
      </x:c>
      <x:c r="J234"/>
      <x:c r="K234" t="str">
        <x:v>human</x:v>
      </x:c>
      <x:c r="L234" t="str">
        <x:v>false</x:v>
      </x:c>
      <x:c r="M234" t="str">
        <x:v>COL15A1</x:v>
      </x:c>
      <x:c r="N234" t="str">
        <x:v>COL15A1</x:v>
      </x:c>
      <x:c r="O234" t="str">
        <x:v>author_declared</x:v>
      </x:c>
      <x:c r="P234" t="str">
        <x:v>positive</x:v>
      </x:c>
      <x:c r="Q234" t="str">
        <x:v>formal_candidate</x:v>
      </x:c>
      <x:c r="R234" t="str">
        <x:v>preamble (Introduction/Abstract); Extended Data Fig. 4a,b</x:v>
      </x:c>
      <x:c r="S234" t="str">
        <x:v>We uncover the transcriptome for human PB-fibro, consistent with the key protein markers COL15A1 and ENTPD1.</x:v>
      </x:c>
      <x:c r="T234" t="str">
        <x:v>approved</x:v>
      </x:c>
      <x:c r="U234" t="str">
        <x:v>recovery_verify_2026-09-01</x:v>
      </x:c>
      <x:c r="V234" t="str">
        <x:v>COL15A1 is explicitly called a key protein marker for PB-fibro and shown as PB-fibro marker in Extended Data Fig. 4; used to identify/validate the PB-fibro population.</x:v>
      </x:c>
      <x:c r="W234" t="str">
        <x:v>scripts/extract_markers/audited-extraction/recovery/DOI_10.1038_s41588-022-01243-4_verify.json</x:v>
      </x:c>
      <x:c r="X234" s="56" t="n">
        <x:v>46266</x:v>
      </x:c>
      <x:c r="Y234" t="str">
        <x:v>recovery_include</x:v>
      </x:c>
      <x:c r="Z234" t="str">
        <x:v>exact</x:v>
      </x:c>
      <x:c r="AA234" t="b">
        <x:v>1</x:v>
      </x:c>
      <x:c r="AB234" t="str">
        <x:v>deepseek-v4-flash</x:v>
      </x:c>
      <x:c r="AC234" t="str">
        <x:v>恢复轮 2026-09-01；来源 A_exclude; recheck_batch1_2026-09-03 is_pns_cell 修正 true→false（提取期系统性错误，白名单规则）</x:v>
      </x:c>
      <x:c r="AD234" t="str">
        <x:v>outside</x:v>
      </x:c>
      <x:c r="AE234" t="str">
        <x:v>A_exclude</x:v>
      </x:c>
    </x:row>
    <x:row r="235">
      <x:c r="A235" t="str">
        <x:v>M00276</x:v>
      </x:c>
      <x:c r="B235" t="n">
        <x:v>5</x:v>
      </x:c>
      <x:c r="C235" t="str">
        <x:v>CELLxGENE:093d3bfe-6f0f-4ac0-a7a1-829f94d0a49f</x:v>
      </x:c>
      <x:c r="D235" t="str">
        <x:v>DOI_10.1038_s41588-022-01243-4</x:v>
      </x:c>
      <x:c r="E235" t="str">
        <x:v>DOI_10.1038_s41588-022-01243-4</x:v>
      </x:c>
      <x:c r="F235" t="str">
        <x:v>primary</x:v>
      </x:c>
      <x:c r="G235"/>
      <x:c r="H235"/>
      <x:c r="I235" t="str">
        <x:v>peribronchial fibroblasts (PB-fibro)</x:v>
      </x:c>
      <x:c r="J235"/>
      <x:c r="K235" t="str">
        <x:v>human</x:v>
      </x:c>
      <x:c r="L235" t="str">
        <x:v>false</x:v>
      </x:c>
      <x:c r="M235" t="str">
        <x:v>ENTPD1</x:v>
      </x:c>
      <x:c r="N235" t="str">
        <x:v>ENTPD1</x:v>
      </x:c>
      <x:c r="O235" t="str">
        <x:v>author_declared</x:v>
      </x:c>
      <x:c r="P235" t="str">
        <x:v>positive</x:v>
      </x:c>
      <x:c r="Q235" t="str">
        <x:v>formal_candidate</x:v>
      </x:c>
      <x:c r="R235" t="str">
        <x:v>preamble (Introduction/Abstract); Extended Data Fig. 4a,b</x:v>
      </x:c>
      <x:c r="S235" t="str">
        <x:v>We uncover the transcriptome for human PB-fibro, consistent with the key protein markers COL15A1 and ENTPD1.</x:v>
      </x:c>
      <x:c r="T235" t="str">
        <x:v>approved</x:v>
      </x:c>
      <x:c r="U235" t="str">
        <x:v>recovery_verify_2026-09-01</x:v>
      </x:c>
      <x:c r="V235" t="str">
        <x:v>ENTPD1 is explicitly called a key protein marker for PB-fibro and shown as PB-fibro marker in Extended Data Fig. 4; used to identify/validate the PB-fibro population.</x:v>
      </x:c>
      <x:c r="W235" t="str">
        <x:v>scripts/extract_markers/audited-extraction/recovery/DOI_10.1038_s41588-022-01243-4_verify.json</x:v>
      </x:c>
      <x:c r="X235" s="56" t="n">
        <x:v>46266</x:v>
      </x:c>
      <x:c r="Y235" t="str">
        <x:v>recovery_include</x:v>
      </x:c>
      <x:c r="Z235" t="str">
        <x:v>exact</x:v>
      </x:c>
      <x:c r="AA235" t="b">
        <x:v>1</x:v>
      </x:c>
      <x:c r="AB235" t="str">
        <x:v>deepseek-v4-flash</x:v>
      </x:c>
      <x:c r="AC235" t="str">
        <x:v>恢复轮 2026-09-01；来源 A_exclude; recheck_batch1_2026-09-03 is_pns_cell 修正 true→false（提取期系统性错误，白名单规则）</x:v>
      </x:c>
      <x:c r="AD235" t="str">
        <x:v>outside</x:v>
      </x:c>
      <x:c r="AE235" t="str">
        <x:v>A_exclude</x:v>
      </x:c>
    </x:row>
    <x:row r="236">
      <x:c r="A236" t="str">
        <x:v>M00277</x:v>
      </x:c>
      <x:c r="B236" t="n">
        <x:v>5</x:v>
      </x:c>
      <x:c r="C236" t="str">
        <x:v>CELLxGENE:093d3bfe-6f0f-4ac0-a7a1-829f94d0a49f</x:v>
      </x:c>
      <x:c r="D236" t="str">
        <x:v>DOI_10.1038_s41588-022-01243-4</x:v>
      </x:c>
      <x:c r="E236" t="str">
        <x:v>DOI_10.1038_s41588-022-01243-4</x:v>
      </x:c>
      <x:c r="F236" t="str">
        <x:v>primary</x:v>
      </x:c>
      <x:c r="G236"/>
      <x:c r="H236"/>
      <x:c r="I236" t="str">
        <x:v>perichondrial fibroblasts (PC-fibro)</x:v>
      </x:c>
      <x:c r="J236"/>
      <x:c r="K236" t="str">
        <x:v>human</x:v>
      </x:c>
      <x:c r="L236" t="str">
        <x:v>false</x:v>
      </x:c>
      <x:c r="M236" t="str">
        <x:v>COL12A1</x:v>
      </x:c>
      <x:c r="N236" t="str">
        <x:v>COL12A1</x:v>
      </x:c>
      <x:c r="O236" t="str">
        <x:v>author_declared</x:v>
      </x:c>
      <x:c r="P236" t="str">
        <x:v>positive</x:v>
      </x:c>
      <x:c r="Q236" t="str">
        <x:v>formal_candidate</x:v>
      </x:c>
      <x:c r="R236" t="str">
        <x:v>Results, section 'Peribronchial and perichondrial fibroblasts'; Extended Data Fig. 4f</x:v>
      </x:c>
      <x:c r="S236" t="str">
        <x:v>We found analogous marker expression of COL12A1 around the cartilage in the Human Protein Atlas (HPA), supporting cell2location mapping of PC-fibro; Extended Data Fig. 4f: Protein staining of PC-Fibro marker (COL12A1).</x:v>
      </x:c>
      <x:c r="T236" t="str">
        <x:v>approved</x:v>
      </x:c>
      <x:c r="U236" t="str">
        <x:v>recovery_verify_2026-09-01</x:v>
      </x:c>
      <x:c r="V236" t="str">
        <x:v>COL12A1 is explicitly called a PC-fibro marker and used for HPA validation/localization of PC-fibro.</x:v>
      </x:c>
      <x:c r="W236" t="str">
        <x:v>scripts/extract_markers/audited-extraction/recovery/DOI_10.1038_s41588-022-01243-4_verify.json</x:v>
      </x:c>
      <x:c r="X236" s="56" t="n">
        <x:v>46266</x:v>
      </x:c>
      <x:c r="Y236" t="str">
        <x:v>recovery_include</x:v>
      </x:c>
      <x:c r="Z236" t="str">
        <x:v>exact</x:v>
      </x:c>
      <x:c r="AA236" t="b">
        <x:v>1</x:v>
      </x:c>
      <x:c r="AB236" t="str">
        <x:v>deepseek-v4-flash</x:v>
      </x:c>
      <x:c r="AC236" t="str">
        <x:v>恢复轮 2026-09-01；来源 new_finding; recheck_batch1_2026-09-03 is_pns_cell 修正 true→false（提取期系统性错误，白名单规则）</x:v>
      </x:c>
      <x:c r="AD236" t="str">
        <x:v>outside</x:v>
      </x:c>
      <x:c r="AE236" t="str">
        <x:v>new_finding</x:v>
      </x:c>
    </x:row>
    <x:row r="237">
      <x:c r="A237" t="str">
        <x:v>M00278</x:v>
      </x:c>
      <x:c r="B237" t="n">
        <x:v>5</x:v>
      </x:c>
      <x:c r="C237" t="str">
        <x:v>CELLxGENE:093d3bfe-6f0f-4ac0-a7a1-829f94d0a49f</x:v>
      </x:c>
      <x:c r="D237" t="str">
        <x:v>DOI_10.1038_s41588-022-01243-4</x:v>
      </x:c>
      <x:c r="E237" t="str">
        <x:v>DOI_10.1038_s41588-022-01243-4</x:v>
      </x:c>
      <x:c r="F237" t="str">
        <x:v>primary</x:v>
      </x:c>
      <x:c r="G237"/>
      <x:c r="H237"/>
      <x:c r="I237" t="str">
        <x:v>perineurial NAF</x:v>
      </x:c>
      <x:c r="J237"/>
      <x:c r="K237" t="str">
        <x:v>human</x:v>
      </x:c>
      <x:c r="L237" t="str">
        <x:v>false</x:v>
      </x:c>
      <x:c r="M237" t="str">
        <x:v>ITGA6</x:v>
      </x:c>
      <x:c r="N237" t="str">
        <x:v>ITGA6</x:v>
      </x:c>
      <x:c r="O237" t="str">
        <x:v>author_declared</x:v>
      </x:c>
      <x:c r="P237" t="str">
        <x:v>positive</x:v>
      </x:c>
      <x:c r="Q237" t="str">
        <x:v>formal_candidate</x:v>
      </x:c>
      <x:c r="R237" t="str">
        <x:v>Results, section 'Four distinct cell types in airway peripheral nerves'</x:v>
      </x:c>
      <x:c r="S237" t="str">
        <x:v>perineurial NAF (SLC2A1 and ITGA6)</x:v>
      </x:c>
      <x:c r="T237" t="str">
        <x:v>approved</x:v>
      </x:c>
      <x:c r="U237" t="str">
        <x:v>recovery_verify_2026-09-01</x:v>
      </x:c>
      <x:c r="V237" t="str">
        <x:v>ITGA6 is explicitly listed with the cell type in the identification of the four new nerve-associated clusters; used for annotation of perineurial NAF.</x:v>
      </x:c>
      <x:c r="W237" t="str">
        <x:v>scripts/extract_markers/audited-extraction/recovery/DOI_10.1038_s41588-022-01243-4_verify.json</x:v>
      </x:c>
      <x:c r="X237" s="56" t="n">
        <x:v>46266</x:v>
      </x:c>
      <x:c r="Y237" t="str">
        <x:v>recovery_include</x:v>
      </x:c>
      <x:c r="Z237" t="str">
        <x:v>exact</x:v>
      </x:c>
      <x:c r="AA237" t="b">
        <x:v>1</x:v>
      </x:c>
      <x:c r="AB237" t="str">
        <x:v>deepseek-v4-flash</x:v>
      </x:c>
      <x:c r="AC237" t="str">
        <x:v>恢复轮 2026-09-01；来源 A_exclude; recheck_batch1_2026-09-03 is_pns_cell 修正 true→false（提取期系统性错误，白名单规则）</x:v>
      </x:c>
      <x:c r="AD237" t="str">
        <x:v>L3</x:v>
      </x:c>
      <x:c r="AE237" t="str">
        <x:v>A_exclude</x:v>
      </x:c>
    </x:row>
    <x:row r="238">
      <x:c r="A238" t="str">
        <x:v>M00279</x:v>
      </x:c>
      <x:c r="B238" t="n">
        <x:v>5</x:v>
      </x:c>
      <x:c r="C238" t="str">
        <x:v>CELLxGENE:093d3bfe-6f0f-4ac0-a7a1-829f94d0a49f</x:v>
      </x:c>
      <x:c r="D238" t="str">
        <x:v>DOI_10.1038_s41588-022-01243-4</x:v>
      </x:c>
      <x:c r="E238" t="str">
        <x:v>DOI_10.1038_s41588-022-01243-4</x:v>
      </x:c>
      <x:c r="F238" t="str">
        <x:v>primary</x:v>
      </x:c>
      <x:c r="G238"/>
      <x:c r="H238"/>
      <x:c r="I238" t="str">
        <x:v>perineurial NAF</x:v>
      </x:c>
      <x:c r="J238"/>
      <x:c r="K238" t="str">
        <x:v>human</x:v>
      </x:c>
      <x:c r="L238" t="str">
        <x:v>false</x:v>
      </x:c>
      <x:c r="M238" t="str">
        <x:v>SLC22A3</x:v>
      </x:c>
      <x:c r="N238" t="str">
        <x:v>SLC22A3</x:v>
      </x:c>
      <x:c r="O238" t="str">
        <x:v>author_declared</x:v>
      </x:c>
      <x:c r="P238" t="str">
        <x:v>positive</x:v>
      </x:c>
      <x:c r="Q238" t="str">
        <x:v>formal_candidate</x:v>
      </x:c>
      <x:c r="R238" t="str">
        <x:v>Extended Data Fig. 5i caption</x:v>
      </x:c>
      <x:c r="S238" t="str">
        <x:v>perineurial NAF markers (SLC22A3 and SORBS1) (Extended Data Fig. 5i).</x:v>
      </x:c>
      <x:c r="T238" t="str">
        <x:v>approved</x:v>
      </x:c>
      <x:c r="U238" t="str">
        <x:v>recovery_verify_2026-09-01; recheck_batch1_2026-09-03</x:v>
      </x:c>
      <x:c r="V238" t="str">
        <x:v>Batch1 复核 D 门顺带升级：'perineurial NAF markers'</x:v>
      </x:c>
      <x:c r="W238" t="str">
        <x:v>scripts/extract_markers/audited-extraction/recovery/DOI_10.1038_s41588-022-01243-4_verify.json</x:v>
      </x:c>
      <x:c r="X238" s="56" t="n">
        <x:v>46266</x:v>
      </x:c>
      <x:c r="Y238" t="str">
        <x:v>recovery_include</x:v>
      </x:c>
      <x:c r="Z238" t="str">
        <x:v>exact</x:v>
      </x:c>
      <x:c r="AA238" t="b">
        <x:v>1</x:v>
      </x:c>
      <x:c r="AB238" t="str">
        <x:v>deepseek-v4-flash</x:v>
      </x:c>
      <x:c r="AC238" t="str">
        <x:v>恢复轮 2026-09-01；来源 new_finding; recheck_batch1_2026-09-03 evidence_type 升级（figure_labeled → author_declared）; recheck_batch1_2026-09-03 is_pns_cell 修正 true→false（提取期系统性错误，白名单规则）</x:v>
      </x:c>
      <x:c r="AD238" t="str">
        <x:v>L3</x:v>
      </x:c>
      <x:c r="AE238" t="str">
        <x:v>new_finding</x:v>
      </x:c>
    </x:row>
    <x:row r="239">
      <x:c r="A239" t="str">
        <x:v>M00280</x:v>
      </x:c>
      <x:c r="B239" t="n">
        <x:v>5</x:v>
      </x:c>
      <x:c r="C239" t="str">
        <x:v>CELLxGENE:093d3bfe-6f0f-4ac0-a7a1-829f94d0a49f</x:v>
      </x:c>
      <x:c r="D239" t="str">
        <x:v>DOI_10.1038_s41588-022-01243-4</x:v>
      </x:c>
      <x:c r="E239" t="str">
        <x:v>DOI_10.1038_s41588-022-01243-4</x:v>
      </x:c>
      <x:c r="F239" t="str">
        <x:v>primary</x:v>
      </x:c>
      <x:c r="G239"/>
      <x:c r="H239"/>
      <x:c r="I239" t="str">
        <x:v>perineurial NAF</x:v>
      </x:c>
      <x:c r="J239"/>
      <x:c r="K239" t="str">
        <x:v>human</x:v>
      </x:c>
      <x:c r="L239" t="str">
        <x:v>false</x:v>
      </x:c>
      <x:c r="M239" t="str">
        <x:v>SLC2A1</x:v>
      </x:c>
      <x:c r="N239" t="str">
        <x:v>SLC2A1</x:v>
      </x:c>
      <x:c r="O239" t="str">
        <x:v>author_declared</x:v>
      </x:c>
      <x:c r="P239" t="str">
        <x:v>positive</x:v>
      </x:c>
      <x:c r="Q239" t="str">
        <x:v>formal_candidate</x:v>
      </x:c>
      <x:c r="R239" t="str">
        <x:v>Results, section 'Four distinct cell types in airway peripheral nerves'</x:v>
      </x:c>
      <x:c r="S239" t="str">
        <x:v>perineurial NAF (SLC2A1 and ITGA6)</x:v>
      </x:c>
      <x:c r="T239" t="str">
        <x:v>approved</x:v>
      </x:c>
      <x:c r="U239" t="str">
        <x:v>recovery_verify_2026-09-01</x:v>
      </x:c>
      <x:c r="V239" t="str">
        <x:v>SLC2A1 is explicitly listed with the cell type in the identification of the four new nerve-associated clusters; used for annotation of perineurial NAF.</x:v>
      </x:c>
      <x:c r="W239" t="str">
        <x:v>scripts/extract_markers/audited-extraction/recovery/DOI_10.1038_s41588-022-01243-4_verify.json</x:v>
      </x:c>
      <x:c r="X239" s="56" t="n">
        <x:v>46266</x:v>
      </x:c>
      <x:c r="Y239" t="str">
        <x:v>recovery_include</x:v>
      </x:c>
      <x:c r="Z239" t="str">
        <x:v>exact</x:v>
      </x:c>
      <x:c r="AA239" t="b">
        <x:v>1</x:v>
      </x:c>
      <x:c r="AB239" t="str">
        <x:v>deepseek-v4-flash</x:v>
      </x:c>
      <x:c r="AC239" t="str">
        <x:v>恢复轮 2026-09-01；来源 A_exclude; recheck_batch1_2026-09-03 is_pns_cell 修正 true→false（提取期系统性错误，白名单规则）</x:v>
      </x:c>
      <x:c r="AD239" t="str">
        <x:v>L3</x:v>
      </x:c>
      <x:c r="AE239" t="str">
        <x:v>A_exclude</x:v>
      </x:c>
    </x:row>
    <x:row r="240">
      <x:c r="A240" t="str">
        <x:v>M00281</x:v>
      </x:c>
      <x:c r="B240" t="n">
        <x:v>5</x:v>
      </x:c>
      <x:c r="C240" t="str">
        <x:v>CELLxGENE:093d3bfe-6f0f-4ac0-a7a1-829f94d0a49f</x:v>
      </x:c>
      <x:c r="D240" t="str">
        <x:v>DOI_10.1038_s41588-022-01243-4</x:v>
      </x:c>
      <x:c r="E240" t="str">
        <x:v>DOI_10.1038_s41588-022-01243-4</x:v>
      </x:c>
      <x:c r="F240" t="str">
        <x:v>primary</x:v>
      </x:c>
      <x:c r="G240"/>
      <x:c r="H240"/>
      <x:c r="I240" t="str">
        <x:v>perineurial NAF</x:v>
      </x:c>
      <x:c r="J240"/>
      <x:c r="K240" t="str">
        <x:v>human</x:v>
      </x:c>
      <x:c r="L240" t="str">
        <x:v>false</x:v>
      </x:c>
      <x:c r="M240" t="str">
        <x:v>SORBS1</x:v>
      </x:c>
      <x:c r="N240" t="str">
        <x:v>SORBS1</x:v>
      </x:c>
      <x:c r="O240" t="str">
        <x:v>author_declared</x:v>
      </x:c>
      <x:c r="P240" t="str">
        <x:v>positive</x:v>
      </x:c>
      <x:c r="Q240" t="str">
        <x:v>formal_candidate</x:v>
      </x:c>
      <x:c r="R240" t="str">
        <x:v>Extended Data Fig. 5i caption</x:v>
      </x:c>
      <x:c r="S240" t="str">
        <x:v>perineurial NAF markers (SLC22A3 and SORBS1) (Extended Data Fig. 5i).</x:v>
      </x:c>
      <x:c r="T240" t="str">
        <x:v>approved</x:v>
      </x:c>
      <x:c r="U240" t="str">
        <x:v>recovery_verify_2026-09-01; recheck_batch1_2026-09-03</x:v>
      </x:c>
      <x:c r="V240" t="str">
        <x:v>Batch1 复核 D 门顺带升级：同 M00279</x:v>
      </x:c>
      <x:c r="W240" t="str">
        <x:v>scripts/extract_markers/audited-extraction/recovery/DOI_10.1038_s41588-022-01243-4_verify.json</x:v>
      </x:c>
      <x:c r="X240" s="56" t="n">
        <x:v>46266</x:v>
      </x:c>
      <x:c r="Y240" t="str">
        <x:v>recovery_include</x:v>
      </x:c>
      <x:c r="Z240" t="str">
        <x:v>exact</x:v>
      </x:c>
      <x:c r="AA240" t="b">
        <x:v>1</x:v>
      </x:c>
      <x:c r="AB240" t="str">
        <x:v>deepseek-v4-flash</x:v>
      </x:c>
      <x:c r="AC240" t="str">
        <x:v>恢复轮 2026-09-01；来源 new_finding; recheck_batch1_2026-09-03 evidence_type 升级（figure_labeled → author_declared）; recheck_batch1_2026-09-03 is_pns_cell 修正 true→false（提取期系统性错误，白名单规则）</x:v>
      </x:c>
      <x:c r="AD240" t="str">
        <x:v>L3</x:v>
      </x:c>
      <x:c r="AE240" t="str">
        <x:v>new_finding</x:v>
      </x:c>
    </x:row>
    <x:row r="241">
      <x:c r="A241" t="str">
        <x:v>M00282</x:v>
      </x:c>
      <x:c r="B241" t="n">
        <x:v>5</x:v>
      </x:c>
      <x:c r="C241" t="str">
        <x:v>CELLxGENE:093d3bfe-6f0f-4ac0-a7a1-829f94d0a49f</x:v>
      </x:c>
      <x:c r="D241" t="str">
        <x:v>DOI_10.1038_s41588-022-01243-4</x:v>
      </x:c>
      <x:c r="E241" t="str">
        <x:v>DOI_10.1038_s41588-022-01243-4</x:v>
      </x:c>
      <x:c r="F241" t="str">
        <x:v>primary</x:v>
      </x:c>
      <x:c r="G241"/>
      <x:c r="H241"/>
      <x:c r="I241" t="str">
        <x:v>plasma cells</x:v>
      </x:c>
      <x:c r="J241"/>
      <x:c r="K241" t="str">
        <x:v>human</x:v>
      </x:c>
      <x:c r="L241" t="str">
        <x:v>false</x:v>
      </x:c>
      <x:c r="M241" t="str">
        <x:v>MZB1</x:v>
      </x:c>
      <x:c r="N241" t="str">
        <x:v>MZB1</x:v>
      </x:c>
      <x:c r="O241" t="str">
        <x:v>author_declared</x:v>
      </x:c>
      <x:c r="P241" t="str">
        <x:v>positive</x:v>
      </x:c>
      <x:c r="Q241" t="str">
        <x:v>formal_candidate</x:v>
      </x:c>
      <x:c r="R241" t="str">
        <x:v>Results, section 'Colocalization of IgA plasma cells with the SMG'; Extended Data Fig. 9c legend (panels d,e)</x:v>
      </x:c>
      <x:c r="S241" t="str">
        <x:v>Enrichment of plasma cells (MZB1+) at the SMG was confirmed in the HPA</x:v>
      </x:c>
      <x:c r="T241" t="str">
        <x:v>approved</x:v>
      </x:c>
      <x:c r="U241" t="str">
        <x:v>recovery_verify_2026-09-01</x:v>
      </x:c>
      <x:c r="V241" t="str">
        <x:v>MZB1 is used as a plasma-cell marker in the HPA validation; Extended Data Fig. 9a shows B-lineage marker dot plot, and Methods state annotation by marker genes.</x:v>
      </x:c>
      <x:c r="W241" t="str">
        <x:v>scripts/extract_markers/audited-extraction/recovery/DOI_10.1038_s41588-022-01243-4_verify.json</x:v>
      </x:c>
      <x:c r="X241" s="56" t="n">
        <x:v>46266</x:v>
      </x:c>
      <x:c r="Y241" t="str">
        <x:v>recovery_include</x:v>
      </x:c>
      <x:c r="Z241" t="str">
        <x:v>exact</x:v>
      </x:c>
      <x:c r="AA241" t="b">
        <x:v>1</x:v>
      </x:c>
      <x:c r="AB241" t="str">
        <x:v>deepseek-v4-flash</x:v>
      </x:c>
      <x:c r="AC241" t="str">
        <x:v>恢复轮 2026-09-01；来源 A_exclude; Batch1 复核 D 门 locator 修正：原 EDF 9b 有误，图注实为 EDF 9c (panels d,e) 'B plasma marker MZB1'; recheck_batch1_2026-09-03 is_pns_cell 修正 true→false（提取期系统性错误，白名单规则）</x:v>
      </x:c>
      <x:c r="AD241" t="str">
        <x:v>outside</x:v>
      </x:c>
      <x:c r="AE241" t="str">
        <x:v>A_exclude</x:v>
      </x:c>
    </x:row>
    <x:row r="242">
      <x:c r="A242" t="str">
        <x:v>M00283</x:v>
      </x:c>
      <x:c r="B242" t="n">
        <x:v>5</x:v>
      </x:c>
      <x:c r="C242" t="str">
        <x:v>CELLxGENE:093d3bfe-6f0f-4ac0-a7a1-829f94d0a49f</x:v>
      </x:c>
      <x:c r="D242" t="str">
        <x:v>DOI_10.1038_s41588-022-01243-4</x:v>
      </x:c>
      <x:c r="E242" t="str">
        <x:v>DOI_10.1038_s41588-022-01243-4</x:v>
      </x:c>
      <x:c r="F242" t="str">
        <x:v>primary</x:v>
      </x:c>
      <x:c r="G242"/>
      <x:c r="H242"/>
      <x:c r="I242" t="str">
        <x:v>plasma cells</x:v>
      </x:c>
      <x:c r="J242" t="str">
        <x:v>IgA</x:v>
      </x:c>
      <x:c r="K242" t="str">
        <x:v>human</x:v>
      </x:c>
      <x:c r="L242" t="str">
        <x:v>false</x:v>
      </x:c>
      <x:c r="M242" t="str">
        <x:v>IGHA1</x:v>
      </x:c>
      <x:c r="N242" t="str">
        <x:v>IGHA1</x:v>
      </x:c>
      <x:c r="O242" t="str">
        <x:v>annotation_marker</x:v>
      </x:c>
      <x:c r="P242" t="str">
        <x:v>positive</x:v>
      </x:c>
      <x:c r="Q242" t="str">
        <x:v>formal_candidate</x:v>
      </x:c>
      <x:c r="R242" t="str">
        <x:v>Methods, COVID-19 data analysis</x:v>
      </x:c>
      <x:c r="S242" t="str">
        <x:v>classified into IgA, IgD, IgH and IgM isotypes based on expression levels of IGHA1, IGHA2, IGHD, IGHG1, IGHG2, IGHG3, IGHG4 and IGHM</x:v>
      </x:c>
      <x:c r="T242" t="str">
        <x:v>approved</x:v>
      </x:c>
      <x:c r="U242" t="str">
        <x:v>recovery_verify_2026-09-01</x:v>
      </x:c>
      <x:c r="V242" t="str">
        <x:v>IGHA1 is explicitly used to classify plasma cells into the IgA isotype, i.e. used as a marker for IgA plasma cells.</x:v>
      </x:c>
      <x:c r="W242" t="str">
        <x:v>scripts/extract_markers/audited-extraction/recovery/DOI_10.1038_s41588-022-01243-4_verify.json</x:v>
      </x:c>
      <x:c r="X242" s="56" t="n">
        <x:v>46266</x:v>
      </x:c>
      <x:c r="Y242" t="str">
        <x:v>recovery_include</x:v>
      </x:c>
      <x:c r="Z242" t="str">
        <x:v>exact</x:v>
      </x:c>
      <x:c r="AA242" t="b">
        <x:v>1</x:v>
      </x:c>
      <x:c r="AB242" t="str">
        <x:v>deepseek-v4-flash</x:v>
      </x:c>
      <x:c r="AC242" t="str">
        <x:v>恢复轮 2026-09-01；来源 A_exclude; recheck_batch1_2026-09-03 is_pns_cell 修正 true→false（提取期系统性错误，白名单规则）</x:v>
      </x:c>
      <x:c r="AD242" t="str">
        <x:v>outside</x:v>
      </x:c>
      <x:c r="AE242" t="str">
        <x:v>A_exclude</x:v>
      </x:c>
    </x:row>
    <x:row r="243">
      <x:c r="A243" t="str">
        <x:v>M00284</x:v>
      </x:c>
      <x:c r="B243" t="n">
        <x:v>5</x:v>
      </x:c>
      <x:c r="C243" t="str">
        <x:v>CELLxGENE:093d3bfe-6f0f-4ac0-a7a1-829f94d0a49f</x:v>
      </x:c>
      <x:c r="D243" t="str">
        <x:v>DOI_10.1038_s41588-022-01243-4</x:v>
      </x:c>
      <x:c r="E243" t="str">
        <x:v>DOI_10.1038_s41588-022-01243-4</x:v>
      </x:c>
      <x:c r="F243" t="str">
        <x:v>primary</x:v>
      </x:c>
      <x:c r="G243"/>
      <x:c r="H243"/>
      <x:c r="I243" t="str">
        <x:v>plasma cells</x:v>
      </x:c>
      <x:c r="J243" t="str">
        <x:v>IgA</x:v>
      </x:c>
      <x:c r="K243" t="str">
        <x:v>human</x:v>
      </x:c>
      <x:c r="L243" t="str">
        <x:v>false</x:v>
      </x:c>
      <x:c r="M243" t="str">
        <x:v>IGHA2</x:v>
      </x:c>
      <x:c r="N243" t="str">
        <x:v>IGHA2</x:v>
      </x:c>
      <x:c r="O243" t="str">
        <x:v>author_declared</x:v>
      </x:c>
      <x:c r="P243" t="str">
        <x:v>positive</x:v>
      </x:c>
      <x:c r="Q243" t="str">
        <x:v>formal_candidate</x:v>
      </x:c>
      <x:c r="R243" t="str">
        <x:v>Methods, COVID-19 data analysis; Fig. 4g legend</x:v>
      </x:c>
      <x:c r="S243" t="str">
        <x:v>B lineage markers (IgD, IgA2 and IgG) (Fig. 4g legend); We also detected IgD+ naive B cells and CD3+ CD4+ T helper cells in the human SMG (Fig. 4g).</x:v>
      </x:c>
      <x:c r="T243" t="str">
        <x:v>approved</x:v>
      </x:c>
      <x:c r="U243" t="str">
        <x:v>recovery_verify_2026-09-01; recheck_batch1_2026-09-03</x:v>
      </x:c>
      <x:c r="V243" t="str">
        <x:v>Batch1 复核 D 门顺带升级：Fig. 4g 'B lineage markers (IgD, IgA2 and IgG)'（IgA2 对应基因 IGHA2），用于 SMG 中 IgA2+/IgG- 细胞识别</x:v>
      </x:c>
      <x:c r="W243" t="str">
        <x:v>scripts/extract_markers/audited-extraction/recovery/DOI_10.1038_s41588-022-01243-4_verify.json</x:v>
      </x:c>
      <x:c r="X243" s="56" t="n">
        <x:v>46266</x:v>
      </x:c>
      <x:c r="Y243" t="str">
        <x:v>recovery_include</x:v>
      </x:c>
      <x:c r="Z243" t="str">
        <x:v>exact</x:v>
      </x:c>
      <x:c r="AA243" t="b">
        <x:v>1</x:v>
      </x:c>
      <x:c r="AB243" t="str">
        <x:v>deepseek-v4-flash</x:v>
      </x:c>
      <x:c r="AC243" t="str">
        <x:v>恢复轮 2026-09-01；来源 A_exclude; recheck_batch1_2026-09-03 evidence_type 升级（annotation_marker → author_declared）; recheck_batch1_2026-09-03 is_pns_cell 修正 true→false（提取期系统性错误，白名单规则）</x:v>
      </x:c>
      <x:c r="AD243" t="str">
        <x:v>outside</x:v>
      </x:c>
      <x:c r="AE243" t="str">
        <x:v>A_exclude</x:v>
      </x:c>
    </x:row>
    <x:row r="244">
      <x:c r="A244" t="str">
        <x:v>M00285</x:v>
      </x:c>
      <x:c r="B244" t="n">
        <x:v>5</x:v>
      </x:c>
      <x:c r="C244" t="str">
        <x:v>CELLxGENE:093d3bfe-6f0f-4ac0-a7a1-829f94d0a49f</x:v>
      </x:c>
      <x:c r="D244" t="str">
        <x:v>DOI_10.1038_s41588-022-01243-4</x:v>
      </x:c>
      <x:c r="E244" t="str">
        <x:v>DOI_10.1038_s41588-022-01243-4</x:v>
      </x:c>
      <x:c r="F244" t="str">
        <x:v>primary</x:v>
      </x:c>
      <x:c r="G244"/>
      <x:c r="H244"/>
      <x:c r="I244" t="str">
        <x:v>plasma cells</x:v>
      </x:c>
      <x:c r="J244" t="str">
        <x:v>IgD</x:v>
      </x:c>
      <x:c r="K244" t="str">
        <x:v>human</x:v>
      </x:c>
      <x:c r="L244" t="str">
        <x:v>false</x:v>
      </x:c>
      <x:c r="M244" t="str">
        <x:v>IGHD</x:v>
      </x:c>
      <x:c r="N244" t="str">
        <x:v>IGHD</x:v>
      </x:c>
      <x:c r="O244" t="str">
        <x:v>author_declared</x:v>
      </x:c>
      <x:c r="P244" t="str">
        <x:v>positive</x:v>
      </x:c>
      <x:c r="Q244" t="str">
        <x:v>formal_candidate</x:v>
      </x:c>
      <x:c r="R244" t="str">
        <x:v>Methods, COVID-19 data analysis; Fig. 4g legend</x:v>
      </x:c>
      <x:c r="S244" t="str">
        <x:v>B lineage markers (IgD, IgA2 and IgG) (Fig. 4g legend); We also detected IgD+ naive B cells and CD3+ CD4+ T helper cells in the human SMG (Fig. 4g).</x:v>
      </x:c>
      <x:c r="T244" t="str">
        <x:v>approved</x:v>
      </x:c>
      <x:c r="U244" t="str">
        <x:v>recovery_verify_2026-09-01; recheck_batch1_2026-09-03</x:v>
      </x:c>
      <x:c r="V244" t="str">
        <x:v>Batch1 复核 D 门顺带升级：同 M00284</x:v>
      </x:c>
      <x:c r="W244" t="str">
        <x:v>scripts/extract_markers/audited-extraction/recovery/DOI_10.1038_s41588-022-01243-4_verify.json</x:v>
      </x:c>
      <x:c r="X244" s="56" t="n">
        <x:v>46266</x:v>
      </x:c>
      <x:c r="Y244" t="str">
        <x:v>recovery_include</x:v>
      </x:c>
      <x:c r="Z244" t="str">
        <x:v>exact</x:v>
      </x:c>
      <x:c r="AA244" t="b">
        <x:v>1</x:v>
      </x:c>
      <x:c r="AB244" t="str">
        <x:v>deepseek-v4-flash</x:v>
      </x:c>
      <x:c r="AC244" t="str">
        <x:v>恢复轮 2026-09-01；来源 A_exclude; recheck_batch1_2026-09-03 evidence_type 升级（annotation_marker → author_declared）; recheck_batch1_2026-09-03 is_pns_cell 修正 true→false（提取期系统性错误，白名单规则）</x:v>
      </x:c>
      <x:c r="AD244" t="str">
        <x:v>outside</x:v>
      </x:c>
      <x:c r="AE244" t="str">
        <x:v>A_exclude</x:v>
      </x:c>
    </x:row>
    <x:row r="245">
      <x:c r="A245" t="str">
        <x:v>M00286</x:v>
      </x:c>
      <x:c r="B245" t="n">
        <x:v>5</x:v>
      </x:c>
      <x:c r="C245" t="str">
        <x:v>CELLxGENE:093d3bfe-6f0f-4ac0-a7a1-829f94d0a49f</x:v>
      </x:c>
      <x:c r="D245" t="str">
        <x:v>DOI_10.1038_s41588-022-01243-4</x:v>
      </x:c>
      <x:c r="E245" t="str">
        <x:v>DOI_10.1038_s41588-022-01243-4</x:v>
      </x:c>
      <x:c r="F245" t="str">
        <x:v>primary</x:v>
      </x:c>
      <x:c r="G245"/>
      <x:c r="H245"/>
      <x:c r="I245" t="str">
        <x:v>plasma cells</x:v>
      </x:c>
      <x:c r="J245" t="str">
        <x:v>IgH</x:v>
      </x:c>
      <x:c r="K245" t="str">
        <x:v>human</x:v>
      </x:c>
      <x:c r="L245" t="str">
        <x:v>false</x:v>
      </x:c>
      <x:c r="M245" t="str">
        <x:v>IGHG1</x:v>
      </x:c>
      <x:c r="N245" t="str">
        <x:v>IGHG1</x:v>
      </x:c>
      <x:c r="O245" t="str">
        <x:v>annotation_marker</x:v>
      </x:c>
      <x:c r="P245" t="str">
        <x:v>positive</x:v>
      </x:c>
      <x:c r="Q245" t="str">
        <x:v>formal_candidate</x:v>
      </x:c>
      <x:c r="R245" t="str">
        <x:v>Methods, COVID-19 data analysis</x:v>
      </x:c>
      <x:c r="S245" t="str">
        <x:v>classified into IgA, IgD, IgH and IgM isotypes based on expression levels of IGHA1, IGHA2, IGHD, IGHG1, IGHG2, IGHG3, IGHG4 and IGHM</x:v>
      </x:c>
      <x:c r="T245" t="str">
        <x:v>approved</x:v>
      </x:c>
      <x:c r="U245" t="str">
        <x:v>recovery_verify_2026-09-01</x:v>
      </x:c>
      <x:c r="V245" t="str">
        <x:v>IGHG1 is explicitly used to classify plasma cells into the IgG/IgH isotype group, i.e. used as a marker for IgG plasma cells.</x:v>
      </x:c>
      <x:c r="W245" t="str">
        <x:v>scripts/extract_markers/audited-extraction/recovery/DOI_10.1038_s41588-022-01243-4_verify.json</x:v>
      </x:c>
      <x:c r="X245" s="56" t="n">
        <x:v>46266</x:v>
      </x:c>
      <x:c r="Y245" t="str">
        <x:v>recovery_include</x:v>
      </x:c>
      <x:c r="Z245" t="str">
        <x:v>exact</x:v>
      </x:c>
      <x:c r="AA245" t="b">
        <x:v>1</x:v>
      </x:c>
      <x:c r="AB245" t="str">
        <x:v>deepseek-v4-flash</x:v>
      </x:c>
      <x:c r="AC245" t="str">
        <x:v>恢复轮 2026-09-01；来源 A_exclude; recheck_batch1_2026-09-03 is_pns_cell 修正 true→false（提取期系统性错误，白名单规则）</x:v>
      </x:c>
      <x:c r="AD245" t="str">
        <x:v>outside</x:v>
      </x:c>
      <x:c r="AE245" t="str">
        <x:v>A_exclude</x:v>
      </x:c>
    </x:row>
    <x:row r="246">
      <x:c r="A246" t="str">
        <x:v>M00287</x:v>
      </x:c>
      <x:c r="B246" t="n">
        <x:v>5</x:v>
      </x:c>
      <x:c r="C246" t="str">
        <x:v>CELLxGENE:093d3bfe-6f0f-4ac0-a7a1-829f94d0a49f</x:v>
      </x:c>
      <x:c r="D246" t="str">
        <x:v>DOI_10.1038_s41588-022-01243-4</x:v>
      </x:c>
      <x:c r="E246" t="str">
        <x:v>DOI_10.1038_s41588-022-01243-4</x:v>
      </x:c>
      <x:c r="F246" t="str">
        <x:v>primary</x:v>
      </x:c>
      <x:c r="G246"/>
      <x:c r="H246"/>
      <x:c r="I246" t="str">
        <x:v>plasma cells</x:v>
      </x:c>
      <x:c r="J246" t="str">
        <x:v>IgH</x:v>
      </x:c>
      <x:c r="K246" t="str">
        <x:v>human</x:v>
      </x:c>
      <x:c r="L246" t="str">
        <x:v>false</x:v>
      </x:c>
      <x:c r="M246" t="str">
        <x:v>IGHG2</x:v>
      </x:c>
      <x:c r="N246" t="str">
        <x:v>IGHG2</x:v>
      </x:c>
      <x:c r="O246" t="str">
        <x:v>annotation_marker</x:v>
      </x:c>
      <x:c r="P246" t="str">
        <x:v>positive</x:v>
      </x:c>
      <x:c r="Q246" t="str">
        <x:v>formal_candidate</x:v>
      </x:c>
      <x:c r="R246" t="str">
        <x:v>Methods, COVID-19 data analysis</x:v>
      </x:c>
      <x:c r="S246" t="str">
        <x:v>classified into IgA, IgD, IgH and IgM isotypes based on expression levels of IGHA1, IGHA2, IGHD, IGHG1, IGHG2, IGHG3, IGHG4 and IGHM</x:v>
      </x:c>
      <x:c r="T246" t="str">
        <x:v>approved</x:v>
      </x:c>
      <x:c r="U246" t="str">
        <x:v>recovery_verify_2026-09-01</x:v>
      </x:c>
      <x:c r="V246" t="str">
        <x:v>IGHG2 is explicitly used to classify plasma cells into the IgG/IgH isotype group, i.e. used as a marker for IgG plasma cells.</x:v>
      </x:c>
      <x:c r="W246" t="str">
        <x:v>scripts/extract_markers/audited-extraction/recovery/DOI_10.1038_s41588-022-01243-4_verify.json</x:v>
      </x:c>
      <x:c r="X246" s="56" t="n">
        <x:v>46266</x:v>
      </x:c>
      <x:c r="Y246" t="str">
        <x:v>recovery_include</x:v>
      </x:c>
      <x:c r="Z246" t="str">
        <x:v>exact</x:v>
      </x:c>
      <x:c r="AA246" t="b">
        <x:v>1</x:v>
      </x:c>
      <x:c r="AB246" t="str">
        <x:v>deepseek-v4-flash</x:v>
      </x:c>
      <x:c r="AC246" t="str">
        <x:v>恢复轮 2026-09-01；来源 A_exclude; recheck_batch1_2026-09-03 is_pns_cell 修正 true→false（提取期系统性错误，白名单规则）</x:v>
      </x:c>
      <x:c r="AD246" t="str">
        <x:v>outside</x:v>
      </x:c>
      <x:c r="AE246" t="str">
        <x:v>A_exclude</x:v>
      </x:c>
    </x:row>
    <x:row r="247">
      <x:c r="A247" t="str">
        <x:v>M00288</x:v>
      </x:c>
      <x:c r="B247" t="n">
        <x:v>5</x:v>
      </x:c>
      <x:c r="C247" t="str">
        <x:v>CELLxGENE:093d3bfe-6f0f-4ac0-a7a1-829f94d0a49f</x:v>
      </x:c>
      <x:c r="D247" t="str">
        <x:v>DOI_10.1038_s41588-022-01243-4</x:v>
      </x:c>
      <x:c r="E247" t="str">
        <x:v>DOI_10.1038_s41588-022-01243-4</x:v>
      </x:c>
      <x:c r="F247" t="str">
        <x:v>primary</x:v>
      </x:c>
      <x:c r="G247"/>
      <x:c r="H247"/>
      <x:c r="I247" t="str">
        <x:v>plasma cells</x:v>
      </x:c>
      <x:c r="J247" t="str">
        <x:v>IgH</x:v>
      </x:c>
      <x:c r="K247" t="str">
        <x:v>human</x:v>
      </x:c>
      <x:c r="L247" t="str">
        <x:v>false</x:v>
      </x:c>
      <x:c r="M247" t="str">
        <x:v>IGHG3</x:v>
      </x:c>
      <x:c r="N247" t="str">
        <x:v>IGHG3</x:v>
      </x:c>
      <x:c r="O247" t="str">
        <x:v>annotation_marker</x:v>
      </x:c>
      <x:c r="P247" t="str">
        <x:v>positive</x:v>
      </x:c>
      <x:c r="Q247" t="str">
        <x:v>formal_candidate</x:v>
      </x:c>
      <x:c r="R247" t="str">
        <x:v>Methods, COVID-19 data analysis</x:v>
      </x:c>
      <x:c r="S247" t="str">
        <x:v>classified into IgA, IgD, IgH and IgM isotypes based on expression levels of IGHA1, IGHA2, IGHD, IGHG1, IGHG2, IGHG3, IGHG4 and IGHM</x:v>
      </x:c>
      <x:c r="T247" t="str">
        <x:v>approved</x:v>
      </x:c>
      <x:c r="U247" t="str">
        <x:v>recovery_verify_2026-09-01</x:v>
      </x:c>
      <x:c r="V247" t="str">
        <x:v>IGHG3 is explicitly used to classify plasma cells into the IgG/IgH isotype group, i.e. used as a marker for IgG plasma cells.</x:v>
      </x:c>
      <x:c r="W247" t="str">
        <x:v>scripts/extract_markers/audited-extraction/recovery/DOI_10.1038_s41588-022-01243-4_verify.json</x:v>
      </x:c>
      <x:c r="X247" s="56" t="n">
        <x:v>46266</x:v>
      </x:c>
      <x:c r="Y247" t="str">
        <x:v>recovery_include</x:v>
      </x:c>
      <x:c r="Z247" t="str">
        <x:v>exact</x:v>
      </x:c>
      <x:c r="AA247" t="b">
        <x:v>1</x:v>
      </x:c>
      <x:c r="AB247" t="str">
        <x:v>deepseek-v4-flash</x:v>
      </x:c>
      <x:c r="AC247" t="str">
        <x:v>恢复轮 2026-09-01；来源 A_exclude; recheck_batch1_2026-09-03 is_pns_cell 修正 true→false（提取期系统性错误，白名单规则）</x:v>
      </x:c>
      <x:c r="AD247" t="str">
        <x:v>outside</x:v>
      </x:c>
      <x:c r="AE247" t="str">
        <x:v>A_exclude</x:v>
      </x:c>
    </x:row>
    <x:row r="248">
      <x:c r="A248" t="str">
        <x:v>M00289</x:v>
      </x:c>
      <x:c r="B248" t="n">
        <x:v>5</x:v>
      </x:c>
      <x:c r="C248" t="str">
        <x:v>CELLxGENE:093d3bfe-6f0f-4ac0-a7a1-829f94d0a49f</x:v>
      </x:c>
      <x:c r="D248" t="str">
        <x:v>DOI_10.1038_s41588-022-01243-4</x:v>
      </x:c>
      <x:c r="E248" t="str">
        <x:v>DOI_10.1038_s41588-022-01243-4</x:v>
      </x:c>
      <x:c r="F248" t="str">
        <x:v>primary</x:v>
      </x:c>
      <x:c r="G248"/>
      <x:c r="H248"/>
      <x:c r="I248" t="str">
        <x:v>plasma cells</x:v>
      </x:c>
      <x:c r="J248" t="str">
        <x:v>IgH</x:v>
      </x:c>
      <x:c r="K248" t="str">
        <x:v>human</x:v>
      </x:c>
      <x:c r="L248" t="str">
        <x:v>false</x:v>
      </x:c>
      <x:c r="M248" t="str">
        <x:v>IGHG4</x:v>
      </x:c>
      <x:c r="N248" t="str">
        <x:v>IGHG4</x:v>
      </x:c>
      <x:c r="O248" t="str">
        <x:v>annotation_marker</x:v>
      </x:c>
      <x:c r="P248" t="str">
        <x:v>positive</x:v>
      </x:c>
      <x:c r="Q248" t="str">
        <x:v>formal_candidate</x:v>
      </x:c>
      <x:c r="R248" t="str">
        <x:v>Methods, COVID-19 data analysis</x:v>
      </x:c>
      <x:c r="S248" t="str">
        <x:v>classified into IgA, IgD, IgH and IgM isotypes based on expression levels of IGHA1, IGHA2, IGHD, IGHG1, IGHG2, IGHG3, IGHG4 and IGHM</x:v>
      </x:c>
      <x:c r="T248" t="str">
        <x:v>approved</x:v>
      </x:c>
      <x:c r="U248" t="str">
        <x:v>recovery_verify_2026-09-01</x:v>
      </x:c>
      <x:c r="V248" t="str">
        <x:v>IGHG4 is explicitly used to classify plasma cells into the IgG/IgH isotype group, i.e. used as a marker for IgG plasma cells.</x:v>
      </x:c>
      <x:c r="W248" t="str">
        <x:v>scripts/extract_markers/audited-extraction/recovery/DOI_10.1038_s41588-022-01243-4_verify.json</x:v>
      </x:c>
      <x:c r="X248" s="56" t="n">
        <x:v>46266</x:v>
      </x:c>
      <x:c r="Y248" t="str">
        <x:v>recovery_include</x:v>
      </x:c>
      <x:c r="Z248" t="str">
        <x:v>exact</x:v>
      </x:c>
      <x:c r="AA248" t="b">
        <x:v>1</x:v>
      </x:c>
      <x:c r="AB248" t="str">
        <x:v>deepseek-v4-flash</x:v>
      </x:c>
      <x:c r="AC248" t="str">
        <x:v>恢复轮 2026-09-01；来源 A_exclude; recheck_batch1_2026-09-03 is_pns_cell 修正 true→false（提取期系统性错误，白名单规则）</x:v>
      </x:c>
      <x:c r="AD248" t="str">
        <x:v>outside</x:v>
      </x:c>
      <x:c r="AE248" t="str">
        <x:v>A_exclude</x:v>
      </x:c>
    </x:row>
    <x:row r="249">
      <x:c r="A249" t="str">
        <x:v>M00290</x:v>
      </x:c>
      <x:c r="B249" t="n">
        <x:v>5</x:v>
      </x:c>
      <x:c r="C249" t="str">
        <x:v>CELLxGENE:093d3bfe-6f0f-4ac0-a7a1-829f94d0a49f</x:v>
      </x:c>
      <x:c r="D249" t="str">
        <x:v>DOI_10.1038_s41588-022-01243-4</x:v>
      </x:c>
      <x:c r="E249" t="str">
        <x:v>DOI_10.1038_s41588-022-01243-4</x:v>
      </x:c>
      <x:c r="F249" t="str">
        <x:v>primary</x:v>
      </x:c>
      <x:c r="G249"/>
      <x:c r="H249"/>
      <x:c r="I249" t="str">
        <x:v>plasma cells</x:v>
      </x:c>
      <x:c r="J249" t="str">
        <x:v>IgM</x:v>
      </x:c>
      <x:c r="K249" t="str">
        <x:v>human</x:v>
      </x:c>
      <x:c r="L249" t="str">
        <x:v>false</x:v>
      </x:c>
      <x:c r="M249" t="str">
        <x:v>IGHM</x:v>
      </x:c>
      <x:c r="N249" t="str">
        <x:v>IGHM</x:v>
      </x:c>
      <x:c r="O249" t="str">
        <x:v>annotation_marker</x:v>
      </x:c>
      <x:c r="P249" t="str">
        <x:v>positive</x:v>
      </x:c>
      <x:c r="Q249" t="str">
        <x:v>formal_candidate</x:v>
      </x:c>
      <x:c r="R249" t="str">
        <x:v>Methods, COVID-19 data analysis</x:v>
      </x:c>
      <x:c r="S249" t="str">
        <x:v>classified into IgA, IgD, IgH and IgM isotypes based on expression levels of IGHA1, IGHA2, IGHD, IGHG1, IGHG2, IGHG3, IGHG4 and IGHM</x:v>
      </x:c>
      <x:c r="T249" t="str">
        <x:v>approved</x:v>
      </x:c>
      <x:c r="U249" t="str">
        <x:v>recovery_verify_2026-09-01</x:v>
      </x:c>
      <x:c r="V249" t="str">
        <x:v>IGHM is explicitly used to classify plasma cells into the IgM isotype, i.e. used as a marker for IgM plasma cells.</x:v>
      </x:c>
      <x:c r="W249" t="str">
        <x:v>scripts/extract_markers/audited-extraction/recovery/DOI_10.1038_s41588-022-01243-4_verify.json</x:v>
      </x:c>
      <x:c r="X249" s="56" t="n">
        <x:v>46266</x:v>
      </x:c>
      <x:c r="Y249" t="str">
        <x:v>recovery_include</x:v>
      </x:c>
      <x:c r="Z249" t="str">
        <x:v>exact</x:v>
      </x:c>
      <x:c r="AA249" t="b">
        <x:v>1</x:v>
      </x:c>
      <x:c r="AB249" t="str">
        <x:v>deepseek-v4-flash</x:v>
      </x:c>
      <x:c r="AC249" t="str">
        <x:v>恢复轮 2026-09-01；来源 A_exclude; recheck_batch1_2026-09-03 is_pns_cell 修正 true→false（提取期系统性错误，白名单规则）</x:v>
      </x:c>
      <x:c r="AD249" t="str">
        <x:v>outside</x:v>
      </x:c>
      <x:c r="AE249" t="str">
        <x:v>A_exclude</x:v>
      </x:c>
    </x:row>
    <x:row r="250">
      <x:c r="A250" t="str">
        <x:v>M00291</x:v>
      </x:c>
      <x:c r="B250" t="n">
        <x:v>5</x:v>
      </x:c>
      <x:c r="C250" t="str">
        <x:v>CELLxGENE:093d3bfe-6f0f-4ac0-a7a1-829f94d0a49f</x:v>
      </x:c>
      <x:c r="D250" t="str">
        <x:v>DOI_10.1038_s41588-022-01243-4</x:v>
      </x:c>
      <x:c r="E250" t="str">
        <x:v>DOI_10.1038_s41588-022-01243-4</x:v>
      </x:c>
      <x:c r="F250" t="str">
        <x:v>primary</x:v>
      </x:c>
      <x:c r="G250"/>
      <x:c r="H250"/>
      <x:c r="I250" t="str">
        <x:v>SMG duct cells</x:v>
      </x:c>
      <x:c r="J250"/>
      <x:c r="K250" t="str">
        <x:v>human</x:v>
      </x:c>
      <x:c r="L250" t="str">
        <x:v>false</x:v>
      </x:c>
      <x:c r="M250" t="str">
        <x:v>ALDH1A3</x:v>
      </x:c>
      <x:c r="N250" t="str">
        <x:v>ALDH1A3</x:v>
      </x:c>
      <x:c r="O250" t="str">
        <x:v>annotation_marker</x:v>
      </x:c>
      <x:c r="P250" t="str">
        <x:v>positive</x:v>
      </x:c>
      <x:c r="Q250" t="str">
        <x:v>formal_candidate</x:v>
      </x:c>
      <x:c r="R250" t="str">
        <x:v>Results, section 'Identification of duct cells in airway SMG'</x:v>
      </x:c>
      <x:c r="S250" t="str">
        <x:v>smFISH staining for ALDH1A3, MIA and RARRES1 validated localization at the SMG and distinguished these cells from other epithelial cells</x:v>
      </x:c>
      <x:c r="T250" t="str">
        <x:v>approved</x:v>
      </x:c>
      <x:c r="U250" t="str">
        <x:v>recovery_verify_2026-09-01</x:v>
      </x:c>
      <x:c r="V250" t="str">
        <x:v>ALDH1A3 was used in smFISH to distinguish SMG duct cells from other epithelial cells, i.e. used for identification.</x:v>
      </x:c>
      <x:c r="W250" t="str">
        <x:v>scripts/extract_markers/audited-extraction/recovery/DOI_10.1038_s41588-022-01243-4_verify.json</x:v>
      </x:c>
      <x:c r="X250" s="56" t="n">
        <x:v>46266</x:v>
      </x:c>
      <x:c r="Y250" t="str">
        <x:v>recovery_include</x:v>
      </x:c>
      <x:c r="Z250" t="str">
        <x:v>exact</x:v>
      </x:c>
      <x:c r="AA250" t="b">
        <x:v>1</x:v>
      </x:c>
      <x:c r="AB250" t="str">
        <x:v>deepseek-v4-flash</x:v>
      </x:c>
      <x:c r="AC250" t="str">
        <x:v>恢复轮 2026-09-01；来源 A_exclude; recheck_batch1_2026-09-03 is_pns_cell 修正 true→false（提取期系统性错误，白名单规则）</x:v>
      </x:c>
      <x:c r="AD250" t="str">
        <x:v>outside</x:v>
      </x:c>
      <x:c r="AE250" t="str">
        <x:v>A_exclude</x:v>
      </x:c>
    </x:row>
    <x:row r="251">
      <x:c r="A251" t="str">
        <x:v>M00292</x:v>
      </x:c>
      <x:c r="B251" t="n">
        <x:v>5</x:v>
      </x:c>
      <x:c r="C251" t="str">
        <x:v>CELLxGENE:093d3bfe-6f0f-4ac0-a7a1-829f94d0a49f</x:v>
      </x:c>
      <x:c r="D251" t="str">
        <x:v>DOI_10.1038_s41588-022-01243-4</x:v>
      </x:c>
      <x:c r="E251" t="str">
        <x:v>DOI_10.1038_s41588-022-01243-4</x:v>
      </x:c>
      <x:c r="F251" t="str">
        <x:v>primary</x:v>
      </x:c>
      <x:c r="G251"/>
      <x:c r="H251"/>
      <x:c r="I251" t="str">
        <x:v>SMG duct cells</x:v>
      </x:c>
      <x:c r="J251"/>
      <x:c r="K251" t="str">
        <x:v>human</x:v>
      </x:c>
      <x:c r="L251" t="str">
        <x:v>false</x:v>
      </x:c>
      <x:c r="M251" t="str">
        <x:v>MIA</x:v>
      </x:c>
      <x:c r="N251" t="str">
        <x:v>MIA</x:v>
      </x:c>
      <x:c r="O251" t="str">
        <x:v>author_declared</x:v>
      </x:c>
      <x:c r="P251" t="str">
        <x:v>positive</x:v>
      </x:c>
      <x:c r="Q251" t="str">
        <x:v>formal_candidate</x:v>
      </x:c>
      <x:c r="R251" t="str">
        <x:v>Results, section 'Identification of duct cells in airway SMG'; Extended Data Fig. 7d legend</x:v>
      </x:c>
      <x:c r="S251" t="str">
        <x:v>smFISH staining for mucous (MUC5B), serous (LPO) and duct (MIA) cell markers in human bronchi sections (Extended Data Fig. 7d).</x:v>
      </x:c>
      <x:c r="T251" t="str">
        <x:v>approved</x:v>
      </x:c>
      <x:c r="U251" t="str">
        <x:v>recovery_verify_2026-09-01; recheck_batch1_2026-09-03</x:v>
      </x:c>
      <x:c r="V251" t="str">
        <x:v>Batch1 复核 D 门顺带升级：EDF7d 'duct (MIA) cell markers'</x:v>
      </x:c>
      <x:c r="W251" t="str">
        <x:v>scripts/extract_markers/audited-extraction/recovery/DOI_10.1038_s41588-022-01243-4_verify.json</x:v>
      </x:c>
      <x:c r="X251" s="56" t="n">
        <x:v>46266</x:v>
      </x:c>
      <x:c r="Y251" t="str">
        <x:v>recovery_include</x:v>
      </x:c>
      <x:c r="Z251" t="str">
        <x:v>exact</x:v>
      </x:c>
      <x:c r="AA251" t="b">
        <x:v>1</x:v>
      </x:c>
      <x:c r="AB251" t="str">
        <x:v>deepseek-v4-flash</x:v>
      </x:c>
      <x:c r="AC251" t="str">
        <x:v>恢复轮 2026-09-01；来源 A_exclude; recheck_batch1_2026-09-03 evidence_type 升级（annotation_marker → author_declared）; recheck_batch1_2026-09-03 is_pns_cell 修正 true→false（提取期系统性错误，白名单规则）</x:v>
      </x:c>
      <x:c r="AD251" t="str">
        <x:v>outside</x:v>
      </x:c>
      <x:c r="AE251" t="str">
        <x:v>A_exclude</x:v>
      </x:c>
    </x:row>
    <x:row r="252">
      <x:c r="A252" t="str">
        <x:v>M00293</x:v>
      </x:c>
      <x:c r="B252" t="n">
        <x:v>5</x:v>
      </x:c>
      <x:c r="C252" t="str">
        <x:v>CELLxGENE:093d3bfe-6f0f-4ac0-a7a1-829f94d0a49f</x:v>
      </x:c>
      <x:c r="D252" t="str">
        <x:v>DOI_10.1038_s41588-022-01243-4</x:v>
      </x:c>
      <x:c r="E252" t="str">
        <x:v>DOI_10.1038_s41588-022-01243-4</x:v>
      </x:c>
      <x:c r="F252" t="str">
        <x:v>primary</x:v>
      </x:c>
      <x:c r="G252"/>
      <x:c r="H252"/>
      <x:c r="I252" t="str">
        <x:v>SMG duct cells</x:v>
      </x:c>
      <x:c r="J252"/>
      <x:c r="K252" t="str">
        <x:v>human</x:v>
      </x:c>
      <x:c r="L252" t="str">
        <x:v>false</x:v>
      </x:c>
      <x:c r="M252" t="str">
        <x:v>RARRES1</x:v>
      </x:c>
      <x:c r="N252" t="str">
        <x:v>RARRES1</x:v>
      </x:c>
      <x:c r="O252" t="str">
        <x:v>annotation_marker</x:v>
      </x:c>
      <x:c r="P252" t="str">
        <x:v>positive</x:v>
      </x:c>
      <x:c r="Q252" t="str">
        <x:v>formal_candidate</x:v>
      </x:c>
      <x:c r="R252" t="str">
        <x:v>Results, section 'Identification of duct cells in airway SMG'</x:v>
      </x:c>
      <x:c r="S252" t="str">
        <x:v>smFISH staining for ALDH1A3, MIA and RARRES1 validated localization at the SMG and distinguished these cells from other epithelial cells</x:v>
      </x:c>
      <x:c r="T252" t="str">
        <x:v>approved</x:v>
      </x:c>
      <x:c r="U252" t="str">
        <x:v>recovery_verify_2026-09-01</x:v>
      </x:c>
      <x:c r="V252" t="str">
        <x:v>RARRES1 was used in smFISH to distinguish SMG duct cells from other epithelial cells, i.e. used for identification.</x:v>
      </x:c>
      <x:c r="W252" t="str">
        <x:v>scripts/extract_markers/audited-extraction/recovery/DOI_10.1038_s41588-022-01243-4_verify.json</x:v>
      </x:c>
      <x:c r="X252" s="56" t="n">
        <x:v>46266</x:v>
      </x:c>
      <x:c r="Y252" t="str">
        <x:v>recovery_include</x:v>
      </x:c>
      <x:c r="Z252" t="str">
        <x:v>exact</x:v>
      </x:c>
      <x:c r="AA252" t="b">
        <x:v>1</x:v>
      </x:c>
      <x:c r="AB252" t="str">
        <x:v>deepseek-v4-flash</x:v>
      </x:c>
      <x:c r="AC252" t="str">
        <x:v>恢复轮 2026-09-01；来源 A_exclude; recheck_batch1_2026-09-03 is_pns_cell 修正 true→false（提取期系统性错误，白名单规则）</x:v>
      </x:c>
      <x:c r="AD252" t="str">
        <x:v>outside</x:v>
      </x:c>
      <x:c r="AE252" t="str">
        <x:v>A_exclude</x:v>
      </x:c>
    </x:row>
    <x:row r="253">
      <x:c r="A253" t="str">
        <x:v>M00294</x:v>
      </x:c>
      <x:c r="B253" t="n">
        <x:v>5</x:v>
      </x:c>
      <x:c r="C253" t="str">
        <x:v>CELLxGENE:093d3bfe-6f0f-4ac0-a7a1-829f94d0a49f</x:v>
      </x:c>
      <x:c r="D253" t="str">
        <x:v>DOI_10.1038_s41588-022-01243-4</x:v>
      </x:c>
      <x:c r="E253" t="str">
        <x:v>DOI_10.1038_s41588-022-01243-4</x:v>
      </x:c>
      <x:c r="F253" t="str">
        <x:v>primary</x:v>
      </x:c>
      <x:c r="G253"/>
      <x:c r="H253"/>
      <x:c r="I253" t="str">
        <x:v>SMG serous cell</x:v>
      </x:c>
      <x:c r="J253"/>
      <x:c r="K253" t="str">
        <x:v>human</x:v>
      </x:c>
      <x:c r="L253" t="str">
        <x:v>false</x:v>
      </x:c>
      <x:c r="M253" t="str">
        <x:v>LPO</x:v>
      </x:c>
      <x:c r="N253" t="str">
        <x:v>LPO</x:v>
      </x:c>
      <x:c r="O253" t="str">
        <x:v>author_declared</x:v>
      </x:c>
      <x:c r="P253" t="str">
        <x:v>positive</x:v>
      </x:c>
      <x:c r="Q253" t="str">
        <x:v>formal_candidate</x:v>
      </x:c>
      <x:c r="R253" t="str">
        <x:v>Results (Fig. 5g; Extended Data Fig. 10d,e); Fig. 4b legend; Extended Data Fig. 7d legend</x:v>
      </x:c>
      <x:c r="S253" t="str">
        <x:v>smFISH staining for mucous (MUC5B), serous (LPO) and duct (MIA) cell markers in human bronchi sections (Extended Data Fig. 7d). serous cells (LPO+RARRES1-APRILhigh) (Fig. 5g; Extended Data Fig. 10d,e).</x:v>
      </x:c>
      <x:c r="T253" t="str">
        <x:v>approved</x:v>
      </x:c>
      <x:c r="U253" t="str">
        <x:v>recovery_verify_2026-09-01; recheck_batch1_2026-09-03</x:v>
      </x:c>
      <x:c r="V253" t="str">
        <x:v>Batch1 复核 C 门合并升级：M00297 重复行已并入，locator 合并</x:v>
      </x:c>
      <x:c r="W253" t="str">
        <x:v>scripts/extract_markers/audited-extraction/recovery/DOI_10.1038_s41588-022-01243-4_verify.json</x:v>
      </x:c>
      <x:c r="X253" s="56" t="n">
        <x:v>46266</x:v>
      </x:c>
      <x:c r="Y253" t="str">
        <x:v>recovery_include</x:v>
      </x:c>
      <x:c r="Z253" t="str">
        <x:v>exact</x:v>
      </x:c>
      <x:c r="AA253" t="b">
        <x:v>1</x:v>
      </x:c>
      <x:c r="AB253" t="str">
        <x:v>deepseek-v4-flash</x:v>
      </x:c>
      <x:c r="AC253" t="str">
        <x:v>恢复轮 2026-09-01；来源 A_exclude; recheck_batch1_2026-09-03 evidence_type 升级（annotation_marker → author_declared）; recheck_batch1_2026-09-03 is_pns_cell 修正 true→false（提取期系统性错误，白名单规则）</x:v>
      </x:c>
      <x:c r="AD253" t="str">
        <x:v>outside</x:v>
      </x:c>
      <x:c r="AE253" t="str">
        <x:v>A_exclude</x:v>
      </x:c>
    </x:row>
    <x:row r="254">
      <x:c r="A254" t="str">
        <x:v>M00295</x:v>
      </x:c>
      <x:c r="B254" t="n">
        <x:v>5</x:v>
      </x:c>
      <x:c r="C254" t="str">
        <x:v>CELLxGENE:093d3bfe-6f0f-4ac0-a7a1-829f94d0a49f</x:v>
      </x:c>
      <x:c r="D254" t="str">
        <x:v>DOI_10.1038_s41588-022-01243-4</x:v>
      </x:c>
      <x:c r="E254" t="str">
        <x:v>DOI_10.1038_s41588-022-01243-4</x:v>
      </x:c>
      <x:c r="F254" t="str">
        <x:v>primary</x:v>
      </x:c>
      <x:c r="G254"/>
      <x:c r="H254"/>
      <x:c r="I254" t="str">
        <x:v>SMG serous cells</x:v>
      </x:c>
      <x:c r="J254"/>
      <x:c r="K254" t="str">
        <x:v>human</x:v>
      </x:c>
      <x:c r="L254" t="str">
        <x:v>false</x:v>
      </x:c>
      <x:c r="M254" t="str">
        <x:v>RARRES1</x:v>
      </x:c>
      <x:c r="N254" t="str">
        <x:v>RARRES1</x:v>
      </x:c>
      <x:c r="O254" t="str">
        <x:v>annotation_marker</x:v>
      </x:c>
      <x:c r="P254" t="str">
        <x:v>negative</x:v>
      </x:c>
      <x:c r="Q254" t="str">
        <x:v>formal_candidate</x:v>
      </x:c>
      <x:c r="R254" t="str">
        <x:v>Results (Fig. 5g and Extended Data Fig. 10d,e)</x:v>
      </x:c>
      <x:c r="S254" t="str">
        <x:v>serous cells (LPO+RARRES1−APRILhigh)</x:v>
      </x:c>
      <x:c r="T254" t="str">
        <x:v>approved</x:v>
      </x:c>
      <x:c r="U254" t="str">
        <x:v>recovery_verify_2026-09-01</x:v>
      </x:c>
      <x:c r="V254" t="str">
        <x:v>RARRES1 is explicitly used as a negative marker (RARRES1−) in the definition of serous cells, distinguishing them from duct cells.</x:v>
      </x:c>
      <x:c r="W254" t="str">
        <x:v>scripts/extract_markers/audited-extraction/recovery/DOI_10.1038_s41588-022-01243-4_verify.json</x:v>
      </x:c>
      <x:c r="X254" s="56" t="n">
        <x:v>46266</x:v>
      </x:c>
      <x:c r="Y254" t="str">
        <x:v>recovery_include</x:v>
      </x:c>
      <x:c r="Z254" t="str">
        <x:v>exact</x:v>
      </x:c>
      <x:c r="AA254" t="b">
        <x:v>1</x:v>
      </x:c>
      <x:c r="AB254" t="str">
        <x:v>deepseek-v4-flash</x:v>
      </x:c>
      <x:c r="AC254" t="str">
        <x:v>恢复轮 2026-09-01；来源 A_exclude; Batch1 复核 D6 标签修正：SMG serous cell → SMG serous cells（复数风格统一）；polarity=negative 保留（serous cells LPO+RARRES1-）; recheck_batch1_2026-09-03 is_pns_cell 修正 true→false（提取期系统性错误，白名单规则）</x:v>
      </x:c>
      <x:c r="AD254" t="str">
        <x:v>outside</x:v>
      </x:c>
      <x:c r="AE254" t="str">
        <x:v>A_exclude</x:v>
      </x:c>
    </x:row>
    <x:row r="255">
      <x:c r="A255" t="str">
        <x:v>M00296</x:v>
      </x:c>
      <x:c r="B255" t="n">
        <x:v>5</x:v>
      </x:c>
      <x:c r="C255" t="str">
        <x:v>CELLxGENE:093d3bfe-6f0f-4ac0-a7a1-829f94d0a49f</x:v>
      </x:c>
      <x:c r="D255" t="str">
        <x:v>DOI_10.1038_s41588-022-01243-4</x:v>
      </x:c>
      <x:c r="E255" t="str">
        <x:v>DOI_10.1038_s41588-022-01243-4</x:v>
      </x:c>
      <x:c r="F255" t="str">
        <x:v>primary</x:v>
      </x:c>
      <x:c r="G255"/>
      <x:c r="H255"/>
      <x:c r="I255" t="str">
        <x:v>SMG-mucous</x:v>
      </x:c>
      <x:c r="J255"/>
      <x:c r="K255" t="str">
        <x:v>human</x:v>
      </x:c>
      <x:c r="L255" t="str">
        <x:v>false</x:v>
      </x:c>
      <x:c r="M255" t="str">
        <x:v>MUC5B</x:v>
      </x:c>
      <x:c r="N255" t="str">
        <x:v>MUC5B</x:v>
      </x:c>
      <x:c r="O255" t="str">
        <x:v>author_declared</x:v>
      </x:c>
      <x:c r="P255" t="str">
        <x:v>positive</x:v>
      </x:c>
      <x:c r="Q255" t="str">
        <x:v>formal_candidate</x:v>
      </x:c>
      <x:c r="R255" t="str">
        <x:v>Fig. 4b legend; Extended Data Fig. 7d legend</x:v>
      </x:c>
      <x:c r="S255" t="str">
        <x:v>smFISH staining for mucous (MUC5B), serous (LPO) and duct (MIA) cell markers in human bronchi sections (Extended Data Fig. 7d).</x:v>
      </x:c>
      <x:c r="T255" t="str">
        <x:v>approved</x:v>
      </x:c>
      <x:c r="U255" t="str">
        <x:v>recovery_verify_2026-09-01; recheck_batch1_2026-09-03</x:v>
      </x:c>
      <x:c r="V255" t="str">
        <x:v>Batch1 复核 D 门顺带升级 + 标签修正 SMG mucous cells：EDF7d 'mucous (MUC5B) cell markers'</x:v>
      </x:c>
      <x:c r="W255" t="str">
        <x:v>scripts/extract_markers/audited-extraction/recovery/DOI_10.1038_s41588-022-01243-4_verify.json</x:v>
      </x:c>
      <x:c r="X255" s="56" t="n">
        <x:v>46266</x:v>
      </x:c>
      <x:c r="Y255" t="str">
        <x:v>recovery_include</x:v>
      </x:c>
      <x:c r="Z255" t="str">
        <x:v>exact</x:v>
      </x:c>
      <x:c r="AA255" t="b">
        <x:v>1</x:v>
      </x:c>
      <x:c r="AB255" t="str">
        <x:v>deepseek-v4-flash</x:v>
      </x:c>
      <x:c r="AC255" t="str">
        <x:v>恢复轮 2026-09-01；来源 A_exclude; recheck_batch1_2026-09-03 evidence_type 升级（figure_labeled → author_declared）; recheck_batch1_2026-09-03 is_pns_cell 修正 true→false（提取期系统性错误，白名单规则）</x:v>
      </x:c>
      <x:c r="AD255" t="str">
        <x:v>outside</x:v>
      </x:c>
      <x:c r="AE255" t="str">
        <x:v>A_exclude</x:v>
      </x:c>
    </x:row>
    <x:row r="256">
      <x:c r="A256" t="str">
        <x:v>M00298</x:v>
      </x:c>
      <x:c r="B256" t="n">
        <x:v>5</x:v>
      </x:c>
      <x:c r="C256" t="str">
        <x:v>CELLxGENE:093d3bfe-6f0f-4ac0-a7a1-829f94d0a49f</x:v>
      </x:c>
      <x:c r="D256" t="str">
        <x:v>DOI_10.1038_s41588-022-01243-4</x:v>
      </x:c>
      <x:c r="E256" t="str">
        <x:v>DOI_10.1038_s41588-022-01243-4</x:v>
      </x:c>
      <x:c r="F256" t="str">
        <x:v>primary</x:v>
      </x:c>
      <x:c r="G256"/>
      <x:c r="H256"/>
      <x:c r="I256" t="str">
        <x:v>venous endothelial cells</x:v>
      </x:c>
      <x:c r="J256"/>
      <x:c r="K256" t="str">
        <x:v>human</x:v>
      </x:c>
      <x:c r="L256" t="str">
        <x:v>false</x:v>
      </x:c>
      <x:c r="M256" t="str">
        <x:v>ACKR1</x:v>
      </x:c>
      <x:c r="N256" t="str">
        <x:v>ACKR1</x:v>
      </x:c>
      <x:c r="O256" t="str">
        <x:v>author_declared</x:v>
      </x:c>
      <x:c r="P256" t="str">
        <x:v>positive</x:v>
      </x:c>
      <x:c r="Q256" t="str">
        <x:v>formal_candidate</x:v>
      </x:c>
      <x:c r="R256" t="str">
        <x:v>Fig. 3g legend; Extended Data Fig. 6f legend</x:v>
      </x:c>
      <x:c r="S256" t="str">
        <x:v>IR-Ven-Peri markers CCL21 and CCL19 localize adjacent to the venous vessel marker ACKR1 (Fig. 3g); smFISH staining for IR-Ven-peri (CCL21, CCL19), venous endothelia (ACKR1) and smooth muscle (ACTA2) markers (Extended Data Fig. 6f).</x:v>
      </x:c>
      <x:c r="T256" t="str">
        <x:v>approved</x:v>
      </x:c>
      <x:c r="U256" t="str">
        <x:v>recovery_verify_2026-09-01; recheck_batch1_2026-09-03</x:v>
      </x:c>
      <x:c r="V256" t="str">
        <x:v>Batch1 复核 D 门顺带升级：Fig. 3g 'the venous vessel marker ACKR1' + EDF6f</x:v>
      </x:c>
      <x:c r="W256" t="str">
        <x:v>scripts/extract_markers/audited-extraction/recovery/DOI_10.1038_s41588-022-01243-4_verify.json</x:v>
      </x:c>
      <x:c r="X256" s="56" t="n">
        <x:v>46266</x:v>
      </x:c>
      <x:c r="Y256" t="str">
        <x:v>recovery_include</x:v>
      </x:c>
      <x:c r="Z256" t="str">
        <x:v>exact</x:v>
      </x:c>
      <x:c r="AA256" t="b">
        <x:v>1</x:v>
      </x:c>
      <x:c r="AB256" t="str">
        <x:v>deepseek-v4-flash</x:v>
      </x:c>
      <x:c r="AC256" t="str">
        <x:v>恢复轮 2026-09-01；来源 A_exclude; recheck_batch1_2026-09-03 evidence_type 升级（figure_labeled → author_declared）; recheck_batch1_2026-09-03 is_pns_cell 修正 true→false（提取期系统性错误，白名单规则）</x:v>
      </x:c>
      <x:c r="AD256" t="str">
        <x:v>outside</x:v>
      </x:c>
      <x:c r="AE256" t="str">
        <x:v>A_exclude</x:v>
      </x:c>
    </x:row>
    <x:row r="257">
      <x:c r="A257" t="str">
        <x:v>M00299</x:v>
      </x:c>
      <x:c r="B257" t="n">
        <x:v>6</x:v>
      </x:c>
      <x:c r="C257" t="str">
        <x:v>CELLxGENE:b61a921b-7fa3-4b42-b455-aaaf32447920</x:v>
      </x:c>
      <x:c r="D257" t="str">
        <x:v>DOI_10.1164_rccm.202207-1384oc</x:v>
      </x:c>
      <x:c r="E257" t="str">
        <x:v>DOI_10.1164_rccm.202207-1384oc</x:v>
      </x:c>
      <x:c r="F257" t="str">
        <x:v>primary</x:v>
      </x:c>
      <x:c r="G257"/>
      <x:c r="H257"/>
      <x:c r="I257" t="str">
        <x:v>AT2</x:v>
      </x:c>
      <x:c r="J257" t="str">
        <x:v>alveolar type 2</x:v>
      </x:c>
      <x:c r="K257" t="str">
        <x:v>human</x:v>
      </x:c>
      <x:c r="L257" t="str">
        <x:v>true</x:v>
      </x:c>
      <x:c r="M257" t="str">
        <x:v>SFTPA1</x:v>
      </x:c>
      <x:c r="N257" t="str">
        <x:v>SFTPA1</x:v>
      </x:c>
      <x:c r="O257" t="str">
        <x:v>author_declared</x:v>
      </x:c>
      <x:c r="P257" t="str">
        <x:v>positive</x:v>
      </x:c>
      <x:c r="Q257" t="str">
        <x:v>formal_candidate</x:v>
      </x:c>
      <x:c r="R257" t="str">
        <x:v>Results, 'Regional Heterogeneity of Epithelial Cells'</x:v>
      </x:c>
      <x:c r="S257" t="str">
        <x:v>AT2 markers SFTPC, SFTPA1, and SFTPA2</x:v>
      </x:c>
      <x:c r="T257" t="str">
        <x:v>approved</x:v>
      </x:c>
      <x:c r="U257" t="str">
        <x:v>recovery_verify_2026-09-01</x:v>
      </x:c>
      <x:c r="V257" t="str">
        <x:v>SFTPA1 is explicitly called an AT2 marker.</x:v>
      </x:c>
      <x:c r="W257" t="str">
        <x:v>scripts/extract_markers/audited-extraction/recovery/DOI_10.1164_rccm.202207-1384oc_verify.json</x:v>
      </x:c>
      <x:c r="X257" s="56" t="n">
        <x:v>46266</x:v>
      </x:c>
      <x:c r="Y257" t="str">
        <x:v>recovery_include</x:v>
      </x:c>
      <x:c r="Z257" t="str">
        <x:v>exact</x:v>
      </x:c>
      <x:c r="AA257" t="b">
        <x:v>1</x:v>
      </x:c>
      <x:c r="AB257" t="str">
        <x:v>deepseek-v4-flash</x:v>
      </x:c>
      <x:c r="AC257" t="str">
        <x:v>恢复轮 2026-09-01；来源 A_exclude</x:v>
      </x:c>
      <x:c r="AD257" t="str">
        <x:v>outside</x:v>
      </x:c>
      <x:c r="AE257" t="str">
        <x:v>A_exclude</x:v>
      </x:c>
    </x:row>
    <x:row r="258">
      <x:c r="A258" t="str">
        <x:v>M00300</x:v>
      </x:c>
      <x:c r="B258" t="n">
        <x:v>6</x:v>
      </x:c>
      <x:c r="C258" t="str">
        <x:v>CELLxGENE:b61a921b-7fa3-4b42-b455-aaaf32447920</x:v>
      </x:c>
      <x:c r="D258" t="str">
        <x:v>DOI_10.1164_rccm.202207-1384oc</x:v>
      </x:c>
      <x:c r="E258" t="str">
        <x:v>DOI_10.1164_rccm.202207-1384oc</x:v>
      </x:c>
      <x:c r="F258" t="str">
        <x:v>primary</x:v>
      </x:c>
      <x:c r="G258"/>
      <x:c r="H258"/>
      <x:c r="I258" t="str">
        <x:v>AT2</x:v>
      </x:c>
      <x:c r="J258" t="str">
        <x:v>alveolar type 2</x:v>
      </x:c>
      <x:c r="K258" t="str">
        <x:v>human</x:v>
      </x:c>
      <x:c r="L258" t="str">
        <x:v>true</x:v>
      </x:c>
      <x:c r="M258" t="str">
        <x:v>SFTPA2</x:v>
      </x:c>
      <x:c r="N258" t="str">
        <x:v>SFTPA2</x:v>
      </x:c>
      <x:c r="O258" t="str">
        <x:v>author_declared</x:v>
      </x:c>
      <x:c r="P258" t="str">
        <x:v>positive</x:v>
      </x:c>
      <x:c r="Q258" t="str">
        <x:v>formal_candidate</x:v>
      </x:c>
      <x:c r="R258" t="str">
        <x:v>Results, 'Regional Heterogeneity of Epithelial Cells'</x:v>
      </x:c>
      <x:c r="S258" t="str">
        <x:v>AT2 markers SFTPC, SFTPA1, and SFTPA2</x:v>
      </x:c>
      <x:c r="T258" t="str">
        <x:v>approved</x:v>
      </x:c>
      <x:c r="U258" t="str">
        <x:v>recovery_verify_2026-09-01</x:v>
      </x:c>
      <x:c r="V258" t="str">
        <x:v>SFTPA2 is explicitly called an AT2 marker.</x:v>
      </x:c>
      <x:c r="W258" t="str">
        <x:v>scripts/extract_markers/audited-extraction/recovery/DOI_10.1164_rccm.202207-1384oc_verify.json</x:v>
      </x:c>
      <x:c r="X258" s="56" t="n">
        <x:v>46266</x:v>
      </x:c>
      <x:c r="Y258" t="str">
        <x:v>recovery_include</x:v>
      </x:c>
      <x:c r="Z258" t="str">
        <x:v>exact</x:v>
      </x:c>
      <x:c r="AA258" t="b">
        <x:v>1</x:v>
      </x:c>
      <x:c r="AB258" t="str">
        <x:v>deepseek-v4-flash</x:v>
      </x:c>
      <x:c r="AC258" t="str">
        <x:v>恢复轮 2026-09-01；来源 A_exclude</x:v>
      </x:c>
      <x:c r="AD258" t="str">
        <x:v>outside</x:v>
      </x:c>
      <x:c r="AE258" t="str">
        <x:v>A_exclude</x:v>
      </x:c>
    </x:row>
    <x:row r="259">
      <x:c r="A259" t="str">
        <x:v>M00301</x:v>
      </x:c>
      <x:c r="B259" t="n">
        <x:v>6</x:v>
      </x:c>
      <x:c r="C259" t="str">
        <x:v>CELLxGENE:b61a921b-7fa3-4b42-b455-aaaf32447920</x:v>
      </x:c>
      <x:c r="D259" t="str">
        <x:v>DOI_10.1164_rccm.202207-1384oc</x:v>
      </x:c>
      <x:c r="E259" t="str">
        <x:v>DOI_10.1164_rccm.202207-1384oc</x:v>
      </x:c>
      <x:c r="F259" t="str">
        <x:v>primary</x:v>
      </x:c>
      <x:c r="G259"/>
      <x:c r="H259"/>
      <x:c r="I259" t="str">
        <x:v>AT2</x:v>
      </x:c>
      <x:c r="J259" t="str">
        <x:v>alveolar type 2</x:v>
      </x:c>
      <x:c r="K259" t="str">
        <x:v>human</x:v>
      </x:c>
      <x:c r="L259" t="str">
        <x:v>true</x:v>
      </x:c>
      <x:c r="M259" t="str">
        <x:v>SFTPC</x:v>
      </x:c>
      <x:c r="N259" t="str">
        <x:v>SFTPC</x:v>
      </x:c>
      <x:c r="O259" t="str">
        <x:v>author_declared</x:v>
      </x:c>
      <x:c r="P259" t="str">
        <x:v>positive</x:v>
      </x:c>
      <x:c r="Q259" t="str">
        <x:v>formal_candidate</x:v>
      </x:c>
      <x:c r="R259" t="str">
        <x:v>Results, 'Regional Heterogeneity of Epithelial Cells'</x:v>
      </x:c>
      <x:c r="S259" t="str">
        <x:v>AT2 markers SFTPC, SFTPA1, and SFTPA2</x:v>
      </x:c>
      <x:c r="T259" t="str">
        <x:v>approved</x:v>
      </x:c>
      <x:c r="U259" t="str">
        <x:v>recovery_verify_2026-09-01</x:v>
      </x:c>
      <x:c r="V259" t="str">
        <x:v>SFTPC is explicitly called an AT2 marker.</x:v>
      </x:c>
      <x:c r="W259" t="str">
        <x:v>scripts/extract_markers/audited-extraction/recovery/DOI_10.1164_rccm.202207-1384oc_verify.json</x:v>
      </x:c>
      <x:c r="X259" s="56" t="n">
        <x:v>46266</x:v>
      </x:c>
      <x:c r="Y259" t="str">
        <x:v>recovery_include</x:v>
      </x:c>
      <x:c r="Z259" t="str">
        <x:v>exact</x:v>
      </x:c>
      <x:c r="AA259" t="b">
        <x:v>1</x:v>
      </x:c>
      <x:c r="AB259" t="str">
        <x:v>deepseek-v4-flash</x:v>
      </x:c>
      <x:c r="AC259" t="str">
        <x:v>恢复轮 2026-09-01；来源 A_exclude</x:v>
      </x:c>
      <x:c r="AD259" t="str">
        <x:v>outside</x:v>
      </x:c>
      <x:c r="AE259" t="str">
        <x:v>A_exclude</x:v>
      </x:c>
    </x:row>
    <x:row r="260">
      <x:c r="A260" t="str">
        <x:v>M00302</x:v>
      </x:c>
      <x:c r="B260" t="n">
        <x:v>6</x:v>
      </x:c>
      <x:c r="C260" t="str">
        <x:v>CELLxGENE:b61a921b-7fa3-4b42-b455-aaaf32447920</x:v>
      </x:c>
      <x:c r="D260" t="str">
        <x:v>DOI_10.1164_rccm.202207-1384oc</x:v>
      </x:c>
      <x:c r="E260" t="str">
        <x:v>DOI_10.1164_rccm.202207-1384oc</x:v>
      </x:c>
      <x:c r="F260" t="str">
        <x:v>primary</x:v>
      </x:c>
      <x:c r="G260"/>
      <x:c r="H260"/>
      <x:c r="I260" t="str">
        <x:v>Chondrocyte</x:v>
      </x:c>
      <x:c r="J260"/>
      <x:c r="K260" t="str">
        <x:v>human</x:v>
      </x:c>
      <x:c r="L260" t="str">
        <x:v>true</x:v>
      </x:c>
      <x:c r="M260" t="str">
        <x:v>SNORC</x:v>
      </x:c>
      <x:c r="N260" t="str">
        <x:v>SNORC</x:v>
      </x:c>
      <x:c r="O260" t="str">
        <x:v>annotation_marker</x:v>
      </x:c>
      <x:c r="P260" t="str">
        <x:v>positive</x:v>
      </x:c>
      <x:c r="Q260" t="str">
        <x:v>formal_candidate</x:v>
      </x:c>
      <x:c r="R260" t="str">
        <x:v>Results, 'Cellular Diversity along the Proximal–Distal Airway Axis'</x:v>
      </x:c>
      <x:c r="S260" t="str">
        <x:v>chondrocytes (SNORC)</x:v>
      </x:c>
      <x:c r="T260" t="str">
        <x:v>approved</x:v>
      </x:c>
      <x:c r="U260" t="str">
        <x:v>recovery_verify_2026-09-01</x:v>
      </x:c>
      <x:c r="V260" t="str">
        <x:v>SNORC is listed in parentheses as the marker defining the chondrocyte cluster.</x:v>
      </x:c>
      <x:c r="W260" t="str">
        <x:v>scripts/extract_markers/audited-extraction/recovery/DOI_10.1164_rccm.202207-1384oc_verify.json</x:v>
      </x:c>
      <x:c r="X260" s="56" t="n">
        <x:v>46266</x:v>
      </x:c>
      <x:c r="Y260" t="str">
        <x:v>recovery_include</x:v>
      </x:c>
      <x:c r="Z260" t="str">
        <x:v>exact</x:v>
      </x:c>
      <x:c r="AA260" t="b">
        <x:v>1</x:v>
      </x:c>
      <x:c r="AB260" t="str">
        <x:v>deepseek-v4-flash</x:v>
      </x:c>
      <x:c r="AC260" t="str">
        <x:v>恢复轮 2026-09-01；来源 A_exclude</x:v>
      </x:c>
      <x:c r="AD260" t="str">
        <x:v>outside</x:v>
      </x:c>
      <x:c r="AE260" t="str">
        <x:v>A_exclude</x:v>
      </x:c>
    </x:row>
    <x:row r="261">
      <x:c r="A261" t="str">
        <x:v>M00303</x:v>
      </x:c>
      <x:c r="B261" t="n">
        <x:v>6</x:v>
      </x:c>
      <x:c r="C261" t="str">
        <x:v>CELLxGENE:b61a921b-7fa3-4b42-b455-aaaf32447920</x:v>
      </x:c>
      <x:c r="D261" t="str">
        <x:v>DOI_10.1164_rccm.202207-1384oc</x:v>
      </x:c>
      <x:c r="E261" t="str">
        <x:v>DOI_10.1164_rccm.202207-1384oc</x:v>
      </x:c>
      <x:c r="F261" t="str">
        <x:v>primary</x:v>
      </x:c>
      <x:c r="G261"/>
      <x:c r="H261"/>
      <x:c r="I261" t="str">
        <x:v>En-v</x:v>
      </x:c>
      <x:c r="J261" t="str">
        <x:v>venous / fenestrated endothelial</x:v>
      </x:c>
      <x:c r="K261" t="str">
        <x:v>human</x:v>
      </x:c>
      <x:c r="L261" t="str">
        <x:v>true</x:v>
      </x:c>
      <x:c r="M261" t="str">
        <x:v>ACKR1</x:v>
      </x:c>
      <x:c r="N261" t="str">
        <x:v>ACKR1</x:v>
      </x:c>
      <x:c r="O261" t="str">
        <x:v>author_declared</x:v>
      </x:c>
      <x:c r="P261" t="str">
        <x:v>positive</x:v>
      </x:c>
      <x:c r="Q261" t="str">
        <x:v>formal_candidate</x:v>
      </x:c>
      <x:c r="R261" t="str">
        <x:v>Results, 'Cellular Diversity along the Proximal–Distal Airway Axis'</x:v>
      </x:c>
      <x:c r="S261" t="str">
        <x:v>venous (En-v, including cells expressing fenestrated En-c markers ACKR1 and PLVAP)</x:v>
      </x:c>
      <x:c r="T261" t="str">
        <x:v>approved</x:v>
      </x:c>
      <x:c r="U261" t="str">
        <x:v>recovery_verify_2026-09-01</x:v>
      </x:c>
      <x:c r="V261" t="str">
        <x:v>ACKR1 is called a fenestrated endothelial marker and is used to describe cells within the En-v population.</x:v>
      </x:c>
      <x:c r="W261" t="str">
        <x:v>scripts/extract_markers/audited-extraction/recovery/DOI_10.1164_rccm.202207-1384oc_verify.json</x:v>
      </x:c>
      <x:c r="X261" s="56" t="n">
        <x:v>46266</x:v>
      </x:c>
      <x:c r="Y261" t="str">
        <x:v>recovery_include</x:v>
      </x:c>
      <x:c r="Z261" t="str">
        <x:v>exact</x:v>
      </x:c>
      <x:c r="AA261" t="b">
        <x:v>1</x:v>
      </x:c>
      <x:c r="AB261" t="str">
        <x:v>deepseek-v4-flash</x:v>
      </x:c>
      <x:c r="AC261" t="str">
        <x:v>恢复轮 2026-09-01；来源 A_exclude</x:v>
      </x:c>
      <x:c r="AD261" t="str">
        <x:v>outside</x:v>
      </x:c>
      <x:c r="AE261" t="str">
        <x:v>A_exclude</x:v>
      </x:c>
    </x:row>
    <x:row r="262">
      <x:c r="A262" t="str">
        <x:v>M00304</x:v>
      </x:c>
      <x:c r="B262" t="n">
        <x:v>6</x:v>
      </x:c>
      <x:c r="C262" t="str">
        <x:v>CELLxGENE:b61a921b-7fa3-4b42-b455-aaaf32447920</x:v>
      </x:c>
      <x:c r="D262" t="str">
        <x:v>DOI_10.1164_rccm.202207-1384oc</x:v>
      </x:c>
      <x:c r="E262" t="str">
        <x:v>DOI_10.1164_rccm.202207-1384oc</x:v>
      </x:c>
      <x:c r="F262" t="str">
        <x:v>primary</x:v>
      </x:c>
      <x:c r="G262"/>
      <x:c r="H262"/>
      <x:c r="I262" t="str">
        <x:v>En-v</x:v>
      </x:c>
      <x:c r="J262" t="str">
        <x:v>venous / fenestrated endothelial</x:v>
      </x:c>
      <x:c r="K262" t="str">
        <x:v>human</x:v>
      </x:c>
      <x:c r="L262" t="str">
        <x:v>true</x:v>
      </x:c>
      <x:c r="M262" t="str">
        <x:v>PLVAP</x:v>
      </x:c>
      <x:c r="N262" t="str">
        <x:v>PLVAP</x:v>
      </x:c>
      <x:c r="O262" t="str">
        <x:v>author_declared</x:v>
      </x:c>
      <x:c r="P262" t="str">
        <x:v>positive</x:v>
      </x:c>
      <x:c r="Q262" t="str">
        <x:v>formal_candidate</x:v>
      </x:c>
      <x:c r="R262" t="str">
        <x:v>Results, 'Cellular Diversity along the Proximal–Distal Airway Axis'</x:v>
      </x:c>
      <x:c r="S262" t="str">
        <x:v>venous (En-v, including cells expressing fenestrated En-c markers ACKR1 and PLVAP)</x:v>
      </x:c>
      <x:c r="T262" t="str">
        <x:v>approved</x:v>
      </x:c>
      <x:c r="U262" t="str">
        <x:v>recovery_verify_2026-09-01</x:v>
      </x:c>
      <x:c r="V262" t="str">
        <x:v>PLVAP is called a fenestrated endothelial marker and is used to describe cells within the En-v population.</x:v>
      </x:c>
      <x:c r="W262" t="str">
        <x:v>scripts/extract_markers/audited-extraction/recovery/DOI_10.1164_rccm.202207-1384oc_verify.json</x:v>
      </x:c>
      <x:c r="X262" s="56" t="n">
        <x:v>46266</x:v>
      </x:c>
      <x:c r="Y262" t="str">
        <x:v>recovery_include</x:v>
      </x:c>
      <x:c r="Z262" t="str">
        <x:v>exact</x:v>
      </x:c>
      <x:c r="AA262" t="b">
        <x:v>1</x:v>
      </x:c>
      <x:c r="AB262" t="str">
        <x:v>deepseek-v4-flash</x:v>
      </x:c>
      <x:c r="AC262" t="str">
        <x:v>恢复轮 2026-09-01；来源 A_exclude</x:v>
      </x:c>
      <x:c r="AD262" t="str">
        <x:v>outside</x:v>
      </x:c>
      <x:c r="AE262" t="str">
        <x:v>A_exclude</x:v>
      </x:c>
    </x:row>
    <x:row r="263">
      <x:c r="A263" t="str">
        <x:v>M00305</x:v>
      </x:c>
      <x:c r="B263" t="n">
        <x:v>6</x:v>
      </x:c>
      <x:c r="C263" t="str">
        <x:v>CELLxGENE:b61a921b-7fa3-4b42-b455-aaaf32447920</x:v>
      </x:c>
      <x:c r="D263" t="str">
        <x:v>DOI_10.1164_rccm.202207-1384oc</x:v>
      </x:c>
      <x:c r="E263" t="str">
        <x:v>DOI_10.1164_rccm.202207-1384oc</x:v>
      </x:c>
      <x:c r="F263" t="str">
        <x:v>primary</x:v>
      </x:c>
      <x:c r="G263"/>
      <x:c r="H263"/>
      <x:c r="I263" t="str">
        <x:v>Fb3</x:v>
      </x:c>
      <x:c r="J263" t="str">
        <x:v>matrix fibroblast / myofibroblast</x:v>
      </x:c>
      <x:c r="K263" t="str">
        <x:v>human</x:v>
      </x:c>
      <x:c r="L263" t="str">
        <x:v>true</x:v>
      </x:c>
      <x:c r="M263" t="str">
        <x:v>ACTA2</x:v>
      </x:c>
      <x:c r="N263" t="str">
        <x:v>ACTA2</x:v>
      </x:c>
      <x:c r="O263" t="str">
        <x:v>annotation_marker</x:v>
      </x:c>
      <x:c r="P263" t="str">
        <x:v>positive</x:v>
      </x:c>
      <x:c r="Q263" t="str">
        <x:v>formal_candidate</x:v>
      </x:c>
      <x:c r="R263" t="str">
        <x:v>Results, 'Cellular Diversity along the Proximal–Distal Airway Axis'</x:v>
      </x:c>
      <x:c r="S263" t="str">
        <x:v>matrix (Fb3, ELN, COL1A1, including ACTA2+ myoFbs)</x:v>
      </x:c>
      <x:c r="T263" t="str">
        <x:v>approved</x:v>
      </x:c>
      <x:c r="U263" t="str">
        <x:v>recovery_verify_2026-09-01</x:v>
      </x:c>
      <x:c r="V263" t="str">
        <x:v>ACTA2+ myofibroblasts are described as included in Fb3; ACTA2 is used as a marker for this subset.</x:v>
      </x:c>
      <x:c r="W263" t="str">
        <x:v>scripts/extract_markers/audited-extraction/recovery/DOI_10.1164_rccm.202207-1384oc_verify.json</x:v>
      </x:c>
      <x:c r="X263" s="56" t="n">
        <x:v>46266</x:v>
      </x:c>
      <x:c r="Y263" t="str">
        <x:v>recovery_include</x:v>
      </x:c>
      <x:c r="Z263" t="str">
        <x:v>exact</x:v>
      </x:c>
      <x:c r="AA263" t="b">
        <x:v>1</x:v>
      </x:c>
      <x:c r="AB263" t="str">
        <x:v>deepseek-v4-flash</x:v>
      </x:c>
      <x:c r="AC263" t="str">
        <x:v>恢复轮 2026-09-01；来源 A_exclude</x:v>
      </x:c>
      <x:c r="AD263" t="str">
        <x:v>outside</x:v>
      </x:c>
      <x:c r="AE263" t="str">
        <x:v>A_exclude</x:v>
      </x:c>
    </x:row>
    <x:row r="264">
      <x:c r="A264" t="str">
        <x:v>M00306</x:v>
      </x:c>
      <x:c r="B264" t="n">
        <x:v>6</x:v>
      </x:c>
      <x:c r="C264" t="str">
        <x:v>CELLxGENE:b61a921b-7fa3-4b42-b455-aaaf32447920</x:v>
      </x:c>
      <x:c r="D264" t="str">
        <x:v>DOI_10.1164_rccm.202207-1384oc</x:v>
      </x:c>
      <x:c r="E264" t="str">
        <x:v>DOI_10.1164_rccm.202207-1384oc</x:v>
      </x:c>
      <x:c r="F264" t="str">
        <x:v>primary</x:v>
      </x:c>
      <x:c r="G264"/>
      <x:c r="H264"/>
      <x:c r="I264" t="str">
        <x:v>Fb3</x:v>
      </x:c>
      <x:c r="J264" t="str">
        <x:v>matrix fibroblast / myofibroblast</x:v>
      </x:c>
      <x:c r="K264" t="str">
        <x:v>human</x:v>
      </x:c>
      <x:c r="L264" t="str">
        <x:v>true</x:v>
      </x:c>
      <x:c r="M264" t="str">
        <x:v>COL1A1</x:v>
      </x:c>
      <x:c r="N264" t="str">
        <x:v>COL1A1</x:v>
      </x:c>
      <x:c r="O264" t="str">
        <x:v>annotation_marker</x:v>
      </x:c>
      <x:c r="P264" t="str">
        <x:v>positive</x:v>
      </x:c>
      <x:c r="Q264" t="str">
        <x:v>formal_candidate</x:v>
      </x:c>
      <x:c r="R264" t="str">
        <x:v>Results, 'Cellular Diversity along the Proximal–Distal Airway Axis'</x:v>
      </x:c>
      <x:c r="S264" t="str">
        <x:v>matrix (Fb3, ELN, COL1A1, including ACTA2+ myoFbs)</x:v>
      </x:c>
      <x:c r="T264" t="str">
        <x:v>approved</x:v>
      </x:c>
      <x:c r="U264" t="str">
        <x:v>recovery_verify_2026-09-01</x:v>
      </x:c>
      <x:c r="V264" t="str">
        <x:v>COL1A1 is listed as a marker of the Fb3 matrix fibroblast population.</x:v>
      </x:c>
      <x:c r="W264" t="str">
        <x:v>scripts/extract_markers/audited-extraction/recovery/DOI_10.1164_rccm.202207-1384oc_verify.json</x:v>
      </x:c>
      <x:c r="X264" s="56" t="n">
        <x:v>46266</x:v>
      </x:c>
      <x:c r="Y264" t="str">
        <x:v>recovery_include</x:v>
      </x:c>
      <x:c r="Z264" t="str">
        <x:v>exact</x:v>
      </x:c>
      <x:c r="AA264" t="b">
        <x:v>1</x:v>
      </x:c>
      <x:c r="AB264" t="str">
        <x:v>deepseek-v4-flash</x:v>
      </x:c>
      <x:c r="AC264" t="str">
        <x:v>恢复轮 2026-09-01；来源 A_exclude</x:v>
      </x:c>
      <x:c r="AD264" t="str">
        <x:v>outside</x:v>
      </x:c>
      <x:c r="AE264" t="str">
        <x:v>A_exclude</x:v>
      </x:c>
    </x:row>
    <x:row r="265">
      <x:c r="A265" t="str">
        <x:v>M00307</x:v>
      </x:c>
      <x:c r="B265" t="n">
        <x:v>6</x:v>
      </x:c>
      <x:c r="C265" t="str">
        <x:v>CELLxGENE:b61a921b-7fa3-4b42-b455-aaaf32447920</x:v>
      </x:c>
      <x:c r="D265" t="str">
        <x:v>DOI_10.1164_rccm.202207-1384oc</x:v>
      </x:c>
      <x:c r="E265" t="str">
        <x:v>DOI_10.1164_rccm.202207-1384oc</x:v>
      </x:c>
      <x:c r="F265" t="str">
        <x:v>primary</x:v>
      </x:c>
      <x:c r="G265"/>
      <x:c r="H265"/>
      <x:c r="I265" t="str">
        <x:v>Fb3</x:v>
      </x:c>
      <x:c r="J265" t="str">
        <x:v>matrix fibroblast / myofibroblast</x:v>
      </x:c>
      <x:c r="K265" t="str">
        <x:v>human</x:v>
      </x:c>
      <x:c r="L265" t="str">
        <x:v>true</x:v>
      </x:c>
      <x:c r="M265" t="str">
        <x:v>ELN</x:v>
      </x:c>
      <x:c r="N265" t="str">
        <x:v>ELN</x:v>
      </x:c>
      <x:c r="O265" t="str">
        <x:v>annotation_marker</x:v>
      </x:c>
      <x:c r="P265" t="str">
        <x:v>positive</x:v>
      </x:c>
      <x:c r="Q265" t="str">
        <x:v>formal_candidate</x:v>
      </x:c>
      <x:c r="R265" t="str">
        <x:v>Results, 'Cellular Diversity along the Proximal–Distal Airway Axis'</x:v>
      </x:c>
      <x:c r="S265" t="str">
        <x:v>matrix (Fb3, ELN, COL1A1, including ACTA2+ myoFbs)</x:v>
      </x:c>
      <x:c r="T265" t="str">
        <x:v>approved</x:v>
      </x:c>
      <x:c r="U265" t="str">
        <x:v>recovery_verify_2026-09-01</x:v>
      </x:c>
      <x:c r="V265" t="str">
        <x:v>ELN is listed as a marker of the Fb3 matrix fibroblast population.</x:v>
      </x:c>
      <x:c r="W265" t="str">
        <x:v>scripts/extract_markers/audited-extraction/recovery/DOI_10.1164_rccm.202207-1384oc_verify.json</x:v>
      </x:c>
      <x:c r="X265" s="56" t="n">
        <x:v>46266</x:v>
      </x:c>
      <x:c r="Y265" t="str">
        <x:v>recovery_include</x:v>
      </x:c>
      <x:c r="Z265" t="str">
        <x:v>exact</x:v>
      </x:c>
      <x:c r="AA265" t="b">
        <x:v>1</x:v>
      </x:c>
      <x:c r="AB265" t="str">
        <x:v>deepseek-v4-flash</x:v>
      </x:c>
      <x:c r="AC265" t="str">
        <x:v>恢复轮 2026-09-01；来源 A_exclude</x:v>
      </x:c>
      <x:c r="AD265" t="str">
        <x:v>outside</x:v>
      </x:c>
      <x:c r="AE265" t="str">
        <x:v>A_exclude</x:v>
      </x:c>
    </x:row>
    <x:row r="266">
      <x:c r="A266" t="str">
        <x:v>M00308</x:v>
      </x:c>
      <x:c r="B266" t="n">
        <x:v>6</x:v>
      </x:c>
      <x:c r="C266" t="str">
        <x:v>CELLxGENE:b61a921b-7fa3-4b42-b455-aaaf32447920</x:v>
      </x:c>
      <x:c r="D266" t="str">
        <x:v>DOI_10.1164_rccm.202207-1384oc</x:v>
      </x:c>
      <x:c r="E266" t="str">
        <x:v>DOI_10.1164_rccm.202207-1384oc</x:v>
      </x:c>
      <x:c r="F266" t="str">
        <x:v>primary</x:v>
      </x:c>
      <x:c r="G266"/>
      <x:c r="H266"/>
      <x:c r="I266" t="str">
        <x:v>IC</x:v>
      </x:c>
      <x:c r="J266" t="str">
        <x:v>intermediate cell</x:v>
      </x:c>
      <x:c r="K266" t="str">
        <x:v>human</x:v>
      </x:c>
      <x:c r="L266" t="str">
        <x:v>true</x:v>
      </x:c>
      <x:c r="M266" t="str">
        <x:v>KRT6A</x:v>
      </x:c>
      <x:c r="N266" t="str">
        <x:v>KRT6A</x:v>
      </x:c>
      <x:c r="O266" t="str">
        <x:v>annotation_marker</x:v>
      </x:c>
      <x:c r="P266" t="str">
        <x:v>positive</x:v>
      </x:c>
      <x:c r="Q266" t="str">
        <x:v>formal_candidate</x:v>
      </x:c>
      <x:c r="R266" t="str">
        <x:v>Results, 'IFN-γ Inhibits TASC Regeneration by Distal Airway BCs'</x:v>
      </x:c>
      <x:c r="S266" t="str">
        <x:v>increased proportion of KRT6+ ICs in IFN-γ-treated ALI epithelia</x:v>
      </x:c>
      <x:c r="T266" t="str">
        <x:v>approved</x:v>
      </x:c>
      <x:c r="U266" t="str">
        <x:v>recovery_verify_2026-09-01</x:v>
      </x:c>
      <x:c r="V266" t="str">
        <x:v>KRT6+ is used to identify the IC population in IFN-γ-treated ALI epithelia; KRT6A is the corresponding gene.</x:v>
      </x:c>
      <x:c r="W266" t="str">
        <x:v>scripts/extract_markers/audited-extraction/recovery/DOI_10.1164_rccm.202207-1384oc_verify.json</x:v>
      </x:c>
      <x:c r="X266" s="56" t="n">
        <x:v>46266</x:v>
      </x:c>
      <x:c r="Y266" t="str">
        <x:v>recovery_include</x:v>
      </x:c>
      <x:c r="Z266" t="str">
        <x:v>exact</x:v>
      </x:c>
      <x:c r="AA266" t="b">
        <x:v>1</x:v>
      </x:c>
      <x:c r="AB266" t="str">
        <x:v>deepseek-v4-flash</x:v>
      </x:c>
      <x:c r="AC266" t="str">
        <x:v>恢复轮 2026-09-01；来源 A_exclude</x:v>
      </x:c>
      <x:c r="AD266" t="str">
        <x:v>outside</x:v>
      </x:c>
      <x:c r="AE266" t="str">
        <x:v>A_exclude</x:v>
      </x:c>
    </x:row>
    <x:row r="267">
      <x:c r="A267" t="str">
        <x:v>M00309</x:v>
      </x:c>
      <x:c r="B267" t="n">
        <x:v>6</x:v>
      </x:c>
      <x:c r="C267" t="str">
        <x:v>CELLxGENE:b61a921b-7fa3-4b42-b455-aaaf32447920</x:v>
      </x:c>
      <x:c r="D267" t="str">
        <x:v>DOI_10.1164_rccm.202207-1384oc</x:v>
      </x:c>
      <x:c r="E267" t="str">
        <x:v>DOI_10.1164_rccm.202207-1384oc</x:v>
      </x:c>
      <x:c r="F267" t="str">
        <x:v>primary</x:v>
      </x:c>
      <x:c r="G267"/>
      <x:c r="H267"/>
      <x:c r="I267" t="str">
        <x:v>IC</x:v>
      </x:c>
      <x:c r="J267" t="str">
        <x:v>intermediate cell</x:v>
      </x:c>
      <x:c r="K267" t="str">
        <x:v>human</x:v>
      </x:c>
      <x:c r="L267" t="str">
        <x:v>true</x:v>
      </x:c>
      <x:c r="M267" t="str">
        <x:v>SERPINB3</x:v>
      </x:c>
      <x:c r="N267" t="str">
        <x:v>SERPINB3</x:v>
      </x:c>
      <x:c r="O267" t="str">
        <x:v>annotation_marker</x:v>
      </x:c>
      <x:c r="P267" t="str">
        <x:v>positive</x:v>
      </x:c>
      <x:c r="Q267" t="str">
        <x:v>formal_candidate</x:v>
      </x:c>
      <x:c r="R267" t="str">
        <x:v>Results, 'Cellular Diversity along the Proximal–Distal Airway Axis'</x:v>
      </x:c>
      <x:c r="S267" t="str">
        <x:v>intermediate cells (ICs; SERPINB3high)</x:v>
      </x:c>
      <x:c r="T267" t="str">
        <x:v>approved</x:v>
      </x:c>
      <x:c r="U267" t="str">
        <x:v>recovery_verify_2026-09-01</x:v>
      </x:c>
      <x:c r="V267" t="str">
        <x:v>SERPINB3 is explicitly used to define the IC population in the airway surface epithelial family.</x:v>
      </x:c>
      <x:c r="W267" t="str">
        <x:v>scripts/extract_markers/audited-extraction/recovery/DOI_10.1164_rccm.202207-1384oc_verify.json</x:v>
      </x:c>
      <x:c r="X267" s="56" t="n">
        <x:v>46266</x:v>
      </x:c>
      <x:c r="Y267" t="str">
        <x:v>recovery_include</x:v>
      </x:c>
      <x:c r="Z267" t="str">
        <x:v>exact</x:v>
      </x:c>
      <x:c r="AA267" t="b">
        <x:v>1</x:v>
      </x:c>
      <x:c r="AB267" t="str">
        <x:v>deepseek-v4-flash</x:v>
      </x:c>
      <x:c r="AC267" t="str">
        <x:v>恢复轮 2026-09-01；来源 A_exclude</x:v>
      </x:c>
      <x:c r="AD267" t="str">
        <x:v>outside</x:v>
      </x:c>
      <x:c r="AE267" t="str">
        <x:v>A_exclude</x:v>
      </x:c>
    </x:row>
    <x:row r="268">
      <x:c r="A268" t="str">
        <x:v>M00310</x:v>
      </x:c>
      <x:c r="B268" t="n">
        <x:v>6</x:v>
      </x:c>
      <x:c r="C268" t="str">
        <x:v>CELLxGENE:b61a921b-7fa3-4b42-b455-aaaf32447920</x:v>
      </x:c>
      <x:c r="D268" t="str">
        <x:v>DOI_10.1164_rccm.202207-1384oc</x:v>
      </x:c>
      <x:c r="E268" t="str">
        <x:v>DOI_10.1164_rccm.202207-1384oc</x:v>
      </x:c>
      <x:c r="F268" t="str">
        <x:v>primary</x:v>
      </x:c>
      <x:c r="G268"/>
      <x:c r="H268"/>
      <x:c r="I268" t="str">
        <x:v>M1 macrophage</x:v>
      </x:c>
      <x:c r="J268" t="str">
        <x:v>inflammatory</x:v>
      </x:c>
      <x:c r="K268" t="str">
        <x:v>human</x:v>
      </x:c>
      <x:c r="L268" t="str">
        <x:v>true</x:v>
      </x:c>
      <x:c r="M268" t="str">
        <x:v>CCL3</x:v>
      </x:c>
      <x:c r="N268" t="str">
        <x:v>CCL3</x:v>
      </x:c>
      <x:c r="O268" t="str">
        <x:v>annotation_marker</x:v>
      </x:c>
      <x:c r="P268" t="str">
        <x:v>positive</x:v>
      </x:c>
      <x:c r="Q268" t="str">
        <x:v>formal_candidate</x:v>
      </x:c>
      <x:c r="R268" t="str">
        <x:v>Results, 'Cellular Diversity along the Proximal–Distal Airway Axis'</x:v>
      </x:c>
      <x:c r="S268" t="str">
        <x:v>macrophages (inflammatory [M1; SPP1, CCL3]</x:v>
      </x:c>
      <x:c r="T268" t="str">
        <x:v>approved</x:v>
      </x:c>
      <x:c r="U268" t="str">
        <x:v>recovery_verify_2026-09-01</x:v>
      </x:c>
      <x:c r="V268" t="str">
        <x:v>CCL3 is listed as a marker of the inflammatory M1 macrophage population.</x:v>
      </x:c>
      <x:c r="W268" t="str">
        <x:v>scripts/extract_markers/audited-extraction/recovery/DOI_10.1164_rccm.202207-1384oc_verify.json</x:v>
      </x:c>
      <x:c r="X268" s="56" t="n">
        <x:v>46266</x:v>
      </x:c>
      <x:c r="Y268" t="str">
        <x:v>recovery_include</x:v>
      </x:c>
      <x:c r="Z268" t="str">
        <x:v>exact</x:v>
      </x:c>
      <x:c r="AA268" t="b">
        <x:v>1</x:v>
      </x:c>
      <x:c r="AB268" t="str">
        <x:v>deepseek-v4-flash</x:v>
      </x:c>
      <x:c r="AC268" t="str">
        <x:v>恢复轮 2026-09-01；来源 A_exclude</x:v>
      </x:c>
      <x:c r="AD268" t="str">
        <x:v>outside</x:v>
      </x:c>
      <x:c r="AE268" t="str">
        <x:v>A_exclude</x:v>
      </x:c>
    </x:row>
    <x:row r="269">
      <x:c r="A269" t="str">
        <x:v>M00311</x:v>
      </x:c>
      <x:c r="B269" t="n">
        <x:v>6</x:v>
      </x:c>
      <x:c r="C269" t="str">
        <x:v>CELLxGENE:b61a921b-7fa3-4b42-b455-aaaf32447920</x:v>
      </x:c>
      <x:c r="D269" t="str">
        <x:v>DOI_10.1164_rccm.202207-1384oc</x:v>
      </x:c>
      <x:c r="E269" t="str">
        <x:v>DOI_10.1164_rccm.202207-1384oc</x:v>
      </x:c>
      <x:c r="F269" t="str">
        <x:v>primary</x:v>
      </x:c>
      <x:c r="G269"/>
      <x:c r="H269"/>
      <x:c r="I269" t="str">
        <x:v>M1 macrophage</x:v>
      </x:c>
      <x:c r="J269" t="str">
        <x:v>inflammatory</x:v>
      </x:c>
      <x:c r="K269" t="str">
        <x:v>human</x:v>
      </x:c>
      <x:c r="L269" t="str">
        <x:v>true</x:v>
      </x:c>
      <x:c r="M269" t="str">
        <x:v>SPP1</x:v>
      </x:c>
      <x:c r="N269" t="str">
        <x:v>SPP1</x:v>
      </x:c>
      <x:c r="O269" t="str">
        <x:v>annotation_marker</x:v>
      </x:c>
      <x:c r="P269" t="str">
        <x:v>positive</x:v>
      </x:c>
      <x:c r="Q269" t="str">
        <x:v>formal_candidate</x:v>
      </x:c>
      <x:c r="R269" t="str">
        <x:v>Results, 'Cellular Diversity along the Proximal–Distal Airway Axis'</x:v>
      </x:c>
      <x:c r="S269" t="str">
        <x:v>macrophages (inflammatory [M1; SPP1, CCL3]</x:v>
      </x:c>
      <x:c r="T269" t="str">
        <x:v>approved</x:v>
      </x:c>
      <x:c r="U269" t="str">
        <x:v>recovery_verify_2026-09-01</x:v>
      </x:c>
      <x:c r="V269" t="str">
        <x:v>SPP1 is listed as a marker of the inflammatory M1 macrophage population.</x:v>
      </x:c>
      <x:c r="W269" t="str">
        <x:v>scripts/extract_markers/audited-extraction/recovery/DOI_10.1164_rccm.202207-1384oc_verify.json</x:v>
      </x:c>
      <x:c r="X269" s="56" t="n">
        <x:v>46266</x:v>
      </x:c>
      <x:c r="Y269" t="str">
        <x:v>recovery_include</x:v>
      </x:c>
      <x:c r="Z269" t="str">
        <x:v>exact</x:v>
      </x:c>
      <x:c r="AA269" t="b">
        <x:v>1</x:v>
      </x:c>
      <x:c r="AB269" t="str">
        <x:v>deepseek-v4-flash</x:v>
      </x:c>
      <x:c r="AC269" t="str">
        <x:v>恢复轮 2026-09-01；来源 A_exclude</x:v>
      </x:c>
      <x:c r="AD269" t="str">
        <x:v>outside</x:v>
      </x:c>
      <x:c r="AE269" t="str">
        <x:v>A_exclude</x:v>
      </x:c>
    </x:row>
    <x:row r="270">
      <x:c r="A270" t="str">
        <x:v>M00312</x:v>
      </x:c>
      <x:c r="B270" t="n">
        <x:v>6</x:v>
      </x:c>
      <x:c r="C270" t="str">
        <x:v>CELLxGENE:b61a921b-7fa3-4b42-b455-aaaf32447920</x:v>
      </x:c>
      <x:c r="D270" t="str">
        <x:v>DOI_10.1164_rccm.202207-1384oc</x:v>
      </x:c>
      <x:c r="E270" t="str">
        <x:v>DOI_10.1164_rccm.202207-1384oc</x:v>
      </x:c>
      <x:c r="F270" t="str">
        <x:v>primary</x:v>
      </x:c>
      <x:c r="G270"/>
      <x:c r="H270"/>
      <x:c r="I270" t="str">
        <x:v>M2 macrophage</x:v>
      </x:c>
      <x:c r="J270" t="str">
        <x:v>noninflammatory</x:v>
      </x:c>
      <x:c r="K270" t="str">
        <x:v>human</x:v>
      </x:c>
      <x:c r="L270" t="str">
        <x:v>true</x:v>
      </x:c>
      <x:c r="M270" t="str">
        <x:v>CCL18</x:v>
      </x:c>
      <x:c r="N270" t="str">
        <x:v>CCL18</x:v>
      </x:c>
      <x:c r="O270" t="str">
        <x:v>annotation_marker</x:v>
      </x:c>
      <x:c r="P270" t="str">
        <x:v>positive</x:v>
      </x:c>
      <x:c r="Q270" t="str">
        <x:v>formal_candidate</x:v>
      </x:c>
      <x:c r="R270" t="str">
        <x:v>Results, 'Cellular Diversity along the Proximal–Distal Airway Axis'</x:v>
      </x:c>
      <x:c r="S270" t="str">
        <x:v>noninflammatory [M2; MSR1, CCL18]</x:v>
      </x:c>
      <x:c r="T270" t="str">
        <x:v>approved</x:v>
      </x:c>
      <x:c r="U270" t="str">
        <x:v>recovery_verify_2026-09-01</x:v>
      </x:c>
      <x:c r="V270" t="str">
        <x:v>CCL18 is listed as a marker of the noninflammatory M2 macrophage population.</x:v>
      </x:c>
      <x:c r="W270" t="str">
        <x:v>scripts/extract_markers/audited-extraction/recovery/DOI_10.1164_rccm.202207-1384oc_verify.json</x:v>
      </x:c>
      <x:c r="X270" s="56" t="n">
        <x:v>46266</x:v>
      </x:c>
      <x:c r="Y270" t="str">
        <x:v>recovery_include</x:v>
      </x:c>
      <x:c r="Z270" t="str">
        <x:v>exact</x:v>
      </x:c>
      <x:c r="AA270" t="b">
        <x:v>1</x:v>
      </x:c>
      <x:c r="AB270" t="str">
        <x:v>deepseek-v4-flash</x:v>
      </x:c>
      <x:c r="AC270" t="str">
        <x:v>恢复轮 2026-09-01；来源 A_exclude</x:v>
      </x:c>
      <x:c r="AD270" t="str">
        <x:v>outside</x:v>
      </x:c>
      <x:c r="AE270" t="str">
        <x:v>A_exclude</x:v>
      </x:c>
    </x:row>
    <x:row r="271">
      <x:c r="A271" t="str">
        <x:v>M00313</x:v>
      </x:c>
      <x:c r="B271" t="n">
        <x:v>6</x:v>
      </x:c>
      <x:c r="C271" t="str">
        <x:v>CELLxGENE:b61a921b-7fa3-4b42-b455-aaaf32447920</x:v>
      </x:c>
      <x:c r="D271" t="str">
        <x:v>DOI_10.1164_rccm.202207-1384oc</x:v>
      </x:c>
      <x:c r="E271" t="str">
        <x:v>DOI_10.1164_rccm.202207-1384oc</x:v>
      </x:c>
      <x:c r="F271" t="str">
        <x:v>primary</x:v>
      </x:c>
      <x:c r="G271"/>
      <x:c r="H271"/>
      <x:c r="I271" t="str">
        <x:v>M2 macrophage</x:v>
      </x:c>
      <x:c r="J271" t="str">
        <x:v>noninflammatory</x:v>
      </x:c>
      <x:c r="K271" t="str">
        <x:v>human</x:v>
      </x:c>
      <x:c r="L271" t="str">
        <x:v>true</x:v>
      </x:c>
      <x:c r="M271" t="str">
        <x:v>MSR1</x:v>
      </x:c>
      <x:c r="N271" t="str">
        <x:v>MSR1</x:v>
      </x:c>
      <x:c r="O271" t="str">
        <x:v>annotation_marker</x:v>
      </x:c>
      <x:c r="P271" t="str">
        <x:v>positive</x:v>
      </x:c>
      <x:c r="Q271" t="str">
        <x:v>formal_candidate</x:v>
      </x:c>
      <x:c r="R271" t="str">
        <x:v>Results, 'Cellular Diversity along the Proximal–Distal Airway Axis'</x:v>
      </x:c>
      <x:c r="S271" t="str">
        <x:v>noninflammatory [M2; MSR1, CCL18]</x:v>
      </x:c>
      <x:c r="T271" t="str">
        <x:v>approved</x:v>
      </x:c>
      <x:c r="U271" t="str">
        <x:v>recovery_verify_2026-09-01</x:v>
      </x:c>
      <x:c r="V271" t="str">
        <x:v>MSR1 is listed as a marker of the noninflammatory M2 macrophage population.</x:v>
      </x:c>
      <x:c r="W271" t="str">
        <x:v>scripts/extract_markers/audited-extraction/recovery/DOI_10.1164_rccm.202207-1384oc_verify.json</x:v>
      </x:c>
      <x:c r="X271" s="56" t="n">
        <x:v>46266</x:v>
      </x:c>
      <x:c r="Y271" t="str">
        <x:v>recovery_include</x:v>
      </x:c>
      <x:c r="Z271" t="str">
        <x:v>exact</x:v>
      </x:c>
      <x:c r="AA271" t="b">
        <x:v>1</x:v>
      </x:c>
      <x:c r="AB271" t="str">
        <x:v>deepseek-v4-flash</x:v>
      </x:c>
      <x:c r="AC271" t="str">
        <x:v>恢复轮 2026-09-01；来源 A_exclude</x:v>
      </x:c>
      <x:c r="AD271" t="str">
        <x:v>outside</x:v>
      </x:c>
      <x:c r="AE271" t="str">
        <x:v>A_exclude</x:v>
      </x:c>
    </x:row>
    <x:row r="272">
      <x:c r="A272" t="str">
        <x:v>M00314</x:v>
      </x:c>
      <x:c r="B272" t="n">
        <x:v>6</x:v>
      </x:c>
      <x:c r="C272" t="str">
        <x:v>CELLxGENE:b61a921b-7fa3-4b42-b455-aaaf32447920</x:v>
      </x:c>
      <x:c r="D272" t="str">
        <x:v>DOI_10.1164_rccm.202207-1384oc</x:v>
      </x:c>
      <x:c r="E272" t="str">
        <x:v>DOI_10.1164_rccm.202207-1384oc</x:v>
      </x:c>
      <x:c r="F272" t="str">
        <x:v>primary</x:v>
      </x:c>
      <x:c r="G272"/>
      <x:c r="H272"/>
      <x:c r="I272" t="str">
        <x:v>S1</x:v>
      </x:c>
      <x:c r="J272" t="str">
        <x:v>common secretory</x:v>
      </x:c>
      <x:c r="K272" t="str">
        <x:v>human</x:v>
      </x:c>
      <x:c r="L272" t="str">
        <x:v>true</x:v>
      </x:c>
      <x:c r="M272" t="str">
        <x:v>SCGB3A1</x:v>
      </x:c>
      <x:c r="N272" t="str">
        <x:v>SCGB3A1</x:v>
      </x:c>
      <x:c r="O272" t="str">
        <x:v>author_declared</x:v>
      </x:c>
      <x:c r="P272" t="str">
        <x:v>positive</x:v>
      </x:c>
      <x:c r="Q272" t="str">
        <x:v>formal_candidate</x:v>
      </x:c>
      <x:c r="R272" t="str">
        <x:v>Results, 'Altered Cellular Composition of Distal Airways in COPD'</x:v>
      </x:c>
      <x:c r="S272" t="str">
        <x:v>common S cell genes SCGB1A1 and SCGB3A1 also expressed by TASCs</x:v>
      </x:c>
      <x:c r="T272" t="str">
        <x:v>approved</x:v>
      </x:c>
      <x:c r="U272" t="str">
        <x:v>recovery_verify_2026-09-01</x:v>
      </x:c>
      <x:c r="V272" t="str">
        <x:v>SCGB3A1 is explicitly named a common S cell gene and used as a marker of S1 cells.</x:v>
      </x:c>
      <x:c r="W272" t="str">
        <x:v>scripts/extract_markers/audited-extraction/recovery/DOI_10.1164_rccm.202207-1384oc_verify.json</x:v>
      </x:c>
      <x:c r="X272" s="56" t="n">
        <x:v>46266</x:v>
      </x:c>
      <x:c r="Y272" t="str">
        <x:v>recovery_include</x:v>
      </x:c>
      <x:c r="Z272" t="str">
        <x:v>exact</x:v>
      </x:c>
      <x:c r="AA272" t="b">
        <x:v>1</x:v>
      </x:c>
      <x:c r="AB272" t="str">
        <x:v>deepseek-v4-flash</x:v>
      </x:c>
      <x:c r="AC272" t="str">
        <x:v>恢复轮 2026-09-01；来源 A_exclude</x:v>
      </x:c>
      <x:c r="AD272" t="str">
        <x:v>outside</x:v>
      </x:c>
      <x:c r="AE272" t="str">
        <x:v>A_exclude</x:v>
      </x:c>
    </x:row>
    <x:row r="273">
      <x:c r="A273" t="str">
        <x:v>M00315</x:v>
      </x:c>
      <x:c r="B273" t="n">
        <x:v>6</x:v>
      </x:c>
      <x:c r="C273" t="str">
        <x:v>CELLxGENE:b61a921b-7fa3-4b42-b455-aaaf32447920</x:v>
      </x:c>
      <x:c r="D273" t="str">
        <x:v>DOI_10.1164_rccm.202207-1384oc</x:v>
      </x:c>
      <x:c r="E273" t="str">
        <x:v>DOI_10.1164_rccm.202207-1384oc</x:v>
      </x:c>
      <x:c r="F273" t="str">
        <x:v>primary</x:v>
      </x:c>
      <x:c r="G273"/>
      <x:c r="H273"/>
      <x:c r="I273" t="str">
        <x:v>SM1/SM2</x:v>
      </x:c>
      <x:c r="J273" t="str">
        <x:v>vascular smooth muscle</x:v>
      </x:c>
      <x:c r="K273" t="str">
        <x:v>human</x:v>
      </x:c>
      <x:c r="L273" t="str">
        <x:v>true</x:v>
      </x:c>
      <x:c r="M273" t="str">
        <x:v>ADIRF</x:v>
      </x:c>
      <x:c r="N273" t="str">
        <x:v>ADIRF</x:v>
      </x:c>
      <x:c r="O273" t="str">
        <x:v>author_declared</x:v>
      </x:c>
      <x:c r="P273" t="str">
        <x:v>positive</x:v>
      </x:c>
      <x:c r="Q273" t="str">
        <x:v>formal_candidate</x:v>
      </x:c>
      <x:c r="R273" t="str">
        <x:v>Results, 'Cellular Diversity along the Proximal–Distal Airway Axis'</x:v>
      </x:c>
      <x:c r="S273" t="str">
        <x:v>SM1 and SM2 expressing vascular SM markers ADIRF, NOTCH3, PDGFRB</x:v>
      </x:c>
      <x:c r="T273" t="str">
        <x:v>approved</x:v>
      </x:c>
      <x:c r="U273" t="str">
        <x:v>recovery_verify_2026-09-01</x:v>
      </x:c>
      <x:c r="V273" t="str">
        <x:v>ADIRF is explicitly called a vascular smooth-muscle marker used to characterize SM1/SM2.</x:v>
      </x:c>
      <x:c r="W273" t="str">
        <x:v>scripts/extract_markers/audited-extraction/recovery/DOI_10.1164_rccm.202207-1384oc_verify.json</x:v>
      </x:c>
      <x:c r="X273" s="56" t="n">
        <x:v>46266</x:v>
      </x:c>
      <x:c r="Y273" t="str">
        <x:v>recovery_include</x:v>
      </x:c>
      <x:c r="Z273" t="str">
        <x:v>exact</x:v>
      </x:c>
      <x:c r="AA273" t="b">
        <x:v>1</x:v>
      </x:c>
      <x:c r="AB273" t="str">
        <x:v>deepseek-v4-flash</x:v>
      </x:c>
      <x:c r="AC273" t="str">
        <x:v>恢复轮 2026-09-01；来源 A_exclude</x:v>
      </x:c>
      <x:c r="AD273" t="str">
        <x:v>outside</x:v>
      </x:c>
      <x:c r="AE273" t="str">
        <x:v>A_exclude</x:v>
      </x:c>
    </x:row>
    <x:row r="274">
      <x:c r="A274" t="str">
        <x:v>M00316</x:v>
      </x:c>
      <x:c r="B274" t="n">
        <x:v>6</x:v>
      </x:c>
      <x:c r="C274" t="str">
        <x:v>CELLxGENE:b61a921b-7fa3-4b42-b455-aaaf32447920</x:v>
      </x:c>
      <x:c r="D274" t="str">
        <x:v>DOI_10.1164_rccm.202207-1384oc</x:v>
      </x:c>
      <x:c r="E274" t="str">
        <x:v>DOI_10.1164_rccm.202207-1384oc</x:v>
      </x:c>
      <x:c r="F274" t="str">
        <x:v>primary</x:v>
      </x:c>
      <x:c r="G274"/>
      <x:c r="H274"/>
      <x:c r="I274" t="str">
        <x:v>SM1/SM2</x:v>
      </x:c>
      <x:c r="J274" t="str">
        <x:v>vascular smooth muscle</x:v>
      </x:c>
      <x:c r="K274" t="str">
        <x:v>human</x:v>
      </x:c>
      <x:c r="L274" t="str">
        <x:v>true</x:v>
      </x:c>
      <x:c r="M274" t="str">
        <x:v>NOTCH3</x:v>
      </x:c>
      <x:c r="N274" t="str">
        <x:v>NOTCH3</x:v>
      </x:c>
      <x:c r="O274" t="str">
        <x:v>author_declared</x:v>
      </x:c>
      <x:c r="P274" t="str">
        <x:v>positive</x:v>
      </x:c>
      <x:c r="Q274" t="str">
        <x:v>formal_candidate</x:v>
      </x:c>
      <x:c r="R274" t="str">
        <x:v>Results, 'Cellular Diversity along the Proximal–Distal Airway Axis'</x:v>
      </x:c>
      <x:c r="S274" t="str">
        <x:v>SM1 and SM2 expressing vascular SM markers ADIRF, NOTCH3, PDGFRB</x:v>
      </x:c>
      <x:c r="T274" t="str">
        <x:v>approved</x:v>
      </x:c>
      <x:c r="U274" t="str">
        <x:v>recovery_verify_2026-09-01</x:v>
      </x:c>
      <x:c r="V274" t="str">
        <x:v>NOTCH3 is explicitly called a vascular smooth-muscle marker used to characterize SM1/SM2.</x:v>
      </x:c>
      <x:c r="W274" t="str">
        <x:v>scripts/extract_markers/audited-extraction/recovery/DOI_10.1164_rccm.202207-1384oc_verify.json</x:v>
      </x:c>
      <x:c r="X274" s="56" t="n">
        <x:v>46266</x:v>
      </x:c>
      <x:c r="Y274" t="str">
        <x:v>recovery_include</x:v>
      </x:c>
      <x:c r="Z274" t="str">
        <x:v>exact</x:v>
      </x:c>
      <x:c r="AA274" t="b">
        <x:v>1</x:v>
      </x:c>
      <x:c r="AB274" t="str">
        <x:v>deepseek-v4-flash</x:v>
      </x:c>
      <x:c r="AC274" t="str">
        <x:v>恢复轮 2026-09-01；来源 A_exclude</x:v>
      </x:c>
      <x:c r="AD274" t="str">
        <x:v>outside</x:v>
      </x:c>
      <x:c r="AE274" t="str">
        <x:v>A_exclude</x:v>
      </x:c>
    </x:row>
    <x:row r="275">
      <x:c r="A275" t="str">
        <x:v>M00317</x:v>
      </x:c>
      <x:c r="B275" t="n">
        <x:v>6</x:v>
      </x:c>
      <x:c r="C275" t="str">
        <x:v>CELLxGENE:b61a921b-7fa3-4b42-b455-aaaf32447920</x:v>
      </x:c>
      <x:c r="D275" t="str">
        <x:v>DOI_10.1164_rccm.202207-1384oc</x:v>
      </x:c>
      <x:c r="E275" t="str">
        <x:v>DOI_10.1164_rccm.202207-1384oc</x:v>
      </x:c>
      <x:c r="F275" t="str">
        <x:v>primary</x:v>
      </x:c>
      <x:c r="G275"/>
      <x:c r="H275"/>
      <x:c r="I275" t="str">
        <x:v>SM1/SM2</x:v>
      </x:c>
      <x:c r="J275" t="str">
        <x:v>vascular smooth muscle</x:v>
      </x:c>
      <x:c r="K275" t="str">
        <x:v>human</x:v>
      </x:c>
      <x:c r="L275" t="str">
        <x:v>true</x:v>
      </x:c>
      <x:c r="M275" t="str">
        <x:v>PDGFRB</x:v>
      </x:c>
      <x:c r="N275" t="str">
        <x:v>PDGFRB</x:v>
      </x:c>
      <x:c r="O275" t="str">
        <x:v>author_declared</x:v>
      </x:c>
      <x:c r="P275" t="str">
        <x:v>positive</x:v>
      </x:c>
      <x:c r="Q275" t="str">
        <x:v>formal_candidate</x:v>
      </x:c>
      <x:c r="R275" t="str">
        <x:v>Results, 'Cellular Diversity along the Proximal–Distal Airway Axis'</x:v>
      </x:c>
      <x:c r="S275" t="str">
        <x:v>SM1 and SM2 expressing vascular SM markers ADIRF, NOTCH3, PDGFRB</x:v>
      </x:c>
      <x:c r="T275" t="str">
        <x:v>approved</x:v>
      </x:c>
      <x:c r="U275" t="str">
        <x:v>recovery_verify_2026-09-01</x:v>
      </x:c>
      <x:c r="V275" t="str">
        <x:v>PDGFRB is explicitly called a vascular smooth-muscle marker used to characterize SM1/SM2.</x:v>
      </x:c>
      <x:c r="W275" t="str">
        <x:v>scripts/extract_markers/audited-extraction/recovery/DOI_10.1164_rccm.202207-1384oc_verify.json</x:v>
      </x:c>
      <x:c r="X275" s="56" t="n">
        <x:v>46266</x:v>
      </x:c>
      <x:c r="Y275" t="str">
        <x:v>recovery_include</x:v>
      </x:c>
      <x:c r="Z275" t="str">
        <x:v>exact</x:v>
      </x:c>
      <x:c r="AA275" t="b">
        <x:v>1</x:v>
      </x:c>
      <x:c r="AB275" t="str">
        <x:v>deepseek-v4-flash</x:v>
      </x:c>
      <x:c r="AC275" t="str">
        <x:v>恢复轮 2026-09-01；来源 A_exclude</x:v>
      </x:c>
      <x:c r="AD275" t="str">
        <x:v>outside</x:v>
      </x:c>
      <x:c r="AE275" t="str">
        <x:v>A_exclude</x:v>
      </x:c>
    </x:row>
    <x:row r="276">
      <x:c r="A276" t="str">
        <x:v>M00318</x:v>
      </x:c>
      <x:c r="B276" t="n">
        <x:v>6</x:v>
      </x:c>
      <x:c r="C276" t="str">
        <x:v>CELLxGENE:b61a921b-7fa3-4b42-b455-aaaf32447920</x:v>
      </x:c>
      <x:c r="D276" t="str">
        <x:v>DOI_10.1164_rccm.202207-1384oc</x:v>
      </x:c>
      <x:c r="E276" t="str">
        <x:v>DOI_10.1164_rccm.202207-1384oc</x:v>
      </x:c>
      <x:c r="F276" t="str">
        <x:v>primary</x:v>
      </x:c>
      <x:c r="G276"/>
      <x:c r="H276"/>
      <x:c r="I276" t="str">
        <x:v>SM3</x:v>
      </x:c>
      <x:c r="J276" t="str">
        <x:v>airway smooth muscle / fibromyocyte</x:v>
      </x:c>
      <x:c r="K276" t="str">
        <x:v>human</x:v>
      </x:c>
      <x:c r="L276" t="str">
        <x:v>true</x:v>
      </x:c>
      <x:c r="M276" t="str">
        <x:v>CNN1</x:v>
      </x:c>
      <x:c r="N276" t="str">
        <x:v>CNN1</x:v>
      </x:c>
      <x:c r="O276" t="str">
        <x:v>author_declared</x:v>
      </x:c>
      <x:c r="P276" t="str">
        <x:v>positive</x:v>
      </x:c>
      <x:c r="Q276" t="str">
        <x:v>formal_candidate</x:v>
      </x:c>
      <x:c r="R276" t="str">
        <x:v>Results, 'Cellular Diversity along the Proximal–Distal Airway Axis'</x:v>
      </x:c>
      <x:c r="S276" t="str">
        <x:v>SM3 expressing airway SM markers DES and CNN1</x:v>
      </x:c>
      <x:c r="T276" t="str">
        <x:v>approved</x:v>
      </x:c>
      <x:c r="U276" t="str">
        <x:v>recovery_verify_2026-09-01</x:v>
      </x:c>
      <x:c r="V276" t="str">
        <x:v>CNN1 is explicitly called an airway smooth-muscle marker used to characterize SM3.</x:v>
      </x:c>
      <x:c r="W276" t="str">
        <x:v>scripts/extract_markers/audited-extraction/recovery/DOI_10.1164_rccm.202207-1384oc_verify.json</x:v>
      </x:c>
      <x:c r="X276" s="56" t="n">
        <x:v>46266</x:v>
      </x:c>
      <x:c r="Y276" t="str">
        <x:v>recovery_include</x:v>
      </x:c>
      <x:c r="Z276" t="str">
        <x:v>exact</x:v>
      </x:c>
      <x:c r="AA276" t="b">
        <x:v>1</x:v>
      </x:c>
      <x:c r="AB276" t="str">
        <x:v>deepseek-v4-flash</x:v>
      </x:c>
      <x:c r="AC276" t="str">
        <x:v>恢复轮 2026-09-01；来源 A_exclude</x:v>
      </x:c>
      <x:c r="AD276" t="str">
        <x:v>outside</x:v>
      </x:c>
      <x:c r="AE276" t="str">
        <x:v>A_exclude</x:v>
      </x:c>
    </x:row>
    <x:row r="277">
      <x:c r="A277" t="str">
        <x:v>M00319</x:v>
      </x:c>
      <x:c r="B277" t="n">
        <x:v>6</x:v>
      </x:c>
      <x:c r="C277" t="str">
        <x:v>CELLxGENE:b61a921b-7fa3-4b42-b455-aaaf32447920</x:v>
      </x:c>
      <x:c r="D277" t="str">
        <x:v>DOI_10.1164_rccm.202207-1384oc</x:v>
      </x:c>
      <x:c r="E277" t="str">
        <x:v>DOI_10.1164_rccm.202207-1384oc</x:v>
      </x:c>
      <x:c r="F277" t="str">
        <x:v>primary</x:v>
      </x:c>
      <x:c r="G277"/>
      <x:c r="H277"/>
      <x:c r="I277" t="str">
        <x:v>SM3</x:v>
      </x:c>
      <x:c r="J277" t="str">
        <x:v>airway smooth muscle / fibromyocyte</x:v>
      </x:c>
      <x:c r="K277" t="str">
        <x:v>human</x:v>
      </x:c>
      <x:c r="L277" t="str">
        <x:v>true</x:v>
      </x:c>
      <x:c r="M277" t="str">
        <x:v>DES</x:v>
      </x:c>
      <x:c r="N277" t="str">
        <x:v>DES</x:v>
      </x:c>
      <x:c r="O277" t="str">
        <x:v>author_declared</x:v>
      </x:c>
      <x:c r="P277" t="str">
        <x:v>positive</x:v>
      </x:c>
      <x:c r="Q277" t="str">
        <x:v>formal_candidate</x:v>
      </x:c>
      <x:c r="R277" t="str">
        <x:v>Results, 'Cellular Diversity along the Proximal–Distal Airway Axis'</x:v>
      </x:c>
      <x:c r="S277" t="str">
        <x:v>SM3 expressing airway SM markers DES and CNN1</x:v>
      </x:c>
      <x:c r="T277" t="str">
        <x:v>approved</x:v>
      </x:c>
      <x:c r="U277" t="str">
        <x:v>recovery_verify_2026-09-01</x:v>
      </x:c>
      <x:c r="V277" t="str">
        <x:v>DES is explicitly called an airway smooth-muscle marker used to characterize SM3.</x:v>
      </x:c>
      <x:c r="W277" t="str">
        <x:v>scripts/extract_markers/audited-extraction/recovery/DOI_10.1164_rccm.202207-1384oc_verify.json</x:v>
      </x:c>
      <x:c r="X277" s="56" t="n">
        <x:v>46266</x:v>
      </x:c>
      <x:c r="Y277" t="str">
        <x:v>recovery_include</x:v>
      </x:c>
      <x:c r="Z277" t="str">
        <x:v>exact</x:v>
      </x:c>
      <x:c r="AA277" t="b">
        <x:v>1</x:v>
      </x:c>
      <x:c r="AB277" t="str">
        <x:v>deepseek-v4-flash</x:v>
      </x:c>
      <x:c r="AC277" t="str">
        <x:v>恢复轮 2026-09-01；来源 A_exclude</x:v>
      </x:c>
      <x:c r="AD277" t="str">
        <x:v>outside</x:v>
      </x:c>
      <x:c r="AE277" t="str">
        <x:v>A_exclude</x:v>
      </x:c>
    </x:row>
    <x:row r="278">
      <x:c r="A278" t="str">
        <x:v>M00320</x:v>
      </x:c>
      <x:c r="B278" t="n">
        <x:v>6</x:v>
      </x:c>
      <x:c r="C278" t="str">
        <x:v>CELLxGENE:b61a921b-7fa3-4b42-b455-aaaf32447920</x:v>
      </x:c>
      <x:c r="D278" t="str">
        <x:v>DOI_10.1164_rccm.202207-1384oc</x:v>
      </x:c>
      <x:c r="E278" t="str">
        <x:v>DOI_10.1164_rccm.202207-1384oc</x:v>
      </x:c>
      <x:c r="F278" t="str">
        <x:v>primary</x:v>
      </x:c>
      <x:c r="G278"/>
      <x:c r="H278"/>
      <x:c r="I278" t="str">
        <x:v>Squamous cell</x:v>
      </x:c>
      <x:c r="J278" t="str">
        <x:v>ALI-induced</x:v>
      </x:c>
      <x:c r="K278" t="str">
        <x:v>human</x:v>
      </x:c>
      <x:c r="L278" t="str">
        <x:v>true</x:v>
      </x:c>
      <x:c r="M278" t="str">
        <x:v>KRT6A</x:v>
      </x:c>
      <x:c r="N278" t="str">
        <x:v>KRT6A</x:v>
      </x:c>
      <x:c r="O278" t="str">
        <x:v>annotation_marker</x:v>
      </x:c>
      <x:c r="P278" t="str">
        <x:v>positive</x:v>
      </x:c>
      <x:c r="Q278" t="str">
        <x:v>formal_candidate</x:v>
      </x:c>
      <x:c r="R278" t="str">
        <x:v>Results, 'Distal Airway BCs Are a Cellular Origin of TASCs'</x:v>
      </x:c>
      <x:c r="S278" t="str">
        <x:v>squamous (KRT6A, SPRR1B)</x:v>
      </x:c>
      <x:c r="T278" t="str">
        <x:v>approved</x:v>
      </x:c>
      <x:c r="U278" t="str">
        <x:v>recovery_verify_2026-09-01</x:v>
      </x:c>
      <x:c r="V278" t="str">
        <x:v>KRT6A is explicitly listed as a marker of the squamous cell type emerging in ALI differentiation.</x:v>
      </x:c>
      <x:c r="W278" t="str">
        <x:v>scripts/extract_markers/audited-extraction/recovery/DOI_10.1164_rccm.202207-1384oc_verify.json</x:v>
      </x:c>
      <x:c r="X278" s="56" t="n">
        <x:v>46266</x:v>
      </x:c>
      <x:c r="Y278" t="str">
        <x:v>recovery_include</x:v>
      </x:c>
      <x:c r="Z278" t="str">
        <x:v>exact</x:v>
      </x:c>
      <x:c r="AA278" t="b">
        <x:v>1</x:v>
      </x:c>
      <x:c r="AB278" t="str">
        <x:v>deepseek-v4-flash</x:v>
      </x:c>
      <x:c r="AC278" t="str">
        <x:v>恢复轮 2026-09-01；来源 A_exclude</x:v>
      </x:c>
      <x:c r="AD278" t="str">
        <x:v>outside</x:v>
      </x:c>
      <x:c r="AE278" t="str">
        <x:v>A_exclude</x:v>
      </x:c>
    </x:row>
    <x:row r="279">
      <x:c r="A279" t="str">
        <x:v>M00321</x:v>
      </x:c>
      <x:c r="B279" t="n">
        <x:v>6</x:v>
      </x:c>
      <x:c r="C279" t="str">
        <x:v>CELLxGENE:b61a921b-7fa3-4b42-b455-aaaf32447920</x:v>
      </x:c>
      <x:c r="D279" t="str">
        <x:v>DOI_10.1164_rccm.202207-1384oc</x:v>
      </x:c>
      <x:c r="E279" t="str">
        <x:v>DOI_10.1164_rccm.202207-1384oc</x:v>
      </x:c>
      <x:c r="F279" t="str">
        <x:v>primary</x:v>
      </x:c>
      <x:c r="G279"/>
      <x:c r="H279"/>
      <x:c r="I279" t="str">
        <x:v>Squamous cell</x:v>
      </x:c>
      <x:c r="J279" t="str">
        <x:v>ALI-induced</x:v>
      </x:c>
      <x:c r="K279" t="str">
        <x:v>human</x:v>
      </x:c>
      <x:c r="L279" t="str">
        <x:v>true</x:v>
      </x:c>
      <x:c r="M279" t="str">
        <x:v>SPRR1B</x:v>
      </x:c>
      <x:c r="N279" t="str">
        <x:v>SPRR1B</x:v>
      </x:c>
      <x:c r="O279" t="str">
        <x:v>annotation_marker</x:v>
      </x:c>
      <x:c r="P279" t="str">
        <x:v>positive</x:v>
      </x:c>
      <x:c r="Q279" t="str">
        <x:v>formal_candidate</x:v>
      </x:c>
      <x:c r="R279" t="str">
        <x:v>Results, 'Distal Airway BCs Are a Cellular Origin of TASCs'</x:v>
      </x:c>
      <x:c r="S279" t="str">
        <x:v>squamous (KRT6A, SPRR1B)</x:v>
      </x:c>
      <x:c r="T279" t="str">
        <x:v>approved</x:v>
      </x:c>
      <x:c r="U279" t="str">
        <x:v>recovery_verify_2026-09-01</x:v>
      </x:c>
      <x:c r="V279" t="str">
        <x:v>SPRR1B is explicitly listed as a marker of the squamous cell type emerging in ALI differentiation.</x:v>
      </x:c>
      <x:c r="W279" t="str">
        <x:v>scripts/extract_markers/audited-extraction/recovery/DOI_10.1164_rccm.202207-1384oc_verify.json</x:v>
      </x:c>
      <x:c r="X279" s="56" t="n">
        <x:v>46266</x:v>
      </x:c>
      <x:c r="Y279" t="str">
        <x:v>recovery_include</x:v>
      </x:c>
      <x:c r="Z279" t="str">
        <x:v>exact</x:v>
      </x:c>
      <x:c r="AA279" t="b">
        <x:v>1</x:v>
      </x:c>
      <x:c r="AB279" t="str">
        <x:v>deepseek-v4-flash</x:v>
      </x:c>
      <x:c r="AC279" t="str">
        <x:v>恢复轮 2026-09-01；来源 A_exclude</x:v>
      </x:c>
      <x:c r="AD279" t="str">
        <x:v>outside</x:v>
      </x:c>
      <x:c r="AE279" t="str">
        <x:v>A_exclude</x:v>
      </x:c>
    </x:row>
    <x:row r="280">
      <x:c r="A280" t="str">
        <x:v>M00322</x:v>
      </x:c>
      <x:c r="B280" t="n">
        <x:v>6</x:v>
      </x:c>
      <x:c r="C280" t="str">
        <x:v>CELLxGENE:b61a921b-7fa3-4b42-b455-aaaf32447920</x:v>
      </x:c>
      <x:c r="D280" t="str">
        <x:v>DOI_10.1164_rccm.202207-1384oc</x:v>
      </x:c>
      <x:c r="E280" t="str">
        <x:v>DOI_10.1164_rccm.202207-1384oc</x:v>
      </x:c>
      <x:c r="F280" t="str">
        <x:v>primary</x:v>
      </x:c>
      <x:c r="G280"/>
      <x:c r="H280"/>
      <x:c r="I280" t="str">
        <x:v>TASC</x:v>
      </x:c>
      <x:c r="J280" t="str">
        <x:v>terminal airway-enriched secretory cell</x:v>
      </x:c>
      <x:c r="K280" t="str">
        <x:v>human</x:v>
      </x:c>
      <x:c r="L280" t="str">
        <x:v>true</x:v>
      </x:c>
      <x:c r="M280" t="str">
        <x:v>RNASE1</x:v>
      </x:c>
      <x:c r="N280" t="str">
        <x:v>RNASE1</x:v>
      </x:c>
      <x:c r="O280" t="str">
        <x:v>author_declared</x:v>
      </x:c>
      <x:c r="P280" t="str">
        <x:v>positive</x:v>
      </x:c>
      <x:c r="Q280" t="str">
        <x:v>formal_candidate</x:v>
      </x:c>
      <x:c r="R280" t="str">
        <x:v>Results, 'Distal Airway BCs Are a Cellular Origin of TASCs'</x:v>
      </x:c>
      <x:c r="S280" t="str">
        <x:v>TASC marker genes (e.g., SFTPB, SCGB3A2, SFTA2, RNASE1, and SFTPA2)</x:v>
      </x:c>
      <x:c r="T280" t="str">
        <x:v>approved</x:v>
      </x:c>
      <x:c r="U280" t="str">
        <x:v>recovery_verify_2026-09-01</x:v>
      </x:c>
      <x:c r="V280" t="str">
        <x:v>RNASE1 is explicitly named among TASC marker genes.</x:v>
      </x:c>
      <x:c r="W280" t="str">
        <x:v>scripts/extract_markers/audited-extraction/recovery/DOI_10.1164_rccm.202207-1384oc_verify.json</x:v>
      </x:c>
      <x:c r="X280" s="56" t="n">
        <x:v>46266</x:v>
      </x:c>
      <x:c r="Y280" t="str">
        <x:v>recovery_include</x:v>
      </x:c>
      <x:c r="Z280" t="str">
        <x:v>exact</x:v>
      </x:c>
      <x:c r="AA280" t="b">
        <x:v>1</x:v>
      </x:c>
      <x:c r="AB280" t="str">
        <x:v>deepseek-v4-flash</x:v>
      </x:c>
      <x:c r="AC280" t="str">
        <x:v>恢复轮 2026-09-01；来源 A_exclude</x:v>
      </x:c>
      <x:c r="AD280" t="str">
        <x:v>outside</x:v>
      </x:c>
      <x:c r="AE280" t="str">
        <x:v>A_exclude</x:v>
      </x:c>
    </x:row>
    <x:row r="281">
      <x:c r="A281" t="str">
        <x:v>M00323</x:v>
      </x:c>
      <x:c r="B281" t="n">
        <x:v>6</x:v>
      </x:c>
      <x:c r="C281" t="str">
        <x:v>CELLxGENE:b61a921b-7fa3-4b42-b455-aaaf32447920</x:v>
      </x:c>
      <x:c r="D281" t="str">
        <x:v>DOI_10.1164_rccm.202207-1384oc</x:v>
      </x:c>
      <x:c r="E281" t="str">
        <x:v>DOI_10.1164_rccm.202207-1384oc</x:v>
      </x:c>
      <x:c r="F281" t="str">
        <x:v>primary</x:v>
      </x:c>
      <x:c r="G281"/>
      <x:c r="H281"/>
      <x:c r="I281" t="str">
        <x:v>TASC</x:v>
      </x:c>
      <x:c r="J281" t="str">
        <x:v>terminal airway-enriched secretory cell</x:v>
      </x:c>
      <x:c r="K281" t="str">
        <x:v>human</x:v>
      </x:c>
      <x:c r="L281" t="str">
        <x:v>true</x:v>
      </x:c>
      <x:c r="M281" t="str">
        <x:v>SCGB3A2</x:v>
      </x:c>
      <x:c r="N281" t="str">
        <x:v>SCGB3A2</x:v>
      </x:c>
      <x:c r="O281" t="str">
        <x:v>author_declared</x:v>
      </x:c>
      <x:c r="P281" t="str">
        <x:v>positive</x:v>
      </x:c>
      <x:c r="Q281" t="str">
        <x:v>formal_candidate</x:v>
      </x:c>
      <x:c r="R281" t="str">
        <x:v>Results, 'Altered Cellular Composition of Distal Airways in COPD'</x:v>
      </x:c>
      <x:c r="S281" t="str">
        <x:v>TASC markers SCGB3A2 and SFTPB</x:v>
      </x:c>
      <x:c r="T281" t="str">
        <x:v>approved</x:v>
      </x:c>
      <x:c r="U281" t="str">
        <x:v>recovery_verify_2026-09-01</x:v>
      </x:c>
      <x:c r="V281" t="str">
        <x:v>SCGB3A2 is explicitly called a TASC marker and used for TASC identification.</x:v>
      </x:c>
      <x:c r="W281" t="str">
        <x:v>scripts/extract_markers/audited-extraction/recovery/DOI_10.1164_rccm.202207-1384oc_verify.json</x:v>
      </x:c>
      <x:c r="X281" s="56" t="n">
        <x:v>46266</x:v>
      </x:c>
      <x:c r="Y281" t="str">
        <x:v>recovery_include</x:v>
      </x:c>
      <x:c r="Z281" t="str">
        <x:v>exact</x:v>
      </x:c>
      <x:c r="AA281" t="b">
        <x:v>1</x:v>
      </x:c>
      <x:c r="AB281" t="str">
        <x:v>deepseek-v4-flash</x:v>
      </x:c>
      <x:c r="AC281" t="str">
        <x:v>恢复轮 2026-09-01；来源 A_exclude</x:v>
      </x:c>
      <x:c r="AD281" t="str">
        <x:v>outside</x:v>
      </x:c>
      <x:c r="AE281" t="str">
        <x:v>A_exclude</x:v>
      </x:c>
    </x:row>
    <x:row r="282">
      <x:c r="A282" t="str">
        <x:v>M00324</x:v>
      </x:c>
      <x:c r="B282" t="n">
        <x:v>6</x:v>
      </x:c>
      <x:c r="C282" t="str">
        <x:v>CELLxGENE:b61a921b-7fa3-4b42-b455-aaaf32447920</x:v>
      </x:c>
      <x:c r="D282" t="str">
        <x:v>DOI_10.1164_rccm.202207-1384oc</x:v>
      </x:c>
      <x:c r="E282" t="str">
        <x:v>DOI_10.1164_rccm.202207-1384oc</x:v>
      </x:c>
      <x:c r="F282" t="str">
        <x:v>primary</x:v>
      </x:c>
      <x:c r="G282"/>
      <x:c r="H282"/>
      <x:c r="I282" t="str">
        <x:v>TASC</x:v>
      </x:c>
      <x:c r="J282" t="str">
        <x:v>terminal airway-enriched secretory cell</x:v>
      </x:c>
      <x:c r="K282" t="str">
        <x:v>human</x:v>
      </x:c>
      <x:c r="L282" t="str">
        <x:v>true</x:v>
      </x:c>
      <x:c r="M282" t="str">
        <x:v>SFTA2</x:v>
      </x:c>
      <x:c r="N282" t="str">
        <x:v>SFTA2</x:v>
      </x:c>
      <x:c r="O282" t="str">
        <x:v>author_declared</x:v>
      </x:c>
      <x:c r="P282" t="str">
        <x:v>positive</x:v>
      </x:c>
      <x:c r="Q282" t="str">
        <x:v>formal_candidate</x:v>
      </x:c>
      <x:c r="R282" t="str">
        <x:v>Results, 'Distal Airway BCs Are a Cellular Origin of TASCs'</x:v>
      </x:c>
      <x:c r="S282" t="str">
        <x:v>TASC marker genes (e.g., SFTPB, SCGB3A2, SFTA2, RNASE1, and SFTPA2)</x:v>
      </x:c>
      <x:c r="T282" t="str">
        <x:v>approved</x:v>
      </x:c>
      <x:c r="U282" t="str">
        <x:v>recovery_verify_2026-09-01</x:v>
      </x:c>
      <x:c r="V282" t="str">
        <x:v>SFTA2 is explicitly named among TASC marker genes.</x:v>
      </x:c>
      <x:c r="W282" t="str">
        <x:v>scripts/extract_markers/audited-extraction/recovery/DOI_10.1164_rccm.202207-1384oc_verify.json</x:v>
      </x:c>
      <x:c r="X282" s="56" t="n">
        <x:v>46266</x:v>
      </x:c>
      <x:c r="Y282" t="str">
        <x:v>recovery_include</x:v>
      </x:c>
      <x:c r="Z282" t="str">
        <x:v>exact</x:v>
      </x:c>
      <x:c r="AA282" t="b">
        <x:v>1</x:v>
      </x:c>
      <x:c r="AB282" t="str">
        <x:v>deepseek-v4-flash</x:v>
      </x:c>
      <x:c r="AC282" t="str">
        <x:v>恢复轮 2026-09-01；来源 A_exclude</x:v>
      </x:c>
      <x:c r="AD282" t="str">
        <x:v>outside</x:v>
      </x:c>
      <x:c r="AE282" t="str">
        <x:v>A_exclude</x:v>
      </x:c>
    </x:row>
    <x:row r="283">
      <x:c r="A283" t="str">
        <x:v>M00325</x:v>
      </x:c>
      <x:c r="B283" t="n">
        <x:v>6</x:v>
      </x:c>
      <x:c r="C283" t="str">
        <x:v>CELLxGENE:b61a921b-7fa3-4b42-b455-aaaf32447920</x:v>
      </x:c>
      <x:c r="D283" t="str">
        <x:v>DOI_10.1164_rccm.202207-1384oc</x:v>
      </x:c>
      <x:c r="E283" t="str">
        <x:v>DOI_10.1164_rccm.202207-1384oc</x:v>
      </x:c>
      <x:c r="F283" t="str">
        <x:v>primary</x:v>
      </x:c>
      <x:c r="G283"/>
      <x:c r="H283"/>
      <x:c r="I283" t="str">
        <x:v>TASC</x:v>
      </x:c>
      <x:c r="J283" t="str">
        <x:v>terminal airway-enriched secretory cell</x:v>
      </x:c>
      <x:c r="K283" t="str">
        <x:v>human</x:v>
      </x:c>
      <x:c r="L283" t="str">
        <x:v>true</x:v>
      </x:c>
      <x:c r="M283" t="str">
        <x:v>SFTPA2</x:v>
      </x:c>
      <x:c r="N283" t="str">
        <x:v>SFTPA2</x:v>
      </x:c>
      <x:c r="O283" t="str">
        <x:v>author_declared</x:v>
      </x:c>
      <x:c r="P283" t="str">
        <x:v>positive</x:v>
      </x:c>
      <x:c r="Q283" t="str">
        <x:v>formal_candidate</x:v>
      </x:c>
      <x:c r="R283" t="str">
        <x:v>Results, 'Distal Airway BCs Are a Cellular Origin of TASCs'</x:v>
      </x:c>
      <x:c r="S283" t="str">
        <x:v>TASC marker genes (e.g., SFTPB, SCGB3A2, SFTA2, RNASE1, and SFTPA2)</x:v>
      </x:c>
      <x:c r="T283" t="str">
        <x:v>approved</x:v>
      </x:c>
      <x:c r="U283" t="str">
        <x:v>recovery_verify_2026-09-01</x:v>
      </x:c>
      <x:c r="V283" t="str">
        <x:v>SFTPA2 is explicitly named among TASC marker genes.</x:v>
      </x:c>
      <x:c r="W283" t="str">
        <x:v>scripts/extract_markers/audited-extraction/recovery/DOI_10.1164_rccm.202207-1384oc_verify.json</x:v>
      </x:c>
      <x:c r="X283" s="56" t="n">
        <x:v>46266</x:v>
      </x:c>
      <x:c r="Y283" t="str">
        <x:v>recovery_include</x:v>
      </x:c>
      <x:c r="Z283" t="str">
        <x:v>exact</x:v>
      </x:c>
      <x:c r="AA283" t="b">
        <x:v>1</x:v>
      </x:c>
      <x:c r="AB283" t="str">
        <x:v>deepseek-v4-flash</x:v>
      </x:c>
      <x:c r="AC283" t="str">
        <x:v>恢复轮 2026-09-01；来源 A_exclude</x:v>
      </x:c>
      <x:c r="AD283" t="str">
        <x:v>outside</x:v>
      </x:c>
      <x:c r="AE283" t="str">
        <x:v>A_exclude</x:v>
      </x:c>
    </x:row>
    <x:row r="284">
      <x:c r="A284" t="str">
        <x:v>M00326</x:v>
      </x:c>
      <x:c r="B284" t="n">
        <x:v>6</x:v>
      </x:c>
      <x:c r="C284" t="str">
        <x:v>CELLxGENE:b61a921b-7fa3-4b42-b455-aaaf32447920</x:v>
      </x:c>
      <x:c r="D284" t="str">
        <x:v>DOI_10.1164_rccm.202207-1384oc</x:v>
      </x:c>
      <x:c r="E284" t="str">
        <x:v>DOI_10.1164_rccm.202207-1384oc</x:v>
      </x:c>
      <x:c r="F284" t="str">
        <x:v>primary</x:v>
      </x:c>
      <x:c r="G284"/>
      <x:c r="H284"/>
      <x:c r="I284" t="str">
        <x:v>TASC</x:v>
      </x:c>
      <x:c r="J284" t="str">
        <x:v>terminal airway-enriched secretory cell</x:v>
      </x:c>
      <x:c r="K284" t="str">
        <x:v>human</x:v>
      </x:c>
      <x:c r="L284" t="str">
        <x:v>true</x:v>
      </x:c>
      <x:c r="M284" t="str">
        <x:v>SFTPB</x:v>
      </x:c>
      <x:c r="N284" t="str">
        <x:v>SFTPB</x:v>
      </x:c>
      <x:c r="O284" t="str">
        <x:v>author_declared</x:v>
      </x:c>
      <x:c r="P284" t="str">
        <x:v>positive</x:v>
      </x:c>
      <x:c r="Q284" t="str">
        <x:v>formal_candidate</x:v>
      </x:c>
      <x:c r="R284" t="str">
        <x:v>Results, 'Altered Cellular Composition of Distal Airways in COPD'</x:v>
      </x:c>
      <x:c r="S284" t="str">
        <x:v>TASC markers SCGB3A2 and SFTPB</x:v>
      </x:c>
      <x:c r="T284" t="str">
        <x:v>approved</x:v>
      </x:c>
      <x:c r="U284" t="str">
        <x:v>recovery_verify_2026-09-01</x:v>
      </x:c>
      <x:c r="V284" t="str">
        <x:v>SFTPB is explicitly called a TASC marker and used for TASC identification.</x:v>
      </x:c>
      <x:c r="W284" t="str">
        <x:v>scripts/extract_markers/audited-extraction/recovery/DOI_10.1164_rccm.202207-1384oc_verify.json</x:v>
      </x:c>
      <x:c r="X284" s="56" t="n">
        <x:v>46266</x:v>
      </x:c>
      <x:c r="Y284" t="str">
        <x:v>recovery_include</x:v>
      </x:c>
      <x:c r="Z284" t="str">
        <x:v>exact</x:v>
      </x:c>
      <x:c r="AA284" t="b">
        <x:v>1</x:v>
      </x:c>
      <x:c r="AB284" t="str">
        <x:v>deepseek-v4-flash</x:v>
      </x:c>
      <x:c r="AC284" t="str">
        <x:v>恢复轮 2026-09-01；来源 A_exclude</x:v>
      </x:c>
      <x:c r="AD284" t="str">
        <x:v>outside</x:v>
      </x:c>
      <x:c r="AE284" t="str">
        <x:v>A_exclude</x:v>
      </x:c>
    </x:row>
    <x:row r="285">
      <x:c r="A285" t="str">
        <x:v>M00327</x:v>
      </x:c>
      <x:c r="B285" t="n">
        <x:v>6</x:v>
      </x:c>
      <x:c r="C285" t="str">
        <x:v>CELLxGENE:b61a921b-7fa3-4b42-b455-aaaf32447920</x:v>
      </x:c>
      <x:c r="D285" t="str">
        <x:v>DOI_10.1164_rccm.202207-1384oc</x:v>
      </x:c>
      <x:c r="E285" t="str">
        <x:v>DOI_10.1164_rccm.202207-1384oc</x:v>
      </x:c>
      <x:c r="F285" t="str">
        <x:v>primary</x:v>
      </x:c>
      <x:c r="G285"/>
      <x:c r="H285"/>
      <x:c r="I285" t="str">
        <x:v>Tcn</x:v>
      </x:c>
      <x:c r="J285" t="str">
        <x:v>central/naive T cell</x:v>
      </x:c>
      <x:c r="K285" t="str">
        <x:v>human</x:v>
      </x:c>
      <x:c r="L285" t="str">
        <x:v>true</x:v>
      </x:c>
      <x:c r="M285" t="str">
        <x:v>CCR7</x:v>
      </x:c>
      <x:c r="N285" t="str">
        <x:v>CCR7</x:v>
      </x:c>
      <x:c r="O285" t="str">
        <x:v>author_declared</x:v>
      </x:c>
      <x:c r="P285" t="str">
        <x:v>positive</x:v>
      </x:c>
      <x:c r="Q285" t="str">
        <x:v>formal_candidate</x:v>
      </x:c>
      <x:c r="R285" t="str">
        <x:v>Results, 'Cellular Diversity along the Proximal–Distal Airway Axis'</x:v>
      </x:c>
      <x:c r="S285" t="str">
        <x:v>T cells expressing markers of central and naive T cells (Tcn; CCR7, IL7R)</x:v>
      </x:c>
      <x:c r="T285" t="str">
        <x:v>approved</x:v>
      </x:c>
      <x:c r="U285" t="str">
        <x:v>recovery_verify_2026-09-01</x:v>
      </x:c>
      <x:c r="V285" t="str">
        <x:v>CCR7 is explicitly named a marker of central/naive T cells (Tcn).</x:v>
      </x:c>
      <x:c r="W285" t="str">
        <x:v>scripts/extract_markers/audited-extraction/recovery/DOI_10.1164_rccm.202207-1384oc_verify.json</x:v>
      </x:c>
      <x:c r="X285" s="56" t="n">
        <x:v>46266</x:v>
      </x:c>
      <x:c r="Y285" t="str">
        <x:v>recovery_include</x:v>
      </x:c>
      <x:c r="Z285" t="str">
        <x:v>exact</x:v>
      </x:c>
      <x:c r="AA285" t="b">
        <x:v>1</x:v>
      </x:c>
      <x:c r="AB285" t="str">
        <x:v>deepseek-v4-flash</x:v>
      </x:c>
      <x:c r="AC285" t="str">
        <x:v>恢复轮 2026-09-01；来源 A_exclude</x:v>
      </x:c>
      <x:c r="AD285" t="str">
        <x:v>outside</x:v>
      </x:c>
      <x:c r="AE285" t="str">
        <x:v>A_exclude</x:v>
      </x:c>
    </x:row>
    <x:row r="286">
      <x:c r="A286" t="str">
        <x:v>M00328</x:v>
      </x:c>
      <x:c r="B286" t="n">
        <x:v>6</x:v>
      </x:c>
      <x:c r="C286" t="str">
        <x:v>CELLxGENE:b61a921b-7fa3-4b42-b455-aaaf32447920</x:v>
      </x:c>
      <x:c r="D286" t="str">
        <x:v>DOI_10.1164_rccm.202207-1384oc</x:v>
      </x:c>
      <x:c r="E286" t="str">
        <x:v>DOI_10.1164_rccm.202207-1384oc</x:v>
      </x:c>
      <x:c r="F286" t="str">
        <x:v>primary</x:v>
      </x:c>
      <x:c r="G286"/>
      <x:c r="H286"/>
      <x:c r="I286" t="str">
        <x:v>Tcn</x:v>
      </x:c>
      <x:c r="J286" t="str">
        <x:v>central/naive T cell</x:v>
      </x:c>
      <x:c r="K286" t="str">
        <x:v>human</x:v>
      </x:c>
      <x:c r="L286" t="str">
        <x:v>true</x:v>
      </x:c>
      <x:c r="M286" t="str">
        <x:v>IL7R</x:v>
      </x:c>
      <x:c r="N286" t="str">
        <x:v>IL7R</x:v>
      </x:c>
      <x:c r="O286" t="str">
        <x:v>author_declared</x:v>
      </x:c>
      <x:c r="P286" t="str">
        <x:v>positive</x:v>
      </x:c>
      <x:c r="Q286" t="str">
        <x:v>formal_candidate</x:v>
      </x:c>
      <x:c r="R286" t="str">
        <x:v>Results, 'Cellular Diversity along the Proximal–Distal Airway Axis'</x:v>
      </x:c>
      <x:c r="S286" t="str">
        <x:v>T cells expressing markers of central and naive T cells (Tcn; CCR7, IL7R)</x:v>
      </x:c>
      <x:c r="T286" t="str">
        <x:v>approved</x:v>
      </x:c>
      <x:c r="U286" t="str">
        <x:v>recovery_verify_2026-09-01</x:v>
      </x:c>
      <x:c r="V286" t="str">
        <x:v>IL7R is explicitly named a marker of central/naive T cells (Tcn).</x:v>
      </x:c>
      <x:c r="W286" t="str">
        <x:v>scripts/extract_markers/audited-extraction/recovery/DOI_10.1164_rccm.202207-1384oc_verify.json</x:v>
      </x:c>
      <x:c r="X286" s="56" t="n">
        <x:v>46266</x:v>
      </x:c>
      <x:c r="Y286" t="str">
        <x:v>recovery_include</x:v>
      </x:c>
      <x:c r="Z286" t="str">
        <x:v>exact</x:v>
      </x:c>
      <x:c r="AA286" t="b">
        <x:v>1</x:v>
      </x:c>
      <x:c r="AB286" t="str">
        <x:v>deepseek-v4-flash</x:v>
      </x:c>
      <x:c r="AC286" t="str">
        <x:v>恢复轮 2026-09-01；来源 A_exclude</x:v>
      </x:c>
      <x:c r="AD286" t="str">
        <x:v>outside</x:v>
      </x:c>
      <x:c r="AE286" t="str">
        <x:v>A_exclude</x:v>
      </x:c>
    </x:row>
    <x:row r="287">
      <x:c r="A287" t="str">
        <x:v>M00331</x:v>
      </x:c>
      <x:c r="B287" t="n">
        <x:v>7</x:v>
      </x:c>
      <x:c r="C287" t="str">
        <x:v>CELLxGENE:edc8d3fe-153c-4e3d-8be0-2108d30f8d70</x:v>
      </x:c>
      <x:c r="D287" t="str">
        <x:v>DOI_10.1038_s41586-021-04345-x</x:v>
      </x:c>
      <x:c r="E287" t="str">
        <x:v>DOI_10.1038_s41586-021-04345-x</x:v>
      </x:c>
      <x:c r="F287" t="str">
        <x:v>primary</x:v>
      </x:c>
      <x:c r="G287"/>
      <x:c r="H287"/>
      <x:c r="I287" t="str">
        <x:v>basal 1</x:v>
      </x:c>
      <x:c r="J287"/>
      <x:c r="K287" t="str">
        <x:v>human</x:v>
      </x:c>
      <x:c r="L287" t="str">
        <x:v>false</x:v>
      </x:c>
      <x:c r="M287" t="str">
        <x:v>KHDRBS2</x:v>
      </x:c>
      <x:c r="N287" t="str">
        <x:v>KHDRBS2</x:v>
      </x:c>
      <x:c r="O287" t="str">
        <x:v>supplementary_marker</x:v>
      </x:c>
      <x:c r="P287" t="str">
        <x:v>positive</x:v>
      </x:c>
      <x:c r="Q287" t="str">
        <x:v>formal_candidate</x:v>
      </x:c>
      <x:c r="R287" t="str">
        <x:v>Supplementary Information, Detailed Cell Type Annotation</x:v>
      </x:c>
      <x:c r="S287" t="str">
        <x:v>In addition, KHDRBS2 marked a distinct basal 1 population</x:v>
      </x:c>
      <x:c r="T287" t="str">
        <x:v>approved</x:v>
      </x:c>
      <x:c r="U287" t="str">
        <x:v>recovery_verify_2026-09-01</x:v>
      </x:c>
      <x:c r="V287" t="str">
        <x:v>KHDRBS2 is explicitly presented as the marker of basal 1 and used in the annotation description.</x:v>
      </x:c>
      <x:c r="W287" t="str">
        <x:v>scripts/extract_markers/audited-extraction/recovery/DOI_10.1038_s41586-021-04345-x_verify.json</x:v>
      </x:c>
      <x:c r="X287" s="56" t="n">
        <x:v>46266</x:v>
      </x:c>
      <x:c r="Y287" t="str">
        <x:v>recovery_include</x:v>
      </x:c>
      <x:c r="Z287" t="str">
        <x:v>exact</x:v>
      </x:c>
      <x:c r="AA287" t="b">
        <x:v>1</x:v>
      </x:c>
      <x:c r="AB287" t="str">
        <x:v>deepseek-v4-flash</x:v>
      </x:c>
      <x:c r="AC287" t="str">
        <x:v>恢复轮 2026-09-01；来源 A_exclude</x:v>
      </x:c>
      <x:c r="AD287" t="str">
        <x:v>outside</x:v>
      </x:c>
      <x:c r="AE287" t="str">
        <x:v>A_exclude</x:v>
      </x:c>
    </x:row>
    <x:row r="288">
      <x:c r="A288" t="str">
        <x:v>M00332</x:v>
      </x:c>
      <x:c r="B288" t="n">
        <x:v>7</x:v>
      </x:c>
      <x:c r="C288" t="str">
        <x:v>CELLxGENE:edc8d3fe-153c-4e3d-8be0-2108d30f8d70</x:v>
      </x:c>
      <x:c r="D288" t="str">
        <x:v>DOI_10.1038_s41586-021-04345-x</x:v>
      </x:c>
      <x:c r="E288" t="str">
        <x:v>DOI_10.1038_s41586-021-04345-x</x:v>
      </x:c>
      <x:c r="F288" t="str">
        <x:v>primary</x:v>
      </x:c>
      <x:c r="G288"/>
      <x:c r="H288"/>
      <x:c r="I288" t="str">
        <x:v>Basal 1 KHDRBS2+</x:v>
      </x:c>
      <x:c r="J288"/>
      <x:c r="K288" t="str">
        <x:v>human</x:v>
      </x:c>
      <x:c r="L288" t="str">
        <x:v>false</x:v>
      </x:c>
      <x:c r="M288" t="str">
        <x:v>KHDRBS2</x:v>
      </x:c>
      <x:c r="N288" t="str">
        <x:v>KHDRBS2</x:v>
      </x:c>
      <x:c r="O288" t="str">
        <x:v>figure_labeled</x:v>
      </x:c>
      <x:c r="P288" t="str">
        <x:v>positive</x:v>
      </x:c>
      <x:c r="Q288" t="str">
        <x:v>formal_candidate</x:v>
      </x:c>
      <x:c r="R288" t="str">
        <x:v>Extended Data Figure 8b</x:v>
      </x:c>
      <x:c r="S288" t="str">
        <x:v>Cell type label 'Basal 1 KHDRBS2+' in nasal epithelial cell population</x:v>
      </x:c>
      <x:c r="T288" t="str">
        <x:v>approved</x:v>
      </x:c>
      <x:c r="U288" t="str">
        <x:v>recovery_verify_2026-09-01</x:v>
      </x:c>
      <x:c r="V288" t="str">
        <x:v>KHDRBS2 is part of the cell type label, so it is used for annotation.</x:v>
      </x:c>
      <x:c r="W288" t="str">
        <x:v>scripts/extract_markers/audited-extraction/recovery/DOI_10.1038_s41586-021-04345-x_verify.json</x:v>
      </x:c>
      <x:c r="X288" s="56" t="n">
        <x:v>46266</x:v>
      </x:c>
      <x:c r="Y288" t="str">
        <x:v>recovery_include</x:v>
      </x:c>
      <x:c r="Z288" t="str">
        <x:v>exact</x:v>
      </x:c>
      <x:c r="AA288" t="b">
        <x:v>1</x:v>
      </x:c>
      <x:c r="AB288" t="str">
        <x:v>deepseek-v4-flash</x:v>
      </x:c>
      <x:c r="AC288" t="str">
        <x:v>恢复轮 2026-09-01；来源 A_exclude</x:v>
      </x:c>
      <x:c r="AD288" t="str">
        <x:v>outside</x:v>
      </x:c>
      <x:c r="AE288" t="str">
        <x:v>A_exclude</x:v>
      </x:c>
    </x:row>
    <x:row r="289">
      <x:c r="A289" t="str">
        <x:v>M00333</x:v>
      </x:c>
      <x:c r="B289" t="n">
        <x:v>7</x:v>
      </x:c>
      <x:c r="C289" t="str">
        <x:v>CELLxGENE:edc8d3fe-153c-4e3d-8be0-2108d30f8d70</x:v>
      </x:c>
      <x:c r="D289" t="str">
        <x:v>DOI_10.1038_s41586-021-04345-x</x:v>
      </x:c>
      <x:c r="E289" t="str">
        <x:v>DOI_10.1038_s41586-021-04345-x</x:v>
      </x:c>
      <x:c r="F289" t="str">
        <x:v>primary</x:v>
      </x:c>
      <x:c r="G289"/>
      <x:c r="H289"/>
      <x:c r="I289" t="str">
        <x:v>basal 2</x:v>
      </x:c>
      <x:c r="J289"/>
      <x:c r="K289" t="str">
        <x:v>human</x:v>
      </x:c>
      <x:c r="L289" t="str">
        <x:v>false</x:v>
      </x:c>
      <x:c r="M289" t="str">
        <x:v>DAPL1</x:v>
      </x:c>
      <x:c r="N289" t="str">
        <x:v>DAPL1</x:v>
      </x:c>
      <x:c r="O289" t="str">
        <x:v>supplementary_marker</x:v>
      </x:c>
      <x:c r="P289" t="str">
        <x:v>positive</x:v>
      </x:c>
      <x:c r="Q289" t="str">
        <x:v>formal_candidate</x:v>
      </x:c>
      <x:c r="R289" t="str">
        <x:v>Supplementary Information, Detailed Cell Type Annotation</x:v>
      </x:c>
      <x:c r="S289" t="str">
        <x:v>basal 2 cells are high in DAPL1 and NOTCH1</x:v>
      </x:c>
      <x:c r="T289" t="str">
        <x:v>approved</x:v>
      </x:c>
      <x:c r="U289" t="str">
        <x:v>recovery_verify_2026-09-01</x:v>
      </x:c>
      <x:c r="V289" t="str">
        <x:v>DAPL1 is described as a high expression marker used to identify basal 2 cells.</x:v>
      </x:c>
      <x:c r="W289" t="str">
        <x:v>scripts/extract_markers/audited-extraction/recovery/DOI_10.1038_s41586-021-04345-x_verify.json</x:v>
      </x:c>
      <x:c r="X289" s="56" t="n">
        <x:v>46266</x:v>
      </x:c>
      <x:c r="Y289" t="str">
        <x:v>recovery_include</x:v>
      </x:c>
      <x:c r="Z289" t="str">
        <x:v>exact</x:v>
      </x:c>
      <x:c r="AA289" t="b">
        <x:v>1</x:v>
      </x:c>
      <x:c r="AB289" t="str">
        <x:v>deepseek-v4-flash</x:v>
      </x:c>
      <x:c r="AC289" t="str">
        <x:v>恢复轮 2026-09-01；来源 A_exclude</x:v>
      </x:c>
      <x:c r="AD289" t="str">
        <x:v>outside</x:v>
      </x:c>
      <x:c r="AE289" t="str">
        <x:v>A_exclude</x:v>
      </x:c>
    </x:row>
    <x:row r="290">
      <x:c r="A290" t="str">
        <x:v>M00334</x:v>
      </x:c>
      <x:c r="B290" t="n">
        <x:v>7</x:v>
      </x:c>
      <x:c r="C290" t="str">
        <x:v>CELLxGENE:edc8d3fe-153c-4e3d-8be0-2108d30f8d70</x:v>
      </x:c>
      <x:c r="D290" t="str">
        <x:v>DOI_10.1038_s41586-021-04345-x</x:v>
      </x:c>
      <x:c r="E290" t="str">
        <x:v>DOI_10.1038_s41586-021-04345-x</x:v>
      </x:c>
      <x:c r="F290" t="str">
        <x:v>primary</x:v>
      </x:c>
      <x:c r="G290"/>
      <x:c r="H290"/>
      <x:c r="I290" t="str">
        <x:v>basal 2</x:v>
      </x:c>
      <x:c r="J290"/>
      <x:c r="K290" t="str">
        <x:v>human</x:v>
      </x:c>
      <x:c r="L290" t="str">
        <x:v>false</x:v>
      </x:c>
      <x:c r="M290" t="str">
        <x:v>NOTCH1</x:v>
      </x:c>
      <x:c r="N290" t="str">
        <x:v>NOTCH1</x:v>
      </x:c>
      <x:c r="O290" t="str">
        <x:v>supplementary_marker</x:v>
      </x:c>
      <x:c r="P290" t="str">
        <x:v>positive</x:v>
      </x:c>
      <x:c r="Q290" t="str">
        <x:v>formal_candidate</x:v>
      </x:c>
      <x:c r="R290" t="str">
        <x:v>Supplementary Information, Detailed Cell Type Annotation</x:v>
      </x:c>
      <x:c r="S290" t="str">
        <x:v>basal 2 cells are high in DAPL1 and NOTCH1</x:v>
      </x:c>
      <x:c r="T290" t="str">
        <x:v>approved</x:v>
      </x:c>
      <x:c r="U290" t="str">
        <x:v>recovery_verify_2026-09-01</x:v>
      </x:c>
      <x:c r="V290" t="str">
        <x:v>NOTCH1 is described as a high expression marker used to identify basal 2 cells.</x:v>
      </x:c>
      <x:c r="W290" t="str">
        <x:v>scripts/extract_markers/audited-extraction/recovery/DOI_10.1038_s41586-021-04345-x_verify.json</x:v>
      </x:c>
      <x:c r="X290" s="56" t="n">
        <x:v>46266</x:v>
      </x:c>
      <x:c r="Y290" t="str">
        <x:v>recovery_include</x:v>
      </x:c>
      <x:c r="Z290" t="str">
        <x:v>exact</x:v>
      </x:c>
      <x:c r="AA290" t="b">
        <x:v>1</x:v>
      </x:c>
      <x:c r="AB290" t="str">
        <x:v>deepseek-v4-flash</x:v>
      </x:c>
      <x:c r="AC290" t="str">
        <x:v>恢复轮 2026-09-01；来源 A_exclude</x:v>
      </x:c>
      <x:c r="AD290" t="str">
        <x:v>outside</x:v>
      </x:c>
      <x:c r="AE290" t="str">
        <x:v>A_exclude</x:v>
      </x:c>
    </x:row>
    <x:row r="291">
      <x:c r="A291" t="str">
        <x:v>M00335</x:v>
      </x:c>
      <x:c r="B291" t="n">
        <x:v>7</x:v>
      </x:c>
      <x:c r="C291" t="str">
        <x:v>CELLxGENE:edc8d3fe-153c-4e3d-8be0-2108d30f8d70</x:v>
      </x:c>
      <x:c r="D291" t="str">
        <x:v>DOI_10.1038_s41586-021-04345-x</x:v>
      </x:c>
      <x:c r="E291" t="str">
        <x:v>DOI_10.1038_s41586-021-04345-x</x:v>
      </x:c>
      <x:c r="F291" t="str">
        <x:v>primary</x:v>
      </x:c>
      <x:c r="G291"/>
      <x:c r="H291"/>
      <x:c r="I291" t="str">
        <x:v>CD4 CCR4+ T cells</x:v>
      </x:c>
      <x:c r="J291"/>
      <x:c r="K291" t="str">
        <x:v>human</x:v>
      </x:c>
      <x:c r="L291" t="str">
        <x:v>false</x:v>
      </x:c>
      <x:c r="M291" t="str">
        <x:v>CCR4</x:v>
      </x:c>
      <x:c r="N291" t="str">
        <x:v>CCR4</x:v>
      </x:c>
      <x:c r="O291" t="str">
        <x:v>annotation_marker</x:v>
      </x:c>
      <x:c r="P291" t="str">
        <x:v>positive</x:v>
      </x:c>
      <x:c r="Q291" t="str">
        <x:v>formal_candidate</x:v>
      </x:c>
      <x:c r="R291" t="str">
        <x:v>Results, section 'Distinct changes in children and adults'; Extended Data Fig. 8b</x:v>
      </x:c>
      <x:c r="S291" t="str">
        <x:v>including in the already expanded IL6+ monocytes, CD4 CCR4+ T cells and Tfh cells; cell type label 'T CD4 CCR4+'</x:v>
      </x:c>
      <x:c r="T291" t="str">
        <x:v>approved</x:v>
      </x:c>
      <x:c r="U291" t="str">
        <x:v>recovery_verify_2026-09-01</x:v>
      </x:c>
      <x:c r="V291" t="str">
        <x:v>CCR4 is part of the annotation label for CD4 CCR4+ T cells, hence used for annotation.</x:v>
      </x:c>
      <x:c r="W291" t="str">
        <x:v>scripts/extract_markers/audited-extraction/recovery/DOI_10.1038_s41586-021-04345-x_verify.json</x:v>
      </x:c>
      <x:c r="X291" s="56" t="n">
        <x:v>46266</x:v>
      </x:c>
      <x:c r="Y291" t="str">
        <x:v>recovery_include</x:v>
      </x:c>
      <x:c r="Z291" t="str">
        <x:v>exact</x:v>
      </x:c>
      <x:c r="AA291" t="b">
        <x:v>1</x:v>
      </x:c>
      <x:c r="AB291" t="str">
        <x:v>deepseek-v4-flash</x:v>
      </x:c>
      <x:c r="AC291" t="str">
        <x:v>恢复轮 2026-09-01；来源 A_exclude</x:v>
      </x:c>
      <x:c r="AD291" t="str">
        <x:v>outside</x:v>
      </x:c>
      <x:c r="AE291" t="str">
        <x:v>A_exclude</x:v>
      </x:c>
    </x:row>
    <x:row r="292">
      <x:c r="A292" t="str">
        <x:v>M00336</x:v>
      </x:c>
      <x:c r="B292" t="n">
        <x:v>7</x:v>
      </x:c>
      <x:c r="C292" t="str">
        <x:v>CELLxGENE:edc8d3fe-153c-4e3d-8be0-2108d30f8d70</x:v>
      </x:c>
      <x:c r="D292" t="str">
        <x:v>DOI_10.1038_s41586-021-04345-x</x:v>
      </x:c>
      <x:c r="E292" t="str">
        <x:v>DOI_10.1038_s41586-021-04345-x</x:v>
      </x:c>
      <x:c r="F292" t="str">
        <x:v>primary</x:v>
      </x:c>
      <x:c r="G292"/>
      <x:c r="H292"/>
      <x:c r="I292" t="str">
        <x:v>CD4 CCR4+ T cells</x:v>
      </x:c>
      <x:c r="J292"/>
      <x:c r="K292" t="str">
        <x:v>human</x:v>
      </x:c>
      <x:c r="L292" t="str">
        <x:v>false</x:v>
      </x:c>
      <x:c r="M292" t="str">
        <x:v>CD4</x:v>
      </x:c>
      <x:c r="N292" t="str">
        <x:v>CD4</x:v>
      </x:c>
      <x:c r="O292" t="str">
        <x:v>annotation_marker</x:v>
      </x:c>
      <x:c r="P292" t="str">
        <x:v>positive</x:v>
      </x:c>
      <x:c r="Q292" t="str">
        <x:v>formal_candidate</x:v>
      </x:c>
      <x:c r="R292" t="str">
        <x:v>Results, section 'Distinct changes in children and adults'; Extended Data Fig. 8b</x:v>
      </x:c>
      <x:c r="S292" t="str">
        <x:v>including in the already expanded IL6+ monocytes, CD4 CCR4+ T cells and Tfh cells; cell type label 'T CD4 CCR4+'</x:v>
      </x:c>
      <x:c r="T292" t="str">
        <x:v>approved</x:v>
      </x:c>
      <x:c r="U292" t="str">
        <x:v>recovery_verify_2026-09-01</x:v>
      </x:c>
      <x:c r="V292" t="str">
        <x:v>CD4 is part of the annotation label for CD4 CCR4+ T cells, so it is used to identify this cell population.</x:v>
      </x:c>
      <x:c r="W292" t="str">
        <x:v>scripts/extract_markers/audited-extraction/recovery/DOI_10.1038_s41586-021-04345-x_verify.json</x:v>
      </x:c>
      <x:c r="X292" s="56" t="n">
        <x:v>46266</x:v>
      </x:c>
      <x:c r="Y292" t="str">
        <x:v>recovery_include</x:v>
      </x:c>
      <x:c r="Z292" t="str">
        <x:v>exact</x:v>
      </x:c>
      <x:c r="AA292" t="b">
        <x:v>1</x:v>
      </x:c>
      <x:c r="AB292" t="str">
        <x:v>deepseek-v4-flash</x:v>
      </x:c>
      <x:c r="AC292" t="str">
        <x:v>恢复轮 2026-09-01；来源 A_exclude</x:v>
      </x:c>
      <x:c r="AD292" t="str">
        <x:v>outside</x:v>
      </x:c>
      <x:c r="AE292" t="str">
        <x:v>A_exclude</x:v>
      </x:c>
    </x:row>
    <x:row r="293">
      <x:c r="A293" t="str">
        <x:v>M00337</x:v>
      </x:c>
      <x:c r="B293" t="n">
        <x:v>7</x:v>
      </x:c>
      <x:c r="C293" t="str">
        <x:v>CELLxGENE:edc8d3fe-153c-4e3d-8be0-2108d30f8d70</x:v>
      </x:c>
      <x:c r="D293" t="str">
        <x:v>DOI_10.1038_s41586-021-04345-x</x:v>
      </x:c>
      <x:c r="E293" t="str">
        <x:v>DOI_10.1038_s41586-021-04345-x</x:v>
      </x:c>
      <x:c r="F293" t="str">
        <x:v>primary</x:v>
      </x:c>
      <x:c r="G293"/>
      <x:c r="H293"/>
      <x:c r="I293" t="str">
        <x:v>CD4+ CTLs</x:v>
      </x:c>
      <x:c r="J293"/>
      <x:c r="K293" t="str">
        <x:v>human</x:v>
      </x:c>
      <x:c r="L293" t="str">
        <x:v>false</x:v>
      </x:c>
      <x:c r="M293" t="str">
        <x:v>CD4</x:v>
      </x:c>
      <x:c r="N293" t="str">
        <x:v>CD4</x:v>
      </x:c>
      <x:c r="O293" t="str">
        <x:v>annotation_marker</x:v>
      </x:c>
      <x:c r="P293" t="str">
        <x:v>positive</x:v>
      </x:c>
      <x:c r="Q293" t="str">
        <x:v>formal_candidate</x:v>
      </x:c>
      <x:c r="R293" t="str">
        <x:v>Results, section 'Reduced cytotoxic response in children'; Extended Data Fig. 6a</x:v>
      </x:c>
      <x:c r="S293" t="str">
        <x:v>the latter populations, natural killer cells and CD4+ CTLs are reduced in paediatric COVID-19 patients; PBMC annotation includes cell type 'T CD4 CTL'</x:v>
      </x:c>
      <x:c r="T293" t="str">
        <x:v>approved</x:v>
      </x:c>
      <x:c r="U293" t="str">
        <x:v>recovery_verify_2026-09-01</x:v>
      </x:c>
      <x:c r="V293" t="str">
        <x:v>CD4 is used in the cell type name/label for CD4+ CTLs / T CD4 CTL, hence used for annotation.</x:v>
      </x:c>
      <x:c r="W293" t="str">
        <x:v>scripts/extract_markers/audited-extraction/recovery/DOI_10.1038_s41586-021-04345-x_verify.json</x:v>
      </x:c>
      <x:c r="X293" s="56" t="n">
        <x:v>46266</x:v>
      </x:c>
      <x:c r="Y293" t="str">
        <x:v>recovery_include</x:v>
      </x:c>
      <x:c r="Z293" t="str">
        <x:v>exact</x:v>
      </x:c>
      <x:c r="AA293" t="b">
        <x:v>1</x:v>
      </x:c>
      <x:c r="AB293" t="str">
        <x:v>deepseek-v4-flash</x:v>
      </x:c>
      <x:c r="AC293" t="str">
        <x:v>恢复轮 2026-09-01；来源 A_exclude</x:v>
      </x:c>
      <x:c r="AD293" t="str">
        <x:v>outside</x:v>
      </x:c>
      <x:c r="AE293" t="str">
        <x:v>A_exclude</x:v>
      </x:c>
    </x:row>
    <x:row r="294">
      <x:c r="A294" t="str">
        <x:v>M00338</x:v>
      </x:c>
      <x:c r="B294" t="n">
        <x:v>7</x:v>
      </x:c>
      <x:c r="C294" t="str">
        <x:v>CELLxGENE:edc8d3fe-153c-4e3d-8be0-2108d30f8d70</x:v>
      </x:c>
      <x:c r="D294" t="str">
        <x:v>DOI_10.1038_s41586-021-04345-x</x:v>
      </x:c>
      <x:c r="E294" t="str">
        <x:v>DOI_10.1038_s41586-021-04345-x</x:v>
      </x:c>
      <x:c r="F294" t="str">
        <x:v>primary</x:v>
      </x:c>
      <x:c r="G294"/>
      <x:c r="H294"/>
      <x:c r="I294" t="str">
        <x:v>ciliated 1</x:v>
      </x:c>
      <x:c r="J294"/>
      <x:c r="K294" t="str">
        <x:v>human</x:v>
      </x:c>
      <x:c r="L294" t="str">
        <x:v>false</x:v>
      </x:c>
      <x:c r="M294" t="str">
        <x:v>OMG</x:v>
      </x:c>
      <x:c r="N294" t="str">
        <x:v>OMG</x:v>
      </x:c>
      <x:c r="O294" t="str">
        <x:v>supplementary_marker</x:v>
      </x:c>
      <x:c r="P294" t="str">
        <x:v>positive</x:v>
      </x:c>
      <x:c r="Q294" t="str">
        <x:v>formal_candidate</x:v>
      </x:c>
      <x:c r="R294" t="str">
        <x:v>Supplementary Information, Detailed Cell Type Annotation</x:v>
      </x:c>
      <x:c r="S294" t="str">
        <x:v>the differentiation trajectory points from ciliated 1 (PIFO, OMG) to ciliated 2 (CFAP54, DZIP1L) cells</x:v>
      </x:c>
      <x:c r="T294" t="str">
        <x:v>approved</x:v>
      </x:c>
      <x:c r="U294" t="str">
        <x:v>recovery_verify_2026-09-01</x:v>
      </x:c>
      <x:c r="V294" t="str">
        <x:v>OMG is explicitly listed as a marker for ciliated 1 cells in the annotation description.</x:v>
      </x:c>
      <x:c r="W294" t="str">
        <x:v>scripts/extract_markers/audited-extraction/recovery/DOI_10.1038_s41586-021-04345-x_verify.json</x:v>
      </x:c>
      <x:c r="X294" s="56" t="n">
        <x:v>46266</x:v>
      </x:c>
      <x:c r="Y294" t="str">
        <x:v>recovery_include</x:v>
      </x:c>
      <x:c r="Z294" t="str">
        <x:v>exact</x:v>
      </x:c>
      <x:c r="AA294" t="b">
        <x:v>1</x:v>
      </x:c>
      <x:c r="AB294" t="str">
        <x:v>deepseek-v4-flash</x:v>
      </x:c>
      <x:c r="AC294" t="str">
        <x:v>恢复轮 2026-09-01；来源 A_exclude</x:v>
      </x:c>
      <x:c r="AD294" t="str">
        <x:v>outside</x:v>
      </x:c>
      <x:c r="AE294" t="str">
        <x:v>A_exclude</x:v>
      </x:c>
    </x:row>
    <x:row r="295">
      <x:c r="A295" t="str">
        <x:v>M00339</x:v>
      </x:c>
      <x:c r="B295" t="n">
        <x:v>7</x:v>
      </x:c>
      <x:c r="C295" t="str">
        <x:v>CELLxGENE:edc8d3fe-153c-4e3d-8be0-2108d30f8d70</x:v>
      </x:c>
      <x:c r="D295" t="str">
        <x:v>DOI_10.1038_s41586-021-04345-x</x:v>
      </x:c>
      <x:c r="E295" t="str">
        <x:v>DOI_10.1038_s41586-021-04345-x</x:v>
      </x:c>
      <x:c r="F295" t="str">
        <x:v>primary</x:v>
      </x:c>
      <x:c r="G295"/>
      <x:c r="H295"/>
      <x:c r="I295" t="str">
        <x:v>ciliated 1</x:v>
      </x:c>
      <x:c r="J295"/>
      <x:c r="K295" t="str">
        <x:v>human</x:v>
      </x:c>
      <x:c r="L295" t="str">
        <x:v>false</x:v>
      </x:c>
      <x:c r="M295" t="str">
        <x:v>PIFO</x:v>
      </x:c>
      <x:c r="N295" t="str">
        <x:v>PIFO</x:v>
      </x:c>
      <x:c r="O295" t="str">
        <x:v>supplementary_marker</x:v>
      </x:c>
      <x:c r="P295" t="str">
        <x:v>positive</x:v>
      </x:c>
      <x:c r="Q295" t="str">
        <x:v>formal_candidate</x:v>
      </x:c>
      <x:c r="R295" t="str">
        <x:v>Supplementary Information, Detailed Cell Type Annotation</x:v>
      </x:c>
      <x:c r="S295" t="str">
        <x:v>the differentiation trajectory points from ciliated 1 (PIFO, OMG) to ciliated 2 (CFAP54, DZIP1L) cells</x:v>
      </x:c>
      <x:c r="T295" t="str">
        <x:v>approved</x:v>
      </x:c>
      <x:c r="U295" t="str">
        <x:v>recovery_verify_2026-09-01</x:v>
      </x:c>
      <x:c r="V295" t="str">
        <x:v>PIFO is explicitly listed as a marker for ciliated 1 cells in the annotation description.</x:v>
      </x:c>
      <x:c r="W295" t="str">
        <x:v>scripts/extract_markers/audited-extraction/recovery/DOI_10.1038_s41586-021-04345-x_verify.json</x:v>
      </x:c>
      <x:c r="X295" s="56" t="n">
        <x:v>46266</x:v>
      </x:c>
      <x:c r="Y295" t="str">
        <x:v>recovery_include</x:v>
      </x:c>
      <x:c r="Z295" t="str">
        <x:v>exact</x:v>
      </x:c>
      <x:c r="AA295" t="b">
        <x:v>1</x:v>
      </x:c>
      <x:c r="AB295" t="str">
        <x:v>deepseek-v4-flash</x:v>
      </x:c>
      <x:c r="AC295" t="str">
        <x:v>恢复轮 2026-09-01；来源 A_exclude</x:v>
      </x:c>
      <x:c r="AD295" t="str">
        <x:v>outside</x:v>
      </x:c>
      <x:c r="AE295" t="str">
        <x:v>A_exclude</x:v>
      </x:c>
    </x:row>
    <x:row r="296">
      <x:c r="A296" t="str">
        <x:v>M00340</x:v>
      </x:c>
      <x:c r="B296" t="n">
        <x:v>7</x:v>
      </x:c>
      <x:c r="C296" t="str">
        <x:v>CELLxGENE:edc8d3fe-153c-4e3d-8be0-2108d30f8d70</x:v>
      </x:c>
      <x:c r="D296" t="str">
        <x:v>DOI_10.1038_s41586-021-04345-x</x:v>
      </x:c>
      <x:c r="E296" t="str">
        <x:v>DOI_10.1038_s41586-021-04345-x</x:v>
      </x:c>
      <x:c r="F296" t="str">
        <x:v>primary</x:v>
      </x:c>
      <x:c r="G296"/>
      <x:c r="H296"/>
      <x:c r="I296" t="str">
        <x:v>ciliated 2</x:v>
      </x:c>
      <x:c r="J296"/>
      <x:c r="K296" t="str">
        <x:v>human</x:v>
      </x:c>
      <x:c r="L296" t="str">
        <x:v>false</x:v>
      </x:c>
      <x:c r="M296" t="str">
        <x:v>CFAP54</x:v>
      </x:c>
      <x:c r="N296" t="str">
        <x:v>CFAP54</x:v>
      </x:c>
      <x:c r="O296" t="str">
        <x:v>supplementary_marker</x:v>
      </x:c>
      <x:c r="P296" t="str">
        <x:v>positive</x:v>
      </x:c>
      <x:c r="Q296" t="str">
        <x:v>formal_candidate</x:v>
      </x:c>
      <x:c r="R296" t="str">
        <x:v>Supplementary Information, Detailed Cell Type Annotation</x:v>
      </x:c>
      <x:c r="S296" t="str">
        <x:v>the differentiation trajectory points from ciliated 1 (PIFO, OMG) to ciliated 2 (CFAP54, DZIP1L) cells</x:v>
      </x:c>
      <x:c r="T296" t="str">
        <x:v>approved</x:v>
      </x:c>
      <x:c r="U296" t="str">
        <x:v>recovery_verify_2026-09-01</x:v>
      </x:c>
      <x:c r="V296" t="str">
        <x:v>CFAP54 is explicitly listed as a marker for ciliated 2 cells in the annotation description.</x:v>
      </x:c>
      <x:c r="W296" t="str">
        <x:v>scripts/extract_markers/audited-extraction/recovery/DOI_10.1038_s41586-021-04345-x_verify.json</x:v>
      </x:c>
      <x:c r="X296" s="56" t="n">
        <x:v>46266</x:v>
      </x:c>
      <x:c r="Y296" t="str">
        <x:v>recovery_include</x:v>
      </x:c>
      <x:c r="Z296" t="str">
        <x:v>exact</x:v>
      </x:c>
      <x:c r="AA296" t="b">
        <x:v>1</x:v>
      </x:c>
      <x:c r="AB296" t="str">
        <x:v>deepseek-v4-flash</x:v>
      </x:c>
      <x:c r="AC296" t="str">
        <x:v>恢复轮 2026-09-01；来源 A_exclude</x:v>
      </x:c>
      <x:c r="AD296" t="str">
        <x:v>outside</x:v>
      </x:c>
      <x:c r="AE296" t="str">
        <x:v>A_exclude</x:v>
      </x:c>
    </x:row>
    <x:row r="297">
      <x:c r="A297" t="str">
        <x:v>M00341</x:v>
      </x:c>
      <x:c r="B297" t="n">
        <x:v>7</x:v>
      </x:c>
      <x:c r="C297" t="str">
        <x:v>CELLxGENE:edc8d3fe-153c-4e3d-8be0-2108d30f8d70</x:v>
      </x:c>
      <x:c r="D297" t="str">
        <x:v>DOI_10.1038_s41586-021-04345-x</x:v>
      </x:c>
      <x:c r="E297" t="str">
        <x:v>DOI_10.1038_s41586-021-04345-x</x:v>
      </x:c>
      <x:c r="F297" t="str">
        <x:v>primary</x:v>
      </x:c>
      <x:c r="G297"/>
      <x:c r="H297"/>
      <x:c r="I297" t="str">
        <x:v>ciliated 2</x:v>
      </x:c>
      <x:c r="J297"/>
      <x:c r="K297" t="str">
        <x:v>human</x:v>
      </x:c>
      <x:c r="L297" t="str">
        <x:v>false</x:v>
      </x:c>
      <x:c r="M297" t="str">
        <x:v>DZIP1L</x:v>
      </x:c>
      <x:c r="N297" t="str">
        <x:v>DZIP1L</x:v>
      </x:c>
      <x:c r="O297" t="str">
        <x:v>supplementary_marker</x:v>
      </x:c>
      <x:c r="P297" t="str">
        <x:v>positive</x:v>
      </x:c>
      <x:c r="Q297" t="str">
        <x:v>formal_candidate</x:v>
      </x:c>
      <x:c r="R297" t="str">
        <x:v>Supplementary Information, Detailed Cell Type Annotation</x:v>
      </x:c>
      <x:c r="S297" t="str">
        <x:v>the differentiation trajectory points from ciliated 1 (PIFO, OMG) to ciliated 2 (CFAP54, DZIP1L) cells</x:v>
      </x:c>
      <x:c r="T297" t="str">
        <x:v>approved</x:v>
      </x:c>
      <x:c r="U297" t="str">
        <x:v>recovery_verify_2026-09-01</x:v>
      </x:c>
      <x:c r="V297" t="str">
        <x:v>DZIP1L is explicitly listed as a marker for ciliated 2 cells in the annotation description.</x:v>
      </x:c>
      <x:c r="W297" t="str">
        <x:v>scripts/extract_markers/audited-extraction/recovery/DOI_10.1038_s41586-021-04345-x_verify.json</x:v>
      </x:c>
      <x:c r="X297" s="56" t="n">
        <x:v>46266</x:v>
      </x:c>
      <x:c r="Y297" t="str">
        <x:v>recovery_include</x:v>
      </x:c>
      <x:c r="Z297" t="str">
        <x:v>exact</x:v>
      </x:c>
      <x:c r="AA297" t="b">
        <x:v>1</x:v>
      </x:c>
      <x:c r="AB297" t="str">
        <x:v>deepseek-v4-flash</x:v>
      </x:c>
      <x:c r="AC297" t="str">
        <x:v>恢复轮 2026-09-01；来源 A_exclude</x:v>
      </x:c>
      <x:c r="AD297" t="str">
        <x:v>outside</x:v>
      </x:c>
      <x:c r="AE297" t="str">
        <x:v>A_exclude</x:v>
      </x:c>
    </x:row>
    <x:row r="298">
      <x:c r="A298" t="str">
        <x:v>M00342</x:v>
      </x:c>
      <x:c r="B298" t="n">
        <x:v>7</x:v>
      </x:c>
      <x:c r="C298" t="str">
        <x:v>CELLxGENE:edc8d3fe-153c-4e3d-8be0-2108d30f8d70</x:v>
      </x:c>
      <x:c r="D298" t="str">
        <x:v>DOI_10.1038_s41586-021-04345-x</x:v>
      </x:c>
      <x:c r="E298" t="str">
        <x:v>DOI_10.1038_s41586-021-04345-x</x:v>
      </x:c>
      <x:c r="F298" t="str">
        <x:v>primary</x:v>
      </x:c>
      <x:c r="G298"/>
      <x:c r="H298"/>
      <x:c r="I298" t="str">
        <x:v>club cells</x:v>
      </x:c>
      <x:c r="J298"/>
      <x:c r="K298" t="str">
        <x:v>human</x:v>
      </x:c>
      <x:c r="L298" t="str">
        <x:v>false</x:v>
      </x:c>
      <x:c r="M298" t="str">
        <x:v>SCGB1A1</x:v>
      </x:c>
      <x:c r="N298" t="str">
        <x:v>SCGB1A1</x:v>
      </x:c>
      <x:c r="O298" t="str">
        <x:v>supplementary_marker</x:v>
      </x:c>
      <x:c r="P298" t="str">
        <x:v>positive</x:v>
      </x:c>
      <x:c r="Q298" t="str">
        <x:v>formal_candidate</x:v>
      </x:c>
      <x:c r="R298" t="str">
        <x:v>Supplementary Information, Detailed Cell Type Annotation</x:v>
      </x:c>
      <x:c r="S298" t="str">
        <x:v>more differentiated club cells (SCGB1A1, SCGB3A1)</x:v>
      </x:c>
      <x:c r="T298" t="str">
        <x:v>approved</x:v>
      </x:c>
      <x:c r="U298" t="str">
        <x:v>recovery_verify_2026-09-01</x:v>
      </x:c>
      <x:c r="V298" t="str">
        <x:v>SCGB1A1 is explicitly listed as a marker for club cells in the annotation description.</x:v>
      </x:c>
      <x:c r="W298" t="str">
        <x:v>scripts/extract_markers/audited-extraction/recovery/DOI_10.1038_s41586-021-04345-x_verify.json</x:v>
      </x:c>
      <x:c r="X298" s="56" t="n">
        <x:v>46266</x:v>
      </x:c>
      <x:c r="Y298" t="str">
        <x:v>recovery_include</x:v>
      </x:c>
      <x:c r="Z298" t="str">
        <x:v>exact</x:v>
      </x:c>
      <x:c r="AA298" t="b">
        <x:v>1</x:v>
      </x:c>
      <x:c r="AB298" t="str">
        <x:v>deepseek-v4-flash</x:v>
      </x:c>
      <x:c r="AC298" t="str">
        <x:v>恢复轮 2026-09-01；来源 A_exclude</x:v>
      </x:c>
      <x:c r="AD298" t="str">
        <x:v>outside</x:v>
      </x:c>
      <x:c r="AE298" t="str">
        <x:v>A_exclude</x:v>
      </x:c>
    </x:row>
    <x:row r="299">
      <x:c r="A299" t="str">
        <x:v>M00343</x:v>
      </x:c>
      <x:c r="B299" t="n">
        <x:v>7</x:v>
      </x:c>
      <x:c r="C299" t="str">
        <x:v>CELLxGENE:edc8d3fe-153c-4e3d-8be0-2108d30f8d70</x:v>
      </x:c>
      <x:c r="D299" t="str">
        <x:v>DOI_10.1038_s41586-021-04345-x</x:v>
      </x:c>
      <x:c r="E299" t="str">
        <x:v>DOI_10.1038_s41586-021-04345-x</x:v>
      </x:c>
      <x:c r="F299" t="str">
        <x:v>primary</x:v>
      </x:c>
      <x:c r="G299"/>
      <x:c r="H299"/>
      <x:c r="I299" t="str">
        <x:v>club cells</x:v>
      </x:c>
      <x:c r="J299"/>
      <x:c r="K299" t="str">
        <x:v>human</x:v>
      </x:c>
      <x:c r="L299" t="str">
        <x:v>false</x:v>
      </x:c>
      <x:c r="M299" t="str">
        <x:v>SCGB3A1</x:v>
      </x:c>
      <x:c r="N299" t="str">
        <x:v>SCGB3A1</x:v>
      </x:c>
      <x:c r="O299" t="str">
        <x:v>supplementary_marker</x:v>
      </x:c>
      <x:c r="P299" t="str">
        <x:v>positive</x:v>
      </x:c>
      <x:c r="Q299" t="str">
        <x:v>formal_candidate</x:v>
      </x:c>
      <x:c r="R299" t="str">
        <x:v>Supplementary Information, Detailed Cell Type Annotation</x:v>
      </x:c>
      <x:c r="S299" t="str">
        <x:v>more differentiated club cells (SCGB1A1, SCGB3A1)</x:v>
      </x:c>
      <x:c r="T299" t="str">
        <x:v>approved</x:v>
      </x:c>
      <x:c r="U299" t="str">
        <x:v>recovery_verify_2026-09-01</x:v>
      </x:c>
      <x:c r="V299" t="str">
        <x:v>SCGB3A1 is explicitly listed as a marker for club cells in the annotation description.</x:v>
      </x:c>
      <x:c r="W299" t="str">
        <x:v>scripts/extract_markers/audited-extraction/recovery/DOI_10.1038_s41586-021-04345-x_verify.json</x:v>
      </x:c>
      <x:c r="X299" s="56" t="n">
        <x:v>46266</x:v>
      </x:c>
      <x:c r="Y299" t="str">
        <x:v>recovery_include</x:v>
      </x:c>
      <x:c r="Z299" t="str">
        <x:v>exact</x:v>
      </x:c>
      <x:c r="AA299" t="b">
        <x:v>1</x:v>
      </x:c>
      <x:c r="AB299" t="str">
        <x:v>deepseek-v4-flash</x:v>
      </x:c>
      <x:c r="AC299" t="str">
        <x:v>恢复轮 2026-09-01；来源 A_exclude</x:v>
      </x:c>
      <x:c r="AD299" t="str">
        <x:v>outside</x:v>
      </x:c>
      <x:c r="AE299" t="str">
        <x:v>A_exclude</x:v>
      </x:c>
    </x:row>
    <x:row r="300">
      <x:c r="A300" t="str">
        <x:v>M00344</x:v>
      </x:c>
      <x:c r="B300" t="n">
        <x:v>7</x:v>
      </x:c>
      <x:c r="C300" t="str">
        <x:v>CELLxGENE:edc8d3fe-153c-4e3d-8be0-2108d30f8d70</x:v>
      </x:c>
      <x:c r="D300" t="str">
        <x:v>DOI_10.1038_s41586-021-04345-x</x:v>
      </x:c>
      <x:c r="E300" t="str">
        <x:v>DOI_10.1038_s41586-021-04345-x</x:v>
      </x:c>
      <x:c r="F300" t="str">
        <x:v>primary</x:v>
      </x:c>
      <x:c r="G300"/>
      <x:c r="H300"/>
      <x:c r="I300" t="str">
        <x:v>cycling Hillock</x:v>
      </x:c>
      <x:c r="J300"/>
      <x:c r="K300" t="str">
        <x:v>human</x:v>
      </x:c>
      <x:c r="L300" t="str">
        <x:v>false</x:v>
      </x:c>
      <x:c r="M300" t="str">
        <x:v>KRT13</x:v>
      </x:c>
      <x:c r="N300" t="str">
        <x:v>KRT13</x:v>
      </x:c>
      <x:c r="O300" t="str">
        <x:v>supplementary_marker</x:v>
      </x:c>
      <x:c r="P300" t="str">
        <x:v>positive</x:v>
      </x:c>
      <x:c r="Q300" t="str">
        <x:v>formal_candidate</x:v>
      </x:c>
      <x:c r="R300" t="str">
        <x:v>Supplementary Information, Detailed Cell Type Annotation</x:v>
      </x:c>
      <x:c r="S300" t="str">
        <x:v>all marked by KRT14, KRT6A and KRT13 expression and referred to as Hillock, cycling Hillock and Hillock precursor cells</x:v>
      </x:c>
      <x:c r="T300" t="str">
        <x:v>approved</x:v>
      </x:c>
      <x:c r="U300" t="str">
        <x:v>recovery_verify_2026-09-01</x:v>
      </x:c>
      <x:c r="V300" t="str">
        <x:v>KRT13 is explicitly presented as a marker of cycling Hillock cells and used in their annotation.</x:v>
      </x:c>
      <x:c r="W300" t="str">
        <x:v>scripts/extract_markers/audited-extraction/recovery/DOI_10.1038_s41586-021-04345-x_verify.json</x:v>
      </x:c>
      <x:c r="X300" s="56" t="n">
        <x:v>46266</x:v>
      </x:c>
      <x:c r="Y300" t="str">
        <x:v>recovery_include</x:v>
      </x:c>
      <x:c r="Z300" t="str">
        <x:v>exact</x:v>
      </x:c>
      <x:c r="AA300" t="b">
        <x:v>1</x:v>
      </x:c>
      <x:c r="AB300" t="str">
        <x:v>deepseek-v4-flash</x:v>
      </x:c>
      <x:c r="AC300" t="str">
        <x:v>恢复轮 2026-09-01；来源 A_exclude</x:v>
      </x:c>
      <x:c r="AD300" t="str">
        <x:v>outside</x:v>
      </x:c>
      <x:c r="AE300" t="str">
        <x:v>A_exclude</x:v>
      </x:c>
    </x:row>
    <x:row r="301">
      <x:c r="A301" t="str">
        <x:v>M00345</x:v>
      </x:c>
      <x:c r="B301" t="n">
        <x:v>7</x:v>
      </x:c>
      <x:c r="C301" t="str">
        <x:v>CELLxGENE:edc8d3fe-153c-4e3d-8be0-2108d30f8d70</x:v>
      </x:c>
      <x:c r="D301" t="str">
        <x:v>DOI_10.1038_s41586-021-04345-x</x:v>
      </x:c>
      <x:c r="E301" t="str">
        <x:v>DOI_10.1038_s41586-021-04345-x</x:v>
      </x:c>
      <x:c r="F301" t="str">
        <x:v>primary</x:v>
      </x:c>
      <x:c r="G301"/>
      <x:c r="H301"/>
      <x:c r="I301" t="str">
        <x:v>cycling Hillock</x:v>
      </x:c>
      <x:c r="J301"/>
      <x:c r="K301" t="str">
        <x:v>human</x:v>
      </x:c>
      <x:c r="L301" t="str">
        <x:v>false</x:v>
      </x:c>
      <x:c r="M301" t="str">
        <x:v>KRT14</x:v>
      </x:c>
      <x:c r="N301" t="str">
        <x:v>KRT14</x:v>
      </x:c>
      <x:c r="O301" t="str">
        <x:v>supplementary_marker</x:v>
      </x:c>
      <x:c r="P301" t="str">
        <x:v>positive</x:v>
      </x:c>
      <x:c r="Q301" t="str">
        <x:v>formal_candidate</x:v>
      </x:c>
      <x:c r="R301" t="str">
        <x:v>Supplementary Information, Detailed Cell Type Annotation</x:v>
      </x:c>
      <x:c r="S301" t="str">
        <x:v>all marked by KRT14, KRT6A and KRT13 expression and referred to as Hillock, cycling Hillock and Hillock precursor cells</x:v>
      </x:c>
      <x:c r="T301" t="str">
        <x:v>approved</x:v>
      </x:c>
      <x:c r="U301" t="str">
        <x:v>recovery_verify_2026-09-01</x:v>
      </x:c>
      <x:c r="V301" t="str">
        <x:v>KRT14 is explicitly presented as a marker of cycling Hillock cells and used in their annotation.</x:v>
      </x:c>
      <x:c r="W301" t="str">
        <x:v>scripts/extract_markers/audited-extraction/recovery/DOI_10.1038_s41586-021-04345-x_verify.json</x:v>
      </x:c>
      <x:c r="X301" s="56" t="n">
        <x:v>46266</x:v>
      </x:c>
      <x:c r="Y301" t="str">
        <x:v>recovery_include</x:v>
      </x:c>
      <x:c r="Z301" t="str">
        <x:v>exact</x:v>
      </x:c>
      <x:c r="AA301" t="b">
        <x:v>1</x:v>
      </x:c>
      <x:c r="AB301" t="str">
        <x:v>deepseek-v4-flash</x:v>
      </x:c>
      <x:c r="AC301" t="str">
        <x:v>恢复轮 2026-09-01；来源 A_exclude</x:v>
      </x:c>
      <x:c r="AD301" t="str">
        <x:v>outside</x:v>
      </x:c>
      <x:c r="AE301" t="str">
        <x:v>A_exclude</x:v>
      </x:c>
    </x:row>
    <x:row r="302">
      <x:c r="A302" t="str">
        <x:v>M00346</x:v>
      </x:c>
      <x:c r="B302" t="n">
        <x:v>7</x:v>
      </x:c>
      <x:c r="C302" t="str">
        <x:v>CELLxGENE:edc8d3fe-153c-4e3d-8be0-2108d30f8d70</x:v>
      </x:c>
      <x:c r="D302" t="str">
        <x:v>DOI_10.1038_s41586-021-04345-x</x:v>
      </x:c>
      <x:c r="E302" t="str">
        <x:v>DOI_10.1038_s41586-021-04345-x</x:v>
      </x:c>
      <x:c r="F302" t="str">
        <x:v>primary</x:v>
      </x:c>
      <x:c r="G302"/>
      <x:c r="H302"/>
      <x:c r="I302" t="str">
        <x:v>cycling Hillock</x:v>
      </x:c>
      <x:c r="J302"/>
      <x:c r="K302" t="str">
        <x:v>human</x:v>
      </x:c>
      <x:c r="L302" t="str">
        <x:v>false</x:v>
      </x:c>
      <x:c r="M302" t="str">
        <x:v>KRT6A</x:v>
      </x:c>
      <x:c r="N302" t="str">
        <x:v>KRT6A</x:v>
      </x:c>
      <x:c r="O302" t="str">
        <x:v>supplementary_marker</x:v>
      </x:c>
      <x:c r="P302" t="str">
        <x:v>positive</x:v>
      </x:c>
      <x:c r="Q302" t="str">
        <x:v>formal_candidate</x:v>
      </x:c>
      <x:c r="R302" t="str">
        <x:v>Supplementary Information, Detailed Cell Type Annotation</x:v>
      </x:c>
      <x:c r="S302" t="str">
        <x:v>all marked by KRT14, KRT6A and KRT13 expression and referred to as Hillock, cycling Hillock and Hillock precursor cells</x:v>
      </x:c>
      <x:c r="T302" t="str">
        <x:v>approved</x:v>
      </x:c>
      <x:c r="U302" t="str">
        <x:v>recovery_verify_2026-09-01</x:v>
      </x:c>
      <x:c r="V302" t="str">
        <x:v>KRT6A is explicitly presented as a marker of cycling Hillock cells and used in their annotation.</x:v>
      </x:c>
      <x:c r="W302" t="str">
        <x:v>scripts/extract_markers/audited-extraction/recovery/DOI_10.1038_s41586-021-04345-x_verify.json</x:v>
      </x:c>
      <x:c r="X302" s="56" t="n">
        <x:v>46266</x:v>
      </x:c>
      <x:c r="Y302" t="str">
        <x:v>recovery_include</x:v>
      </x:c>
      <x:c r="Z302" t="str">
        <x:v>exact</x:v>
      </x:c>
      <x:c r="AA302" t="b">
        <x:v>1</x:v>
      </x:c>
      <x:c r="AB302" t="str">
        <x:v>deepseek-v4-flash</x:v>
      </x:c>
      <x:c r="AC302" t="str">
        <x:v>恢复轮 2026-09-01；来源 A_exclude</x:v>
      </x:c>
      <x:c r="AD302" t="str">
        <x:v>outside</x:v>
      </x:c>
      <x:c r="AE302" t="str">
        <x:v>A_exclude</x:v>
      </x:c>
    </x:row>
    <x:row r="303">
      <x:c r="A303" t="str">
        <x:v>M00347</x:v>
      </x:c>
      <x:c r="B303" t="n">
        <x:v>7</x:v>
      </x:c>
      <x:c r="C303" t="str">
        <x:v>CELLxGENE:edc8d3fe-153c-4e3d-8be0-2108d30f8d70</x:v>
      </x:c>
      <x:c r="D303" t="str">
        <x:v>DOI_10.1038_s41586-021-04345-x</x:v>
      </x:c>
      <x:c r="E303" t="str">
        <x:v>DOI_10.1038_s41586-021-04345-x</x:v>
      </x:c>
      <x:c r="F303" t="str">
        <x:v>primary</x:v>
      </x:c>
      <x:c r="G303"/>
      <x:c r="H303"/>
      <x:c r="I303" t="str">
        <x:v>deuterosomal cells</x:v>
      </x:c>
      <x:c r="J303"/>
      <x:c r="K303" t="str">
        <x:v>human</x:v>
      </x:c>
      <x:c r="L303" t="str">
        <x:v>false</x:v>
      </x:c>
      <x:c r="M303" t="str">
        <x:v>CDC20</x:v>
      </x:c>
      <x:c r="N303" t="str">
        <x:v>CDC20</x:v>
      </x:c>
      <x:c r="O303" t="str">
        <x:v>supplementary_marker</x:v>
      </x:c>
      <x:c r="P303" t="str">
        <x:v>positive</x:v>
      </x:c>
      <x:c r="Q303" t="str">
        <x:v>formal_candidate</x:v>
      </x:c>
      <x:c r="R303" t="str">
        <x:v>Supplementary Information, Detailed Cell Type Annotation</x:v>
      </x:c>
      <x:c r="S303" t="str">
        <x:v>we observe deuterosomal cells as intermediates marked by CDC20 and FOXN4</x:v>
      </x:c>
      <x:c r="T303" t="str">
        <x:v>approved</x:v>
      </x:c>
      <x:c r="U303" t="str">
        <x:v>recovery_verify_2026-09-01</x:v>
      </x:c>
      <x:c r="V303" t="str">
        <x:v>CDC20 is explicitly described as a marker of deuterosomal cells and used in their annotation.</x:v>
      </x:c>
      <x:c r="W303" t="str">
        <x:v>scripts/extract_markers/audited-extraction/recovery/DOI_10.1038_s41586-021-04345-x_verify.json</x:v>
      </x:c>
      <x:c r="X303" s="56" t="n">
        <x:v>46266</x:v>
      </x:c>
      <x:c r="Y303" t="str">
        <x:v>recovery_include</x:v>
      </x:c>
      <x:c r="Z303" t="str">
        <x:v>exact</x:v>
      </x:c>
      <x:c r="AA303" t="b">
        <x:v>1</x:v>
      </x:c>
      <x:c r="AB303" t="str">
        <x:v>deepseek-v4-flash</x:v>
      </x:c>
      <x:c r="AC303" t="str">
        <x:v>恢复轮 2026-09-01；来源 A_exclude</x:v>
      </x:c>
      <x:c r="AD303" t="str">
        <x:v>outside</x:v>
      </x:c>
      <x:c r="AE303" t="str">
        <x:v>A_exclude</x:v>
      </x:c>
    </x:row>
    <x:row r="304">
      <x:c r="A304" t="str">
        <x:v>M00348</x:v>
      </x:c>
      <x:c r="B304" t="n">
        <x:v>7</x:v>
      </x:c>
      <x:c r="C304" t="str">
        <x:v>CELLxGENE:edc8d3fe-153c-4e3d-8be0-2108d30f8d70</x:v>
      </x:c>
      <x:c r="D304" t="str">
        <x:v>DOI_10.1038_s41586-021-04345-x</x:v>
      </x:c>
      <x:c r="E304" t="str">
        <x:v>DOI_10.1038_s41586-021-04345-x</x:v>
      </x:c>
      <x:c r="F304" t="str">
        <x:v>primary</x:v>
      </x:c>
      <x:c r="G304"/>
      <x:c r="H304"/>
      <x:c r="I304" t="str">
        <x:v>deuterosomal cells</x:v>
      </x:c>
      <x:c r="J304"/>
      <x:c r="K304" t="str">
        <x:v>human</x:v>
      </x:c>
      <x:c r="L304" t="str">
        <x:v>false</x:v>
      </x:c>
      <x:c r="M304" t="str">
        <x:v>FOXN4</x:v>
      </x:c>
      <x:c r="N304" t="str">
        <x:v>FOXN4</x:v>
      </x:c>
      <x:c r="O304" t="str">
        <x:v>supplementary_marker</x:v>
      </x:c>
      <x:c r="P304" t="str">
        <x:v>positive</x:v>
      </x:c>
      <x:c r="Q304" t="str">
        <x:v>formal_candidate</x:v>
      </x:c>
      <x:c r="R304" t="str">
        <x:v>Supplementary Information, Detailed Cell Type Annotation</x:v>
      </x:c>
      <x:c r="S304" t="str">
        <x:v>we observe deuterosomal cells as intermediates marked by CDC20 and FOXN4</x:v>
      </x:c>
      <x:c r="T304" t="str">
        <x:v>approved</x:v>
      </x:c>
      <x:c r="U304" t="str">
        <x:v>recovery_verify_2026-09-01</x:v>
      </x:c>
      <x:c r="V304" t="str">
        <x:v>FOXN4 is explicitly described as a marker of deuterosomal cells and used in their annotation.</x:v>
      </x:c>
      <x:c r="W304" t="str">
        <x:v>scripts/extract_markers/audited-extraction/recovery/DOI_10.1038_s41586-021-04345-x_verify.json</x:v>
      </x:c>
      <x:c r="X304" s="56" t="n">
        <x:v>46266</x:v>
      </x:c>
      <x:c r="Y304" t="str">
        <x:v>recovery_include</x:v>
      </x:c>
      <x:c r="Z304" t="str">
        <x:v>exact</x:v>
      </x:c>
      <x:c r="AA304" t="b">
        <x:v>1</x:v>
      </x:c>
      <x:c r="AB304" t="str">
        <x:v>deepseek-v4-flash</x:v>
      </x:c>
      <x:c r="AC304" t="str">
        <x:v>恢复轮 2026-09-01；来源 A_exclude</x:v>
      </x:c>
      <x:c r="AD304" t="str">
        <x:v>outside</x:v>
      </x:c>
      <x:c r="AE304" t="str">
        <x:v>A_exclude</x:v>
      </x:c>
    </x:row>
    <x:row r="305">
      <x:c r="A305" t="str">
        <x:v>M00349</x:v>
      </x:c>
      <x:c r="B305" t="n">
        <x:v>7</x:v>
      </x:c>
      <x:c r="C305" t="str">
        <x:v>CELLxGENE:edc8d3fe-153c-4e3d-8be0-2108d30f8d70</x:v>
      </x:c>
      <x:c r="D305" t="str">
        <x:v>DOI_10.1038_s41586-021-04345-x</x:v>
      </x:c>
      <x:c r="E305" t="str">
        <x:v>DOI_10.1038_s41586-021-04345-x</x:v>
      </x:c>
      <x:c r="F305" t="str">
        <x:v>primary</x:v>
      </x:c>
      <x:c r="G305"/>
      <x:c r="H305"/>
      <x:c r="I305" t="str">
        <x:v>goblet 1</x:v>
      </x:c>
      <x:c r="J305" t="str">
        <x:v>TFF1-hi</x:v>
      </x:c>
      <x:c r="K305" t="str">
        <x:v>human</x:v>
      </x:c>
      <x:c r="L305" t="str">
        <x:v>false</x:v>
      </x:c>
      <x:c r="M305" t="str">
        <x:v>TFF1</x:v>
      </x:c>
      <x:c r="N305" t="str">
        <x:v>TFF1</x:v>
      </x:c>
      <x:c r="O305" t="str">
        <x:v>supplementary_marker</x:v>
      </x:c>
      <x:c r="P305" t="str">
        <x:v>positive</x:v>
      </x:c>
      <x:c r="Q305" t="str">
        <x:v>formal_candidate</x:v>
      </x:c>
      <x:c r="R305" t="str">
        <x:v>Supplementary Information, Detailed Cell Type Annotation</x:v>
      </x:c>
      <x:c r="S305" t="str">
        <x:v>subdivided into TFF1-hi goblet 1</x:v>
      </x:c>
      <x:c r="T305" t="str">
        <x:v>approved</x:v>
      </x:c>
      <x:c r="U305" t="str">
        <x:v>recovery_verify_2026-09-01</x:v>
      </x:c>
      <x:c r="V305" t="str">
        <x:v>TFF1 is used in the annotation label 'TFF1-hi goblet 1'.</x:v>
      </x:c>
      <x:c r="W305" t="str">
        <x:v>scripts/extract_markers/audited-extraction/recovery/DOI_10.1038_s41586-021-04345-x_verify.json</x:v>
      </x:c>
      <x:c r="X305" s="56" t="n">
        <x:v>46266</x:v>
      </x:c>
      <x:c r="Y305" t="str">
        <x:v>recovery_include</x:v>
      </x:c>
      <x:c r="Z305" t="str">
        <x:v>exact</x:v>
      </x:c>
      <x:c r="AA305" t="b">
        <x:v>1</x:v>
      </x:c>
      <x:c r="AB305" t="str">
        <x:v>deepseek-v4-flash</x:v>
      </x:c>
      <x:c r="AC305" t="str">
        <x:v>恢复轮 2026-09-01；来源 A_exclude</x:v>
      </x:c>
      <x:c r="AD305" t="str">
        <x:v>outside</x:v>
      </x:c>
      <x:c r="AE305" t="str">
        <x:v>A_exclude</x:v>
      </x:c>
    </x:row>
    <x:row r="306">
      <x:c r="A306" t="str">
        <x:v>M00350</x:v>
      </x:c>
      <x:c r="B306" t="n">
        <x:v>7</x:v>
      </x:c>
      <x:c r="C306" t="str">
        <x:v>CELLxGENE:edc8d3fe-153c-4e3d-8be0-2108d30f8d70</x:v>
      </x:c>
      <x:c r="D306" t="str">
        <x:v>DOI_10.1038_s41586-021-04345-x</x:v>
      </x:c>
      <x:c r="E306" t="str">
        <x:v>DOI_10.1038_s41586-021-04345-x</x:v>
      </x:c>
      <x:c r="F306" t="str">
        <x:v>primary</x:v>
      </x:c>
      <x:c r="G306"/>
      <x:c r="H306"/>
      <x:c r="I306" t="str">
        <x:v>goblet 2</x:v>
      </x:c>
      <x:c r="J306" t="str">
        <x:v>BPIFA2</x:v>
      </x:c>
      <x:c r="K306" t="str">
        <x:v>human</x:v>
      </x:c>
      <x:c r="L306" t="str">
        <x:v>false</x:v>
      </x:c>
      <x:c r="M306" t="str">
        <x:v>BPIFA2</x:v>
      </x:c>
      <x:c r="N306" t="str">
        <x:v>BPIFA2</x:v>
      </x:c>
      <x:c r="O306" t="str">
        <x:v>supplementary_marker</x:v>
      </x:c>
      <x:c r="P306" t="str">
        <x:v>positive</x:v>
      </x:c>
      <x:c r="Q306" t="str">
        <x:v>formal_candidate</x:v>
      </x:c>
      <x:c r="R306" t="str">
        <x:v>Supplementary Information, Detailed Cell Type Annotation</x:v>
      </x:c>
      <x:c r="S306" t="str">
        <x:v>three distinct goblet 2 populations (BPIFA2, PLAU, and goblet 2 inflammatory cells)</x:v>
      </x:c>
      <x:c r="T306" t="str">
        <x:v>approved</x:v>
      </x:c>
      <x:c r="U306" t="str">
        <x:v>recovery_verify_2026-09-01</x:v>
      </x:c>
      <x:c r="V306" t="str">
        <x:v>BPIFA2 is used to name one of the goblet 2 populations, hence it is an annotation marker.</x:v>
      </x:c>
      <x:c r="W306" t="str">
        <x:v>scripts/extract_markers/audited-extraction/recovery/DOI_10.1038_s41586-021-04345-x_verify.json</x:v>
      </x:c>
      <x:c r="X306" s="56" t="n">
        <x:v>46266</x:v>
      </x:c>
      <x:c r="Y306" t="str">
        <x:v>recovery_include</x:v>
      </x:c>
      <x:c r="Z306" t="str">
        <x:v>exact</x:v>
      </x:c>
      <x:c r="AA306" t="b">
        <x:v>1</x:v>
      </x:c>
      <x:c r="AB306" t="str">
        <x:v>deepseek-v4-flash</x:v>
      </x:c>
      <x:c r="AC306" t="str">
        <x:v>恢复轮 2026-09-01；来源 A_exclude</x:v>
      </x:c>
      <x:c r="AD306" t="str">
        <x:v>outside</x:v>
      </x:c>
      <x:c r="AE306" t="str">
        <x:v>A_exclude</x:v>
      </x:c>
    </x:row>
    <x:row r="307">
      <x:c r="A307" t="str">
        <x:v>M00351</x:v>
      </x:c>
      <x:c r="B307" t="n">
        <x:v>7</x:v>
      </x:c>
      <x:c r="C307" t="str">
        <x:v>CELLxGENE:edc8d3fe-153c-4e3d-8be0-2108d30f8d70</x:v>
      </x:c>
      <x:c r="D307" t="str">
        <x:v>DOI_10.1038_s41586-021-04345-x</x:v>
      </x:c>
      <x:c r="E307" t="str">
        <x:v>DOI_10.1038_s41586-021-04345-x</x:v>
      </x:c>
      <x:c r="F307" t="str">
        <x:v>primary</x:v>
      </x:c>
      <x:c r="G307"/>
      <x:c r="H307"/>
      <x:c r="I307" t="str">
        <x:v>goblet 2</x:v>
      </x:c>
      <x:c r="J307" t="str">
        <x:v>PLAU</x:v>
      </x:c>
      <x:c r="K307" t="str">
        <x:v>human</x:v>
      </x:c>
      <x:c r="L307" t="str">
        <x:v>false</x:v>
      </x:c>
      <x:c r="M307" t="str">
        <x:v>PLAU</x:v>
      </x:c>
      <x:c r="N307" t="str">
        <x:v>PLAU</x:v>
      </x:c>
      <x:c r="O307" t="str">
        <x:v>supplementary_marker</x:v>
      </x:c>
      <x:c r="P307" t="str">
        <x:v>positive</x:v>
      </x:c>
      <x:c r="Q307" t="str">
        <x:v>formal_candidate</x:v>
      </x:c>
      <x:c r="R307" t="str">
        <x:v>Supplementary Information, Detailed Cell Type Annotation</x:v>
      </x:c>
      <x:c r="S307" t="str">
        <x:v>three distinct goblet 2 populations (BPIFA2, PLAU, and goblet 2 inflammatory cells)</x:v>
      </x:c>
      <x:c r="T307" t="str">
        <x:v>approved</x:v>
      </x:c>
      <x:c r="U307" t="str">
        <x:v>recovery_verify_2026-09-01</x:v>
      </x:c>
      <x:c r="V307" t="str">
        <x:v>PLAU is used to name one of the goblet 2 populations, hence it is an annotation marker.</x:v>
      </x:c>
      <x:c r="W307" t="str">
        <x:v>scripts/extract_markers/audited-extraction/recovery/DOI_10.1038_s41586-021-04345-x_verify.json</x:v>
      </x:c>
      <x:c r="X307" s="56" t="n">
        <x:v>46266</x:v>
      </x:c>
      <x:c r="Y307" t="str">
        <x:v>recovery_include</x:v>
      </x:c>
      <x:c r="Z307" t="str">
        <x:v>exact</x:v>
      </x:c>
      <x:c r="AA307" t="b">
        <x:v>1</x:v>
      </x:c>
      <x:c r="AB307" t="str">
        <x:v>deepseek-v4-flash</x:v>
      </x:c>
      <x:c r="AC307" t="str">
        <x:v>恢复轮 2026-09-01；来源 A_exclude</x:v>
      </x:c>
      <x:c r="AD307" t="str">
        <x:v>outside</x:v>
      </x:c>
      <x:c r="AE307" t="str">
        <x:v>A_exclude</x:v>
      </x:c>
    </x:row>
    <x:row r="308">
      <x:c r="A308" t="str">
        <x:v>M00352</x:v>
      </x:c>
      <x:c r="B308" t="n">
        <x:v>7</x:v>
      </x:c>
      <x:c r="C308" t="str">
        <x:v>CELLxGENE:edc8d3fe-153c-4e3d-8be0-2108d30f8d70</x:v>
      </x:c>
      <x:c r="D308" t="str">
        <x:v>DOI_10.1038_s41586-021-04345-x</x:v>
      </x:c>
      <x:c r="E308" t="str">
        <x:v>DOI_10.1038_s41586-021-04345-x</x:v>
      </x:c>
      <x:c r="F308" t="str">
        <x:v>primary</x:v>
      </x:c>
      <x:c r="G308"/>
      <x:c r="H308"/>
      <x:c r="I308" t="str">
        <x:v>Goblet 2 BPIFA2+</x:v>
      </x:c>
      <x:c r="J308"/>
      <x:c r="K308" t="str">
        <x:v>human</x:v>
      </x:c>
      <x:c r="L308" t="str">
        <x:v>false</x:v>
      </x:c>
      <x:c r="M308" t="str">
        <x:v>BPIFA2</x:v>
      </x:c>
      <x:c r="N308" t="str">
        <x:v>BPIFA2</x:v>
      </x:c>
      <x:c r="O308" t="str">
        <x:v>figure_labeled</x:v>
      </x:c>
      <x:c r="P308" t="str">
        <x:v>positive</x:v>
      </x:c>
      <x:c r="Q308" t="str">
        <x:v>formal_candidate</x:v>
      </x:c>
      <x:c r="R308" t="str">
        <x:v>Extended Data Figure 8b</x:v>
      </x:c>
      <x:c r="S308" t="str">
        <x:v>Cell type label 'Goblet 2 BPIFA2+' in nasal epithelial cell population</x:v>
      </x:c>
      <x:c r="T308" t="str">
        <x:v>approved</x:v>
      </x:c>
      <x:c r="U308" t="str">
        <x:v>recovery_verify_2026-09-01</x:v>
      </x:c>
      <x:c r="V308" t="str">
        <x:v>BPIFA2 is part of the cell type label, so it is used for annotation.</x:v>
      </x:c>
      <x:c r="W308" t="str">
        <x:v>scripts/extract_markers/audited-extraction/recovery/DOI_10.1038_s41586-021-04345-x_verify.json</x:v>
      </x:c>
      <x:c r="X308" s="56" t="n">
        <x:v>46266</x:v>
      </x:c>
      <x:c r="Y308" t="str">
        <x:v>recovery_include</x:v>
      </x:c>
      <x:c r="Z308" t="str">
        <x:v>exact</x:v>
      </x:c>
      <x:c r="AA308" t="b">
        <x:v>1</x:v>
      </x:c>
      <x:c r="AB308" t="str">
        <x:v>deepseek-v4-flash</x:v>
      </x:c>
      <x:c r="AC308" t="str">
        <x:v>恢复轮 2026-09-01；来源 A_exclude</x:v>
      </x:c>
      <x:c r="AD308" t="str">
        <x:v>outside</x:v>
      </x:c>
      <x:c r="AE308" t="str">
        <x:v>A_exclude</x:v>
      </x:c>
    </x:row>
    <x:row r="309">
      <x:c r="A309" t="str">
        <x:v>M00353</x:v>
      </x:c>
      <x:c r="B309" t="n">
        <x:v>7</x:v>
      </x:c>
      <x:c r="C309" t="str">
        <x:v>CELLxGENE:edc8d3fe-153c-4e3d-8be0-2108d30f8d70</x:v>
      </x:c>
      <x:c r="D309" t="str">
        <x:v>DOI_10.1038_s41586-021-04345-x</x:v>
      </x:c>
      <x:c r="E309" t="str">
        <x:v>DOI_10.1038_s41586-021-04345-x</x:v>
      </x:c>
      <x:c r="F309" t="str">
        <x:v>primary</x:v>
      </x:c>
      <x:c r="G309"/>
      <x:c r="H309"/>
      <x:c r="I309" t="str">
        <x:v>Goblet 2 PLAU+</x:v>
      </x:c>
      <x:c r="J309"/>
      <x:c r="K309" t="str">
        <x:v>human</x:v>
      </x:c>
      <x:c r="L309" t="str">
        <x:v>false</x:v>
      </x:c>
      <x:c r="M309" t="str">
        <x:v>PLAU</x:v>
      </x:c>
      <x:c r="N309" t="str">
        <x:v>PLAU</x:v>
      </x:c>
      <x:c r="O309" t="str">
        <x:v>figure_labeled</x:v>
      </x:c>
      <x:c r="P309" t="str">
        <x:v>positive</x:v>
      </x:c>
      <x:c r="Q309" t="str">
        <x:v>formal_candidate</x:v>
      </x:c>
      <x:c r="R309" t="str">
        <x:v>Extended Data Figure 8b</x:v>
      </x:c>
      <x:c r="S309" t="str">
        <x:v>Cell type label 'Goblet 2 PLAU+' in nasal epithelial cell population</x:v>
      </x:c>
      <x:c r="T309" t="str">
        <x:v>approved</x:v>
      </x:c>
      <x:c r="U309" t="str">
        <x:v>recovery_verify_2026-09-01</x:v>
      </x:c>
      <x:c r="V309" t="str">
        <x:v>PLAU is part of the cell type label, so it is used for annotation.</x:v>
      </x:c>
      <x:c r="W309" t="str">
        <x:v>scripts/extract_markers/audited-extraction/recovery/DOI_10.1038_s41586-021-04345-x_verify.json</x:v>
      </x:c>
      <x:c r="X309" s="56" t="n">
        <x:v>46266</x:v>
      </x:c>
      <x:c r="Y309" t="str">
        <x:v>recovery_include</x:v>
      </x:c>
      <x:c r="Z309" t="str">
        <x:v>exact</x:v>
      </x:c>
      <x:c r="AA309" t="b">
        <x:v>1</x:v>
      </x:c>
      <x:c r="AB309" t="str">
        <x:v>deepseek-v4-flash</x:v>
      </x:c>
      <x:c r="AC309" t="str">
        <x:v>恢复轮 2026-09-01；来源 A_exclude</x:v>
      </x:c>
      <x:c r="AD309" t="str">
        <x:v>outside</x:v>
      </x:c>
      <x:c r="AE309" t="str">
        <x:v>A_exclude</x:v>
      </x:c>
    </x:row>
    <x:row r="310">
      <x:c r="A310" t="str">
        <x:v>M00354</x:v>
      </x:c>
      <x:c r="B310" t="n">
        <x:v>7</x:v>
      </x:c>
      <x:c r="C310" t="str">
        <x:v>CELLxGENE:edc8d3fe-153c-4e3d-8be0-2108d30f8d70</x:v>
      </x:c>
      <x:c r="D310" t="str">
        <x:v>DOI_10.1038_s41586-021-04345-x</x:v>
      </x:c>
      <x:c r="E310" t="str">
        <x:v>DOI_10.1038_s41586-021-04345-x</x:v>
      </x:c>
      <x:c r="F310" t="str">
        <x:v>primary</x:v>
      </x:c>
      <x:c r="G310"/>
      <x:c r="H310"/>
      <x:c r="I310" t="str">
        <x:v>goblet cells</x:v>
      </x:c>
      <x:c r="J310"/>
      <x:c r="K310" t="str">
        <x:v>human</x:v>
      </x:c>
      <x:c r="L310" t="str">
        <x:v>false</x:v>
      </x:c>
      <x:c r="M310" t="str">
        <x:v>MUC5AC</x:v>
      </x:c>
      <x:c r="N310" t="str">
        <x:v>MUC5AC</x:v>
      </x:c>
      <x:c r="O310" t="str">
        <x:v>supplementary_marker</x:v>
      </x:c>
      <x:c r="P310" t="str">
        <x:v>positive</x:v>
      </x:c>
      <x:c r="Q310" t="str">
        <x:v>formal_candidate</x:v>
      </x:c>
      <x:c r="R310" t="str">
        <x:v>Supplementary Information, Detailed Cell Type Annotation</x:v>
      </x:c>
      <x:c r="S310" t="str">
        <x:v>Goblet cells have high MUC5AC expression and were subdivided into TFF1-hi goblet 1 and three distinct goblet 2 populations</x:v>
      </x:c>
      <x:c r="T310" t="str">
        <x:v>approved</x:v>
      </x:c>
      <x:c r="U310" t="str">
        <x:v>recovery_verify_2026-09-01</x:v>
      </x:c>
      <x:c r="V310" t="str">
        <x:v>MUC5AC is described as a high expression marker used to identify goblet cells.</x:v>
      </x:c>
      <x:c r="W310" t="str">
        <x:v>scripts/extract_markers/audited-extraction/recovery/DOI_10.1038_s41586-021-04345-x_verify.json</x:v>
      </x:c>
      <x:c r="X310" s="56" t="n">
        <x:v>46266</x:v>
      </x:c>
      <x:c r="Y310" t="str">
        <x:v>recovery_include</x:v>
      </x:c>
      <x:c r="Z310" t="str">
        <x:v>exact</x:v>
      </x:c>
      <x:c r="AA310" t="b">
        <x:v>1</x:v>
      </x:c>
      <x:c r="AB310" t="str">
        <x:v>deepseek-v4-flash</x:v>
      </x:c>
      <x:c r="AC310" t="str">
        <x:v>恢复轮 2026-09-01；来源 A_exclude</x:v>
      </x:c>
      <x:c r="AD310" t="str">
        <x:v>outside</x:v>
      </x:c>
      <x:c r="AE310" t="str">
        <x:v>A_exclude</x:v>
      </x:c>
    </x:row>
    <x:row r="311">
      <x:c r="A311" t="str">
        <x:v>M00355</x:v>
      </x:c>
      <x:c r="B311" t="n">
        <x:v>7</x:v>
      </x:c>
      <x:c r="C311" t="str">
        <x:v>CELLxGENE:edc8d3fe-153c-4e3d-8be0-2108d30f8d70</x:v>
      </x:c>
      <x:c r="D311" t="str">
        <x:v>DOI_10.1038_s41586-021-04345-x</x:v>
      </x:c>
      <x:c r="E311" t="str">
        <x:v>DOI_10.1038_s41586-021-04345-x</x:v>
      </x:c>
      <x:c r="F311" t="str">
        <x:v>primary</x:v>
      </x:c>
      <x:c r="G311"/>
      <x:c r="H311"/>
      <x:c r="I311" t="str">
        <x:v>Hillock</x:v>
      </x:c>
      <x:c r="J311"/>
      <x:c r="K311" t="str">
        <x:v>human</x:v>
      </x:c>
      <x:c r="L311" t="str">
        <x:v>false</x:v>
      </x:c>
      <x:c r="M311" t="str">
        <x:v>KRT13</x:v>
      </x:c>
      <x:c r="N311" t="str">
        <x:v>KRT13</x:v>
      </x:c>
      <x:c r="O311" t="str">
        <x:v>supplementary_marker</x:v>
      </x:c>
      <x:c r="P311" t="str">
        <x:v>positive</x:v>
      </x:c>
      <x:c r="Q311" t="str">
        <x:v>formal_candidate</x:v>
      </x:c>
      <x:c r="R311" t="str">
        <x:v>Supplementary Information, Detailed Cell Type Annotation</x:v>
      </x:c>
      <x:c r="S311" t="str">
        <x:v>all marked by KRT14, KRT6A and KRT13 expression and referred to as Hillock, cycling Hillock and Hillock precursor cells</x:v>
      </x:c>
      <x:c r="T311" t="str">
        <x:v>approved</x:v>
      </x:c>
      <x:c r="U311" t="str">
        <x:v>recovery_verify_2026-09-01</x:v>
      </x:c>
      <x:c r="V311" t="str">
        <x:v>KRT13 is explicitly presented as a marker of Hillock cells and used in their annotation.</x:v>
      </x:c>
      <x:c r="W311" t="str">
        <x:v>scripts/extract_markers/audited-extraction/recovery/DOI_10.1038_s41586-021-04345-x_verify.json</x:v>
      </x:c>
      <x:c r="X311" s="56" t="n">
        <x:v>46266</x:v>
      </x:c>
      <x:c r="Y311" t="str">
        <x:v>recovery_include</x:v>
      </x:c>
      <x:c r="Z311" t="str">
        <x:v>exact</x:v>
      </x:c>
      <x:c r="AA311" t="b">
        <x:v>1</x:v>
      </x:c>
      <x:c r="AB311" t="str">
        <x:v>deepseek-v4-flash</x:v>
      </x:c>
      <x:c r="AC311" t="str">
        <x:v>恢复轮 2026-09-01；来源 A_exclude</x:v>
      </x:c>
      <x:c r="AD311" t="str">
        <x:v>outside</x:v>
      </x:c>
      <x:c r="AE311" t="str">
        <x:v>A_exclude</x:v>
      </x:c>
    </x:row>
    <x:row r="312">
      <x:c r="A312" t="str">
        <x:v>M00356</x:v>
      </x:c>
      <x:c r="B312" t="n">
        <x:v>7</x:v>
      </x:c>
      <x:c r="C312" t="str">
        <x:v>CELLxGENE:edc8d3fe-153c-4e3d-8be0-2108d30f8d70</x:v>
      </x:c>
      <x:c r="D312" t="str">
        <x:v>DOI_10.1038_s41586-021-04345-x</x:v>
      </x:c>
      <x:c r="E312" t="str">
        <x:v>DOI_10.1038_s41586-021-04345-x</x:v>
      </x:c>
      <x:c r="F312" t="str">
        <x:v>primary</x:v>
      </x:c>
      <x:c r="G312"/>
      <x:c r="H312"/>
      <x:c r="I312" t="str">
        <x:v>Hillock</x:v>
      </x:c>
      <x:c r="J312"/>
      <x:c r="K312" t="str">
        <x:v>human</x:v>
      </x:c>
      <x:c r="L312" t="str">
        <x:v>false</x:v>
      </x:c>
      <x:c r="M312" t="str">
        <x:v>KRT14</x:v>
      </x:c>
      <x:c r="N312" t="str">
        <x:v>KRT14</x:v>
      </x:c>
      <x:c r="O312" t="str">
        <x:v>supplementary_marker</x:v>
      </x:c>
      <x:c r="P312" t="str">
        <x:v>positive</x:v>
      </x:c>
      <x:c r="Q312" t="str">
        <x:v>formal_candidate</x:v>
      </x:c>
      <x:c r="R312" t="str">
        <x:v>Supplementary Information, Detailed Cell Type Annotation</x:v>
      </x:c>
      <x:c r="S312" t="str">
        <x:v>all marked by KRT14, KRT6A and KRT13 expression and referred to as Hillock, cycling Hillock and Hillock precursor cells</x:v>
      </x:c>
      <x:c r="T312" t="str">
        <x:v>approved</x:v>
      </x:c>
      <x:c r="U312" t="str">
        <x:v>recovery_verify_2026-09-01</x:v>
      </x:c>
      <x:c r="V312" t="str">
        <x:v>KRT14 is explicitly presented as a marker of Hillock cells and used in their annotation.</x:v>
      </x:c>
      <x:c r="W312" t="str">
        <x:v>scripts/extract_markers/audited-extraction/recovery/DOI_10.1038_s41586-021-04345-x_verify.json</x:v>
      </x:c>
      <x:c r="X312" s="56" t="n">
        <x:v>46266</x:v>
      </x:c>
      <x:c r="Y312" t="str">
        <x:v>recovery_include</x:v>
      </x:c>
      <x:c r="Z312" t="str">
        <x:v>exact</x:v>
      </x:c>
      <x:c r="AA312" t="b">
        <x:v>1</x:v>
      </x:c>
      <x:c r="AB312" t="str">
        <x:v>deepseek-v4-flash</x:v>
      </x:c>
      <x:c r="AC312" t="str">
        <x:v>恢复轮 2026-09-01；来源 A_exclude</x:v>
      </x:c>
      <x:c r="AD312" t="str">
        <x:v>outside</x:v>
      </x:c>
      <x:c r="AE312" t="str">
        <x:v>A_exclude</x:v>
      </x:c>
    </x:row>
    <x:row r="313">
      <x:c r="A313" t="str">
        <x:v>M00357</x:v>
      </x:c>
      <x:c r="B313" t="n">
        <x:v>7</x:v>
      </x:c>
      <x:c r="C313" t="str">
        <x:v>CELLxGENE:edc8d3fe-153c-4e3d-8be0-2108d30f8d70</x:v>
      </x:c>
      <x:c r="D313" t="str">
        <x:v>DOI_10.1038_s41586-021-04345-x</x:v>
      </x:c>
      <x:c r="E313" t="str">
        <x:v>DOI_10.1038_s41586-021-04345-x</x:v>
      </x:c>
      <x:c r="F313" t="str">
        <x:v>primary</x:v>
      </x:c>
      <x:c r="G313"/>
      <x:c r="H313"/>
      <x:c r="I313" t="str">
        <x:v>Hillock</x:v>
      </x:c>
      <x:c r="J313"/>
      <x:c r="K313" t="str">
        <x:v>human</x:v>
      </x:c>
      <x:c r="L313" t="str">
        <x:v>false</x:v>
      </x:c>
      <x:c r="M313" t="str">
        <x:v>KRT6A</x:v>
      </x:c>
      <x:c r="N313" t="str">
        <x:v>KRT6A</x:v>
      </x:c>
      <x:c r="O313" t="str">
        <x:v>supplementary_marker</x:v>
      </x:c>
      <x:c r="P313" t="str">
        <x:v>positive</x:v>
      </x:c>
      <x:c r="Q313" t="str">
        <x:v>formal_candidate</x:v>
      </x:c>
      <x:c r="R313" t="str">
        <x:v>Supplementary Information, Detailed Cell Type Annotation</x:v>
      </x:c>
      <x:c r="S313" t="str">
        <x:v>all marked by KRT14, KRT6A and KRT13 expression and referred to as Hillock, cycling Hillock and Hillock precursor cells</x:v>
      </x:c>
      <x:c r="T313" t="str">
        <x:v>approved</x:v>
      </x:c>
      <x:c r="U313" t="str">
        <x:v>recovery_verify_2026-09-01</x:v>
      </x:c>
      <x:c r="V313" t="str">
        <x:v>KRT6A is explicitly presented as a marker of Hillock cells and used in their annotation.</x:v>
      </x:c>
      <x:c r="W313" t="str">
        <x:v>scripts/extract_markers/audited-extraction/recovery/DOI_10.1038_s41586-021-04345-x_verify.json</x:v>
      </x:c>
      <x:c r="X313" s="56" t="n">
        <x:v>46266</x:v>
      </x:c>
      <x:c r="Y313" t="str">
        <x:v>recovery_include</x:v>
      </x:c>
      <x:c r="Z313" t="str">
        <x:v>exact</x:v>
      </x:c>
      <x:c r="AA313" t="b">
        <x:v>1</x:v>
      </x:c>
      <x:c r="AB313" t="str">
        <x:v>deepseek-v4-flash</x:v>
      </x:c>
      <x:c r="AC313" t="str">
        <x:v>恢复轮 2026-09-01；来源 A_exclude</x:v>
      </x:c>
      <x:c r="AD313" t="str">
        <x:v>outside</x:v>
      </x:c>
      <x:c r="AE313" t="str">
        <x:v>A_exclude</x:v>
      </x:c>
    </x:row>
    <x:row r="314">
      <x:c r="A314" t="str">
        <x:v>M00358</x:v>
      </x:c>
      <x:c r="B314" t="n">
        <x:v>7</x:v>
      </x:c>
      <x:c r="C314" t="str">
        <x:v>CELLxGENE:edc8d3fe-153c-4e3d-8be0-2108d30f8d70</x:v>
      </x:c>
      <x:c r="D314" t="str">
        <x:v>DOI_10.1038_s41586-021-04345-x</x:v>
      </x:c>
      <x:c r="E314" t="str">
        <x:v>DOI_10.1038_s41586-021-04345-x</x:v>
      </x:c>
      <x:c r="F314" t="str">
        <x:v>primary</x:v>
      </x:c>
      <x:c r="G314"/>
      <x:c r="H314"/>
      <x:c r="I314" t="str">
        <x:v>Hillock precursor</x:v>
      </x:c>
      <x:c r="J314"/>
      <x:c r="K314" t="str">
        <x:v>human</x:v>
      </x:c>
      <x:c r="L314" t="str">
        <x:v>false</x:v>
      </x:c>
      <x:c r="M314" t="str">
        <x:v>KRT13</x:v>
      </x:c>
      <x:c r="N314" t="str">
        <x:v>KRT13</x:v>
      </x:c>
      <x:c r="O314" t="str">
        <x:v>supplementary_marker</x:v>
      </x:c>
      <x:c r="P314" t="str">
        <x:v>positive</x:v>
      </x:c>
      <x:c r="Q314" t="str">
        <x:v>formal_candidate</x:v>
      </x:c>
      <x:c r="R314" t="str">
        <x:v>Supplementary Information, Detailed Cell Type Annotation</x:v>
      </x:c>
      <x:c r="S314" t="str">
        <x:v>all marked by KRT14, KRT6A and KRT13 expression and referred to as Hillock, cycling Hillock and Hillock precursor cells</x:v>
      </x:c>
      <x:c r="T314" t="str">
        <x:v>approved</x:v>
      </x:c>
      <x:c r="U314" t="str">
        <x:v>recovery_verify_2026-09-01</x:v>
      </x:c>
      <x:c r="V314" t="str">
        <x:v>KRT13 is explicitly presented as a marker of Hillock precursor cells and used in their annotation.</x:v>
      </x:c>
      <x:c r="W314" t="str">
        <x:v>scripts/extract_markers/audited-extraction/recovery/DOI_10.1038_s41586-021-04345-x_verify.json</x:v>
      </x:c>
      <x:c r="X314" s="56" t="n">
        <x:v>46266</x:v>
      </x:c>
      <x:c r="Y314" t="str">
        <x:v>recovery_include</x:v>
      </x:c>
      <x:c r="Z314" t="str">
        <x:v>exact</x:v>
      </x:c>
      <x:c r="AA314" t="b">
        <x:v>1</x:v>
      </x:c>
      <x:c r="AB314" t="str">
        <x:v>deepseek-v4-flash</x:v>
      </x:c>
      <x:c r="AC314" t="str">
        <x:v>恢复轮 2026-09-01；来源 A_exclude</x:v>
      </x:c>
      <x:c r="AD314" t="str">
        <x:v>outside</x:v>
      </x:c>
      <x:c r="AE314" t="str">
        <x:v>A_exclude</x:v>
      </x:c>
    </x:row>
    <x:row r="315">
      <x:c r="A315" t="str">
        <x:v>M00359</x:v>
      </x:c>
      <x:c r="B315" t="n">
        <x:v>7</x:v>
      </x:c>
      <x:c r="C315" t="str">
        <x:v>CELLxGENE:edc8d3fe-153c-4e3d-8be0-2108d30f8d70</x:v>
      </x:c>
      <x:c r="D315" t="str">
        <x:v>DOI_10.1038_s41586-021-04345-x</x:v>
      </x:c>
      <x:c r="E315" t="str">
        <x:v>DOI_10.1038_s41586-021-04345-x</x:v>
      </x:c>
      <x:c r="F315" t="str">
        <x:v>primary</x:v>
      </x:c>
      <x:c r="G315"/>
      <x:c r="H315"/>
      <x:c r="I315" t="str">
        <x:v>Hillock precursor</x:v>
      </x:c>
      <x:c r="J315"/>
      <x:c r="K315" t="str">
        <x:v>human</x:v>
      </x:c>
      <x:c r="L315" t="str">
        <x:v>false</x:v>
      </x:c>
      <x:c r="M315" t="str">
        <x:v>KRT14</x:v>
      </x:c>
      <x:c r="N315" t="str">
        <x:v>KRT14</x:v>
      </x:c>
      <x:c r="O315" t="str">
        <x:v>supplementary_marker</x:v>
      </x:c>
      <x:c r="P315" t="str">
        <x:v>positive</x:v>
      </x:c>
      <x:c r="Q315" t="str">
        <x:v>formal_candidate</x:v>
      </x:c>
      <x:c r="R315" t="str">
        <x:v>Supplementary Information, Detailed Cell Type Annotation</x:v>
      </x:c>
      <x:c r="S315" t="str">
        <x:v>all marked by KRT14, KRT6A and KRT13 expression and referred to as Hillock, cycling Hillock and Hillock precursor cells</x:v>
      </x:c>
      <x:c r="T315" t="str">
        <x:v>approved</x:v>
      </x:c>
      <x:c r="U315" t="str">
        <x:v>recovery_verify_2026-09-01</x:v>
      </x:c>
      <x:c r="V315" t="str">
        <x:v>KRT14 is explicitly presented as a marker of Hillock precursor cells and used in their annotation.</x:v>
      </x:c>
      <x:c r="W315" t="str">
        <x:v>scripts/extract_markers/audited-extraction/recovery/DOI_10.1038_s41586-021-04345-x_verify.json</x:v>
      </x:c>
      <x:c r="X315" s="56" t="n">
        <x:v>46266</x:v>
      </x:c>
      <x:c r="Y315" t="str">
        <x:v>recovery_include</x:v>
      </x:c>
      <x:c r="Z315" t="str">
        <x:v>exact</x:v>
      </x:c>
      <x:c r="AA315" t="b">
        <x:v>1</x:v>
      </x:c>
      <x:c r="AB315" t="str">
        <x:v>deepseek-v4-flash</x:v>
      </x:c>
      <x:c r="AC315" t="str">
        <x:v>恢复轮 2026-09-01；来源 A_exclude</x:v>
      </x:c>
      <x:c r="AD315" t="str">
        <x:v>outside</x:v>
      </x:c>
      <x:c r="AE315" t="str">
        <x:v>A_exclude</x:v>
      </x:c>
    </x:row>
    <x:row r="316">
      <x:c r="A316" t="str">
        <x:v>M00360</x:v>
      </x:c>
      <x:c r="B316" t="n">
        <x:v>7</x:v>
      </x:c>
      <x:c r="C316" t="str">
        <x:v>CELLxGENE:edc8d3fe-153c-4e3d-8be0-2108d30f8d70</x:v>
      </x:c>
      <x:c r="D316" t="str">
        <x:v>DOI_10.1038_s41586-021-04345-x</x:v>
      </x:c>
      <x:c r="E316" t="str">
        <x:v>DOI_10.1038_s41586-021-04345-x</x:v>
      </x:c>
      <x:c r="F316" t="str">
        <x:v>primary</x:v>
      </x:c>
      <x:c r="G316"/>
      <x:c r="H316"/>
      <x:c r="I316" t="str">
        <x:v>Hillock precursor</x:v>
      </x:c>
      <x:c r="J316"/>
      <x:c r="K316" t="str">
        <x:v>human</x:v>
      </x:c>
      <x:c r="L316" t="str">
        <x:v>false</x:v>
      </x:c>
      <x:c r="M316" t="str">
        <x:v>KRT6A</x:v>
      </x:c>
      <x:c r="N316" t="str">
        <x:v>KRT6A</x:v>
      </x:c>
      <x:c r="O316" t="str">
        <x:v>supplementary_marker</x:v>
      </x:c>
      <x:c r="P316" t="str">
        <x:v>positive</x:v>
      </x:c>
      <x:c r="Q316" t="str">
        <x:v>formal_candidate</x:v>
      </x:c>
      <x:c r="R316" t="str">
        <x:v>Supplementary Information, Detailed Cell Type Annotation</x:v>
      </x:c>
      <x:c r="S316" t="str">
        <x:v>all marked by KRT14, KRT6A and KRT13 expression and referred to as Hillock, cycling Hillock and Hillock precursor cells</x:v>
      </x:c>
      <x:c r="T316" t="str">
        <x:v>approved</x:v>
      </x:c>
      <x:c r="U316" t="str">
        <x:v>recovery_verify_2026-09-01</x:v>
      </x:c>
      <x:c r="V316" t="str">
        <x:v>KRT6A is explicitly presented as a marker of Hillock precursor cells and used in their annotation.</x:v>
      </x:c>
      <x:c r="W316" t="str">
        <x:v>scripts/extract_markers/audited-extraction/recovery/DOI_10.1038_s41586-021-04345-x_verify.json</x:v>
      </x:c>
      <x:c r="X316" s="56" t="n">
        <x:v>46266</x:v>
      </x:c>
      <x:c r="Y316" t="str">
        <x:v>recovery_include</x:v>
      </x:c>
      <x:c r="Z316" t="str">
        <x:v>exact</x:v>
      </x:c>
      <x:c r="AA316" t="b">
        <x:v>1</x:v>
      </x:c>
      <x:c r="AB316" t="str">
        <x:v>deepseek-v4-flash</x:v>
      </x:c>
      <x:c r="AC316" t="str">
        <x:v>恢复轮 2026-09-01；来源 A_exclude</x:v>
      </x:c>
      <x:c r="AD316" t="str">
        <x:v>outside</x:v>
      </x:c>
      <x:c r="AE316" t="str">
        <x:v>A_exclude</x:v>
      </x:c>
    </x:row>
    <x:row r="317">
      <x:c r="A317" t="str">
        <x:v>M00361</x:v>
      </x:c>
      <x:c r="B317" t="n">
        <x:v>7</x:v>
      </x:c>
      <x:c r="C317" t="str">
        <x:v>CELLxGENE:edc8d3fe-153c-4e3d-8be0-2108d30f8d70</x:v>
      </x:c>
      <x:c r="D317" t="str">
        <x:v>DOI_10.1038_s41586-021-04345-x</x:v>
      </x:c>
      <x:c r="E317" t="str">
        <x:v>DOI_10.1038_s41586-021-04345-x</x:v>
      </x:c>
      <x:c r="F317" t="str">
        <x:v>primary</x:v>
      </x:c>
      <x:c r="G317"/>
      <x:c r="H317"/>
      <x:c r="I317" t="str">
        <x:v>Hillock-like populations</x:v>
      </x:c>
      <x:c r="J317"/>
      <x:c r="K317" t="str">
        <x:v>human</x:v>
      </x:c>
      <x:c r="L317" t="str">
        <x:v>false</x:v>
      </x:c>
      <x:c r="M317" t="str">
        <x:v>KRT13</x:v>
      </x:c>
      <x:c r="N317" t="str">
        <x:v>KRT13</x:v>
      </x:c>
      <x:c r="O317" t="str">
        <x:v>annotation_marker</x:v>
      </x:c>
      <x:c r="P317" t="str">
        <x:v>positive</x:v>
      </x:c>
      <x:c r="Q317" t="str">
        <x:v>formal_candidate</x:v>
      </x:c>
      <x:c r="R317" t="str">
        <x:v>Results, section 'Novel cell subtypes in airway epithelia'</x:v>
      </x:c>
      <x:c r="S317" t="str">
        <x:v>we identify three Hillock-like populations14,26,27. The latter are all marked by KRT14, KRT6A and KRT13</x:v>
      </x:c>
      <x:c r="T317" t="str">
        <x:v>approved</x:v>
      </x:c>
      <x:c r="U317" t="str">
        <x:v>recovery_verify_2026-09-01</x:v>
      </x:c>
      <x:c r="V317" t="str">
        <x:v>KRT13 is explicitly presented as a marker of Hillock-like populations and used to identify/annotate them.</x:v>
      </x:c>
      <x:c r="W317" t="str">
        <x:v>scripts/extract_markers/audited-extraction/recovery/DOI_10.1038_s41586-021-04345-x_verify.json</x:v>
      </x:c>
      <x:c r="X317" s="56" t="n">
        <x:v>46266</x:v>
      </x:c>
      <x:c r="Y317" t="str">
        <x:v>recovery_include</x:v>
      </x:c>
      <x:c r="Z317" t="str">
        <x:v>exact</x:v>
      </x:c>
      <x:c r="AA317" t="b">
        <x:v>1</x:v>
      </x:c>
      <x:c r="AB317" t="str">
        <x:v>deepseek-v4-flash</x:v>
      </x:c>
      <x:c r="AC317" t="str">
        <x:v>恢复轮 2026-09-01；来源 A_exclude</x:v>
      </x:c>
      <x:c r="AD317" t="str">
        <x:v>outside</x:v>
      </x:c>
      <x:c r="AE317" t="str">
        <x:v>A_exclude</x:v>
      </x:c>
    </x:row>
    <x:row r="318">
      <x:c r="A318" t="str">
        <x:v>M00362</x:v>
      </x:c>
      <x:c r="B318" t="n">
        <x:v>7</x:v>
      </x:c>
      <x:c r="C318" t="str">
        <x:v>CELLxGENE:edc8d3fe-153c-4e3d-8be0-2108d30f8d70</x:v>
      </x:c>
      <x:c r="D318" t="str">
        <x:v>DOI_10.1038_s41586-021-04345-x</x:v>
      </x:c>
      <x:c r="E318" t="str">
        <x:v>DOI_10.1038_s41586-021-04345-x</x:v>
      </x:c>
      <x:c r="F318" t="str">
        <x:v>primary</x:v>
      </x:c>
      <x:c r="G318"/>
      <x:c r="H318"/>
      <x:c r="I318" t="str">
        <x:v>Hillock-like populations</x:v>
      </x:c>
      <x:c r="J318"/>
      <x:c r="K318" t="str">
        <x:v>human</x:v>
      </x:c>
      <x:c r="L318" t="str">
        <x:v>false</x:v>
      </x:c>
      <x:c r="M318" t="str">
        <x:v>KRT14</x:v>
      </x:c>
      <x:c r="N318" t="str">
        <x:v>KRT14</x:v>
      </x:c>
      <x:c r="O318" t="str">
        <x:v>annotation_marker</x:v>
      </x:c>
      <x:c r="P318" t="str">
        <x:v>positive</x:v>
      </x:c>
      <x:c r="Q318" t="str">
        <x:v>formal_candidate</x:v>
      </x:c>
      <x:c r="R318" t="str">
        <x:v>Results, section 'Novel cell subtypes in airway epithelia'</x:v>
      </x:c>
      <x:c r="S318" t="str">
        <x:v>we identify three Hillock-like populations14,26,27. The latter are all marked by KRT14, KRT6A and KRT13</x:v>
      </x:c>
      <x:c r="T318" t="str">
        <x:v>approved</x:v>
      </x:c>
      <x:c r="U318" t="str">
        <x:v>recovery_verify_2026-09-01</x:v>
      </x:c>
      <x:c r="V318" t="str">
        <x:v>KRT14 is explicitly presented as a marker of Hillock-like populations and used to identify/annotate them.</x:v>
      </x:c>
      <x:c r="W318" t="str">
        <x:v>scripts/extract_markers/audited-extraction/recovery/DOI_10.1038_s41586-021-04345-x_verify.json</x:v>
      </x:c>
      <x:c r="X318" s="56" t="n">
        <x:v>46266</x:v>
      </x:c>
      <x:c r="Y318" t="str">
        <x:v>recovery_include</x:v>
      </x:c>
      <x:c r="Z318" t="str">
        <x:v>exact</x:v>
      </x:c>
      <x:c r="AA318" t="b">
        <x:v>1</x:v>
      </x:c>
      <x:c r="AB318" t="str">
        <x:v>deepseek-v4-flash</x:v>
      </x:c>
      <x:c r="AC318" t="str">
        <x:v>恢复轮 2026-09-01；来源 A_exclude</x:v>
      </x:c>
      <x:c r="AD318" t="str">
        <x:v>outside</x:v>
      </x:c>
      <x:c r="AE318" t="str">
        <x:v>A_exclude</x:v>
      </x:c>
    </x:row>
    <x:row r="319">
      <x:c r="A319" t="str">
        <x:v>M00363</x:v>
      </x:c>
      <x:c r="B319" t="n">
        <x:v>7</x:v>
      </x:c>
      <x:c r="C319" t="str">
        <x:v>CELLxGENE:edc8d3fe-153c-4e3d-8be0-2108d30f8d70</x:v>
      </x:c>
      <x:c r="D319" t="str">
        <x:v>DOI_10.1038_s41586-021-04345-x</x:v>
      </x:c>
      <x:c r="E319" t="str">
        <x:v>DOI_10.1038_s41586-021-04345-x</x:v>
      </x:c>
      <x:c r="F319" t="str">
        <x:v>primary</x:v>
      </x:c>
      <x:c r="G319"/>
      <x:c r="H319"/>
      <x:c r="I319" t="str">
        <x:v>Hillock-like populations</x:v>
      </x:c>
      <x:c r="J319"/>
      <x:c r="K319" t="str">
        <x:v>human</x:v>
      </x:c>
      <x:c r="L319" t="str">
        <x:v>false</x:v>
      </x:c>
      <x:c r="M319" t="str">
        <x:v>KRT6A</x:v>
      </x:c>
      <x:c r="N319" t="str">
        <x:v>KRT6A</x:v>
      </x:c>
      <x:c r="O319" t="str">
        <x:v>annotation_marker</x:v>
      </x:c>
      <x:c r="P319" t="str">
        <x:v>positive</x:v>
      </x:c>
      <x:c r="Q319" t="str">
        <x:v>formal_candidate</x:v>
      </x:c>
      <x:c r="R319" t="str">
        <x:v>Results, section 'Novel cell subtypes in airway epithelia'</x:v>
      </x:c>
      <x:c r="S319" t="str">
        <x:v>we identify three Hillock-like populations14,26,27. The latter are all marked by KRT14, KRT6A and KRT13</x:v>
      </x:c>
      <x:c r="T319" t="str">
        <x:v>approved</x:v>
      </x:c>
      <x:c r="U319" t="str">
        <x:v>recovery_verify_2026-09-01</x:v>
      </x:c>
      <x:c r="V319" t="str">
        <x:v>KRT6A is explicitly presented as a marker of Hillock-like populations and used to identify/annotate them.</x:v>
      </x:c>
      <x:c r="W319" t="str">
        <x:v>scripts/extract_markers/audited-extraction/recovery/DOI_10.1038_s41586-021-04345-x_verify.json</x:v>
      </x:c>
      <x:c r="X319" s="56" t="n">
        <x:v>46266</x:v>
      </x:c>
      <x:c r="Y319" t="str">
        <x:v>recovery_include</x:v>
      </x:c>
      <x:c r="Z319" t="str">
        <x:v>exact</x:v>
      </x:c>
      <x:c r="AA319" t="b">
        <x:v>1</x:v>
      </x:c>
      <x:c r="AB319" t="str">
        <x:v>deepseek-v4-flash</x:v>
      </x:c>
      <x:c r="AC319" t="str">
        <x:v>恢复轮 2026-09-01；来源 A_exclude</x:v>
      </x:c>
      <x:c r="AD319" t="str">
        <x:v>outside</x:v>
      </x:c>
      <x:c r="AE319" t="str">
        <x:v>A_exclude</x:v>
      </x:c>
    </x:row>
    <x:row r="320">
      <x:c r="A320" t="str">
        <x:v>M00364</x:v>
      </x:c>
      <x:c r="B320" t="n">
        <x:v>7</x:v>
      </x:c>
      <x:c r="C320" t="str">
        <x:v>CELLxGENE:edc8d3fe-153c-4e3d-8be0-2108d30f8d70</x:v>
      </x:c>
      <x:c r="D320" t="str">
        <x:v>DOI_10.1038_s41586-021-04345-x</x:v>
      </x:c>
      <x:c r="E320" t="str">
        <x:v>DOI_10.1038_s41586-021-04345-x</x:v>
      </x:c>
      <x:c r="F320" t="str">
        <x:v>primary</x:v>
      </x:c>
      <x:c r="G320"/>
      <x:c r="H320"/>
      <x:c r="I320" t="str">
        <x:v>IFN-stimulated PBMC subpopulations</x:v>
      </x:c>
      <x:c r="J320"/>
      <x:c r="K320" t="str">
        <x:v>human</x:v>
      </x:c>
      <x:c r="L320" t="str">
        <x:v>false</x:v>
      </x:c>
      <x:c r="M320" t="str">
        <x:v>BST2</x:v>
      </x:c>
      <x:c r="N320" t="str">
        <x:v>BST2</x:v>
      </x:c>
      <x:c r="O320" t="str">
        <x:v>annotation_marker</x:v>
      </x:c>
      <x:c r="P320" t="str">
        <x:v>positive</x:v>
      </x:c>
      <x:c r="Q320" t="str">
        <x:v>formal_candidate</x:v>
      </x:c>
      <x:c r="R320" t="str">
        <x:v>Methods, 'Defining the interferon-stimulated signature in blood'</x:v>
      </x:c>
      <x:c r="S320" t="str">
        <x:v>IFN-stimulated PBMC subpopulations were annotated by high expression of IFN-stimulated genes; Methods: 'This list includes BST2, ...'</x:v>
      </x:c>
      <x:c r="T320" t="str">
        <x:v>approved</x:v>
      </x:c>
      <x:c r="U320" t="str">
        <x:v>recovery_verify_2026-09-01</x:v>
      </x:c>
      <x:c r="V320" t="str">
        <x:v>Gene is part of the IFN-stimulated signature used to annotate IFN-stimulated PBMC subpopulations.</x:v>
      </x:c>
      <x:c r="W320" t="str">
        <x:v>scripts/extract_markers/audited-extraction/recovery/DOI_10.1038_s41586-021-04345-x_verify.json</x:v>
      </x:c>
      <x:c r="X320" s="56" t="n">
        <x:v>46266</x:v>
      </x:c>
      <x:c r="Y320" t="str">
        <x:v>recovery_include</x:v>
      </x:c>
      <x:c r="Z320" t="str">
        <x:v>exact</x:v>
      </x:c>
      <x:c r="AA320" t="b">
        <x:v>1</x:v>
      </x:c>
      <x:c r="AB320" t="str">
        <x:v>deepseek-v4-flash</x:v>
      </x:c>
      <x:c r="AC320" t="str">
        <x:v>恢复轮 2026-09-01；来源 new_finding</x:v>
      </x:c>
      <x:c r="AD320" t="str">
        <x:v>outside</x:v>
      </x:c>
      <x:c r="AE320" t="str">
        <x:v>new_finding</x:v>
      </x:c>
    </x:row>
    <x:row r="321">
      <x:c r="A321" t="str">
        <x:v>M00365</x:v>
      </x:c>
      <x:c r="B321" t="n">
        <x:v>7</x:v>
      </x:c>
      <x:c r="C321" t="str">
        <x:v>CELLxGENE:edc8d3fe-153c-4e3d-8be0-2108d30f8d70</x:v>
      </x:c>
      <x:c r="D321" t="str">
        <x:v>DOI_10.1038_s41586-021-04345-x</x:v>
      </x:c>
      <x:c r="E321" t="str">
        <x:v>DOI_10.1038_s41586-021-04345-x</x:v>
      </x:c>
      <x:c r="F321" t="str">
        <x:v>primary</x:v>
      </x:c>
      <x:c r="G321"/>
      <x:c r="H321"/>
      <x:c r="I321" t="str">
        <x:v>IFN-stimulated PBMC subpopulations</x:v>
      </x:c>
      <x:c r="J321"/>
      <x:c r="K321" t="str">
        <x:v>human</x:v>
      </x:c>
      <x:c r="L321" t="str">
        <x:v>false</x:v>
      </x:c>
      <x:c r="M321" t="str">
        <x:v>CMPK2</x:v>
      </x:c>
      <x:c r="N321" t="str">
        <x:v>CMPK2</x:v>
      </x:c>
      <x:c r="O321" t="str">
        <x:v>annotation_marker</x:v>
      </x:c>
      <x:c r="P321" t="str">
        <x:v>positive</x:v>
      </x:c>
      <x:c r="Q321" t="str">
        <x:v>formal_candidate</x:v>
      </x:c>
      <x:c r="R321" t="str">
        <x:v>Methods, 'Defining the interferon-stimulated signature in blood'</x:v>
      </x:c>
      <x:c r="S321" t="str">
        <x:v>IFN-stimulated PBMC subpopulations were annotated by high expression of IFN-stimulated genes; Methods: 'This list includes CMPK2, ...'</x:v>
      </x:c>
      <x:c r="T321" t="str">
        <x:v>approved</x:v>
      </x:c>
      <x:c r="U321" t="str">
        <x:v>recovery_verify_2026-09-01</x:v>
      </x:c>
      <x:c r="V321" t="str">
        <x:v>Gene is part of the IFN-stimulated signature used to annotate IFN-stimulated PBMC subpopulations.</x:v>
      </x:c>
      <x:c r="W321" t="str">
        <x:v>scripts/extract_markers/audited-extraction/recovery/DOI_10.1038_s41586-021-04345-x_verify.json</x:v>
      </x:c>
      <x:c r="X321" s="56" t="n">
        <x:v>46266</x:v>
      </x:c>
      <x:c r="Y321" t="str">
        <x:v>recovery_include</x:v>
      </x:c>
      <x:c r="Z321" t="str">
        <x:v>exact</x:v>
      </x:c>
      <x:c r="AA321" t="b">
        <x:v>1</x:v>
      </x:c>
      <x:c r="AB321" t="str">
        <x:v>deepseek-v4-flash</x:v>
      </x:c>
      <x:c r="AC321" t="str">
        <x:v>恢复轮 2026-09-01；来源 new_finding</x:v>
      </x:c>
      <x:c r="AD321" t="str">
        <x:v>outside</x:v>
      </x:c>
      <x:c r="AE321" t="str">
        <x:v>new_finding</x:v>
      </x:c>
    </x:row>
    <x:row r="322">
      <x:c r="A322" t="str">
        <x:v>M00366</x:v>
      </x:c>
      <x:c r="B322" t="n">
        <x:v>7</x:v>
      </x:c>
      <x:c r="C322" t="str">
        <x:v>CELLxGENE:edc8d3fe-153c-4e3d-8be0-2108d30f8d70</x:v>
      </x:c>
      <x:c r="D322" t="str">
        <x:v>DOI_10.1038_s41586-021-04345-x</x:v>
      </x:c>
      <x:c r="E322" t="str">
        <x:v>DOI_10.1038_s41586-021-04345-x</x:v>
      </x:c>
      <x:c r="F322" t="str">
        <x:v>primary</x:v>
      </x:c>
      <x:c r="G322"/>
      <x:c r="H322"/>
      <x:c r="I322" t="str">
        <x:v>IFN-stimulated PBMC subpopulations</x:v>
      </x:c>
      <x:c r="J322"/>
      <x:c r="K322" t="str">
        <x:v>human</x:v>
      </x:c>
      <x:c r="L322" t="str">
        <x:v>false</x:v>
      </x:c>
      <x:c r="M322" t="str">
        <x:v>EIF2AK2</x:v>
      </x:c>
      <x:c r="N322" t="str">
        <x:v>EIF2AK2</x:v>
      </x:c>
      <x:c r="O322" t="str">
        <x:v>annotation_marker</x:v>
      </x:c>
      <x:c r="P322" t="str">
        <x:v>positive</x:v>
      </x:c>
      <x:c r="Q322" t="str">
        <x:v>formal_candidate</x:v>
      </x:c>
      <x:c r="R322" t="str">
        <x:v>Methods, 'Defining the interferon-stimulated signature in blood'</x:v>
      </x:c>
      <x:c r="S322" t="str">
        <x:v>IFN-stimulated PBMC subpopulations were annotated by high expression of IFN-stimulated genes; Methods: 'This list includes EIF2AK2, ...'</x:v>
      </x:c>
      <x:c r="T322" t="str">
        <x:v>approved</x:v>
      </x:c>
      <x:c r="U322" t="str">
        <x:v>recovery_verify_2026-09-01</x:v>
      </x:c>
      <x:c r="V322" t="str">
        <x:v>Gene is part of the IFN-stimulated signature used to annotate IFN-stimulated PBMC subpopulations.</x:v>
      </x:c>
      <x:c r="W322" t="str">
        <x:v>scripts/extract_markers/audited-extraction/recovery/DOI_10.1038_s41586-021-04345-x_verify.json</x:v>
      </x:c>
      <x:c r="X322" s="56" t="n">
        <x:v>46266</x:v>
      </x:c>
      <x:c r="Y322" t="str">
        <x:v>recovery_include</x:v>
      </x:c>
      <x:c r="Z322" t="str">
        <x:v>exact</x:v>
      </x:c>
      <x:c r="AA322" t="b">
        <x:v>1</x:v>
      </x:c>
      <x:c r="AB322" t="str">
        <x:v>deepseek-v4-flash</x:v>
      </x:c>
      <x:c r="AC322" t="str">
        <x:v>恢复轮 2026-09-01；来源 new_finding</x:v>
      </x:c>
      <x:c r="AD322" t="str">
        <x:v>outside</x:v>
      </x:c>
      <x:c r="AE322" t="str">
        <x:v>new_finding</x:v>
      </x:c>
    </x:row>
    <x:row r="323">
      <x:c r="A323" t="str">
        <x:v>M00367</x:v>
      </x:c>
      <x:c r="B323" t="n">
        <x:v>7</x:v>
      </x:c>
      <x:c r="C323" t="str">
        <x:v>CELLxGENE:edc8d3fe-153c-4e3d-8be0-2108d30f8d70</x:v>
      </x:c>
      <x:c r="D323" t="str">
        <x:v>DOI_10.1038_s41586-021-04345-x</x:v>
      </x:c>
      <x:c r="E323" t="str">
        <x:v>DOI_10.1038_s41586-021-04345-x</x:v>
      </x:c>
      <x:c r="F323" t="str">
        <x:v>primary</x:v>
      </x:c>
      <x:c r="G323"/>
      <x:c r="H323"/>
      <x:c r="I323" t="str">
        <x:v>IFN-stimulated PBMC subpopulations</x:v>
      </x:c>
      <x:c r="J323"/>
      <x:c r="K323" t="str">
        <x:v>human</x:v>
      </x:c>
      <x:c r="L323" t="str">
        <x:v>false</x:v>
      </x:c>
      <x:c r="M323" t="str">
        <x:v>EPSTI1</x:v>
      </x:c>
      <x:c r="N323" t="str">
        <x:v>EPSTI1</x:v>
      </x:c>
      <x:c r="O323" t="str">
        <x:v>annotation_marker</x:v>
      </x:c>
      <x:c r="P323" t="str">
        <x:v>positive</x:v>
      </x:c>
      <x:c r="Q323" t="str">
        <x:v>formal_candidate</x:v>
      </x:c>
      <x:c r="R323" t="str">
        <x:v>Methods, 'Defining the interferon-stimulated signature in blood'</x:v>
      </x:c>
      <x:c r="S323" t="str">
        <x:v>IFN-stimulated PBMC subpopulations were annotated by high expression of IFN-stimulated genes; Methods: 'This list includes EPSTI1, ...'</x:v>
      </x:c>
      <x:c r="T323" t="str">
        <x:v>approved</x:v>
      </x:c>
      <x:c r="U323" t="str">
        <x:v>recovery_verify_2026-09-01</x:v>
      </x:c>
      <x:c r="V323" t="str">
        <x:v>Gene is part of the IFN-stimulated signature used to annotate IFN-stimulated PBMC subpopulations.</x:v>
      </x:c>
      <x:c r="W323" t="str">
        <x:v>scripts/extract_markers/audited-extraction/recovery/DOI_10.1038_s41586-021-04345-x_verify.json</x:v>
      </x:c>
      <x:c r="X323" s="56" t="n">
        <x:v>46266</x:v>
      </x:c>
      <x:c r="Y323" t="str">
        <x:v>recovery_include</x:v>
      </x:c>
      <x:c r="Z323" t="str">
        <x:v>exact</x:v>
      </x:c>
      <x:c r="AA323" t="b">
        <x:v>1</x:v>
      </x:c>
      <x:c r="AB323" t="str">
        <x:v>deepseek-v4-flash</x:v>
      </x:c>
      <x:c r="AC323" t="str">
        <x:v>恢复轮 2026-09-01；来源 new_finding</x:v>
      </x:c>
      <x:c r="AD323" t="str">
        <x:v>outside</x:v>
      </x:c>
      <x:c r="AE323" t="str">
        <x:v>new_finding</x:v>
      </x:c>
    </x:row>
    <x:row r="324">
      <x:c r="A324" t="str">
        <x:v>M00368</x:v>
      </x:c>
      <x:c r="B324" t="n">
        <x:v>7</x:v>
      </x:c>
      <x:c r="C324" t="str">
        <x:v>CELLxGENE:edc8d3fe-153c-4e3d-8be0-2108d30f8d70</x:v>
      </x:c>
      <x:c r="D324" t="str">
        <x:v>DOI_10.1038_s41586-021-04345-x</x:v>
      </x:c>
      <x:c r="E324" t="str">
        <x:v>DOI_10.1038_s41586-021-04345-x</x:v>
      </x:c>
      <x:c r="F324" t="str">
        <x:v>primary</x:v>
      </x:c>
      <x:c r="G324"/>
      <x:c r="H324"/>
      <x:c r="I324" t="str">
        <x:v>IFN-stimulated PBMC subpopulations</x:v>
      </x:c>
      <x:c r="J324"/>
      <x:c r="K324" t="str">
        <x:v>human</x:v>
      </x:c>
      <x:c r="L324" t="str">
        <x:v>false</x:v>
      </x:c>
      <x:c r="M324" t="str">
        <x:v>HERC5</x:v>
      </x:c>
      <x:c r="N324" t="str">
        <x:v>HERC5</x:v>
      </x:c>
      <x:c r="O324" t="str">
        <x:v>annotation_marker</x:v>
      </x:c>
      <x:c r="P324" t="str">
        <x:v>positive</x:v>
      </x:c>
      <x:c r="Q324" t="str">
        <x:v>formal_candidate</x:v>
      </x:c>
      <x:c r="R324" t="str">
        <x:v>Methods, 'Defining the interferon-stimulated signature in blood'</x:v>
      </x:c>
      <x:c r="S324" t="str">
        <x:v>IFN-stimulated PBMC subpopulations were annotated by high expression of IFN-stimulated genes; Methods: 'This list includes HERC5, ...'</x:v>
      </x:c>
      <x:c r="T324" t="str">
        <x:v>approved</x:v>
      </x:c>
      <x:c r="U324" t="str">
        <x:v>recovery_verify_2026-09-01</x:v>
      </x:c>
      <x:c r="V324" t="str">
        <x:v>Gene is part of the IFN-stimulated signature used to annotate IFN-stimulated PBMC subpopulations.</x:v>
      </x:c>
      <x:c r="W324" t="str">
        <x:v>scripts/extract_markers/audited-extraction/recovery/DOI_10.1038_s41586-021-04345-x_verify.json</x:v>
      </x:c>
      <x:c r="X324" s="56" t="n">
        <x:v>46266</x:v>
      </x:c>
      <x:c r="Y324" t="str">
        <x:v>recovery_include</x:v>
      </x:c>
      <x:c r="Z324" t="str">
        <x:v>exact</x:v>
      </x:c>
      <x:c r="AA324" t="b">
        <x:v>1</x:v>
      </x:c>
      <x:c r="AB324" t="str">
        <x:v>deepseek-v4-flash</x:v>
      </x:c>
      <x:c r="AC324" t="str">
        <x:v>恢复轮 2026-09-01；来源 new_finding</x:v>
      </x:c>
      <x:c r="AD324" t="str">
        <x:v>outside</x:v>
      </x:c>
      <x:c r="AE324" t="str">
        <x:v>new_finding</x:v>
      </x:c>
    </x:row>
    <x:row r="325">
      <x:c r="A325" t="str">
        <x:v>M00369</x:v>
      </x:c>
      <x:c r="B325" t="n">
        <x:v>7</x:v>
      </x:c>
      <x:c r="C325" t="str">
        <x:v>CELLxGENE:edc8d3fe-153c-4e3d-8be0-2108d30f8d70</x:v>
      </x:c>
      <x:c r="D325" t="str">
        <x:v>DOI_10.1038_s41586-021-04345-x</x:v>
      </x:c>
      <x:c r="E325" t="str">
        <x:v>DOI_10.1038_s41586-021-04345-x</x:v>
      </x:c>
      <x:c r="F325" t="str">
        <x:v>primary</x:v>
      </x:c>
      <x:c r="G325"/>
      <x:c r="H325"/>
      <x:c r="I325" t="str">
        <x:v>IFN-stimulated PBMC subpopulations</x:v>
      </x:c>
      <x:c r="J325"/>
      <x:c r="K325" t="str">
        <x:v>human</x:v>
      </x:c>
      <x:c r="L325" t="str">
        <x:v>false</x:v>
      </x:c>
      <x:c r="M325" t="str">
        <x:v>IFI35</x:v>
      </x:c>
      <x:c r="N325" t="str">
        <x:v>IFI35</x:v>
      </x:c>
      <x:c r="O325" t="str">
        <x:v>annotation_marker</x:v>
      </x:c>
      <x:c r="P325" t="str">
        <x:v>positive</x:v>
      </x:c>
      <x:c r="Q325" t="str">
        <x:v>formal_candidate</x:v>
      </x:c>
      <x:c r="R325" t="str">
        <x:v>Methods, 'Defining the interferon-stimulated signature in blood'</x:v>
      </x:c>
      <x:c r="S325" t="str">
        <x:v>IFN-stimulated PBMC subpopulations were annotated by high expression of IFN-stimulated genes; Methods: 'This list includes IFI35, ...'</x:v>
      </x:c>
      <x:c r="T325" t="str">
        <x:v>approved</x:v>
      </x:c>
      <x:c r="U325" t="str">
        <x:v>recovery_verify_2026-09-01</x:v>
      </x:c>
      <x:c r="V325" t="str">
        <x:v>Gene is part of the IFN-stimulated signature used to annotate IFN-stimulated PBMC subpopulations.</x:v>
      </x:c>
      <x:c r="W325" t="str">
        <x:v>scripts/extract_markers/audited-extraction/recovery/DOI_10.1038_s41586-021-04345-x_verify.json</x:v>
      </x:c>
      <x:c r="X325" s="56" t="n">
        <x:v>46266</x:v>
      </x:c>
      <x:c r="Y325" t="str">
        <x:v>recovery_include</x:v>
      </x:c>
      <x:c r="Z325" t="str">
        <x:v>exact</x:v>
      </x:c>
      <x:c r="AA325" t="b">
        <x:v>1</x:v>
      </x:c>
      <x:c r="AB325" t="str">
        <x:v>deepseek-v4-flash</x:v>
      </x:c>
      <x:c r="AC325" t="str">
        <x:v>恢复轮 2026-09-01；来源 new_finding</x:v>
      </x:c>
      <x:c r="AD325" t="str">
        <x:v>outside</x:v>
      </x:c>
      <x:c r="AE325" t="str">
        <x:v>new_finding</x:v>
      </x:c>
    </x:row>
    <x:row r="326">
      <x:c r="A326" t="str">
        <x:v>M00370</x:v>
      </x:c>
      <x:c r="B326" t="n">
        <x:v>7</x:v>
      </x:c>
      <x:c r="C326" t="str">
        <x:v>CELLxGENE:edc8d3fe-153c-4e3d-8be0-2108d30f8d70</x:v>
      </x:c>
      <x:c r="D326" t="str">
        <x:v>DOI_10.1038_s41586-021-04345-x</x:v>
      </x:c>
      <x:c r="E326" t="str">
        <x:v>DOI_10.1038_s41586-021-04345-x</x:v>
      </x:c>
      <x:c r="F326" t="str">
        <x:v>primary</x:v>
      </x:c>
      <x:c r="G326"/>
      <x:c r="H326"/>
      <x:c r="I326" t="str">
        <x:v>IFN-stimulated PBMC subpopulations</x:v>
      </x:c>
      <x:c r="J326"/>
      <x:c r="K326" t="str">
        <x:v>human</x:v>
      </x:c>
      <x:c r="L326" t="str">
        <x:v>false</x:v>
      </x:c>
      <x:c r="M326" t="str">
        <x:v>IFI44L</x:v>
      </x:c>
      <x:c r="N326" t="str">
        <x:v>IFI44L</x:v>
      </x:c>
      <x:c r="O326" t="str">
        <x:v>annotation_marker</x:v>
      </x:c>
      <x:c r="P326" t="str">
        <x:v>positive</x:v>
      </x:c>
      <x:c r="Q326" t="str">
        <x:v>formal_candidate</x:v>
      </x:c>
      <x:c r="R326" t="str">
        <x:v>Methods, 'Defining the interferon-stimulated signature in blood'</x:v>
      </x:c>
      <x:c r="S326" t="str">
        <x:v>IFN-stimulated PBMC subpopulations were annotated by high expression of IFN-stimulated genes; Methods: 'This list includes IFI44L, ...'</x:v>
      </x:c>
      <x:c r="T326" t="str">
        <x:v>approved</x:v>
      </x:c>
      <x:c r="U326" t="str">
        <x:v>recovery_verify_2026-09-01</x:v>
      </x:c>
      <x:c r="V326" t="str">
        <x:v>Gene is part of the IFN-stimulated signature used to annotate IFN-stimulated PBMC subpopulations.</x:v>
      </x:c>
      <x:c r="W326" t="str">
        <x:v>scripts/extract_markers/audited-extraction/recovery/DOI_10.1038_s41586-021-04345-x_verify.json</x:v>
      </x:c>
      <x:c r="X326" s="56" t="n">
        <x:v>46266</x:v>
      </x:c>
      <x:c r="Y326" t="str">
        <x:v>recovery_include</x:v>
      </x:c>
      <x:c r="Z326" t="str">
        <x:v>exact</x:v>
      </x:c>
      <x:c r="AA326" t="b">
        <x:v>1</x:v>
      </x:c>
      <x:c r="AB326" t="str">
        <x:v>deepseek-v4-flash</x:v>
      </x:c>
      <x:c r="AC326" t="str">
        <x:v>恢复轮 2026-09-01；来源 new_finding</x:v>
      </x:c>
      <x:c r="AD326" t="str">
        <x:v>outside</x:v>
      </x:c>
      <x:c r="AE326" t="str">
        <x:v>new_finding</x:v>
      </x:c>
    </x:row>
    <x:row r="327">
      <x:c r="A327" t="str">
        <x:v>M00371</x:v>
      </x:c>
      <x:c r="B327" t="n">
        <x:v>7</x:v>
      </x:c>
      <x:c r="C327" t="str">
        <x:v>CELLxGENE:edc8d3fe-153c-4e3d-8be0-2108d30f8d70</x:v>
      </x:c>
      <x:c r="D327" t="str">
        <x:v>DOI_10.1038_s41586-021-04345-x</x:v>
      </x:c>
      <x:c r="E327" t="str">
        <x:v>DOI_10.1038_s41586-021-04345-x</x:v>
      </x:c>
      <x:c r="F327" t="str">
        <x:v>primary</x:v>
      </x:c>
      <x:c r="G327"/>
      <x:c r="H327"/>
      <x:c r="I327" t="str">
        <x:v>IFN-stimulated PBMC subpopulations</x:v>
      </x:c>
      <x:c r="J327"/>
      <x:c r="K327" t="str">
        <x:v>human</x:v>
      </x:c>
      <x:c r="L327" t="str">
        <x:v>false</x:v>
      </x:c>
      <x:c r="M327" t="str">
        <x:v>IFI6</x:v>
      </x:c>
      <x:c r="N327" t="str">
        <x:v>IFI6</x:v>
      </x:c>
      <x:c r="O327" t="str">
        <x:v>annotation_marker</x:v>
      </x:c>
      <x:c r="P327" t="str">
        <x:v>positive</x:v>
      </x:c>
      <x:c r="Q327" t="str">
        <x:v>formal_candidate</x:v>
      </x:c>
      <x:c r="R327" t="str">
        <x:v>Methods, 'Defining the interferon-stimulated signature in blood'</x:v>
      </x:c>
      <x:c r="S327" t="str">
        <x:v>IFN-stimulated PBMC subpopulations were annotated by high expression of IFN-stimulated genes; Methods: 'This list includes IFI6, ...'</x:v>
      </x:c>
      <x:c r="T327" t="str">
        <x:v>approved</x:v>
      </x:c>
      <x:c r="U327" t="str">
        <x:v>recovery_verify_2026-09-01</x:v>
      </x:c>
      <x:c r="V327" t="str">
        <x:v>Gene is part of the IFN-stimulated signature used to annotate IFN-stimulated PBMC subpopulations.</x:v>
      </x:c>
      <x:c r="W327" t="str">
        <x:v>scripts/extract_markers/audited-extraction/recovery/DOI_10.1038_s41586-021-04345-x_verify.json</x:v>
      </x:c>
      <x:c r="X327" s="56" t="n">
        <x:v>46266</x:v>
      </x:c>
      <x:c r="Y327" t="str">
        <x:v>recovery_include</x:v>
      </x:c>
      <x:c r="Z327" t="str">
        <x:v>exact</x:v>
      </x:c>
      <x:c r="AA327" t="b">
        <x:v>1</x:v>
      </x:c>
      <x:c r="AB327" t="str">
        <x:v>deepseek-v4-flash</x:v>
      </x:c>
      <x:c r="AC327" t="str">
        <x:v>恢复轮 2026-09-01；来源 new_finding</x:v>
      </x:c>
      <x:c r="AD327" t="str">
        <x:v>outside</x:v>
      </x:c>
      <x:c r="AE327" t="str">
        <x:v>new_finding</x:v>
      </x:c>
    </x:row>
    <x:row r="328">
      <x:c r="A328" t="str">
        <x:v>M00372</x:v>
      </x:c>
      <x:c r="B328" t="n">
        <x:v>7</x:v>
      </x:c>
      <x:c r="C328" t="str">
        <x:v>CELLxGENE:edc8d3fe-153c-4e3d-8be0-2108d30f8d70</x:v>
      </x:c>
      <x:c r="D328" t="str">
        <x:v>DOI_10.1038_s41586-021-04345-x</x:v>
      </x:c>
      <x:c r="E328" t="str">
        <x:v>DOI_10.1038_s41586-021-04345-x</x:v>
      </x:c>
      <x:c r="F328" t="str">
        <x:v>primary</x:v>
      </x:c>
      <x:c r="G328"/>
      <x:c r="H328"/>
      <x:c r="I328" t="str">
        <x:v>IFN-stimulated PBMC subpopulations</x:v>
      </x:c>
      <x:c r="J328"/>
      <x:c r="K328" t="str">
        <x:v>human</x:v>
      </x:c>
      <x:c r="L328" t="str">
        <x:v>false</x:v>
      </x:c>
      <x:c r="M328" t="str">
        <x:v>IFIT3</x:v>
      </x:c>
      <x:c r="N328" t="str">
        <x:v>IFIT3</x:v>
      </x:c>
      <x:c r="O328" t="str">
        <x:v>annotation_marker</x:v>
      </x:c>
      <x:c r="P328" t="str">
        <x:v>positive</x:v>
      </x:c>
      <x:c r="Q328" t="str">
        <x:v>formal_candidate</x:v>
      </x:c>
      <x:c r="R328" t="str">
        <x:v>Methods, 'Defining the interferon-stimulated signature in blood'</x:v>
      </x:c>
      <x:c r="S328" t="str">
        <x:v>IFN-stimulated PBMC subpopulations were annotated by high expression of IFN-stimulated genes; Methods: 'This list includes IFIT3, ...'</x:v>
      </x:c>
      <x:c r="T328" t="str">
        <x:v>approved</x:v>
      </x:c>
      <x:c r="U328" t="str">
        <x:v>recovery_verify_2026-09-01</x:v>
      </x:c>
      <x:c r="V328" t="str">
        <x:v>Gene is part of the IFN-stimulated signature used to annotate IFN-stimulated PBMC subpopulations.</x:v>
      </x:c>
      <x:c r="W328" t="str">
        <x:v>scripts/extract_markers/audited-extraction/recovery/DOI_10.1038_s41586-021-04345-x_verify.json</x:v>
      </x:c>
      <x:c r="X328" s="56" t="n">
        <x:v>46266</x:v>
      </x:c>
      <x:c r="Y328" t="str">
        <x:v>recovery_include</x:v>
      </x:c>
      <x:c r="Z328" t="str">
        <x:v>exact</x:v>
      </x:c>
      <x:c r="AA328" t="b">
        <x:v>1</x:v>
      </x:c>
      <x:c r="AB328" t="str">
        <x:v>deepseek-v4-flash</x:v>
      </x:c>
      <x:c r="AC328" t="str">
        <x:v>恢复轮 2026-09-01；来源 new_finding</x:v>
      </x:c>
      <x:c r="AD328" t="str">
        <x:v>outside</x:v>
      </x:c>
      <x:c r="AE328" t="str">
        <x:v>new_finding</x:v>
      </x:c>
    </x:row>
    <x:row r="329">
      <x:c r="A329" t="str">
        <x:v>M00373</x:v>
      </x:c>
      <x:c r="B329" t="n">
        <x:v>7</x:v>
      </x:c>
      <x:c r="C329" t="str">
        <x:v>CELLxGENE:edc8d3fe-153c-4e3d-8be0-2108d30f8d70</x:v>
      </x:c>
      <x:c r="D329" t="str">
        <x:v>DOI_10.1038_s41586-021-04345-x</x:v>
      </x:c>
      <x:c r="E329" t="str">
        <x:v>DOI_10.1038_s41586-021-04345-x</x:v>
      </x:c>
      <x:c r="F329" t="str">
        <x:v>primary</x:v>
      </x:c>
      <x:c r="G329"/>
      <x:c r="H329"/>
      <x:c r="I329" t="str">
        <x:v>IFN-stimulated PBMC subpopulations</x:v>
      </x:c>
      <x:c r="J329"/>
      <x:c r="K329" t="str">
        <x:v>human</x:v>
      </x:c>
      <x:c r="L329" t="str">
        <x:v>false</x:v>
      </x:c>
      <x:c r="M329" t="str">
        <x:v>IRF7</x:v>
      </x:c>
      <x:c r="N329" t="str">
        <x:v>IRF7</x:v>
      </x:c>
      <x:c r="O329" t="str">
        <x:v>annotation_marker</x:v>
      </x:c>
      <x:c r="P329" t="str">
        <x:v>positive</x:v>
      </x:c>
      <x:c r="Q329" t="str">
        <x:v>formal_candidate</x:v>
      </x:c>
      <x:c r="R329" t="str">
        <x:v>Methods, 'Defining the interferon-stimulated signature in blood'</x:v>
      </x:c>
      <x:c r="S329" t="str">
        <x:v>IFN-stimulated PBMC subpopulations were annotated by high expression of IFN-stimulated genes; Methods: 'This list includes ... and IRF7'</x:v>
      </x:c>
      <x:c r="T329" t="str">
        <x:v>approved</x:v>
      </x:c>
      <x:c r="U329" t="str">
        <x:v>recovery_verify_2026-09-01</x:v>
      </x:c>
      <x:c r="V329" t="str">
        <x:v>Gene is part of the IFN-stimulated signature used to annotate IFN-stimulated PBMC subpopulations.</x:v>
      </x:c>
      <x:c r="W329" t="str">
        <x:v>scripts/extract_markers/audited-extraction/recovery/DOI_10.1038_s41586-021-04345-x_verify.json</x:v>
      </x:c>
      <x:c r="X329" s="56" t="n">
        <x:v>46266</x:v>
      </x:c>
      <x:c r="Y329" t="str">
        <x:v>recovery_include</x:v>
      </x:c>
      <x:c r="Z329" t="str">
        <x:v>exact</x:v>
      </x:c>
      <x:c r="AA329" t="b">
        <x:v>1</x:v>
      </x:c>
      <x:c r="AB329" t="str">
        <x:v>deepseek-v4-flash</x:v>
      </x:c>
      <x:c r="AC329" t="str">
        <x:v>恢复轮 2026-09-01；来源 new_finding</x:v>
      </x:c>
      <x:c r="AD329" t="str">
        <x:v>outside</x:v>
      </x:c>
      <x:c r="AE329" t="str">
        <x:v>new_finding</x:v>
      </x:c>
    </x:row>
    <x:row r="330">
      <x:c r="A330" t="str">
        <x:v>M00374</x:v>
      </x:c>
      <x:c r="B330" t="n">
        <x:v>7</x:v>
      </x:c>
      <x:c r="C330" t="str">
        <x:v>CELLxGENE:edc8d3fe-153c-4e3d-8be0-2108d30f8d70</x:v>
      </x:c>
      <x:c r="D330" t="str">
        <x:v>DOI_10.1038_s41586-021-04345-x</x:v>
      </x:c>
      <x:c r="E330" t="str">
        <x:v>DOI_10.1038_s41586-021-04345-x</x:v>
      </x:c>
      <x:c r="F330" t="str">
        <x:v>primary</x:v>
      </x:c>
      <x:c r="G330"/>
      <x:c r="H330"/>
      <x:c r="I330" t="str">
        <x:v>IFN-stimulated PBMC subpopulations</x:v>
      </x:c>
      <x:c r="J330"/>
      <x:c r="K330" t="str">
        <x:v>human</x:v>
      </x:c>
      <x:c r="L330" t="str">
        <x:v>false</x:v>
      </x:c>
      <x:c r="M330" t="str">
        <x:v>ISG15</x:v>
      </x:c>
      <x:c r="N330" t="str">
        <x:v>ISG15</x:v>
      </x:c>
      <x:c r="O330" t="str">
        <x:v>annotation_marker</x:v>
      </x:c>
      <x:c r="P330" t="str">
        <x:v>positive</x:v>
      </x:c>
      <x:c r="Q330" t="str">
        <x:v>formal_candidate</x:v>
      </x:c>
      <x:c r="R330" t="str">
        <x:v>Methods, 'Defining the interferon-stimulated signature in blood'</x:v>
      </x:c>
      <x:c r="S330" t="str">
        <x:v>IFN-stimulated PBMC subpopulations were annotated by high expression of IFN-stimulated genes; Methods: 'This list includes ISG15, ...'</x:v>
      </x:c>
      <x:c r="T330" t="str">
        <x:v>approved</x:v>
      </x:c>
      <x:c r="U330" t="str">
        <x:v>recovery_verify_2026-09-01</x:v>
      </x:c>
      <x:c r="V330" t="str">
        <x:v>Gene is part of the IFN-stimulated signature used to annotate IFN-stimulated PBMC subpopulations.</x:v>
      </x:c>
      <x:c r="W330" t="str">
        <x:v>scripts/extract_markers/audited-extraction/recovery/DOI_10.1038_s41586-021-04345-x_verify.json</x:v>
      </x:c>
      <x:c r="X330" s="56" t="n">
        <x:v>46266</x:v>
      </x:c>
      <x:c r="Y330" t="str">
        <x:v>recovery_include</x:v>
      </x:c>
      <x:c r="Z330" t="str">
        <x:v>exact</x:v>
      </x:c>
      <x:c r="AA330" t="b">
        <x:v>1</x:v>
      </x:c>
      <x:c r="AB330" t="str">
        <x:v>deepseek-v4-flash</x:v>
      </x:c>
      <x:c r="AC330" t="str">
        <x:v>恢复轮 2026-09-01；来源 new_finding</x:v>
      </x:c>
      <x:c r="AD330" t="str">
        <x:v>outside</x:v>
      </x:c>
      <x:c r="AE330" t="str">
        <x:v>new_finding</x:v>
      </x:c>
    </x:row>
    <x:row r="331">
      <x:c r="A331" t="str">
        <x:v>M00375</x:v>
      </x:c>
      <x:c r="B331" t="n">
        <x:v>7</x:v>
      </x:c>
      <x:c r="C331" t="str">
        <x:v>CELLxGENE:edc8d3fe-153c-4e3d-8be0-2108d30f8d70</x:v>
      </x:c>
      <x:c r="D331" t="str">
        <x:v>DOI_10.1038_s41586-021-04345-x</x:v>
      </x:c>
      <x:c r="E331" t="str">
        <x:v>DOI_10.1038_s41586-021-04345-x</x:v>
      </x:c>
      <x:c r="F331" t="str">
        <x:v>primary</x:v>
      </x:c>
      <x:c r="G331"/>
      <x:c r="H331"/>
      <x:c r="I331" t="str">
        <x:v>IFN-stimulated PBMC subpopulations</x:v>
      </x:c>
      <x:c r="J331"/>
      <x:c r="K331" t="str">
        <x:v>human</x:v>
      </x:c>
      <x:c r="L331" t="str">
        <x:v>false</x:v>
      </x:c>
      <x:c r="M331" t="str">
        <x:v>LY6E</x:v>
      </x:c>
      <x:c r="N331" t="str">
        <x:v>LY6E</x:v>
      </x:c>
      <x:c r="O331" t="str">
        <x:v>annotation_marker</x:v>
      </x:c>
      <x:c r="P331" t="str">
        <x:v>positive</x:v>
      </x:c>
      <x:c r="Q331" t="str">
        <x:v>formal_candidate</x:v>
      </x:c>
      <x:c r="R331" t="str">
        <x:v>Methods, 'Defining the interferon-stimulated signature in blood'</x:v>
      </x:c>
      <x:c r="S331" t="str">
        <x:v>IFN-stimulated PBMC subpopulations were annotated by high expression of IFN-stimulated genes; Methods: 'This list includes LY6E, ...'</x:v>
      </x:c>
      <x:c r="T331" t="str">
        <x:v>approved</x:v>
      </x:c>
      <x:c r="U331" t="str">
        <x:v>recovery_verify_2026-09-01</x:v>
      </x:c>
      <x:c r="V331" t="str">
        <x:v>Gene is part of the IFN-stimulated signature used to annotate IFN-stimulated PBMC subpopulations.</x:v>
      </x:c>
      <x:c r="W331" t="str">
        <x:v>scripts/extract_markers/audited-extraction/recovery/DOI_10.1038_s41586-021-04345-x_verify.json</x:v>
      </x:c>
      <x:c r="X331" s="56" t="n">
        <x:v>46266</x:v>
      </x:c>
      <x:c r="Y331" t="str">
        <x:v>recovery_include</x:v>
      </x:c>
      <x:c r="Z331" t="str">
        <x:v>exact</x:v>
      </x:c>
      <x:c r="AA331" t="b">
        <x:v>1</x:v>
      </x:c>
      <x:c r="AB331" t="str">
        <x:v>deepseek-v4-flash</x:v>
      </x:c>
      <x:c r="AC331" t="str">
        <x:v>恢复轮 2026-09-01；来源 new_finding</x:v>
      </x:c>
      <x:c r="AD331" t="str">
        <x:v>outside</x:v>
      </x:c>
      <x:c r="AE331" t="str">
        <x:v>new_finding</x:v>
      </x:c>
    </x:row>
    <x:row r="332">
      <x:c r="A332" t="str">
        <x:v>M00376</x:v>
      </x:c>
      <x:c r="B332" t="n">
        <x:v>7</x:v>
      </x:c>
      <x:c r="C332" t="str">
        <x:v>CELLxGENE:edc8d3fe-153c-4e3d-8be0-2108d30f8d70</x:v>
      </x:c>
      <x:c r="D332" t="str">
        <x:v>DOI_10.1038_s41586-021-04345-x</x:v>
      </x:c>
      <x:c r="E332" t="str">
        <x:v>DOI_10.1038_s41586-021-04345-x</x:v>
      </x:c>
      <x:c r="F332" t="str">
        <x:v>primary</x:v>
      </x:c>
      <x:c r="G332"/>
      <x:c r="H332"/>
      <x:c r="I332" t="str">
        <x:v>IFN-stimulated PBMC subpopulations</x:v>
      </x:c>
      <x:c r="J332"/>
      <x:c r="K332" t="str">
        <x:v>human</x:v>
      </x:c>
      <x:c r="L332" t="str">
        <x:v>false</x:v>
      </x:c>
      <x:c r="M332" t="str">
        <x:v>MX1</x:v>
      </x:c>
      <x:c r="N332" t="str">
        <x:v>MX1</x:v>
      </x:c>
      <x:c r="O332" t="str">
        <x:v>annotation_marker</x:v>
      </x:c>
      <x:c r="P332" t="str">
        <x:v>positive</x:v>
      </x:c>
      <x:c r="Q332" t="str">
        <x:v>formal_candidate</x:v>
      </x:c>
      <x:c r="R332" t="str">
        <x:v>Methods, 'Defining the interferon-stimulated signature in blood'</x:v>
      </x:c>
      <x:c r="S332" t="str">
        <x:v>IFN-stimulated PBMC subpopulations were annotated by high expression of IFN-stimulated genes; Methods: 'This list includes MX1, ...'</x:v>
      </x:c>
      <x:c r="T332" t="str">
        <x:v>approved</x:v>
      </x:c>
      <x:c r="U332" t="str">
        <x:v>recovery_verify_2026-09-01</x:v>
      </x:c>
      <x:c r="V332" t="str">
        <x:v>Gene is part of the IFN-stimulated signature used to annotate IFN-stimulated PBMC subpopulations.</x:v>
      </x:c>
      <x:c r="W332" t="str">
        <x:v>scripts/extract_markers/audited-extraction/recovery/DOI_10.1038_s41586-021-04345-x_verify.json</x:v>
      </x:c>
      <x:c r="X332" s="56" t="n">
        <x:v>46266</x:v>
      </x:c>
      <x:c r="Y332" t="str">
        <x:v>recovery_include</x:v>
      </x:c>
      <x:c r="Z332" t="str">
        <x:v>exact</x:v>
      </x:c>
      <x:c r="AA332" t="b">
        <x:v>1</x:v>
      </x:c>
      <x:c r="AB332" t="str">
        <x:v>deepseek-v4-flash</x:v>
      </x:c>
      <x:c r="AC332" t="str">
        <x:v>恢复轮 2026-09-01；来源 new_finding</x:v>
      </x:c>
      <x:c r="AD332" t="str">
        <x:v>outside</x:v>
      </x:c>
      <x:c r="AE332" t="str">
        <x:v>new_finding</x:v>
      </x:c>
    </x:row>
    <x:row r="333">
      <x:c r="A333" t="str">
        <x:v>M00377</x:v>
      </x:c>
      <x:c r="B333" t="n">
        <x:v>7</x:v>
      </x:c>
      <x:c r="C333" t="str">
        <x:v>CELLxGENE:edc8d3fe-153c-4e3d-8be0-2108d30f8d70</x:v>
      </x:c>
      <x:c r="D333" t="str">
        <x:v>DOI_10.1038_s41586-021-04345-x</x:v>
      </x:c>
      <x:c r="E333" t="str">
        <x:v>DOI_10.1038_s41586-021-04345-x</x:v>
      </x:c>
      <x:c r="F333" t="str">
        <x:v>primary</x:v>
      </x:c>
      <x:c r="G333"/>
      <x:c r="H333"/>
      <x:c r="I333" t="str">
        <x:v>IFN-stimulated PBMC subpopulations</x:v>
      </x:c>
      <x:c r="J333"/>
      <x:c r="K333" t="str">
        <x:v>human</x:v>
      </x:c>
      <x:c r="L333" t="str">
        <x:v>false</x:v>
      </x:c>
      <x:c r="M333" t="str">
        <x:v>MX2</x:v>
      </x:c>
      <x:c r="N333" t="str">
        <x:v>MX2</x:v>
      </x:c>
      <x:c r="O333" t="str">
        <x:v>annotation_marker</x:v>
      </x:c>
      <x:c r="P333" t="str">
        <x:v>positive</x:v>
      </x:c>
      <x:c r="Q333" t="str">
        <x:v>formal_candidate</x:v>
      </x:c>
      <x:c r="R333" t="str">
        <x:v>Methods, 'Defining the interferon-stimulated signature in blood'</x:v>
      </x:c>
      <x:c r="S333" t="str">
        <x:v>IFN-stimulated PBMC subpopulations were annotated by high expression of IFN-stimulated genes; Methods: 'This list includes MX2, ...'</x:v>
      </x:c>
      <x:c r="T333" t="str">
        <x:v>approved</x:v>
      </x:c>
      <x:c r="U333" t="str">
        <x:v>recovery_verify_2026-09-01</x:v>
      </x:c>
      <x:c r="V333" t="str">
        <x:v>Gene is part of the IFN-stimulated signature used to annotate IFN-stimulated PBMC subpopulations.</x:v>
      </x:c>
      <x:c r="W333" t="str">
        <x:v>scripts/extract_markers/audited-extraction/recovery/DOI_10.1038_s41586-021-04345-x_verify.json</x:v>
      </x:c>
      <x:c r="X333" s="56" t="n">
        <x:v>46266</x:v>
      </x:c>
      <x:c r="Y333" t="str">
        <x:v>recovery_include</x:v>
      </x:c>
      <x:c r="Z333" t="str">
        <x:v>exact</x:v>
      </x:c>
      <x:c r="AA333" t="b">
        <x:v>1</x:v>
      </x:c>
      <x:c r="AB333" t="str">
        <x:v>deepseek-v4-flash</x:v>
      </x:c>
      <x:c r="AC333" t="str">
        <x:v>恢复轮 2026-09-01；来源 new_finding</x:v>
      </x:c>
      <x:c r="AD333" t="str">
        <x:v>outside</x:v>
      </x:c>
      <x:c r="AE333" t="str">
        <x:v>new_finding</x:v>
      </x:c>
    </x:row>
    <x:row r="334">
      <x:c r="A334" t="str">
        <x:v>M00378</x:v>
      </x:c>
      <x:c r="B334" t="n">
        <x:v>7</x:v>
      </x:c>
      <x:c r="C334" t="str">
        <x:v>CELLxGENE:edc8d3fe-153c-4e3d-8be0-2108d30f8d70</x:v>
      </x:c>
      <x:c r="D334" t="str">
        <x:v>DOI_10.1038_s41586-021-04345-x</x:v>
      </x:c>
      <x:c r="E334" t="str">
        <x:v>DOI_10.1038_s41586-021-04345-x</x:v>
      </x:c>
      <x:c r="F334" t="str">
        <x:v>primary</x:v>
      </x:c>
      <x:c r="G334"/>
      <x:c r="H334"/>
      <x:c r="I334" t="str">
        <x:v>IFN-stimulated PBMC subpopulations</x:v>
      </x:c>
      <x:c r="J334"/>
      <x:c r="K334" t="str">
        <x:v>human</x:v>
      </x:c>
      <x:c r="L334" t="str">
        <x:v>false</x:v>
      </x:c>
      <x:c r="M334" t="str">
        <x:v>OAS1</x:v>
      </x:c>
      <x:c r="N334" t="str">
        <x:v>OAS1</x:v>
      </x:c>
      <x:c r="O334" t="str">
        <x:v>annotation_marker</x:v>
      </x:c>
      <x:c r="P334" t="str">
        <x:v>positive</x:v>
      </x:c>
      <x:c r="Q334" t="str">
        <x:v>formal_candidate</x:v>
      </x:c>
      <x:c r="R334" t="str">
        <x:v>Methods, 'Defining the interferon-stimulated signature in blood'</x:v>
      </x:c>
      <x:c r="S334" t="str">
        <x:v>IFN-stimulated PBMC subpopulations were annotated by high expression of IFN-stimulated genes; Methods: 'This list includes OAS1, ...'</x:v>
      </x:c>
      <x:c r="T334" t="str">
        <x:v>approved</x:v>
      </x:c>
      <x:c r="U334" t="str">
        <x:v>recovery_verify_2026-09-01</x:v>
      </x:c>
      <x:c r="V334" t="str">
        <x:v>Gene is part of the IFN-stimulated signature used to annotate IFN-stimulated PBMC subpopulations.</x:v>
      </x:c>
      <x:c r="W334" t="str">
        <x:v>scripts/extract_markers/audited-extraction/recovery/DOI_10.1038_s41586-021-04345-x_verify.json</x:v>
      </x:c>
      <x:c r="X334" s="56" t="n">
        <x:v>46266</x:v>
      </x:c>
      <x:c r="Y334" t="str">
        <x:v>recovery_include</x:v>
      </x:c>
      <x:c r="Z334" t="str">
        <x:v>exact</x:v>
      </x:c>
      <x:c r="AA334" t="b">
        <x:v>1</x:v>
      </x:c>
      <x:c r="AB334" t="str">
        <x:v>deepseek-v4-flash</x:v>
      </x:c>
      <x:c r="AC334" t="str">
        <x:v>恢复轮 2026-09-01；来源 new_finding</x:v>
      </x:c>
      <x:c r="AD334" t="str">
        <x:v>outside</x:v>
      </x:c>
      <x:c r="AE334" t="str">
        <x:v>new_finding</x:v>
      </x:c>
    </x:row>
    <x:row r="335">
      <x:c r="A335" t="str">
        <x:v>M00379</x:v>
      </x:c>
      <x:c r="B335" t="n">
        <x:v>7</x:v>
      </x:c>
      <x:c r="C335" t="str">
        <x:v>CELLxGENE:edc8d3fe-153c-4e3d-8be0-2108d30f8d70</x:v>
      </x:c>
      <x:c r="D335" t="str">
        <x:v>DOI_10.1038_s41586-021-04345-x</x:v>
      </x:c>
      <x:c r="E335" t="str">
        <x:v>DOI_10.1038_s41586-021-04345-x</x:v>
      </x:c>
      <x:c r="F335" t="str">
        <x:v>primary</x:v>
      </x:c>
      <x:c r="G335"/>
      <x:c r="H335"/>
      <x:c r="I335" t="str">
        <x:v>IFN-stimulated PBMC subpopulations</x:v>
      </x:c>
      <x:c r="J335"/>
      <x:c r="K335" t="str">
        <x:v>human</x:v>
      </x:c>
      <x:c r="L335" t="str">
        <x:v>false</x:v>
      </x:c>
      <x:c r="M335" t="str">
        <x:v>OAS2</x:v>
      </x:c>
      <x:c r="N335" t="str">
        <x:v>OAS2</x:v>
      </x:c>
      <x:c r="O335" t="str">
        <x:v>annotation_marker</x:v>
      </x:c>
      <x:c r="P335" t="str">
        <x:v>positive</x:v>
      </x:c>
      <x:c r="Q335" t="str">
        <x:v>formal_candidate</x:v>
      </x:c>
      <x:c r="R335" t="str">
        <x:v>Methods, 'Defining the interferon-stimulated signature in blood'</x:v>
      </x:c>
      <x:c r="S335" t="str">
        <x:v>IFN-stimulated PBMC subpopulations were annotated by high expression of IFN-stimulated genes; Methods: 'This list includes OAS2, ...'</x:v>
      </x:c>
      <x:c r="T335" t="str">
        <x:v>approved</x:v>
      </x:c>
      <x:c r="U335" t="str">
        <x:v>recovery_verify_2026-09-01</x:v>
      </x:c>
      <x:c r="V335" t="str">
        <x:v>Gene is part of the IFN-stimulated signature used to annotate IFN-stimulated PBMC subpopulations.</x:v>
      </x:c>
      <x:c r="W335" t="str">
        <x:v>scripts/extract_markers/audited-extraction/recovery/DOI_10.1038_s41586-021-04345-x_verify.json</x:v>
      </x:c>
      <x:c r="X335" s="56" t="n">
        <x:v>46266</x:v>
      </x:c>
      <x:c r="Y335" t="str">
        <x:v>recovery_include</x:v>
      </x:c>
      <x:c r="Z335" t="str">
        <x:v>exact</x:v>
      </x:c>
      <x:c r="AA335" t="b">
        <x:v>1</x:v>
      </x:c>
      <x:c r="AB335" t="str">
        <x:v>deepseek-v4-flash</x:v>
      </x:c>
      <x:c r="AC335" t="str">
        <x:v>恢复轮 2026-09-01；来源 new_finding</x:v>
      </x:c>
      <x:c r="AD335" t="str">
        <x:v>outside</x:v>
      </x:c>
      <x:c r="AE335" t="str">
        <x:v>new_finding</x:v>
      </x:c>
    </x:row>
    <x:row r="336">
      <x:c r="A336" t="str">
        <x:v>M00380</x:v>
      </x:c>
      <x:c r="B336" t="n">
        <x:v>7</x:v>
      </x:c>
      <x:c r="C336" t="str">
        <x:v>CELLxGENE:edc8d3fe-153c-4e3d-8be0-2108d30f8d70</x:v>
      </x:c>
      <x:c r="D336" t="str">
        <x:v>DOI_10.1038_s41586-021-04345-x</x:v>
      </x:c>
      <x:c r="E336" t="str">
        <x:v>DOI_10.1038_s41586-021-04345-x</x:v>
      </x:c>
      <x:c r="F336" t="str">
        <x:v>primary</x:v>
      </x:c>
      <x:c r="G336"/>
      <x:c r="H336"/>
      <x:c r="I336" t="str">
        <x:v>IFN-stimulated PBMC subpopulations</x:v>
      </x:c>
      <x:c r="J336"/>
      <x:c r="K336" t="str">
        <x:v>human</x:v>
      </x:c>
      <x:c r="L336" t="str">
        <x:v>false</x:v>
      </x:c>
      <x:c r="M336" t="str">
        <x:v>PARP9</x:v>
      </x:c>
      <x:c r="N336" t="str">
        <x:v>PARP9</x:v>
      </x:c>
      <x:c r="O336" t="str">
        <x:v>annotation_marker</x:v>
      </x:c>
      <x:c r="P336" t="str">
        <x:v>positive</x:v>
      </x:c>
      <x:c r="Q336" t="str">
        <x:v>formal_candidate</x:v>
      </x:c>
      <x:c r="R336" t="str">
        <x:v>Methods, 'Defining the interferon-stimulated signature in blood'</x:v>
      </x:c>
      <x:c r="S336" t="str">
        <x:v>IFN-stimulated PBMC subpopulations were annotated by high expression of IFN-stimulated genes; Methods: 'This list includes PARP9, ...'</x:v>
      </x:c>
      <x:c r="T336" t="str">
        <x:v>approved</x:v>
      </x:c>
      <x:c r="U336" t="str">
        <x:v>recovery_verify_2026-09-01</x:v>
      </x:c>
      <x:c r="V336" t="str">
        <x:v>Gene is part of the IFN-stimulated signature used to annotate IFN-stimulated PBMC subpopulations.</x:v>
      </x:c>
      <x:c r="W336" t="str">
        <x:v>scripts/extract_markers/audited-extraction/recovery/DOI_10.1038_s41586-021-04345-x_verify.json</x:v>
      </x:c>
      <x:c r="X336" s="56" t="n">
        <x:v>46266</x:v>
      </x:c>
      <x:c r="Y336" t="str">
        <x:v>recovery_include</x:v>
      </x:c>
      <x:c r="Z336" t="str">
        <x:v>exact</x:v>
      </x:c>
      <x:c r="AA336" t="b">
        <x:v>1</x:v>
      </x:c>
      <x:c r="AB336" t="str">
        <x:v>deepseek-v4-flash</x:v>
      </x:c>
      <x:c r="AC336" t="str">
        <x:v>恢复轮 2026-09-01；来源 new_finding</x:v>
      </x:c>
      <x:c r="AD336" t="str">
        <x:v>outside</x:v>
      </x:c>
      <x:c r="AE336" t="str">
        <x:v>new_finding</x:v>
      </x:c>
    </x:row>
    <x:row r="337">
      <x:c r="A337" t="str">
        <x:v>M00381</x:v>
      </x:c>
      <x:c r="B337" t="n">
        <x:v>7</x:v>
      </x:c>
      <x:c r="C337" t="str">
        <x:v>CELLxGENE:edc8d3fe-153c-4e3d-8be0-2108d30f8d70</x:v>
      </x:c>
      <x:c r="D337" t="str">
        <x:v>DOI_10.1038_s41586-021-04345-x</x:v>
      </x:c>
      <x:c r="E337" t="str">
        <x:v>DOI_10.1038_s41586-021-04345-x</x:v>
      </x:c>
      <x:c r="F337" t="str">
        <x:v>primary</x:v>
      </x:c>
      <x:c r="G337"/>
      <x:c r="H337"/>
      <x:c r="I337" t="str">
        <x:v>IFN-stimulated PBMC subpopulations</x:v>
      </x:c>
      <x:c r="J337"/>
      <x:c r="K337" t="str">
        <x:v>human</x:v>
      </x:c>
      <x:c r="L337" t="str">
        <x:v>false</x:v>
      </x:c>
      <x:c r="M337" t="str">
        <x:v>PLSCR1</x:v>
      </x:c>
      <x:c r="N337" t="str">
        <x:v>PLSCR1</x:v>
      </x:c>
      <x:c r="O337" t="str">
        <x:v>annotation_marker</x:v>
      </x:c>
      <x:c r="P337" t="str">
        <x:v>positive</x:v>
      </x:c>
      <x:c r="Q337" t="str">
        <x:v>formal_candidate</x:v>
      </x:c>
      <x:c r="R337" t="str">
        <x:v>Methods, 'Defining the interferon-stimulated signature in blood'</x:v>
      </x:c>
      <x:c r="S337" t="str">
        <x:v>IFN-stimulated PBMC subpopulations were annotated by high expression of IFN-stimulated genes; Methods: 'This list includes PLSCR1, ...'</x:v>
      </x:c>
      <x:c r="T337" t="str">
        <x:v>approved</x:v>
      </x:c>
      <x:c r="U337" t="str">
        <x:v>recovery_verify_2026-09-01</x:v>
      </x:c>
      <x:c r="V337" t="str">
        <x:v>Gene is part of the IFN-stimulated signature used to annotate IFN-stimulated PBMC subpopulations.</x:v>
      </x:c>
      <x:c r="W337" t="str">
        <x:v>scripts/extract_markers/audited-extraction/recovery/DOI_10.1038_s41586-021-04345-x_verify.json</x:v>
      </x:c>
      <x:c r="X337" s="56" t="n">
        <x:v>46266</x:v>
      </x:c>
      <x:c r="Y337" t="str">
        <x:v>recovery_include</x:v>
      </x:c>
      <x:c r="Z337" t="str">
        <x:v>exact</x:v>
      </x:c>
      <x:c r="AA337" t="b">
        <x:v>1</x:v>
      </x:c>
      <x:c r="AB337" t="str">
        <x:v>deepseek-v4-flash</x:v>
      </x:c>
      <x:c r="AC337" t="str">
        <x:v>恢复轮 2026-09-01；来源 new_finding</x:v>
      </x:c>
      <x:c r="AD337" t="str">
        <x:v>outside</x:v>
      </x:c>
      <x:c r="AE337" t="str">
        <x:v>new_finding</x:v>
      </x:c>
    </x:row>
    <x:row r="338">
      <x:c r="A338" t="str">
        <x:v>M00382</x:v>
      </x:c>
      <x:c r="B338" t="n">
        <x:v>7</x:v>
      </x:c>
      <x:c r="C338" t="str">
        <x:v>CELLxGENE:edc8d3fe-153c-4e3d-8be0-2108d30f8d70</x:v>
      </x:c>
      <x:c r="D338" t="str">
        <x:v>DOI_10.1038_s41586-021-04345-x</x:v>
      </x:c>
      <x:c r="E338" t="str">
        <x:v>DOI_10.1038_s41586-021-04345-x</x:v>
      </x:c>
      <x:c r="F338" t="str">
        <x:v>primary</x:v>
      </x:c>
      <x:c r="G338"/>
      <x:c r="H338"/>
      <x:c r="I338" t="str">
        <x:v>IFN-stimulated PBMC subpopulations</x:v>
      </x:c>
      <x:c r="J338"/>
      <x:c r="K338" t="str">
        <x:v>human</x:v>
      </x:c>
      <x:c r="L338" t="str">
        <x:v>false</x:v>
      </x:c>
      <x:c r="M338" t="str">
        <x:v>SAMD9</x:v>
      </x:c>
      <x:c r="N338" t="str">
        <x:v>SAMD9</x:v>
      </x:c>
      <x:c r="O338" t="str">
        <x:v>annotation_marker</x:v>
      </x:c>
      <x:c r="P338" t="str">
        <x:v>positive</x:v>
      </x:c>
      <x:c r="Q338" t="str">
        <x:v>formal_candidate</x:v>
      </x:c>
      <x:c r="R338" t="str">
        <x:v>Methods, 'Defining the interferon-stimulated signature in blood'</x:v>
      </x:c>
      <x:c r="S338" t="str">
        <x:v>IFN-stimulated PBMC subpopulations were annotated by high expression of IFN-stimulated genes; Methods: 'This list includes SAMD9, ...'</x:v>
      </x:c>
      <x:c r="T338" t="str">
        <x:v>approved</x:v>
      </x:c>
      <x:c r="U338" t="str">
        <x:v>recovery_verify_2026-09-01</x:v>
      </x:c>
      <x:c r="V338" t="str">
        <x:v>Gene is part of the IFN-stimulated signature used to annotate IFN-stimulated PBMC subpopulations.</x:v>
      </x:c>
      <x:c r="W338" t="str">
        <x:v>scripts/extract_markers/audited-extraction/recovery/DOI_10.1038_s41586-021-04345-x_verify.json</x:v>
      </x:c>
      <x:c r="X338" s="56" t="n">
        <x:v>46266</x:v>
      </x:c>
      <x:c r="Y338" t="str">
        <x:v>recovery_include</x:v>
      </x:c>
      <x:c r="Z338" t="str">
        <x:v>exact</x:v>
      </x:c>
      <x:c r="AA338" t="b">
        <x:v>1</x:v>
      </x:c>
      <x:c r="AB338" t="str">
        <x:v>deepseek-v4-flash</x:v>
      </x:c>
      <x:c r="AC338" t="str">
        <x:v>恢复轮 2026-09-01；来源 new_finding</x:v>
      </x:c>
      <x:c r="AD338" t="str">
        <x:v>outside</x:v>
      </x:c>
      <x:c r="AE338" t="str">
        <x:v>new_finding</x:v>
      </x:c>
    </x:row>
    <x:row r="339">
      <x:c r="A339" t="str">
        <x:v>M00383</x:v>
      </x:c>
      <x:c r="B339" t="n">
        <x:v>7</x:v>
      </x:c>
      <x:c r="C339" t="str">
        <x:v>CELLxGENE:edc8d3fe-153c-4e3d-8be0-2108d30f8d70</x:v>
      </x:c>
      <x:c r="D339" t="str">
        <x:v>DOI_10.1038_s41586-021-04345-x</x:v>
      </x:c>
      <x:c r="E339" t="str">
        <x:v>DOI_10.1038_s41586-021-04345-x</x:v>
      </x:c>
      <x:c r="F339" t="str">
        <x:v>primary</x:v>
      </x:c>
      <x:c r="G339"/>
      <x:c r="H339"/>
      <x:c r="I339" t="str">
        <x:v>IFN-stimulated PBMC subpopulations</x:v>
      </x:c>
      <x:c r="J339"/>
      <x:c r="K339" t="str">
        <x:v>human</x:v>
      </x:c>
      <x:c r="L339" t="str">
        <x:v>false</x:v>
      </x:c>
      <x:c r="M339" t="str">
        <x:v>SAMD9L</x:v>
      </x:c>
      <x:c r="N339" t="str">
        <x:v>SAMD9L</x:v>
      </x:c>
      <x:c r="O339" t="str">
        <x:v>annotation_marker</x:v>
      </x:c>
      <x:c r="P339" t="str">
        <x:v>positive</x:v>
      </x:c>
      <x:c r="Q339" t="str">
        <x:v>formal_candidate</x:v>
      </x:c>
      <x:c r="R339" t="str">
        <x:v>Methods, 'Defining the interferon-stimulated signature in blood'</x:v>
      </x:c>
      <x:c r="S339" t="str">
        <x:v>IFN-stimulated PBMC subpopulations were annotated by high expression of IFN-stimulated genes; Methods: 'This list includes SAMD9L, ...'</x:v>
      </x:c>
      <x:c r="T339" t="str">
        <x:v>approved</x:v>
      </x:c>
      <x:c r="U339" t="str">
        <x:v>recovery_verify_2026-09-01</x:v>
      </x:c>
      <x:c r="V339" t="str">
        <x:v>Gene is part of the IFN-stimulated signature used to annotate IFN-stimulated PBMC subpopulations.</x:v>
      </x:c>
      <x:c r="W339" t="str">
        <x:v>scripts/extract_markers/audited-extraction/recovery/DOI_10.1038_s41586-021-04345-x_verify.json</x:v>
      </x:c>
      <x:c r="X339" s="56" t="n">
        <x:v>46266</x:v>
      </x:c>
      <x:c r="Y339" t="str">
        <x:v>recovery_include</x:v>
      </x:c>
      <x:c r="Z339" t="str">
        <x:v>exact</x:v>
      </x:c>
      <x:c r="AA339" t="b">
        <x:v>1</x:v>
      </x:c>
      <x:c r="AB339" t="str">
        <x:v>deepseek-v4-flash</x:v>
      </x:c>
      <x:c r="AC339" t="str">
        <x:v>恢复轮 2026-09-01；来源 new_finding</x:v>
      </x:c>
      <x:c r="AD339" t="str">
        <x:v>outside</x:v>
      </x:c>
      <x:c r="AE339" t="str">
        <x:v>new_finding</x:v>
      </x:c>
    </x:row>
    <x:row r="340">
      <x:c r="A340" t="str">
        <x:v>M00384</x:v>
      </x:c>
      <x:c r="B340" t="n">
        <x:v>7</x:v>
      </x:c>
      <x:c r="C340" t="str">
        <x:v>CELLxGENE:edc8d3fe-153c-4e3d-8be0-2108d30f8d70</x:v>
      </x:c>
      <x:c r="D340" t="str">
        <x:v>DOI_10.1038_s41586-021-04345-x</x:v>
      </x:c>
      <x:c r="E340" t="str">
        <x:v>DOI_10.1038_s41586-021-04345-x</x:v>
      </x:c>
      <x:c r="F340" t="str">
        <x:v>primary</x:v>
      </x:c>
      <x:c r="G340"/>
      <x:c r="H340"/>
      <x:c r="I340" t="str">
        <x:v>IFN-stimulated PBMC subpopulations</x:v>
      </x:c>
      <x:c r="J340"/>
      <x:c r="K340" t="str">
        <x:v>human</x:v>
      </x:c>
      <x:c r="L340" t="str">
        <x:v>false</x:v>
      </x:c>
      <x:c r="M340" t="str">
        <x:v>SP110</x:v>
      </x:c>
      <x:c r="N340" t="str">
        <x:v>SP110</x:v>
      </x:c>
      <x:c r="O340" t="str">
        <x:v>annotation_marker</x:v>
      </x:c>
      <x:c r="P340" t="str">
        <x:v>positive</x:v>
      </x:c>
      <x:c r="Q340" t="str">
        <x:v>formal_candidate</x:v>
      </x:c>
      <x:c r="R340" t="str">
        <x:v>Methods, 'Defining the interferon-stimulated signature in blood'</x:v>
      </x:c>
      <x:c r="S340" t="str">
        <x:v>IFN-stimulated PBMC subpopulations were annotated by high expression of IFN-stimulated genes; Methods: 'This list includes SP110, ...'</x:v>
      </x:c>
      <x:c r="T340" t="str">
        <x:v>approved</x:v>
      </x:c>
      <x:c r="U340" t="str">
        <x:v>recovery_verify_2026-09-01</x:v>
      </x:c>
      <x:c r="V340" t="str">
        <x:v>Gene is part of the IFN-stimulated signature used to annotate IFN-stimulated PBMC subpopulations.</x:v>
      </x:c>
      <x:c r="W340" t="str">
        <x:v>scripts/extract_markers/audited-extraction/recovery/DOI_10.1038_s41586-021-04345-x_verify.json</x:v>
      </x:c>
      <x:c r="X340" s="56" t="n">
        <x:v>46266</x:v>
      </x:c>
      <x:c r="Y340" t="str">
        <x:v>recovery_include</x:v>
      </x:c>
      <x:c r="Z340" t="str">
        <x:v>exact</x:v>
      </x:c>
      <x:c r="AA340" t="b">
        <x:v>1</x:v>
      </x:c>
      <x:c r="AB340" t="str">
        <x:v>deepseek-v4-flash</x:v>
      </x:c>
      <x:c r="AC340" t="str">
        <x:v>恢复轮 2026-09-01；来源 new_finding</x:v>
      </x:c>
      <x:c r="AD340" t="str">
        <x:v>outside</x:v>
      </x:c>
      <x:c r="AE340" t="str">
        <x:v>new_finding</x:v>
      </x:c>
    </x:row>
    <x:row r="341">
      <x:c r="A341" t="str">
        <x:v>M00385</x:v>
      </x:c>
      <x:c r="B341" t="n">
        <x:v>7</x:v>
      </x:c>
      <x:c r="C341" t="str">
        <x:v>CELLxGENE:edc8d3fe-153c-4e3d-8be0-2108d30f8d70</x:v>
      </x:c>
      <x:c r="D341" t="str">
        <x:v>DOI_10.1038_s41586-021-04345-x</x:v>
      </x:c>
      <x:c r="E341" t="str">
        <x:v>DOI_10.1038_s41586-021-04345-x</x:v>
      </x:c>
      <x:c r="F341" t="str">
        <x:v>primary</x:v>
      </x:c>
      <x:c r="G341"/>
      <x:c r="H341"/>
      <x:c r="I341" t="str">
        <x:v>IFN-stimulated PBMC subpopulations</x:v>
      </x:c>
      <x:c r="J341"/>
      <x:c r="K341" t="str">
        <x:v>human</x:v>
      </x:c>
      <x:c r="L341" t="str">
        <x:v>false</x:v>
      </x:c>
      <x:c r="M341" t="str">
        <x:v>STAT1</x:v>
      </x:c>
      <x:c r="N341" t="str">
        <x:v>STAT1</x:v>
      </x:c>
      <x:c r="O341" t="str">
        <x:v>annotation_marker</x:v>
      </x:c>
      <x:c r="P341" t="str">
        <x:v>positive</x:v>
      </x:c>
      <x:c r="Q341" t="str">
        <x:v>formal_candidate</x:v>
      </x:c>
      <x:c r="R341" t="str">
        <x:v>Methods, 'Defining the interferon-stimulated signature in blood'</x:v>
      </x:c>
      <x:c r="S341" t="str">
        <x:v>IFN-stimulated PBMC subpopulations were annotated by high expression of IFN-stimulated genes; Methods: 'This list includes STAT1, ...'</x:v>
      </x:c>
      <x:c r="T341" t="str">
        <x:v>approved</x:v>
      </x:c>
      <x:c r="U341" t="str">
        <x:v>recovery_verify_2026-09-01</x:v>
      </x:c>
      <x:c r="V341" t="str">
        <x:v>Gene is part of the IFN-stimulated signature used to annotate IFN-stimulated PBMC subpopulations.</x:v>
      </x:c>
      <x:c r="W341" t="str">
        <x:v>scripts/extract_markers/audited-extraction/recovery/DOI_10.1038_s41586-021-04345-x_verify.json</x:v>
      </x:c>
      <x:c r="X341" s="56" t="n">
        <x:v>46266</x:v>
      </x:c>
      <x:c r="Y341" t="str">
        <x:v>recovery_include</x:v>
      </x:c>
      <x:c r="Z341" t="str">
        <x:v>exact</x:v>
      </x:c>
      <x:c r="AA341" t="b">
        <x:v>1</x:v>
      </x:c>
      <x:c r="AB341" t="str">
        <x:v>deepseek-v4-flash</x:v>
      </x:c>
      <x:c r="AC341" t="str">
        <x:v>恢复轮 2026-09-01；来源 new_finding</x:v>
      </x:c>
      <x:c r="AD341" t="str">
        <x:v>outside</x:v>
      </x:c>
      <x:c r="AE341" t="str">
        <x:v>new_finding</x:v>
      </x:c>
    </x:row>
    <x:row r="342">
      <x:c r="A342" t="str">
        <x:v>M00386</x:v>
      </x:c>
      <x:c r="B342" t="n">
        <x:v>7</x:v>
      </x:c>
      <x:c r="C342" t="str">
        <x:v>CELLxGENE:edc8d3fe-153c-4e3d-8be0-2108d30f8d70</x:v>
      </x:c>
      <x:c r="D342" t="str">
        <x:v>DOI_10.1038_s41586-021-04345-x</x:v>
      </x:c>
      <x:c r="E342" t="str">
        <x:v>DOI_10.1038_s41586-021-04345-x</x:v>
      </x:c>
      <x:c r="F342" t="str">
        <x:v>primary</x:v>
      </x:c>
      <x:c r="G342"/>
      <x:c r="H342"/>
      <x:c r="I342" t="str">
        <x:v>IFN-stimulated PBMC subpopulations</x:v>
      </x:c>
      <x:c r="J342"/>
      <x:c r="K342" t="str">
        <x:v>human</x:v>
      </x:c>
      <x:c r="L342" t="str">
        <x:v>false</x:v>
      </x:c>
      <x:c r="M342" t="str">
        <x:v>TRIM22</x:v>
      </x:c>
      <x:c r="N342" t="str">
        <x:v>TRIM22</x:v>
      </x:c>
      <x:c r="O342" t="str">
        <x:v>annotation_marker</x:v>
      </x:c>
      <x:c r="P342" t="str">
        <x:v>positive</x:v>
      </x:c>
      <x:c r="Q342" t="str">
        <x:v>formal_candidate</x:v>
      </x:c>
      <x:c r="R342" t="str">
        <x:v>Methods, 'Defining the interferon-stimulated signature in blood'</x:v>
      </x:c>
      <x:c r="S342" t="str">
        <x:v>IFN-stimulated PBMC subpopulations were annotated by high expression of IFN-stimulated genes; Methods: 'This list includes TRIM22, ...'</x:v>
      </x:c>
      <x:c r="T342" t="str">
        <x:v>approved</x:v>
      </x:c>
      <x:c r="U342" t="str">
        <x:v>recovery_verify_2026-09-01</x:v>
      </x:c>
      <x:c r="V342" t="str">
        <x:v>Gene is part of the IFN-stimulated signature used to annotate IFN-stimulated PBMC subpopulations.</x:v>
      </x:c>
      <x:c r="W342" t="str">
        <x:v>scripts/extract_markers/audited-extraction/recovery/DOI_10.1038_s41586-021-04345-x_verify.json</x:v>
      </x:c>
      <x:c r="X342" s="56" t="n">
        <x:v>46266</x:v>
      </x:c>
      <x:c r="Y342" t="str">
        <x:v>recovery_include</x:v>
      </x:c>
      <x:c r="Z342" t="str">
        <x:v>exact</x:v>
      </x:c>
      <x:c r="AA342" t="b">
        <x:v>1</x:v>
      </x:c>
      <x:c r="AB342" t="str">
        <x:v>deepseek-v4-flash</x:v>
      </x:c>
      <x:c r="AC342" t="str">
        <x:v>恢复轮 2026-09-01；来源 new_finding</x:v>
      </x:c>
      <x:c r="AD342" t="str">
        <x:v>outside</x:v>
      </x:c>
      <x:c r="AE342" t="str">
        <x:v>new_finding</x:v>
      </x:c>
    </x:row>
    <x:row r="343">
      <x:c r="A343" t="str">
        <x:v>M00387</x:v>
      </x:c>
      <x:c r="B343" t="n">
        <x:v>7</x:v>
      </x:c>
      <x:c r="C343" t="str">
        <x:v>CELLxGENE:edc8d3fe-153c-4e3d-8be0-2108d30f8d70</x:v>
      </x:c>
      <x:c r="D343" t="str">
        <x:v>DOI_10.1038_s41586-021-04345-x</x:v>
      </x:c>
      <x:c r="E343" t="str">
        <x:v>DOI_10.1038_s41586-021-04345-x</x:v>
      </x:c>
      <x:c r="F343" t="str">
        <x:v>primary</x:v>
      </x:c>
      <x:c r="G343"/>
      <x:c r="H343"/>
      <x:c r="I343" t="str">
        <x:v>IFN-stimulated PBMC subpopulations</x:v>
      </x:c>
      <x:c r="J343"/>
      <x:c r="K343" t="str">
        <x:v>human</x:v>
      </x:c>
      <x:c r="L343" t="str">
        <x:v>false</x:v>
      </x:c>
      <x:c r="M343" t="str">
        <x:v>UBE2L6</x:v>
      </x:c>
      <x:c r="N343" t="str">
        <x:v>UBE2L6</x:v>
      </x:c>
      <x:c r="O343" t="str">
        <x:v>annotation_marker</x:v>
      </x:c>
      <x:c r="P343" t="str">
        <x:v>positive</x:v>
      </x:c>
      <x:c r="Q343" t="str">
        <x:v>formal_candidate</x:v>
      </x:c>
      <x:c r="R343" t="str">
        <x:v>Methods, 'Defining the interferon-stimulated signature in blood'</x:v>
      </x:c>
      <x:c r="S343" t="str">
        <x:v>IFN-stimulated PBMC subpopulations were annotated by high expression of IFN-stimulated genes; Methods: 'This list includes UBE2L6, ...'</x:v>
      </x:c>
      <x:c r="T343" t="str">
        <x:v>approved</x:v>
      </x:c>
      <x:c r="U343" t="str">
        <x:v>recovery_verify_2026-09-01</x:v>
      </x:c>
      <x:c r="V343" t="str">
        <x:v>Gene is part of the IFN-stimulated signature used to annotate IFN-stimulated PBMC subpopulations.</x:v>
      </x:c>
      <x:c r="W343" t="str">
        <x:v>scripts/extract_markers/audited-extraction/recovery/DOI_10.1038_s41586-021-04345-x_verify.json</x:v>
      </x:c>
      <x:c r="X343" s="56" t="n">
        <x:v>46266</x:v>
      </x:c>
      <x:c r="Y343" t="str">
        <x:v>recovery_include</x:v>
      </x:c>
      <x:c r="Z343" t="str">
        <x:v>exact</x:v>
      </x:c>
      <x:c r="AA343" t="b">
        <x:v>1</x:v>
      </x:c>
      <x:c r="AB343" t="str">
        <x:v>deepseek-v4-flash</x:v>
      </x:c>
      <x:c r="AC343" t="str">
        <x:v>恢复轮 2026-09-01；来源 new_finding</x:v>
      </x:c>
      <x:c r="AD343" t="str">
        <x:v>outside</x:v>
      </x:c>
      <x:c r="AE343" t="str">
        <x:v>new_finding</x:v>
      </x:c>
    </x:row>
    <x:row r="344">
      <x:c r="A344" t="str">
        <x:v>M00388</x:v>
      </x:c>
      <x:c r="B344" t="n">
        <x:v>7</x:v>
      </x:c>
      <x:c r="C344" t="str">
        <x:v>CELLxGENE:edc8d3fe-153c-4e3d-8be0-2108d30f8d70</x:v>
      </x:c>
      <x:c r="D344" t="str">
        <x:v>DOI_10.1038_s41586-021-04345-x</x:v>
      </x:c>
      <x:c r="E344" t="str">
        <x:v>DOI_10.1038_s41586-021-04345-x</x:v>
      </x:c>
      <x:c r="F344" t="str">
        <x:v>primary</x:v>
      </x:c>
      <x:c r="G344"/>
      <x:c r="H344"/>
      <x:c r="I344" t="str">
        <x:v>IFN-stimulated PBMC subpopulations</x:v>
      </x:c>
      <x:c r="J344"/>
      <x:c r="K344" t="str">
        <x:v>human</x:v>
      </x:c>
      <x:c r="L344" t="str">
        <x:v>false</x:v>
      </x:c>
      <x:c r="M344" t="str">
        <x:v>XAF1</x:v>
      </x:c>
      <x:c r="N344" t="str">
        <x:v>XAF1</x:v>
      </x:c>
      <x:c r="O344" t="str">
        <x:v>annotation_marker</x:v>
      </x:c>
      <x:c r="P344" t="str">
        <x:v>positive</x:v>
      </x:c>
      <x:c r="Q344" t="str">
        <x:v>formal_candidate</x:v>
      </x:c>
      <x:c r="R344" t="str">
        <x:v>Methods, 'Defining the interferon-stimulated signature in blood'</x:v>
      </x:c>
      <x:c r="S344" t="str">
        <x:v>IFN-stimulated PBMC subpopulations were annotated by high expression of IFN-stimulated genes; Methods: 'This list includes XAF1, ...'</x:v>
      </x:c>
      <x:c r="T344" t="str">
        <x:v>approved</x:v>
      </x:c>
      <x:c r="U344" t="str">
        <x:v>recovery_verify_2026-09-01</x:v>
      </x:c>
      <x:c r="V344" t="str">
        <x:v>Gene is part of the IFN-stimulated signature used to annotate IFN-stimulated PBMC subpopulations.</x:v>
      </x:c>
      <x:c r="W344" t="str">
        <x:v>scripts/extract_markers/audited-extraction/recovery/DOI_10.1038_s41586-021-04345-x_verify.json</x:v>
      </x:c>
      <x:c r="X344" s="56" t="n">
        <x:v>46266</x:v>
      </x:c>
      <x:c r="Y344" t="str">
        <x:v>recovery_include</x:v>
      </x:c>
      <x:c r="Z344" t="str">
        <x:v>exact</x:v>
      </x:c>
      <x:c r="AA344" t="b">
        <x:v>1</x:v>
      </x:c>
      <x:c r="AB344" t="str">
        <x:v>deepseek-v4-flash</x:v>
      </x:c>
      <x:c r="AC344" t="str">
        <x:v>恢复轮 2026-09-01；来源 new_finding</x:v>
      </x:c>
      <x:c r="AD344" t="str">
        <x:v>outside</x:v>
      </x:c>
      <x:c r="AE344" t="str">
        <x:v>new_finding</x:v>
      </x:c>
    </x:row>
    <x:row r="345">
      <x:c r="A345" t="str">
        <x:v>M00389</x:v>
      </x:c>
      <x:c r="B345" t="n">
        <x:v>7</x:v>
      </x:c>
      <x:c r="C345" t="str">
        <x:v>CELLxGENE:edc8d3fe-153c-4e3d-8be0-2108d30f8d70</x:v>
      </x:c>
      <x:c r="D345" t="str">
        <x:v>DOI_10.1038_s41586-021-04345-x</x:v>
      </x:c>
      <x:c r="E345" t="str">
        <x:v>DOI_10.1038_s41586-021-04345-x</x:v>
      </x:c>
      <x:c r="F345" t="str">
        <x:v>primary</x:v>
      </x:c>
      <x:c r="G345"/>
      <x:c r="H345"/>
      <x:c r="I345" t="str">
        <x:v>mono CXCL10+</x:v>
      </x:c>
      <x:c r="J345"/>
      <x:c r="K345" t="str">
        <x:v>human</x:v>
      </x:c>
      <x:c r="L345" t="str">
        <x:v>false</x:v>
      </x:c>
      <x:c r="M345" t="str">
        <x:v>CXCL10</x:v>
      </x:c>
      <x:c r="N345" t="str">
        <x:v>CXCL10</x:v>
      </x:c>
      <x:c r="O345" t="str">
        <x:v>annotation_marker</x:v>
      </x:c>
      <x:c r="P345" t="str">
        <x:v>positive</x:v>
      </x:c>
      <x:c r="Q345" t="str">
        <x:v>formal_candidate</x:v>
      </x:c>
      <x:c r="R345" t="str">
        <x:v>Results, section 'Novel cell subtypes in airway epithelia'</x:v>
      </x:c>
      <x:c r="S345" t="str">
        <x:v>monocytes fall into clearly distinct clusters, annotated by their highly expressed markers as mono IL-6+, mono GPBAR1+ and mono CXCL10+</x:v>
      </x:c>
      <x:c r="T345" t="str">
        <x:v>approved</x:v>
      </x:c>
      <x:c r="U345" t="str">
        <x:v>recovery_verify_2026-09-01</x:v>
      </x:c>
      <x:c r="V345" t="str">
        <x:v>CXCL10 is explicitly used as the marker giving the annotation label mono CXCL10+.; 同键合并，附加证据: A_exclude:Extended Data Figure 8b</x:v>
      </x:c>
      <x:c r="W345" t="str">
        <x:v>scripts/extract_markers/audited-extraction/recovery/DOI_10.1038_s41586-021-04345-x_verify.json</x:v>
      </x:c>
      <x:c r="X345" s="56" t="n">
        <x:v>46266</x:v>
      </x:c>
      <x:c r="Y345" t="str">
        <x:v>recovery_include</x:v>
      </x:c>
      <x:c r="Z345" t="str">
        <x:v>exact</x:v>
      </x:c>
      <x:c r="AA345" t="b">
        <x:v>1</x:v>
      </x:c>
      <x:c r="AB345" t="str">
        <x:v>deepseek-v4-flash</x:v>
      </x:c>
      <x:c r="AC345" t="str">
        <x:v>恢复轮 2026-09-01；来源 A_exclude</x:v>
      </x:c>
      <x:c r="AD345" t="str">
        <x:v>outside</x:v>
      </x:c>
      <x:c r="AE345" t="str">
        <x:v>A_exclude</x:v>
      </x:c>
    </x:row>
    <x:row r="346">
      <x:c r="A346" t="str">
        <x:v>M00390</x:v>
      </x:c>
      <x:c r="B346" t="n">
        <x:v>7</x:v>
      </x:c>
      <x:c r="C346" t="str">
        <x:v>CELLxGENE:edc8d3fe-153c-4e3d-8be0-2108d30f8d70</x:v>
      </x:c>
      <x:c r="D346" t="str">
        <x:v>DOI_10.1038_s41586-021-04345-x</x:v>
      </x:c>
      <x:c r="E346" t="str">
        <x:v>DOI_10.1038_s41586-021-04345-x</x:v>
      </x:c>
      <x:c r="F346" t="str">
        <x:v>primary</x:v>
      </x:c>
      <x:c r="G346"/>
      <x:c r="H346"/>
      <x:c r="I346" t="str">
        <x:v>mono GPBAR1+</x:v>
      </x:c>
      <x:c r="J346"/>
      <x:c r="K346" t="str">
        <x:v>human</x:v>
      </x:c>
      <x:c r="L346" t="str">
        <x:v>false</x:v>
      </x:c>
      <x:c r="M346" t="str">
        <x:v>GPBAR1</x:v>
      </x:c>
      <x:c r="N346" t="str">
        <x:v>GPBAR1</x:v>
      </x:c>
      <x:c r="O346" t="str">
        <x:v>annotation_marker</x:v>
      </x:c>
      <x:c r="P346" t="str">
        <x:v>positive</x:v>
      </x:c>
      <x:c r="Q346" t="str">
        <x:v>formal_candidate</x:v>
      </x:c>
      <x:c r="R346" t="str">
        <x:v>Results, section 'Novel cell subtypes in airway epithelia'</x:v>
      </x:c>
      <x:c r="S346" t="str">
        <x:v>monocytes fall into clearly distinct clusters, annotated by their highly expressed markers as mono IL-6+, mono GPBAR1+ and mono CXCL10+</x:v>
      </x:c>
      <x:c r="T346" t="str">
        <x:v>approved</x:v>
      </x:c>
      <x:c r="U346" t="str">
        <x:v>recovery_verify_2026-09-01</x:v>
      </x:c>
      <x:c r="V346" t="str">
        <x:v>GPBAR1 is explicitly used as the marker giving the annotation label mono GPBAR1+.; 同键合并，附加证据: A_exclude:Extended Data Figure 8b</x:v>
      </x:c>
      <x:c r="W346" t="str">
        <x:v>scripts/extract_markers/audited-extraction/recovery/DOI_10.1038_s41586-021-04345-x_verify.json</x:v>
      </x:c>
      <x:c r="X346" s="56" t="n">
        <x:v>46266</x:v>
      </x:c>
      <x:c r="Y346" t="str">
        <x:v>recovery_include</x:v>
      </x:c>
      <x:c r="Z346" t="str">
        <x:v>exact</x:v>
      </x:c>
      <x:c r="AA346" t="b">
        <x:v>1</x:v>
      </x:c>
      <x:c r="AB346" t="str">
        <x:v>deepseek-v4-flash</x:v>
      </x:c>
      <x:c r="AC346" t="str">
        <x:v>恢复轮 2026-09-01；来源 A_exclude</x:v>
      </x:c>
      <x:c r="AD346" t="str">
        <x:v>outside</x:v>
      </x:c>
      <x:c r="AE346" t="str">
        <x:v>A_exclude</x:v>
      </x:c>
    </x:row>
    <x:row r="347">
      <x:c r="A347" t="str">
        <x:v>M00391</x:v>
      </x:c>
      <x:c r="B347" t="n">
        <x:v>7</x:v>
      </x:c>
      <x:c r="C347" t="str">
        <x:v>CELLxGENE:edc8d3fe-153c-4e3d-8be0-2108d30f8d70</x:v>
      </x:c>
      <x:c r="D347" t="str">
        <x:v>DOI_10.1038_s41586-021-04345-x</x:v>
      </x:c>
      <x:c r="E347" t="str">
        <x:v>DOI_10.1038_s41586-021-04345-x</x:v>
      </x:c>
      <x:c r="F347" t="str">
        <x:v>primary</x:v>
      </x:c>
      <x:c r="G347"/>
      <x:c r="H347"/>
      <x:c r="I347" t="str">
        <x:v>mono IL-6+</x:v>
      </x:c>
      <x:c r="J347"/>
      <x:c r="K347" t="str">
        <x:v>human</x:v>
      </x:c>
      <x:c r="L347" t="str">
        <x:v>false</x:v>
      </x:c>
      <x:c r="M347" t="str">
        <x:v>IL6</x:v>
      </x:c>
      <x:c r="N347" t="str">
        <x:v>IL-6</x:v>
      </x:c>
      <x:c r="O347" t="str">
        <x:v>annotation_marker</x:v>
      </x:c>
      <x:c r="P347" t="str">
        <x:v>positive</x:v>
      </x:c>
      <x:c r="Q347" t="str">
        <x:v>formal_candidate</x:v>
      </x:c>
      <x:c r="R347" t="str">
        <x:v>Results, section 'Novel cell subtypes in airway epithelia'</x:v>
      </x:c>
      <x:c r="S347" t="str">
        <x:v>monocytes fall into clearly distinct clusters, annotated by their highly expressed markers as mono IL-6+, mono GPBAR1+ and mono CXCL10+</x:v>
      </x:c>
      <x:c r="T347" t="str">
        <x:v>approved</x:v>
      </x:c>
      <x:c r="U347" t="str">
        <x:v>recovery_verify_2026-09-01</x:v>
      </x:c>
      <x:c r="V347" t="str">
        <x:v>IL6 is explicitly used as the marker giving the annotation label mono IL-6+.</x:v>
      </x:c>
      <x:c r="W347" t="str">
        <x:v>scripts/extract_markers/audited-extraction/recovery/DOI_10.1038_s41586-021-04345-x_verify.json</x:v>
      </x:c>
      <x:c r="X347" s="56" t="n">
        <x:v>46266</x:v>
      </x:c>
      <x:c r="Y347" t="str">
        <x:v>recovery_include</x:v>
      </x:c>
      <x:c r="Z347" t="str">
        <x:v>alias_resolved</x:v>
      </x:c>
      <x:c r="AA347" t="b">
        <x:v>1</x:v>
      </x:c>
      <x:c r="AB347" t="str">
        <x:v>deepseek-v4-flash</x:v>
      </x:c>
      <x:c r="AC347" t="str">
        <x:v>恢复轮 2026-09-01；来源 A_exclude</x:v>
      </x:c>
      <x:c r="AD347" t="str">
        <x:v>outside</x:v>
      </x:c>
      <x:c r="AE347" t="str">
        <x:v>A_exclude</x:v>
      </x:c>
    </x:row>
    <x:row r="348">
      <x:c r="A348" t="str">
        <x:v>M00392</x:v>
      </x:c>
      <x:c r="B348" t="n">
        <x:v>7</x:v>
      </x:c>
      <x:c r="C348" t="str">
        <x:v>CELLxGENE:edc8d3fe-153c-4e3d-8be0-2108d30f8d70</x:v>
      </x:c>
      <x:c r="D348" t="str">
        <x:v>DOI_10.1038_s41586-021-04345-x</x:v>
      </x:c>
      <x:c r="E348" t="str">
        <x:v>DOI_10.1038_s41586-021-04345-x</x:v>
      </x:c>
      <x:c r="F348" t="str">
        <x:v>primary</x:v>
      </x:c>
      <x:c r="G348"/>
      <x:c r="H348"/>
      <x:c r="I348" t="str">
        <x:v>Mono IL6+</x:v>
      </x:c>
      <x:c r="J348"/>
      <x:c r="K348" t="str">
        <x:v>human</x:v>
      </x:c>
      <x:c r="L348" t="str">
        <x:v>false</x:v>
      </x:c>
      <x:c r="M348" t="str">
        <x:v>IL6</x:v>
      </x:c>
      <x:c r="N348" t="str">
        <x:v>IL6</x:v>
      </x:c>
      <x:c r="O348" t="str">
        <x:v>figure_labeled</x:v>
      </x:c>
      <x:c r="P348" t="str">
        <x:v>positive</x:v>
      </x:c>
      <x:c r="Q348" t="str">
        <x:v>formal_candidate</x:v>
      </x:c>
      <x:c r="R348" t="str">
        <x:v>Extended Data Figure 8b</x:v>
      </x:c>
      <x:c r="S348" t="str">
        <x:v>Cell type label 'Mono IL6+' includes 'IL6'</x:v>
      </x:c>
      <x:c r="T348" t="str">
        <x:v>approved</x:v>
      </x:c>
      <x:c r="U348" t="str">
        <x:v>recovery_verify_2026-09-01</x:v>
      </x:c>
      <x:c r="V348" t="str">
        <x:v>IL6 is part of the cell type label, so it is used for annotation.</x:v>
      </x:c>
      <x:c r="W348" t="str">
        <x:v>scripts/extract_markers/audited-extraction/recovery/DOI_10.1038_s41586-021-04345-x_verify.json</x:v>
      </x:c>
      <x:c r="X348" s="56" t="n">
        <x:v>46266</x:v>
      </x:c>
      <x:c r="Y348" t="str">
        <x:v>recovery_include</x:v>
      </x:c>
      <x:c r="Z348" t="str">
        <x:v>exact</x:v>
      </x:c>
      <x:c r="AA348" t="b">
        <x:v>1</x:v>
      </x:c>
      <x:c r="AB348" t="str">
        <x:v>deepseek-v4-flash</x:v>
      </x:c>
      <x:c r="AC348" t="str">
        <x:v>恢复轮 2026-09-01；来源 A_exclude</x:v>
      </x:c>
      <x:c r="AD348" t="str">
        <x:v>outside</x:v>
      </x:c>
      <x:c r="AE348" t="str">
        <x:v>A_exclude</x:v>
      </x:c>
    </x:row>
    <x:row r="349">
      <x:c r="A349" t="str">
        <x:v>M00393</x:v>
      </x:c>
      <x:c r="B349" t="n">
        <x:v>7</x:v>
      </x:c>
      <x:c r="C349" t="str">
        <x:v>CELLxGENE:edc8d3fe-153c-4e3d-8be0-2108d30f8d70</x:v>
      </x:c>
      <x:c r="D349" t="str">
        <x:v>DOI_10.1038_s41586-021-04345-x</x:v>
      </x:c>
      <x:c r="E349" t="str">
        <x:v>DOI_10.1038_s41586-021-04345-x</x:v>
      </x:c>
      <x:c r="F349" t="str">
        <x:v>primary</x:v>
      </x:c>
      <x:c r="G349"/>
      <x:c r="H349"/>
      <x:c r="I349" t="str">
        <x:v>secretory</x:v>
      </x:c>
      <x:c r="J349" t="str">
        <x:v>GALNT4+ distinct subtype</x:v>
      </x:c>
      <x:c r="K349" t="str">
        <x:v>human</x:v>
      </x:c>
      <x:c r="L349" t="str">
        <x:v>false</x:v>
      </x:c>
      <x:c r="M349" t="str">
        <x:v>GALNT4</x:v>
      </x:c>
      <x:c r="N349" t="str">
        <x:v>GALNT4</x:v>
      </x:c>
      <x:c r="O349" t="str">
        <x:v>supplementary_marker</x:v>
      </x:c>
      <x:c r="P349" t="str">
        <x:v>positive</x:v>
      </x:c>
      <x:c r="Q349" t="str">
        <x:v>formal_candidate</x:v>
      </x:c>
      <x:c r="R349" t="str">
        <x:v>Supplementary Information, Detailed Cell Type Annotation</x:v>
      </x:c>
      <x:c r="S349" t="str">
        <x:v>GALNT4 marks a distinct secretory subtype</x:v>
      </x:c>
      <x:c r="T349" t="str">
        <x:v>approved</x:v>
      </x:c>
      <x:c r="U349" t="str">
        <x:v>recovery_verify_2026-09-01</x:v>
      </x:c>
      <x:c r="V349" t="str">
        <x:v>GALNT4 is explicitly presented as the marker of a distinct secretory subtype and used for annotation.</x:v>
      </x:c>
      <x:c r="W349" t="str">
        <x:v>scripts/extract_markers/audited-extraction/recovery/DOI_10.1038_s41586-021-04345-x_verify.json</x:v>
      </x:c>
      <x:c r="X349" s="56" t="n">
        <x:v>46266</x:v>
      </x:c>
      <x:c r="Y349" t="str">
        <x:v>recovery_include</x:v>
      </x:c>
      <x:c r="Z349" t="str">
        <x:v>exact</x:v>
      </x:c>
      <x:c r="AA349" t="b">
        <x:v>1</x:v>
      </x:c>
      <x:c r="AB349" t="str">
        <x:v>deepseek-v4-flash</x:v>
      </x:c>
      <x:c r="AC349" t="str">
        <x:v>恢复轮 2026-09-01；来源 A_exclude</x:v>
      </x:c>
      <x:c r="AD349" t="str">
        <x:v>outside</x:v>
      </x:c>
      <x:c r="AE349" t="str">
        <x:v>A_exclude</x:v>
      </x:c>
    </x:row>
    <x:row r="350">
      <x:c r="A350" t="str">
        <x:v>M00394</x:v>
      </x:c>
      <x:c r="B350" t="n">
        <x:v>7</x:v>
      </x:c>
      <x:c r="C350" t="str">
        <x:v>CELLxGENE:edc8d3fe-153c-4e3d-8be0-2108d30f8d70</x:v>
      </x:c>
      <x:c r="D350" t="str">
        <x:v>DOI_10.1038_s41586-021-04345-x</x:v>
      </x:c>
      <x:c r="E350" t="str">
        <x:v>DOI_10.1038_s41586-021-04345-x</x:v>
      </x:c>
      <x:c r="F350" t="str">
        <x:v>primary</x:v>
      </x:c>
      <x:c r="G350"/>
      <x:c r="H350"/>
      <x:c r="I350" t="str">
        <x:v>Secretory GALNT4+</x:v>
      </x:c>
      <x:c r="J350"/>
      <x:c r="K350" t="str">
        <x:v>human</x:v>
      </x:c>
      <x:c r="L350" t="str">
        <x:v>false</x:v>
      </x:c>
      <x:c r="M350" t="str">
        <x:v>GALNT4</x:v>
      </x:c>
      <x:c r="N350" t="str">
        <x:v>GALNT4</x:v>
      </x:c>
      <x:c r="O350" t="str">
        <x:v>figure_labeled</x:v>
      </x:c>
      <x:c r="P350" t="str">
        <x:v>positive</x:v>
      </x:c>
      <x:c r="Q350" t="str">
        <x:v>formal_candidate</x:v>
      </x:c>
      <x:c r="R350" t="str">
        <x:v>Extended Data Figure 8b</x:v>
      </x:c>
      <x:c r="S350" t="str">
        <x:v>Cell type label 'Secretory GALNT4+' in nasal epithelial cell population</x:v>
      </x:c>
      <x:c r="T350" t="str">
        <x:v>approved</x:v>
      </x:c>
      <x:c r="U350" t="str">
        <x:v>recovery_verify_2026-09-01</x:v>
      </x:c>
      <x:c r="V350" t="str">
        <x:v>GALNT4 is part of the cell type label, so it is used for annotation.</x:v>
      </x:c>
      <x:c r="W350" t="str">
        <x:v>scripts/extract_markers/audited-extraction/recovery/DOI_10.1038_s41586-021-04345-x_verify.json</x:v>
      </x:c>
      <x:c r="X350" s="56" t="n">
        <x:v>46266</x:v>
      </x:c>
      <x:c r="Y350" t="str">
        <x:v>recovery_include</x:v>
      </x:c>
      <x:c r="Z350" t="str">
        <x:v>exact</x:v>
      </x:c>
      <x:c r="AA350" t="b">
        <x:v>1</x:v>
      </x:c>
      <x:c r="AB350" t="str">
        <x:v>deepseek-v4-flash</x:v>
      </x:c>
      <x:c r="AC350" t="str">
        <x:v>恢复轮 2026-09-01；来源 A_exclude</x:v>
      </x:c>
      <x:c r="AD350" t="str">
        <x:v>outside</x:v>
      </x:c>
      <x:c r="AE350" t="str">
        <x:v>A_exclude</x:v>
      </x:c>
    </x:row>
    <x:row r="351">
      <x:c r="A351" t="str">
        <x:v>M00395</x:v>
      </x:c>
      <x:c r="B351" t="n">
        <x:v>7</x:v>
      </x:c>
      <x:c r="C351" t="str">
        <x:v>CELLxGENE:edc8d3fe-153c-4e3d-8be0-2108d30f8d70</x:v>
      </x:c>
      <x:c r="D351" t="str">
        <x:v>DOI_10.1038_s41586-021-04345-x</x:v>
      </x:c>
      <x:c r="E351" t="str">
        <x:v>DOI_10.1038_s41586-021-04345-x</x:v>
      </x:c>
      <x:c r="F351" t="str">
        <x:v>primary</x:v>
      </x:c>
      <x:c r="G351"/>
      <x:c r="H351"/>
      <x:c r="I351" t="str">
        <x:v>squamous cells</x:v>
      </x:c>
      <x:c r="J351"/>
      <x:c r="K351" t="str">
        <x:v>human</x:v>
      </x:c>
      <x:c r="L351" t="str">
        <x:v>false</x:v>
      </x:c>
      <x:c r="M351" t="str">
        <x:v>KRT78</x:v>
      </x:c>
      <x:c r="N351" t="str">
        <x:v>KRT78</x:v>
      </x:c>
      <x:c r="O351" t="str">
        <x:v>supplementary_marker</x:v>
      </x:c>
      <x:c r="P351" t="str">
        <x:v>positive</x:v>
      </x:c>
      <x:c r="Q351" t="str">
        <x:v>formal_candidate</x:v>
      </x:c>
      <x:c r="R351" t="str">
        <x:v>Supplementary Information, Detailed Cell Type Annotation</x:v>
      </x:c>
      <x:c r="S351" t="str">
        <x:v>we detect squamous cells (SPRR3, KRT78)</x:v>
      </x:c>
      <x:c r="T351" t="str">
        <x:v>approved</x:v>
      </x:c>
      <x:c r="U351" t="str">
        <x:v>recovery_verify_2026-09-01</x:v>
      </x:c>
      <x:c r="V351" t="str">
        <x:v>KRT78 is explicitly listed as a marker for squamous cells in the annotation description.</x:v>
      </x:c>
      <x:c r="W351" t="str">
        <x:v>scripts/extract_markers/audited-extraction/recovery/DOI_10.1038_s41586-021-04345-x_verify.json</x:v>
      </x:c>
      <x:c r="X351" s="56" t="n">
        <x:v>46266</x:v>
      </x:c>
      <x:c r="Y351" t="str">
        <x:v>recovery_include</x:v>
      </x:c>
      <x:c r="Z351" t="str">
        <x:v>exact</x:v>
      </x:c>
      <x:c r="AA351" t="b">
        <x:v>1</x:v>
      </x:c>
      <x:c r="AB351" t="str">
        <x:v>deepseek-v4-flash</x:v>
      </x:c>
      <x:c r="AC351" t="str">
        <x:v>恢复轮 2026-09-01；来源 A_exclude</x:v>
      </x:c>
      <x:c r="AD351" t="str">
        <x:v>outside</x:v>
      </x:c>
      <x:c r="AE351" t="str">
        <x:v>A_exclude</x:v>
      </x:c>
    </x:row>
    <x:row r="352">
      <x:c r="A352" t="str">
        <x:v>M00396</x:v>
      </x:c>
      <x:c r="B352" t="n">
        <x:v>7</x:v>
      </x:c>
      <x:c r="C352" t="str">
        <x:v>CELLxGENE:edc8d3fe-153c-4e3d-8be0-2108d30f8d70</x:v>
      </x:c>
      <x:c r="D352" t="str">
        <x:v>DOI_10.1038_s41586-021-04345-x</x:v>
      </x:c>
      <x:c r="E352" t="str">
        <x:v>DOI_10.1038_s41586-021-04345-x</x:v>
      </x:c>
      <x:c r="F352" t="str">
        <x:v>primary</x:v>
      </x:c>
      <x:c r="G352"/>
      <x:c r="H352"/>
      <x:c r="I352" t="str">
        <x:v>squamous cells</x:v>
      </x:c>
      <x:c r="J352"/>
      <x:c r="K352" t="str">
        <x:v>human</x:v>
      </x:c>
      <x:c r="L352" t="str">
        <x:v>false</x:v>
      </x:c>
      <x:c r="M352" t="str">
        <x:v>SPRR3</x:v>
      </x:c>
      <x:c r="N352" t="str">
        <x:v>SPRR3</x:v>
      </x:c>
      <x:c r="O352" t="str">
        <x:v>supplementary_marker</x:v>
      </x:c>
      <x:c r="P352" t="str">
        <x:v>positive</x:v>
      </x:c>
      <x:c r="Q352" t="str">
        <x:v>formal_candidate</x:v>
      </x:c>
      <x:c r="R352" t="str">
        <x:v>Supplementary Information, Detailed Cell Type Annotation</x:v>
      </x:c>
      <x:c r="S352" t="str">
        <x:v>we detect squamous cells (SPRR3, KRT78)</x:v>
      </x:c>
      <x:c r="T352" t="str">
        <x:v>approved</x:v>
      </x:c>
      <x:c r="U352" t="str">
        <x:v>recovery_verify_2026-09-01</x:v>
      </x:c>
      <x:c r="V352" t="str">
        <x:v>SPRR3 is explicitly listed as a marker for squamous cells in the annotation description.</x:v>
      </x:c>
      <x:c r="W352" t="str">
        <x:v>scripts/extract_markers/audited-extraction/recovery/DOI_10.1038_s41586-021-04345-x_verify.json</x:v>
      </x:c>
      <x:c r="X352" s="56" t="n">
        <x:v>46266</x:v>
      </x:c>
      <x:c r="Y352" t="str">
        <x:v>recovery_include</x:v>
      </x:c>
      <x:c r="Z352" t="str">
        <x:v>exact</x:v>
      </x:c>
      <x:c r="AA352" t="b">
        <x:v>1</x:v>
      </x:c>
      <x:c r="AB352" t="str">
        <x:v>deepseek-v4-flash</x:v>
      </x:c>
      <x:c r="AC352" t="str">
        <x:v>恢复轮 2026-09-01；来源 A_exclude</x:v>
      </x:c>
      <x:c r="AD352" t="str">
        <x:v>outside</x:v>
      </x:c>
      <x:c r="AE352" t="str">
        <x:v>A_exclude</x:v>
      </x:c>
    </x:row>
    <x:row r="353">
      <x:c r="A353" t="str">
        <x:v>M00397</x:v>
      </x:c>
      <x:c r="B353" t="n">
        <x:v>7</x:v>
      </x:c>
      <x:c r="C353" t="str">
        <x:v>CELLxGENE:edc8d3fe-153c-4e3d-8be0-2108d30f8d70</x:v>
      </x:c>
      <x:c r="D353" t="str">
        <x:v>DOI_10.1038_s41586-021-04345-x</x:v>
      </x:c>
      <x:c r="E353" t="str">
        <x:v>DOI_10.1038_s41586-021-04345-x</x:v>
      </x:c>
      <x:c r="F353" t="str">
        <x:v>primary</x:v>
      </x:c>
      <x:c r="G353"/>
      <x:c r="H353"/>
      <x:c r="I353" t="str">
        <x:v>T CD4 CCR4+</x:v>
      </x:c>
      <x:c r="J353"/>
      <x:c r="K353" t="str">
        <x:v>human</x:v>
      </x:c>
      <x:c r="L353" t="str">
        <x:v>false</x:v>
      </x:c>
      <x:c r="M353" t="str">
        <x:v>CCR4</x:v>
      </x:c>
      <x:c r="N353" t="str">
        <x:v>CCR4</x:v>
      </x:c>
      <x:c r="O353" t="str">
        <x:v>figure_labeled</x:v>
      </x:c>
      <x:c r="P353" t="str">
        <x:v>positive</x:v>
      </x:c>
      <x:c r="Q353" t="str">
        <x:v>formal_candidate</x:v>
      </x:c>
      <x:c r="R353" t="str">
        <x:v>Extended Data Figure 8b</x:v>
      </x:c>
      <x:c r="S353" t="str">
        <x:v>Cell type label 'T CD4 CCR4+' in nasal resident immune cell population</x:v>
      </x:c>
      <x:c r="T353" t="str">
        <x:v>approved</x:v>
      </x:c>
      <x:c r="U353" t="str">
        <x:v>recovery_verify_2026-09-01</x:v>
      </x:c>
      <x:c r="V353" t="str">
        <x:v>CCR4 is part of the cell type label, so it is used for annotation.</x:v>
      </x:c>
      <x:c r="W353" t="str">
        <x:v>scripts/extract_markers/audited-extraction/recovery/DOI_10.1038_s41586-021-04345-x_verify.json</x:v>
      </x:c>
      <x:c r="X353" s="56" t="n">
        <x:v>46266</x:v>
      </x:c>
      <x:c r="Y353" t="str">
        <x:v>recovery_include</x:v>
      </x:c>
      <x:c r="Z353" t="str">
        <x:v>exact</x:v>
      </x:c>
      <x:c r="AA353" t="b">
        <x:v>1</x:v>
      </x:c>
      <x:c r="AB353" t="str">
        <x:v>deepseek-v4-flash</x:v>
      </x:c>
      <x:c r="AC353" t="str">
        <x:v>恢复轮 2026-09-01；来源 A_exclude</x:v>
      </x:c>
      <x:c r="AD353" t="str">
        <x:v>outside</x:v>
      </x:c>
      <x:c r="AE353" t="str">
        <x:v>A_exclude</x:v>
      </x:c>
    </x:row>
    <x:row r="354">
      <x:c r="A354" t="str">
        <x:v>M00398</x:v>
      </x:c>
      <x:c r="B354" t="n">
        <x:v>7</x:v>
      </x:c>
      <x:c r="C354" t="str">
        <x:v>CELLxGENE:edc8d3fe-153c-4e3d-8be0-2108d30f8d70</x:v>
      </x:c>
      <x:c r="D354" t="str">
        <x:v>DOI_10.1038_s41586-021-04345-x</x:v>
      </x:c>
      <x:c r="E354" t="str">
        <x:v>DOI_10.1038_s41586-021-04345-x</x:v>
      </x:c>
      <x:c r="F354" t="str">
        <x:v>primary</x:v>
      </x:c>
      <x:c r="G354"/>
      <x:c r="H354"/>
      <x:c r="I354" t="str">
        <x:v>Transit epi 1</x:v>
      </x:c>
      <x:c r="J354"/>
      <x:c r="K354" t="str">
        <x:v>human</x:v>
      </x:c>
      <x:c r="L354" t="str">
        <x:v>false</x:v>
      </x:c>
      <x:c r="M354" t="str">
        <x:v>FOXJ1</x:v>
      </x:c>
      <x:c r="N354" t="str">
        <x:v>FOXJ1</x:v>
      </x:c>
      <x:c r="O354" t="str">
        <x:v>supplementary_marker</x:v>
      </x:c>
      <x:c r="P354" t="str">
        <x:v>negative</x:v>
      </x:c>
      <x:c r="Q354" t="str">
        <x:v>formal_candidate</x:v>
      </x:c>
      <x:c r="R354" t="str">
        <x:v>Supplementary Information, Detailed Cell Type Annotation</x:v>
      </x:c>
      <x:c r="S354" t="str">
        <x:v>we detect two novel cell populations ... which we named Transit epi 1 and 2. They co-express ciliated cell markers (PIFO) and secretory genes (MUC2), but are FOXJ1 low</x:v>
      </x:c>
      <x:c r="T354" t="str">
        <x:v>approved</x:v>
      </x:c>
      <x:c r="U354" t="str">
        <x:v>recovery_verify_2026-09-01</x:v>
      </x:c>
      <x:c r="V354" t="str">
        <x:v>FOXJ1-low status is part of the defining feature used to annotate Transit epi 1 cells.</x:v>
      </x:c>
      <x:c r="W354" t="str">
        <x:v>scripts/extract_markers/audited-extraction/recovery/DOI_10.1038_s41586-021-04345-x_verify.json</x:v>
      </x:c>
      <x:c r="X354" s="56" t="n">
        <x:v>46266</x:v>
      </x:c>
      <x:c r="Y354" t="str">
        <x:v>recovery_include</x:v>
      </x:c>
      <x:c r="Z354" t="str">
        <x:v>exact</x:v>
      </x:c>
      <x:c r="AA354" t="b">
        <x:v>1</x:v>
      </x:c>
      <x:c r="AB354" t="str">
        <x:v>deepseek-v4-flash</x:v>
      </x:c>
      <x:c r="AC354" t="str">
        <x:v>恢复轮 2026-09-01；来源 A_exclude</x:v>
      </x:c>
      <x:c r="AD354" t="str">
        <x:v>outside</x:v>
      </x:c>
      <x:c r="AE354" t="str">
        <x:v>A_exclude</x:v>
      </x:c>
    </x:row>
    <x:row r="355">
      <x:c r="A355" t="str">
        <x:v>M00399</x:v>
      </x:c>
      <x:c r="B355" t="n">
        <x:v>7</x:v>
      </x:c>
      <x:c r="C355" t="str">
        <x:v>CELLxGENE:edc8d3fe-153c-4e3d-8be0-2108d30f8d70</x:v>
      </x:c>
      <x:c r="D355" t="str">
        <x:v>DOI_10.1038_s41586-021-04345-x</x:v>
      </x:c>
      <x:c r="E355" t="str">
        <x:v>DOI_10.1038_s41586-021-04345-x</x:v>
      </x:c>
      <x:c r="F355" t="str">
        <x:v>primary</x:v>
      </x:c>
      <x:c r="G355"/>
      <x:c r="H355"/>
      <x:c r="I355" t="str">
        <x:v>Transit epi 1</x:v>
      </x:c>
      <x:c r="J355"/>
      <x:c r="K355" t="str">
        <x:v>human</x:v>
      </x:c>
      <x:c r="L355" t="str">
        <x:v>false</x:v>
      </x:c>
      <x:c r="M355" t="str">
        <x:v>FP236383.2</x:v>
      </x:c>
      <x:c r="N355" t="str">
        <x:v>FP236383.2</x:v>
      </x:c>
      <x:c r="O355" t="str">
        <x:v>supplementary_marker</x:v>
      </x:c>
      <x:c r="P355" t="str">
        <x:v>positive</x:v>
      </x:c>
      <x:c r="Q355" t="str">
        <x:v>formal_candidate</x:v>
      </x:c>
      <x:c r="R355" t="str">
        <x:v>Supplementary Information, Detailed Cell Type Annotation</x:v>
      </x:c>
      <x:c r="S355" t="str">
        <x:v>Distinguishing markers for these two clusters are two long non-coding RNAs, FP671120.4 and FP236383.2 for both and HIST1H1E for Transit epi 2</x:v>
      </x:c>
      <x:c r="T355" t="str">
        <x:v>approved</x:v>
      </x:c>
      <x:c r="U355" t="str">
        <x:v>recovery_verify_2026-09-01</x:v>
      </x:c>
      <x:c r="V355" t="str">
        <x:v>FP236383.2 is explicitly named as a distinguishing marker for Transit epi 1 (and Transit epi 2).</x:v>
      </x:c>
      <x:c r="W355" t="str">
        <x:v>scripts/extract_markers/audited-extraction/recovery/DOI_10.1038_s41586-021-04345-x_verify.json</x:v>
      </x:c>
      <x:c r="X355" s="56" t="n">
        <x:v>46266</x:v>
      </x:c>
      <x:c r="Y355" t="str">
        <x:v>recovery_include</x:v>
      </x:c>
      <x:c r="Z355" t="str">
        <x:v>exact</x:v>
      </x:c>
      <x:c r="AA355" t="b">
        <x:v>1</x:v>
      </x:c>
      <x:c r="AB355" t="str">
        <x:v>deepseek-v4-flash</x:v>
      </x:c>
      <x:c r="AC355" t="str">
        <x:v>恢复轮 2026-09-01；来源 A_exclude</x:v>
      </x:c>
      <x:c r="AD355" t="str">
        <x:v>outside</x:v>
      </x:c>
      <x:c r="AE355" t="str">
        <x:v>A_exclude</x:v>
      </x:c>
    </x:row>
    <x:row r="356">
      <x:c r="A356" t="str">
        <x:v>M00400</x:v>
      </x:c>
      <x:c r="B356" t="n">
        <x:v>7</x:v>
      </x:c>
      <x:c r="C356" t="str">
        <x:v>CELLxGENE:edc8d3fe-153c-4e3d-8be0-2108d30f8d70</x:v>
      </x:c>
      <x:c r="D356" t="str">
        <x:v>DOI_10.1038_s41586-021-04345-x</x:v>
      </x:c>
      <x:c r="E356" t="str">
        <x:v>DOI_10.1038_s41586-021-04345-x</x:v>
      </x:c>
      <x:c r="F356" t="str">
        <x:v>primary</x:v>
      </x:c>
      <x:c r="G356"/>
      <x:c r="H356"/>
      <x:c r="I356" t="str">
        <x:v>Transit epi 1</x:v>
      </x:c>
      <x:c r="J356"/>
      <x:c r="K356" t="str">
        <x:v>human</x:v>
      </x:c>
      <x:c r="L356" t="str">
        <x:v>false</x:v>
      </x:c>
      <x:c r="M356" t="str">
        <x:v>FP671120.4</x:v>
      </x:c>
      <x:c r="N356" t="str">
        <x:v>FP671120.4</x:v>
      </x:c>
      <x:c r="O356" t="str">
        <x:v>supplementary_marker</x:v>
      </x:c>
      <x:c r="P356" t="str">
        <x:v>positive</x:v>
      </x:c>
      <x:c r="Q356" t="str">
        <x:v>formal_candidate</x:v>
      </x:c>
      <x:c r="R356" t="str">
        <x:v>Supplementary Information, Detailed Cell Type Annotation</x:v>
      </x:c>
      <x:c r="S356" t="str">
        <x:v>Distinguishing markers for these two clusters are two long non-coding RNAs, FP671120.4 and FP236383.2 for both and HIST1H1E for Transit epi 2</x:v>
      </x:c>
      <x:c r="T356" t="str">
        <x:v>approved</x:v>
      </x:c>
      <x:c r="U356" t="str">
        <x:v>recovery_verify_2026-09-01</x:v>
      </x:c>
      <x:c r="V356" t="str">
        <x:v>FP671120.4 is explicitly named as a distinguishing marker for Transit epi 1 (and Transit epi 2).</x:v>
      </x:c>
      <x:c r="W356" t="str">
        <x:v>scripts/extract_markers/audited-extraction/recovery/DOI_10.1038_s41586-021-04345-x_verify.json</x:v>
      </x:c>
      <x:c r="X356" s="56" t="n">
        <x:v>46266</x:v>
      </x:c>
      <x:c r="Y356" t="str">
        <x:v>recovery_include</x:v>
      </x:c>
      <x:c r="Z356" t="str">
        <x:v>exact</x:v>
      </x:c>
      <x:c r="AA356" t="b">
        <x:v>1</x:v>
      </x:c>
      <x:c r="AB356" t="str">
        <x:v>deepseek-v4-flash</x:v>
      </x:c>
      <x:c r="AC356" t="str">
        <x:v>恢复轮 2026-09-01；来源 A_exclude</x:v>
      </x:c>
      <x:c r="AD356" t="str">
        <x:v>outside</x:v>
      </x:c>
      <x:c r="AE356" t="str">
        <x:v>A_exclude</x:v>
      </x:c>
    </x:row>
    <x:row r="357">
      <x:c r="A357" t="str">
        <x:v>M00401</x:v>
      </x:c>
      <x:c r="B357" t="n">
        <x:v>7</x:v>
      </x:c>
      <x:c r="C357" t="str">
        <x:v>CELLxGENE:edc8d3fe-153c-4e3d-8be0-2108d30f8d70</x:v>
      </x:c>
      <x:c r="D357" t="str">
        <x:v>DOI_10.1038_s41586-021-04345-x</x:v>
      </x:c>
      <x:c r="E357" t="str">
        <x:v>DOI_10.1038_s41586-021-04345-x</x:v>
      </x:c>
      <x:c r="F357" t="str">
        <x:v>primary</x:v>
      </x:c>
      <x:c r="G357"/>
      <x:c r="H357"/>
      <x:c r="I357" t="str">
        <x:v>Transit epi 1</x:v>
      </x:c>
      <x:c r="J357"/>
      <x:c r="K357" t="str">
        <x:v>human</x:v>
      </x:c>
      <x:c r="L357" t="str">
        <x:v>false</x:v>
      </x:c>
      <x:c r="M357" t="str">
        <x:v>MUC2</x:v>
      </x:c>
      <x:c r="N357" t="str">
        <x:v>MUC2</x:v>
      </x:c>
      <x:c r="O357" t="str">
        <x:v>supplementary_marker</x:v>
      </x:c>
      <x:c r="P357" t="str">
        <x:v>positive</x:v>
      </x:c>
      <x:c r="Q357" t="str">
        <x:v>formal_candidate</x:v>
      </x:c>
      <x:c r="R357" t="str">
        <x:v>Supplementary Information, Detailed Cell Type Annotation</x:v>
      </x:c>
      <x:c r="S357" t="str">
        <x:v>we detect two novel cell populations ... which we named Transit epi 1 and 2. They co-express ciliated cell markers (PIFO) and secretory genes (MUC2), but are FOXJ1 low</x:v>
      </x:c>
      <x:c r="T357" t="str">
        <x:v>approved</x:v>
      </x:c>
      <x:c r="U357" t="str">
        <x:v>recovery_verify_2026-09-01</x:v>
      </x:c>
      <x:c r="V357" t="str">
        <x:v>MUC2 is explicitly used as a secretory gene whose co-expression defines Transit epi 1 cells.</x:v>
      </x:c>
      <x:c r="W357" t="str">
        <x:v>scripts/extract_markers/audited-extraction/recovery/DOI_10.1038_s41586-021-04345-x_verify.json</x:v>
      </x:c>
      <x:c r="X357" s="56" t="n">
        <x:v>46266</x:v>
      </x:c>
      <x:c r="Y357" t="str">
        <x:v>recovery_include</x:v>
      </x:c>
      <x:c r="Z357" t="str">
        <x:v>exact</x:v>
      </x:c>
      <x:c r="AA357" t="b">
        <x:v>1</x:v>
      </x:c>
      <x:c r="AB357" t="str">
        <x:v>deepseek-v4-flash</x:v>
      </x:c>
      <x:c r="AC357" t="str">
        <x:v>恢复轮 2026-09-01；来源 A_exclude</x:v>
      </x:c>
      <x:c r="AD357" t="str">
        <x:v>outside</x:v>
      </x:c>
      <x:c r="AE357" t="str">
        <x:v>A_exclude</x:v>
      </x:c>
    </x:row>
    <x:row r="358">
      <x:c r="A358" t="str">
        <x:v>M00402</x:v>
      </x:c>
      <x:c r="B358" t="n">
        <x:v>7</x:v>
      </x:c>
      <x:c r="C358" t="str">
        <x:v>CELLxGENE:edc8d3fe-153c-4e3d-8be0-2108d30f8d70</x:v>
      </x:c>
      <x:c r="D358" t="str">
        <x:v>DOI_10.1038_s41586-021-04345-x</x:v>
      </x:c>
      <x:c r="E358" t="str">
        <x:v>DOI_10.1038_s41586-021-04345-x</x:v>
      </x:c>
      <x:c r="F358" t="str">
        <x:v>primary</x:v>
      </x:c>
      <x:c r="G358"/>
      <x:c r="H358"/>
      <x:c r="I358" t="str">
        <x:v>Transit epi 1</x:v>
      </x:c>
      <x:c r="J358"/>
      <x:c r="K358" t="str">
        <x:v>human</x:v>
      </x:c>
      <x:c r="L358" t="str">
        <x:v>false</x:v>
      </x:c>
      <x:c r="M358" t="str">
        <x:v>PIFO</x:v>
      </x:c>
      <x:c r="N358" t="str">
        <x:v>PIFO</x:v>
      </x:c>
      <x:c r="O358" t="str">
        <x:v>supplementary_marker</x:v>
      </x:c>
      <x:c r="P358" t="str">
        <x:v>positive</x:v>
      </x:c>
      <x:c r="Q358" t="str">
        <x:v>formal_candidate</x:v>
      </x:c>
      <x:c r="R358" t="str">
        <x:v>Supplementary Information, Detailed Cell Type Annotation</x:v>
      </x:c>
      <x:c r="S358" t="str">
        <x:v>we detect two novel cell populations ... which we named Transit epi 1 and 2. They co-express ciliated cell markers (PIFO) and secretory genes (MUC2), but are FOXJ1 low</x:v>
      </x:c>
      <x:c r="T358" t="str">
        <x:v>approved</x:v>
      </x:c>
      <x:c r="U358" t="str">
        <x:v>recovery_verify_2026-09-01</x:v>
      </x:c>
      <x:c r="V358" t="str">
        <x:v>PIFO is explicitly used as a ciliated-cell marker whose co-expression defines Transit epi 1 cells.</x:v>
      </x:c>
      <x:c r="W358" t="str">
        <x:v>scripts/extract_markers/audited-extraction/recovery/DOI_10.1038_s41586-021-04345-x_verify.json</x:v>
      </x:c>
      <x:c r="X358" s="56" t="n">
        <x:v>46266</x:v>
      </x:c>
      <x:c r="Y358" t="str">
        <x:v>recovery_include</x:v>
      </x:c>
      <x:c r="Z358" t="str">
        <x:v>exact</x:v>
      </x:c>
      <x:c r="AA358" t="b">
        <x:v>1</x:v>
      </x:c>
      <x:c r="AB358" t="str">
        <x:v>deepseek-v4-flash</x:v>
      </x:c>
      <x:c r="AC358" t="str">
        <x:v>恢复轮 2026-09-01；来源 A_exclude</x:v>
      </x:c>
      <x:c r="AD358" t="str">
        <x:v>outside</x:v>
      </x:c>
      <x:c r="AE358" t="str">
        <x:v>A_exclude</x:v>
      </x:c>
    </x:row>
    <x:row r="359">
      <x:c r="A359" t="str">
        <x:v>M00403</x:v>
      </x:c>
      <x:c r="B359" t="n">
        <x:v>7</x:v>
      </x:c>
      <x:c r="C359" t="str">
        <x:v>CELLxGENE:edc8d3fe-153c-4e3d-8be0-2108d30f8d70</x:v>
      </x:c>
      <x:c r="D359" t="str">
        <x:v>DOI_10.1038_s41586-021-04345-x</x:v>
      </x:c>
      <x:c r="E359" t="str">
        <x:v>DOI_10.1038_s41586-021-04345-x</x:v>
      </x:c>
      <x:c r="F359" t="str">
        <x:v>primary</x:v>
      </x:c>
      <x:c r="G359"/>
      <x:c r="H359"/>
      <x:c r="I359" t="str">
        <x:v>Transit epi 2</x:v>
      </x:c>
      <x:c r="J359"/>
      <x:c r="K359" t="str">
        <x:v>human</x:v>
      </x:c>
      <x:c r="L359" t="str">
        <x:v>false</x:v>
      </x:c>
      <x:c r="M359" t="str">
        <x:v>FOXJ1</x:v>
      </x:c>
      <x:c r="N359" t="str">
        <x:v>FOXJ1</x:v>
      </x:c>
      <x:c r="O359" t="str">
        <x:v>supplementary_marker</x:v>
      </x:c>
      <x:c r="P359" t="str">
        <x:v>negative</x:v>
      </x:c>
      <x:c r="Q359" t="str">
        <x:v>formal_candidate</x:v>
      </x:c>
      <x:c r="R359" t="str">
        <x:v>Supplementary Information, Detailed Cell Type Annotation</x:v>
      </x:c>
      <x:c r="S359" t="str">
        <x:v>we detect two novel cell populations ... which we named Transit epi 1 and 2. They co-express ciliated cell markers (PIFO) and secretory genes (MUC2), but are FOXJ1 low</x:v>
      </x:c>
      <x:c r="T359" t="str">
        <x:v>approved</x:v>
      </x:c>
      <x:c r="U359" t="str">
        <x:v>recovery_verify_2026-09-01</x:v>
      </x:c>
      <x:c r="V359" t="str">
        <x:v>FOXJ1-low status is part of the defining feature used to annotate Transit epi 2 cells.</x:v>
      </x:c>
      <x:c r="W359" t="str">
        <x:v>scripts/extract_markers/audited-extraction/recovery/DOI_10.1038_s41586-021-04345-x_verify.json</x:v>
      </x:c>
      <x:c r="X359" s="56" t="n">
        <x:v>46266</x:v>
      </x:c>
      <x:c r="Y359" t="str">
        <x:v>recovery_include</x:v>
      </x:c>
      <x:c r="Z359" t="str">
        <x:v>exact</x:v>
      </x:c>
      <x:c r="AA359" t="b">
        <x:v>1</x:v>
      </x:c>
      <x:c r="AB359" t="str">
        <x:v>deepseek-v4-flash</x:v>
      </x:c>
      <x:c r="AC359" t="str">
        <x:v>恢复轮 2026-09-01；来源 A_exclude</x:v>
      </x:c>
      <x:c r="AD359" t="str">
        <x:v>outside</x:v>
      </x:c>
      <x:c r="AE359" t="str">
        <x:v>A_exclude</x:v>
      </x:c>
    </x:row>
    <x:row r="360">
      <x:c r="A360" t="str">
        <x:v>M00404</x:v>
      </x:c>
      <x:c r="B360" t="n">
        <x:v>7</x:v>
      </x:c>
      <x:c r="C360" t="str">
        <x:v>CELLxGENE:edc8d3fe-153c-4e3d-8be0-2108d30f8d70</x:v>
      </x:c>
      <x:c r="D360" t="str">
        <x:v>DOI_10.1038_s41586-021-04345-x</x:v>
      </x:c>
      <x:c r="E360" t="str">
        <x:v>DOI_10.1038_s41586-021-04345-x</x:v>
      </x:c>
      <x:c r="F360" t="str">
        <x:v>primary</x:v>
      </x:c>
      <x:c r="G360"/>
      <x:c r="H360"/>
      <x:c r="I360" t="str">
        <x:v>Transit epi 2</x:v>
      </x:c>
      <x:c r="J360"/>
      <x:c r="K360" t="str">
        <x:v>human</x:v>
      </x:c>
      <x:c r="L360" t="str">
        <x:v>false</x:v>
      </x:c>
      <x:c r="M360" t="str">
        <x:v>FP236383.2</x:v>
      </x:c>
      <x:c r="N360" t="str">
        <x:v>FP236383.2</x:v>
      </x:c>
      <x:c r="O360" t="str">
        <x:v>supplementary_marker</x:v>
      </x:c>
      <x:c r="P360" t="str">
        <x:v>positive</x:v>
      </x:c>
      <x:c r="Q360" t="str">
        <x:v>formal_candidate</x:v>
      </x:c>
      <x:c r="R360" t="str">
        <x:v>Supplementary Information, Detailed Cell Type Annotation</x:v>
      </x:c>
      <x:c r="S360" t="str">
        <x:v>Distinguishing markers for these two clusters are two long non-coding RNAs, FP671120.4 and FP236383.2 for both and HIST1H1E for Transit epi 2</x:v>
      </x:c>
      <x:c r="T360" t="str">
        <x:v>approved</x:v>
      </x:c>
      <x:c r="U360" t="str">
        <x:v>recovery_verify_2026-09-01</x:v>
      </x:c>
      <x:c r="V360" t="str">
        <x:v>FP236383.2 is explicitly named as a distinguishing marker for Transit epi 2 (and Transit epi 1).</x:v>
      </x:c>
      <x:c r="W360" t="str">
        <x:v>scripts/extract_markers/audited-extraction/recovery/DOI_10.1038_s41586-021-04345-x_verify.json</x:v>
      </x:c>
      <x:c r="X360" s="56" t="n">
        <x:v>46266</x:v>
      </x:c>
      <x:c r="Y360" t="str">
        <x:v>recovery_include</x:v>
      </x:c>
      <x:c r="Z360" t="str">
        <x:v>exact</x:v>
      </x:c>
      <x:c r="AA360" t="b">
        <x:v>1</x:v>
      </x:c>
      <x:c r="AB360" t="str">
        <x:v>deepseek-v4-flash</x:v>
      </x:c>
      <x:c r="AC360" t="str">
        <x:v>恢复轮 2026-09-01；来源 A_exclude</x:v>
      </x:c>
      <x:c r="AD360" t="str">
        <x:v>outside</x:v>
      </x:c>
      <x:c r="AE360" t="str">
        <x:v>A_exclude</x:v>
      </x:c>
    </x:row>
    <x:row r="361">
      <x:c r="A361" t="str">
        <x:v>M00405</x:v>
      </x:c>
      <x:c r="B361" t="n">
        <x:v>7</x:v>
      </x:c>
      <x:c r="C361" t="str">
        <x:v>CELLxGENE:edc8d3fe-153c-4e3d-8be0-2108d30f8d70</x:v>
      </x:c>
      <x:c r="D361" t="str">
        <x:v>DOI_10.1038_s41586-021-04345-x</x:v>
      </x:c>
      <x:c r="E361" t="str">
        <x:v>DOI_10.1038_s41586-021-04345-x</x:v>
      </x:c>
      <x:c r="F361" t="str">
        <x:v>primary</x:v>
      </x:c>
      <x:c r="G361"/>
      <x:c r="H361"/>
      <x:c r="I361" t="str">
        <x:v>Transit epi 2</x:v>
      </x:c>
      <x:c r="J361"/>
      <x:c r="K361" t="str">
        <x:v>human</x:v>
      </x:c>
      <x:c r="L361" t="str">
        <x:v>false</x:v>
      </x:c>
      <x:c r="M361" t="str">
        <x:v>FP671120.4</x:v>
      </x:c>
      <x:c r="N361" t="str">
        <x:v>FP671120.4</x:v>
      </x:c>
      <x:c r="O361" t="str">
        <x:v>supplementary_marker</x:v>
      </x:c>
      <x:c r="P361" t="str">
        <x:v>positive</x:v>
      </x:c>
      <x:c r="Q361" t="str">
        <x:v>formal_candidate</x:v>
      </x:c>
      <x:c r="R361" t="str">
        <x:v>Supplementary Information, Detailed Cell Type Annotation</x:v>
      </x:c>
      <x:c r="S361" t="str">
        <x:v>Distinguishing markers for these two clusters are two long non-coding RNAs, FP671120.4 and FP236383.2 for both and HIST1H1E for Transit epi 2</x:v>
      </x:c>
      <x:c r="T361" t="str">
        <x:v>approved</x:v>
      </x:c>
      <x:c r="U361" t="str">
        <x:v>recovery_verify_2026-09-01</x:v>
      </x:c>
      <x:c r="V361" t="str">
        <x:v>FP671120.4 is explicitly named as a distinguishing marker for Transit epi 2 (and Transit epi 1).</x:v>
      </x:c>
      <x:c r="W361" t="str">
        <x:v>scripts/extract_markers/audited-extraction/recovery/DOI_10.1038_s41586-021-04345-x_verify.json</x:v>
      </x:c>
      <x:c r="X361" s="56" t="n">
        <x:v>46266</x:v>
      </x:c>
      <x:c r="Y361" t="str">
        <x:v>recovery_include</x:v>
      </x:c>
      <x:c r="Z361" t="str">
        <x:v>exact</x:v>
      </x:c>
      <x:c r="AA361" t="b">
        <x:v>1</x:v>
      </x:c>
      <x:c r="AB361" t="str">
        <x:v>deepseek-v4-flash</x:v>
      </x:c>
      <x:c r="AC361" t="str">
        <x:v>恢复轮 2026-09-01；来源 A_exclude</x:v>
      </x:c>
      <x:c r="AD361" t="str">
        <x:v>outside</x:v>
      </x:c>
      <x:c r="AE361" t="str">
        <x:v>A_exclude</x:v>
      </x:c>
    </x:row>
    <x:row r="362">
      <x:c r="A362" t="str">
        <x:v>M00406</x:v>
      </x:c>
      <x:c r="B362" t="n">
        <x:v>7</x:v>
      </x:c>
      <x:c r="C362" t="str">
        <x:v>CELLxGENE:edc8d3fe-153c-4e3d-8be0-2108d30f8d70</x:v>
      </x:c>
      <x:c r="D362" t="str">
        <x:v>DOI_10.1038_s41586-021-04345-x</x:v>
      </x:c>
      <x:c r="E362" t="str">
        <x:v>DOI_10.1038_s41586-021-04345-x</x:v>
      </x:c>
      <x:c r="F362" t="str">
        <x:v>primary</x:v>
      </x:c>
      <x:c r="G362"/>
      <x:c r="H362"/>
      <x:c r="I362" t="str">
        <x:v>Transit epi 2</x:v>
      </x:c>
      <x:c r="J362"/>
      <x:c r="K362" t="str">
        <x:v>human</x:v>
      </x:c>
      <x:c r="L362" t="str">
        <x:v>false</x:v>
      </x:c>
      <x:c r="M362" t="str">
        <x:v>HIST1H1E</x:v>
      </x:c>
      <x:c r="N362" t="str">
        <x:v>HIST1H1E</x:v>
      </x:c>
      <x:c r="O362" t="str">
        <x:v>supplementary_marker</x:v>
      </x:c>
      <x:c r="P362" t="str">
        <x:v>positive</x:v>
      </x:c>
      <x:c r="Q362" t="str">
        <x:v>formal_candidate</x:v>
      </x:c>
      <x:c r="R362" t="str">
        <x:v>Supplementary Information, Detailed Cell Type Annotation</x:v>
      </x:c>
      <x:c r="S362" t="str">
        <x:v>Distinguishing markers for these two clusters are two long non-coding RNAs, FP671120.4 and FP236383.2 for both and HIST1H1E for Transit epi 2</x:v>
      </x:c>
      <x:c r="T362" t="str">
        <x:v>approved</x:v>
      </x:c>
      <x:c r="U362" t="str">
        <x:v>recovery_verify_2026-09-01</x:v>
      </x:c>
      <x:c r="V362" t="str">
        <x:v>HIST1H1E is explicitly named as a distinguishing marker for Transit epi 2.</x:v>
      </x:c>
      <x:c r="W362" t="str">
        <x:v>scripts/extract_markers/audited-extraction/recovery/DOI_10.1038_s41586-021-04345-x_verify.json</x:v>
      </x:c>
      <x:c r="X362" s="56" t="n">
        <x:v>46266</x:v>
      </x:c>
      <x:c r="Y362" t="str">
        <x:v>recovery_include</x:v>
      </x:c>
      <x:c r="Z362" t="str">
        <x:v>exact</x:v>
      </x:c>
      <x:c r="AA362" t="b">
        <x:v>1</x:v>
      </x:c>
      <x:c r="AB362" t="str">
        <x:v>deepseek-v4-flash</x:v>
      </x:c>
      <x:c r="AC362" t="str">
        <x:v>恢复轮 2026-09-01；来源 A_exclude</x:v>
      </x:c>
      <x:c r="AD362" t="str">
        <x:v>outside</x:v>
      </x:c>
      <x:c r="AE362" t="str">
        <x:v>A_exclude</x:v>
      </x:c>
    </x:row>
    <x:row r="363">
      <x:c r="A363" t="str">
        <x:v>M00407</x:v>
      </x:c>
      <x:c r="B363" t="n">
        <x:v>7</x:v>
      </x:c>
      <x:c r="C363" t="str">
        <x:v>CELLxGENE:edc8d3fe-153c-4e3d-8be0-2108d30f8d70</x:v>
      </x:c>
      <x:c r="D363" t="str">
        <x:v>DOI_10.1038_s41586-021-04345-x</x:v>
      </x:c>
      <x:c r="E363" t="str">
        <x:v>DOI_10.1038_s41586-021-04345-x</x:v>
      </x:c>
      <x:c r="F363" t="str">
        <x:v>primary</x:v>
      </x:c>
      <x:c r="G363"/>
      <x:c r="H363"/>
      <x:c r="I363" t="str">
        <x:v>Transit epi 2</x:v>
      </x:c>
      <x:c r="J363"/>
      <x:c r="K363" t="str">
        <x:v>human</x:v>
      </x:c>
      <x:c r="L363" t="str">
        <x:v>false</x:v>
      </x:c>
      <x:c r="M363" t="str">
        <x:v>MUC2</x:v>
      </x:c>
      <x:c r="N363" t="str">
        <x:v>MUC2</x:v>
      </x:c>
      <x:c r="O363" t="str">
        <x:v>supplementary_marker</x:v>
      </x:c>
      <x:c r="P363" t="str">
        <x:v>positive</x:v>
      </x:c>
      <x:c r="Q363" t="str">
        <x:v>formal_candidate</x:v>
      </x:c>
      <x:c r="R363" t="str">
        <x:v>Supplementary Information, Detailed Cell Type Annotation</x:v>
      </x:c>
      <x:c r="S363" t="str">
        <x:v>we detect two novel cell populations ... which we named Transit epi 1 and 2. They co-express ciliated cell markers (PIFO) and secretory genes (MUC2), but are FOXJ1 low</x:v>
      </x:c>
      <x:c r="T363" t="str">
        <x:v>approved</x:v>
      </x:c>
      <x:c r="U363" t="str">
        <x:v>recovery_verify_2026-09-01</x:v>
      </x:c>
      <x:c r="V363" t="str">
        <x:v>MUC2 is explicitly used as a secretory gene whose co-expression defines Transit epi 2 cells.</x:v>
      </x:c>
      <x:c r="W363" t="str">
        <x:v>scripts/extract_markers/audited-extraction/recovery/DOI_10.1038_s41586-021-04345-x_verify.json</x:v>
      </x:c>
      <x:c r="X363" s="56" t="n">
        <x:v>46266</x:v>
      </x:c>
      <x:c r="Y363" t="str">
        <x:v>recovery_include</x:v>
      </x:c>
      <x:c r="Z363" t="str">
        <x:v>exact</x:v>
      </x:c>
      <x:c r="AA363" t="b">
        <x:v>1</x:v>
      </x:c>
      <x:c r="AB363" t="str">
        <x:v>deepseek-v4-flash</x:v>
      </x:c>
      <x:c r="AC363" t="str">
        <x:v>恢复轮 2026-09-01；来源 A_exclude</x:v>
      </x:c>
      <x:c r="AD363" t="str">
        <x:v>outside</x:v>
      </x:c>
      <x:c r="AE363" t="str">
        <x:v>A_exclude</x:v>
      </x:c>
    </x:row>
    <x:row r="364">
      <x:c r="A364" t="str">
        <x:v>M00408</x:v>
      </x:c>
      <x:c r="B364" t="n">
        <x:v>7</x:v>
      </x:c>
      <x:c r="C364" t="str">
        <x:v>CELLxGENE:edc8d3fe-153c-4e3d-8be0-2108d30f8d70</x:v>
      </x:c>
      <x:c r="D364" t="str">
        <x:v>DOI_10.1038_s41586-021-04345-x</x:v>
      </x:c>
      <x:c r="E364" t="str">
        <x:v>DOI_10.1038_s41586-021-04345-x</x:v>
      </x:c>
      <x:c r="F364" t="str">
        <x:v>primary</x:v>
      </x:c>
      <x:c r="G364"/>
      <x:c r="H364"/>
      <x:c r="I364" t="str">
        <x:v>Transit epi 2</x:v>
      </x:c>
      <x:c r="J364"/>
      <x:c r="K364" t="str">
        <x:v>human</x:v>
      </x:c>
      <x:c r="L364" t="str">
        <x:v>false</x:v>
      </x:c>
      <x:c r="M364" t="str">
        <x:v>PIFO</x:v>
      </x:c>
      <x:c r="N364" t="str">
        <x:v>PIFO</x:v>
      </x:c>
      <x:c r="O364" t="str">
        <x:v>supplementary_marker</x:v>
      </x:c>
      <x:c r="P364" t="str">
        <x:v>positive</x:v>
      </x:c>
      <x:c r="Q364" t="str">
        <x:v>formal_candidate</x:v>
      </x:c>
      <x:c r="R364" t="str">
        <x:v>Supplementary Information, Detailed Cell Type Annotation</x:v>
      </x:c>
      <x:c r="S364" t="str">
        <x:v>we detect two novel cell populations ... which we named Transit epi 1 and 2. They co-express ciliated cell markers (PIFO) and secretory genes (MUC2), but are FOXJ1 low</x:v>
      </x:c>
      <x:c r="T364" t="str">
        <x:v>approved</x:v>
      </x:c>
      <x:c r="U364" t="str">
        <x:v>recovery_verify_2026-09-01</x:v>
      </x:c>
      <x:c r="V364" t="str">
        <x:v>PIFO is explicitly used as a ciliated-cell marker whose co-expression defines Transit epi 2 cells.</x:v>
      </x:c>
      <x:c r="W364" t="str">
        <x:v>scripts/extract_markers/audited-extraction/recovery/DOI_10.1038_s41586-021-04345-x_verify.json</x:v>
      </x:c>
      <x:c r="X364" s="56" t="n">
        <x:v>46266</x:v>
      </x:c>
      <x:c r="Y364" t="str">
        <x:v>recovery_include</x:v>
      </x:c>
      <x:c r="Z364" t="str">
        <x:v>exact</x:v>
      </x:c>
      <x:c r="AA364" t="b">
        <x:v>1</x:v>
      </x:c>
      <x:c r="AB364" t="str">
        <x:v>deepseek-v4-flash</x:v>
      </x:c>
      <x:c r="AC364" t="str">
        <x:v>恢复轮 2026-09-01；来源 A_exclude</x:v>
      </x:c>
      <x:c r="AD364" t="str">
        <x:v>outside</x:v>
      </x:c>
      <x:c r="AE364" t="str">
        <x:v>A_exclude</x:v>
      </x:c>
    </x:row>
    <x:row r="365">
      <x:c r="A365" t="str">
        <x:v>M00409</x:v>
      </x:c>
      <x:c r="B365" t="n">
        <x:v>8</x:v>
      </x:c>
      <x:c r="C365" t="str">
        <x:v>CELLxGENE:1ab4ebbc-18d6-4838-89c2-cdc5b10accfb</x:v>
      </x:c>
      <x:c r="D365" t="str">
        <x:v>DOI_10.1016_j.jcf.2025.01.016</x:v>
      </x:c>
      <x:c r="E365" t="str">
        <x:v>DOI_10.1016_j.jcf.2025.01.016</x:v>
      </x:c>
      <x:c r="F365" t="str">
        <x:v>primary</x:v>
      </x:c>
      <x:c r="G365"/>
      <x:c r="H365"/>
      <x:c r="I365" t="str">
        <x:v>Neutrophil-like cells</x:v>
      </x:c>
      <x:c r="J365"/>
      <x:c r="K365" t="str">
        <x:v>human</x:v>
      </x:c>
      <x:c r="L365" t="str">
        <x:v>false</x:v>
      </x:c>
      <x:c r="M365" t="str">
        <x:v>CSF3R</x:v>
      </x:c>
      <x:c r="N365" t="str">
        <x:v>CSF3R</x:v>
      </x:c>
      <x:c r="O365" t="str">
        <x:v>annotation_marker</x:v>
      </x:c>
      <x:c r="P365" t="str">
        <x:v>positive</x:v>
      </x:c>
      <x:c r="Q365" t="str">
        <x:v>formal_candidate</x:v>
      </x:c>
      <x:c r="R365" t="str">
        <x:v>Results 2.2, Fig. S1F-G</x:v>
      </x:c>
      <x:c r="S365" t="str">
        <x:v>we did detect a small subset of neutrophil-like cells (defined by high levels of FCGR3B and CSF3R expression)</x:v>
      </x:c>
      <x:c r="T365" t="str">
        <x:v>approved</x:v>
      </x:c>
      <x:c r="U365" t="str">
        <x:v>recovery_verify_2026-09-01</x:v>
      </x:c>
      <x:c r="V365" t="str">
        <x:v>作者明确用高表达 CSF3R 定义 neutrophil-like cells 亚群，并据此检出/命名该细胞群，符合 Marker 身份与注释用途双重门槛。旧判定仅因不在任务目标细胞范围而排除，按新口径不构成排除理由。</x:v>
      </x:c>
      <x:c r="W365" t="str">
        <x:v>scripts/extract_markers/audited-extraction/recovery/DOI_10.1016_j.jcf.2025.01.016_verify.json</x:v>
      </x:c>
      <x:c r="X365" s="56" t="n">
        <x:v>46266</x:v>
      </x:c>
      <x:c r="Y365" t="str">
        <x:v>recovery_include</x:v>
      </x:c>
      <x:c r="Z365" t="str">
        <x:v>exact</x:v>
      </x:c>
      <x:c r="AA365" t="b">
        <x:v>1</x:v>
      </x:c>
      <x:c r="AB365" t="str">
        <x:v>deepseek-v4-flash</x:v>
      </x:c>
      <x:c r="AC365" t="str">
        <x:v>恢复轮 2026-09-01；来源 A_exclude；2026-09-05 Gemini定位核对：对照现有正文及所引图/图注，确认作者 marker 与细胞关系。</x:v>
      </x:c>
      <x:c r="AD365" t="str">
        <x:v>outside</x:v>
      </x:c>
      <x:c r="AE365" t="str">
        <x:v>A_exclude</x:v>
      </x:c>
    </x:row>
    <x:row r="366">
      <x:c r="A366" t="str">
        <x:v>M00410</x:v>
      </x:c>
      <x:c r="B366" t="n">
        <x:v>8</x:v>
      </x:c>
      <x:c r="C366" t="str">
        <x:v>CELLxGENE:1ab4ebbc-18d6-4838-89c2-cdc5b10accfb</x:v>
      </x:c>
      <x:c r="D366" t="str">
        <x:v>DOI_10.1016_j.jcf.2025.01.016</x:v>
      </x:c>
      <x:c r="E366" t="str">
        <x:v>DOI_10.1016_j.jcf.2025.01.016</x:v>
      </x:c>
      <x:c r="F366" t="str">
        <x:v>primary</x:v>
      </x:c>
      <x:c r="G366"/>
      <x:c r="H366"/>
      <x:c r="I366" t="str">
        <x:v>Neutrophil-like cells</x:v>
      </x:c>
      <x:c r="J366"/>
      <x:c r="K366" t="str">
        <x:v>human</x:v>
      </x:c>
      <x:c r="L366" t="str">
        <x:v>false</x:v>
      </x:c>
      <x:c r="M366" t="str">
        <x:v>FCGR3B</x:v>
      </x:c>
      <x:c r="N366" t="str">
        <x:v>FCGR3B</x:v>
      </x:c>
      <x:c r="O366" t="str">
        <x:v>annotation_marker</x:v>
      </x:c>
      <x:c r="P366" t="str">
        <x:v>positive</x:v>
      </x:c>
      <x:c r="Q366" t="str">
        <x:v>formal_candidate</x:v>
      </x:c>
      <x:c r="R366" t="str">
        <x:v>Results 2.2, Fig. S1F-G</x:v>
      </x:c>
      <x:c r="S366" t="str">
        <x:v>we did detect a small subset of neutrophil-like cells (defined by high levels of FCGR3B and CSF3R expression)</x:v>
      </x:c>
      <x:c r="T366" t="str">
        <x:v>approved</x:v>
      </x:c>
      <x:c r="U366" t="str">
        <x:v>recovery_verify_2026-09-01</x:v>
      </x:c>
      <x:c r="V366" t="str">
        <x:v>作者明确用高表达 FCGR3B 定义 monocyte cluster 内的 neutrophil-like cells 亚群，并据此检出/命名该细胞群，符合 Marker 身份与注释用途双重门槛。旧判定仅因不在任务目标细胞范围而排除，按新口径不构成排除理由。</x:v>
      </x:c>
      <x:c r="W366" t="str">
        <x:v>scripts/extract_markers/audited-extraction/recovery/DOI_10.1016_j.jcf.2025.01.016_verify.json</x:v>
      </x:c>
      <x:c r="X366" s="56" t="n">
        <x:v>46266</x:v>
      </x:c>
      <x:c r="Y366" t="str">
        <x:v>recovery_include</x:v>
      </x:c>
      <x:c r="Z366" t="str">
        <x:v>exact</x:v>
      </x:c>
      <x:c r="AA366" t="b">
        <x:v>1</x:v>
      </x:c>
      <x:c r="AB366" t="str">
        <x:v>deepseek-v4-flash</x:v>
      </x:c>
      <x:c r="AC366" t="str">
        <x:v>恢复轮 2026-09-01；来源 A_exclude；2026-09-05 Gemini定位核对：对照现有正文及所引图/图注，确认作者 marker 与细胞关系。</x:v>
      </x:c>
      <x:c r="AD366" t="str">
        <x:v>outside</x:v>
      </x:c>
      <x:c r="AE366" t="str">
        <x:v>A_exclude</x:v>
      </x:c>
    </x:row>
    <x:row r="367">
      <x:c r="A367" t="str">
        <x:v>M00411</x:v>
      </x:c>
      <x:c r="B367" t="n">
        <x:v>9</x:v>
      </x:c>
      <x:c r="C367" t="str">
        <x:v>CELLxGENE:3dc61ca1-ce40-46b6-8337-f27260fd9a03</x:v>
      </x:c>
      <x:c r="D367" t="str">
        <x:v>DOI_10.1016_j.cell.2022.11.005</x:v>
      </x:c>
      <x:c r="E367" t="str">
        <x:v>DOI_10.1016_j.cell.2022.11.005</x:v>
      </x:c>
      <x:c r="F367" t="str">
        <x:v>primary</x:v>
      </x:c>
      <x:c r="G367"/>
      <x:c r="H367"/>
      <x:c r="I367" t="str">
        <x:v>adventitial fibroblast</x:v>
      </x:c>
      <x:c r="J367"/>
      <x:c r="K367" t="str">
        <x:v>human</x:v>
      </x:c>
      <x:c r="L367" t="str">
        <x:v>true</x:v>
      </x:c>
      <x:c r="M367" t="str">
        <x:v>PI16</x:v>
      </x:c>
      <x:c r="N367" t="str">
        <x:v>PI16</x:v>
      </x:c>
      <x:c r="O367" t="str">
        <x:v>annotation_marker</x:v>
      </x:c>
      <x:c r="P367" t="str">
        <x:v>positive</x:v>
      </x:c>
      <x:c r="Q367" t="str">
        <x:v>formal_candidate</x:v>
      </x:c>
      <x:c r="R367" t="str">
        <x:v>Results: 'Developmental trajectories of mesenchymal cells'</x:v>
      </x:c>
      <x:c r="S367" t="str">
        <x:v>adventitial (SFRP2+, PI16+)</x:v>
      </x:c>
      <x:c r="T367" t="str">
        <x:v>approved</x:v>
      </x:c>
      <x:c r="U367" t="str">
        <x:v>recovery_verify_2026-09-01</x:v>
      </x:c>
      <x:c r="V367" t="str">
        <x:v>PI16 is part of the adventitial fibroblast marker definition.</x:v>
      </x:c>
      <x:c r="W367" t="str">
        <x:v>scripts/extract_markers/audited-extraction/recovery/DOI_10.1016_j.cell.2022.11.005_verify.json</x:v>
      </x:c>
      <x:c r="X367" s="56" t="n">
        <x:v>46266</x:v>
      </x:c>
      <x:c r="Y367" t="str">
        <x:v>recovery_include</x:v>
      </x:c>
      <x:c r="Z367" t="str">
        <x:v>exact</x:v>
      </x:c>
      <x:c r="AA367" t="b">
        <x:v>1</x:v>
      </x:c>
      <x:c r="AB367" t="str">
        <x:v>deepseek-v4-flash</x:v>
      </x:c>
      <x:c r="AC367" t="str">
        <x:v>恢复轮 2026-09-01；来源 A_exclude</x:v>
      </x:c>
      <x:c r="AD367" t="str">
        <x:v>outside</x:v>
      </x:c>
      <x:c r="AE367" t="str">
        <x:v>A_exclude</x:v>
      </x:c>
    </x:row>
    <x:row r="368">
      <x:c r="A368" t="str">
        <x:v>M00412</x:v>
      </x:c>
      <x:c r="B368" t="n">
        <x:v>9</x:v>
      </x:c>
      <x:c r="C368" t="str">
        <x:v>CELLxGENE:3dc61ca1-ce40-46b6-8337-f27260fd9a03</x:v>
      </x:c>
      <x:c r="D368" t="str">
        <x:v>DOI_10.1016_j.cell.2022.11.005</x:v>
      </x:c>
      <x:c r="E368" t="str">
        <x:v>DOI_10.1016_j.cell.2022.11.005</x:v>
      </x:c>
      <x:c r="F368" t="str">
        <x:v>primary</x:v>
      </x:c>
      <x:c r="G368"/>
      <x:c r="H368"/>
      <x:c r="I368" t="str">
        <x:v>adventitial fibroblast</x:v>
      </x:c>
      <x:c r="J368"/>
      <x:c r="K368" t="str">
        <x:v>human</x:v>
      </x:c>
      <x:c r="L368" t="str">
        <x:v>true</x:v>
      </x:c>
      <x:c r="M368" t="str">
        <x:v>SFRP2</x:v>
      </x:c>
      <x:c r="N368" t="str">
        <x:v>SFRP2</x:v>
      </x:c>
      <x:c r="O368" t="str">
        <x:v>annotation_marker</x:v>
      </x:c>
      <x:c r="P368" t="str">
        <x:v>positive</x:v>
      </x:c>
      <x:c r="Q368" t="str">
        <x:v>formal_candidate</x:v>
      </x:c>
      <x:c r="R368" t="str">
        <x:v>Results: 'Developmental trajectories of mesenchymal cells'</x:v>
      </x:c>
      <x:c r="S368" t="str">
        <x:v>adventitial (SFRP2+, PI16+)</x:v>
      </x:c>
      <x:c r="T368" t="str">
        <x:v>approved</x:v>
      </x:c>
      <x:c r="U368" t="str">
        <x:v>recovery_verify_2026-09-01</x:v>
      </x:c>
      <x:c r="V368" t="str">
        <x:v>SFRP2 is part of the adventitial fibroblast marker definition.</x:v>
      </x:c>
      <x:c r="W368" t="str">
        <x:v>scripts/extract_markers/audited-extraction/recovery/DOI_10.1016_j.cell.2022.11.005_verify.json</x:v>
      </x:c>
      <x:c r="X368" s="56" t="n">
        <x:v>46266</x:v>
      </x:c>
      <x:c r="Y368" t="str">
        <x:v>recovery_include</x:v>
      </x:c>
      <x:c r="Z368" t="str">
        <x:v>exact</x:v>
      </x:c>
      <x:c r="AA368" t="b">
        <x:v>1</x:v>
      </x:c>
      <x:c r="AB368" t="str">
        <x:v>deepseek-v4-flash</x:v>
      </x:c>
      <x:c r="AC368" t="str">
        <x:v>恢复轮 2026-09-01；来源 A_exclude</x:v>
      </x:c>
      <x:c r="AD368" t="str">
        <x:v>outside</x:v>
      </x:c>
      <x:c r="AE368" t="str">
        <x:v>A_exclude</x:v>
      </x:c>
    </x:row>
    <x:row r="369">
      <x:c r="A369" t="str">
        <x:v>M00413</x:v>
      </x:c>
      <x:c r="B369" t="n">
        <x:v>9</x:v>
      </x:c>
      <x:c r="C369" t="str">
        <x:v>CELLxGENE:3dc61ca1-ce40-46b6-8337-f27260fd9a03</x:v>
      </x:c>
      <x:c r="D369" t="str">
        <x:v>DOI_10.1016_j.cell.2022.11.005</x:v>
      </x:c>
      <x:c r="E369" t="str">
        <x:v>DOI_10.1016_j.cell.2022.11.005</x:v>
      </x:c>
      <x:c r="F369" t="str">
        <x:v>primary</x:v>
      </x:c>
      <x:c r="G369"/>
      <x:c r="H369"/>
      <x:c r="I369" t="str">
        <x:v>adventitial fibroblasts</x:v>
      </x:c>
      <x:c r="J369"/>
      <x:c r="K369" t="str">
        <x:v>human</x:v>
      </x:c>
      <x:c r="L369" t="str">
        <x:v>true</x:v>
      </x:c>
      <x:c r="M369" t="str">
        <x:v>NDUFA4L2</x:v>
      </x:c>
      <x:c r="N369" t="str">
        <x:v>NDUF4AL2</x:v>
      </x:c>
      <x:c r="O369" t="str">
        <x:v>figure_labeled</x:v>
      </x:c>
      <x:c r="P369" t="str">
        <x:v>negative</x:v>
      </x:c>
      <x:c r="Q369" t="str">
        <x:v>formal_candidate</x:v>
      </x:c>
      <x:c r="R369" t="str">
        <x:v>Figure S7H legend</x:v>
      </x:c>
      <x:c r="S369" t="str">
        <x:v>NDUF4AL2-/NTRK3+ adventitial fibroblasts (arrowheads)</x:v>
      </x:c>
      <x:c r="T369" t="str">
        <x:v>approved</x:v>
      </x:c>
      <x:c r="U369" t="str">
        <x:v>recovery_verify_2026-09-01</x:v>
      </x:c>
      <x:c r="V369" t="str">
        <x:v>NDUFA4L2 negativity is part of the adventitial fibroblast marker scheme.</x:v>
      </x:c>
      <x:c r="W369" t="str">
        <x:v>scripts/extract_markers/audited-extraction/recovery/DOI_10.1016_j.cell.2022.11.005_verify.json</x:v>
      </x:c>
      <x:c r="X369" s="56" t="n">
        <x:v>46266</x:v>
      </x:c>
      <x:c r="Y369" t="str">
        <x:v>recovery_include</x:v>
      </x:c>
      <x:c r="Z369" t="str">
        <x:v>alias_resolved</x:v>
      </x:c>
      <x:c r="AA369" t="b">
        <x:v>1</x:v>
      </x:c>
      <x:c r="AB369" t="str">
        <x:v>deepseek-v4-flash</x:v>
      </x:c>
      <x:c r="AC369" t="str">
        <x:v>恢复轮 2026-09-01；来源 A_exclude</x:v>
      </x:c>
      <x:c r="AD369" t="str">
        <x:v>outside</x:v>
      </x:c>
      <x:c r="AE369" t="str">
        <x:v>A_exclude</x:v>
      </x:c>
    </x:row>
    <x:row r="370">
      <x:c r="A370" t="str">
        <x:v>M00414</x:v>
      </x:c>
      <x:c r="B370" t="n">
        <x:v>9</x:v>
      </x:c>
      <x:c r="C370" t="str">
        <x:v>CELLxGENE:3dc61ca1-ce40-46b6-8337-f27260fd9a03</x:v>
      </x:c>
      <x:c r="D370" t="str">
        <x:v>DOI_10.1016_j.cell.2022.11.005</x:v>
      </x:c>
      <x:c r="E370" t="str">
        <x:v>DOI_10.1016_j.cell.2022.11.005</x:v>
      </x:c>
      <x:c r="F370" t="str">
        <x:v>primary</x:v>
      </x:c>
      <x:c r="G370"/>
      <x:c r="H370"/>
      <x:c r="I370" t="str">
        <x:v>adventitial fibroblasts</x:v>
      </x:c>
      <x:c r="J370"/>
      <x:c r="K370" t="str">
        <x:v>human</x:v>
      </x:c>
      <x:c r="L370" t="str">
        <x:v>true</x:v>
      </x:c>
      <x:c r="M370" t="str">
        <x:v>NTRK3</x:v>
      </x:c>
      <x:c r="N370" t="str">
        <x:v>NTRK3</x:v>
      </x:c>
      <x:c r="O370" t="str">
        <x:v>figure_labeled</x:v>
      </x:c>
      <x:c r="P370" t="str">
        <x:v>positive</x:v>
      </x:c>
      <x:c r="Q370" t="str">
        <x:v>formal_candidate</x:v>
      </x:c>
      <x:c r="R370" t="str">
        <x:v>Figure S7H legend</x:v>
      </x:c>
      <x:c r="S370" t="str">
        <x:v>NDUF4AL2-/NTRK3+ adventitial fibroblasts (arrowheads)</x:v>
      </x:c>
      <x:c r="T370" t="str">
        <x:v>approved</x:v>
      </x:c>
      <x:c r="U370" t="str">
        <x:v>recovery_verify_2026-09-01</x:v>
      </x:c>
      <x:c r="V370" t="str">
        <x:v>NTRK3 is used as a positive adventitial fibroblast marker.</x:v>
      </x:c>
      <x:c r="W370" t="str">
        <x:v>scripts/extract_markers/audited-extraction/recovery/DOI_10.1016_j.cell.2022.11.005_verify.json</x:v>
      </x:c>
      <x:c r="X370" s="56" t="n">
        <x:v>46266</x:v>
      </x:c>
      <x:c r="Y370" t="str">
        <x:v>recovery_include</x:v>
      </x:c>
      <x:c r="Z370" t="str">
        <x:v>exact</x:v>
      </x:c>
      <x:c r="AA370" t="b">
        <x:v>1</x:v>
      </x:c>
      <x:c r="AB370" t="str">
        <x:v>deepseek-v4-flash</x:v>
      </x:c>
      <x:c r="AC370" t="str">
        <x:v>恢复轮 2026-09-01；来源 A_exclude</x:v>
      </x:c>
      <x:c r="AD370" t="str">
        <x:v>outside</x:v>
      </x:c>
      <x:c r="AE370" t="str">
        <x:v>A_exclude</x:v>
      </x:c>
    </x:row>
    <x:row r="371">
      <x:c r="A371" t="str">
        <x:v>M00415</x:v>
      </x:c>
      <x:c r="B371" t="n">
        <x:v>9</x:v>
      </x:c>
      <x:c r="C371" t="str">
        <x:v>CELLxGENE:3dc61ca1-ce40-46b6-8337-f27260fd9a03</x:v>
      </x:c>
      <x:c r="D371" t="str">
        <x:v>DOI_10.1016_j.cell.2022.11.005</x:v>
      </x:c>
      <x:c r="E371" t="str">
        <x:v>DOI_10.1016_j.cell.2022.11.005</x:v>
      </x:c>
      <x:c r="F371" t="str">
        <x:v>primary</x:v>
      </x:c>
      <x:c r="G371"/>
      <x:c r="H371"/>
      <x:c r="I371" t="str">
        <x:v>aerocyte</x:v>
      </x:c>
      <x:c r="J371"/>
      <x:c r="K371" t="str">
        <x:v>human</x:v>
      </x:c>
      <x:c r="L371" t="str">
        <x:v>true</x:v>
      </x:c>
      <x:c r="M371" t="str">
        <x:v>CA4</x:v>
      </x:c>
      <x:c r="N371" t="str">
        <x:v>CA4</x:v>
      </x:c>
      <x:c r="O371" t="str">
        <x:v>annotation_marker</x:v>
      </x:c>
      <x:c r="P371" t="str">
        <x:v>positive</x:v>
      </x:c>
      <x:c r="Q371" t="str">
        <x:v>formal_candidate</x:v>
      </x:c>
      <x:c r="R371" t="str">
        <x:v>Results: 'Lung endothelial cells exhibit early specialization...'</x:v>
      </x:c>
      <x:c r="S371" t="str">
        <x:v>Aerocytes (CA4LO, S100A3+)</x:v>
      </x:c>
      <x:c r="T371" t="str">
        <x:v>approved</x:v>
      </x:c>
      <x:c r="U371" t="str">
        <x:v>recovery_verify_2026-09-01</x:v>
      </x:c>
      <x:c r="V371" t="str">
        <x:v>CA4 is part of the aerocyte marker definition.</x:v>
      </x:c>
      <x:c r="W371" t="str">
        <x:v>scripts/extract_markers/audited-extraction/recovery/DOI_10.1016_j.cell.2022.11.005_verify.json</x:v>
      </x:c>
      <x:c r="X371" s="56" t="n">
        <x:v>46266</x:v>
      </x:c>
      <x:c r="Y371" t="str">
        <x:v>recovery_include</x:v>
      </x:c>
      <x:c r="Z371" t="str">
        <x:v>exact</x:v>
      </x:c>
      <x:c r="AA371" t="b">
        <x:v>1</x:v>
      </x:c>
      <x:c r="AB371" t="str">
        <x:v>deepseek-v4-flash</x:v>
      </x:c>
      <x:c r="AC371" t="str">
        <x:v>恢复轮 2026-09-01；来源 A_exclude</x:v>
      </x:c>
      <x:c r="AD371" t="str">
        <x:v>outside</x:v>
      </x:c>
      <x:c r="AE371" t="str">
        <x:v>A_exclude</x:v>
      </x:c>
    </x:row>
    <x:row r="372">
      <x:c r="A372" t="str">
        <x:v>M00416</x:v>
      </x:c>
      <x:c r="B372" t="n">
        <x:v>9</x:v>
      </x:c>
      <x:c r="C372" t="str">
        <x:v>CELLxGENE:3dc61ca1-ce40-46b6-8337-f27260fd9a03</x:v>
      </x:c>
      <x:c r="D372" t="str">
        <x:v>DOI_10.1016_j.cell.2022.11.005</x:v>
      </x:c>
      <x:c r="E372" t="str">
        <x:v>DOI_10.1016_j.cell.2022.11.005</x:v>
      </x:c>
      <x:c r="F372" t="str">
        <x:v>primary</x:v>
      </x:c>
      <x:c r="G372"/>
      <x:c r="H372"/>
      <x:c r="I372" t="str">
        <x:v>aerocyte</x:v>
      </x:c>
      <x:c r="J372"/>
      <x:c r="K372" t="str">
        <x:v>human</x:v>
      </x:c>
      <x:c r="L372" t="str">
        <x:v>true</x:v>
      </x:c>
      <x:c r="M372" t="str">
        <x:v>S100A3</x:v>
      </x:c>
      <x:c r="N372" t="str">
        <x:v>S100A3</x:v>
      </x:c>
      <x:c r="O372" t="str">
        <x:v>annotation_marker</x:v>
      </x:c>
      <x:c r="P372" t="str">
        <x:v>positive</x:v>
      </x:c>
      <x:c r="Q372" t="str">
        <x:v>formal_candidate</x:v>
      </x:c>
      <x:c r="R372" t="str">
        <x:v>Results: 'Lung endothelial cells exhibit early specialization...'</x:v>
      </x:c>
      <x:c r="S372" t="str">
        <x:v>Aerocytes (CA4LO, S100A3+)</x:v>
      </x:c>
      <x:c r="T372" t="str">
        <x:v>approved</x:v>
      </x:c>
      <x:c r="U372" t="str">
        <x:v>recovery_verify_2026-09-01</x:v>
      </x:c>
      <x:c r="V372" t="str">
        <x:v>S100A3 is part of the aerocyte marker definition.</x:v>
      </x:c>
      <x:c r="W372" t="str">
        <x:v>scripts/extract_markers/audited-extraction/recovery/DOI_10.1016_j.cell.2022.11.005_verify.json</x:v>
      </x:c>
      <x:c r="X372" s="56" t="n">
        <x:v>46266</x:v>
      </x:c>
      <x:c r="Y372" t="str">
        <x:v>recovery_include</x:v>
      </x:c>
      <x:c r="Z372" t="str">
        <x:v>exact</x:v>
      </x:c>
      <x:c r="AA372" t="b">
        <x:v>1</x:v>
      </x:c>
      <x:c r="AB372" t="str">
        <x:v>deepseek-v4-flash</x:v>
      </x:c>
      <x:c r="AC372" t="str">
        <x:v>恢复轮 2026-09-01；来源 A_exclude</x:v>
      </x:c>
      <x:c r="AD372" t="str">
        <x:v>outside</x:v>
      </x:c>
      <x:c r="AE372" t="str">
        <x:v>A_exclude</x:v>
      </x:c>
    </x:row>
    <x:row r="373">
      <x:c r="A373"/>
      <x:c r="B373"/>
      <x:c r="C373"/>
      <x:c r="D373"/>
      <x:c r="E373"/>
      <x:c r="F373"/>
      <x:c r="G373"/>
      <x:c r="H373"/>
      <x:c r="I373"/>
      <x:c r="J373"/>
      <x:c r="K373"/>
      <x:c r="L373"/>
      <x:c r="M373"/>
      <x:c r="N373"/>
      <x:c r="O373"/>
      <x:c r="P373"/>
      <x:c r="Q373"/>
      <x:c r="R373"/>
      <x:c r="S373"/>
      <x:c r="T373"/>
      <x:c r="U373"/>
      <x:c r="V373"/>
      <x:c r="W373"/>
      <x:c r="X373" s="56"/>
      <x:c r="Y373"/>
      <x:c r="Z373"/>
      <x:c r="AA373"/>
      <x:c r="AB373"/>
      <x:c r="AC373"/>
      <x:c r="AD373"/>
      <x:c r="AE373"/>
    </x:row>
    <x:row r="374">
      <x:c r="A374"/>
      <x:c r="B374"/>
      <x:c r="C374"/>
      <x:c r="D374"/>
      <x:c r="E374"/>
      <x:c r="F374"/>
      <x:c r="G374"/>
      <x:c r="H374"/>
      <x:c r="I374"/>
      <x:c r="J374"/>
      <x:c r="K374"/>
      <x:c r="L374"/>
      <x:c r="M374"/>
      <x:c r="N374"/>
      <x:c r="O374"/>
      <x:c r="P374"/>
      <x:c r="Q374"/>
      <x:c r="R374"/>
      <x:c r="S374"/>
      <x:c r="T374"/>
      <x:c r="U374"/>
      <x:c r="V374"/>
      <x:c r="W374"/>
      <x:c r="X374" s="56"/>
      <x:c r="Y374"/>
      <x:c r="Z374"/>
      <x:c r="AA374"/>
      <x:c r="AB374"/>
      <x:c r="AC374"/>
      <x:c r="AD374"/>
      <x:c r="AE374"/>
    </x:row>
    <x:row r="375">
      <x:c r="A375" t="str">
        <x:v>M00419</x:v>
      </x:c>
      <x:c r="B375" t="n">
        <x:v>9</x:v>
      </x:c>
      <x:c r="C375" t="str">
        <x:v>CELLxGENE:3dc61ca1-ce40-46b6-8337-f27260fd9a03</x:v>
      </x:c>
      <x:c r="D375" t="str">
        <x:v>DOI_10.1016_j.cell.2022.11.005</x:v>
      </x:c>
      <x:c r="E375" t="str">
        <x:v>DOI_10.1016_j.cell.2022.11.005</x:v>
      </x:c>
      <x:c r="F375" t="str">
        <x:v>primary</x:v>
      </x:c>
      <x:c r="G375"/>
      <x:c r="H375"/>
      <x:c r="I375" t="str">
        <x:v>airway fibroblast</x:v>
      </x:c>
      <x:c r="J375"/>
      <x:c r="K375" t="str">
        <x:v>human</x:v>
      </x:c>
      <x:c r="L375" t="str">
        <x:v>true</x:v>
      </x:c>
      <x:c r="M375" t="str">
        <x:v>AGTR2</x:v>
      </x:c>
      <x:c r="N375" t="str">
        <x:v>AGTR2</x:v>
      </x:c>
      <x:c r="O375" t="str">
        <x:v>annotation_marker</x:v>
      </x:c>
      <x:c r="P375" t="str">
        <x:v>positive</x:v>
      </x:c>
      <x:c r="Q375" t="str">
        <x:v>formal_candidate</x:v>
      </x:c>
      <x:c r="R375" t="str">
        <x:v>Results: 'Developmental trajectories of mesenchymal cells'</x:v>
      </x:c>
      <x:c r="S375" t="str">
        <x:v>airway (AGTR2+, S100A4+)</x:v>
      </x:c>
      <x:c r="T375" t="str">
        <x:v>approved</x:v>
      </x:c>
      <x:c r="U375" t="str">
        <x:v>recovery_verify_2026-09-01</x:v>
      </x:c>
      <x:c r="V375" t="str">
        <x:v>AGTR2 is part of the airway fibroblast marker definition.</x:v>
      </x:c>
      <x:c r="W375" t="str">
        <x:v>scripts/extract_markers/audited-extraction/recovery/DOI_10.1016_j.cell.2022.11.005_verify.json</x:v>
      </x:c>
      <x:c r="X375" s="56" t="n">
        <x:v>46266</x:v>
      </x:c>
      <x:c r="Y375" t="str">
        <x:v>recovery_include</x:v>
      </x:c>
      <x:c r="Z375" t="str">
        <x:v>exact</x:v>
      </x:c>
      <x:c r="AA375" t="b">
        <x:v>1</x:v>
      </x:c>
      <x:c r="AB375" t="str">
        <x:v>deepseek-v4-flash</x:v>
      </x:c>
      <x:c r="AC375" t="str">
        <x:v>恢复轮 2026-09-01；来源 A_exclude</x:v>
      </x:c>
      <x:c r="AD375" t="str">
        <x:v>outside</x:v>
      </x:c>
      <x:c r="AE375" t="str">
        <x:v>A_exclude</x:v>
      </x:c>
    </x:row>
    <x:row r="376">
      <x:c r="A376" t="str">
        <x:v>M00420</x:v>
      </x:c>
      <x:c r="B376" t="n">
        <x:v>9</x:v>
      </x:c>
      <x:c r="C376" t="str">
        <x:v>CELLxGENE:3dc61ca1-ce40-46b6-8337-f27260fd9a03</x:v>
      </x:c>
      <x:c r="D376" t="str">
        <x:v>DOI_10.1016_j.cell.2022.11.005</x:v>
      </x:c>
      <x:c r="E376" t="str">
        <x:v>DOI_10.1016_j.cell.2022.11.005</x:v>
      </x:c>
      <x:c r="F376" t="str">
        <x:v>primary</x:v>
      </x:c>
      <x:c r="G376"/>
      <x:c r="H376"/>
      <x:c r="I376" t="str">
        <x:v>airway fibroblast</x:v>
      </x:c>
      <x:c r="J376"/>
      <x:c r="K376" t="str">
        <x:v>human</x:v>
      </x:c>
      <x:c r="L376" t="str">
        <x:v>true</x:v>
      </x:c>
      <x:c r="M376" t="str">
        <x:v>S100A4</x:v>
      </x:c>
      <x:c r="N376" t="str">
        <x:v>S100A4</x:v>
      </x:c>
      <x:c r="O376" t="str">
        <x:v>annotation_marker</x:v>
      </x:c>
      <x:c r="P376" t="str">
        <x:v>positive</x:v>
      </x:c>
      <x:c r="Q376" t="str">
        <x:v>formal_candidate</x:v>
      </x:c>
      <x:c r="R376" t="str">
        <x:v>Results: 'Developmental trajectories of mesenchymal cells'</x:v>
      </x:c>
      <x:c r="S376" t="str">
        <x:v>airway (AGTR2+, S100A4+)</x:v>
      </x:c>
      <x:c r="T376" t="str">
        <x:v>approved</x:v>
      </x:c>
      <x:c r="U376" t="str">
        <x:v>recovery_verify_2026-09-01</x:v>
      </x:c>
      <x:c r="V376" t="str">
        <x:v>S100A4 is part of the airway fibroblast marker definition.</x:v>
      </x:c>
      <x:c r="W376" t="str">
        <x:v>scripts/extract_markers/audited-extraction/recovery/DOI_10.1016_j.cell.2022.11.005_verify.json</x:v>
      </x:c>
      <x:c r="X376" s="56" t="n">
        <x:v>46266</x:v>
      </x:c>
      <x:c r="Y376" t="str">
        <x:v>recovery_include</x:v>
      </x:c>
      <x:c r="Z376" t="str">
        <x:v>exact</x:v>
      </x:c>
      <x:c r="AA376" t="b">
        <x:v>1</x:v>
      </x:c>
      <x:c r="AB376" t="str">
        <x:v>deepseek-v4-flash</x:v>
      </x:c>
      <x:c r="AC376" t="str">
        <x:v>恢复轮 2026-09-01；来源 A_exclude</x:v>
      </x:c>
      <x:c r="AD376" t="str">
        <x:v>outside</x:v>
      </x:c>
      <x:c r="AE376" t="str">
        <x:v>A_exclude</x:v>
      </x:c>
    </x:row>
    <x:row r="377">
      <x:c r="A377" t="str">
        <x:v>M00421</x:v>
      </x:c>
      <x:c r="B377" t="n">
        <x:v>9</x:v>
      </x:c>
      <x:c r="C377" t="str">
        <x:v>CELLxGENE:3dc61ca1-ce40-46b6-8337-f27260fd9a03</x:v>
      </x:c>
      <x:c r="D377" t="str">
        <x:v>DOI_10.1016_j.cell.2022.11.005</x:v>
      </x:c>
      <x:c r="E377" t="str">
        <x:v>DOI_10.1016_j.cell.2022.11.005</x:v>
      </x:c>
      <x:c r="F377" t="str">
        <x:v>primary</x:v>
      </x:c>
      <x:c r="G377"/>
      <x:c r="H377"/>
      <x:c r="I377" t="str">
        <x:v>airway progenitor</x:v>
      </x:c>
      <x:c r="J377"/>
      <x:c r="K377" t="str">
        <x:v>human</x:v>
      </x:c>
      <x:c r="L377" t="str">
        <x:v>true</x:v>
      </x:c>
      <x:c r="M377" t="str">
        <x:v>CLDN4</x:v>
      </x:c>
      <x:c r="N377" t="str">
        <x:v>CLDN4</x:v>
      </x:c>
      <x:c r="O377" t="str">
        <x:v>author_declared</x:v>
      </x:c>
      <x:c r="P377" t="str">
        <x:v>positive</x:v>
      </x:c>
      <x:c r="Q377" t="str">
        <x:v>formal_candidate</x:v>
      </x:c>
      <x:c r="R377" t="str">
        <x:v>Results: 'Predicted airway epithelial differentiation trajectories'</x:v>
      </x:c>
      <x:c r="S377" t="str">
        <x:v>airway progenitors upregulate marker genes including CLDN4</x:v>
      </x:c>
      <x:c r="T377" t="str">
        <x:v>approved</x:v>
      </x:c>
      <x:c r="U377" t="str">
        <x:v>recovery_verify_2026-09-01</x:v>
      </x:c>
      <x:c r="V377" t="str">
        <x:v>CLDN4 is explicitly called an airway-progenitor marker gene.</x:v>
      </x:c>
      <x:c r="W377" t="str">
        <x:v>scripts/extract_markers/audited-extraction/recovery/DOI_10.1016_j.cell.2022.11.005_verify.json</x:v>
      </x:c>
      <x:c r="X377" s="56" t="n">
        <x:v>46266</x:v>
      </x:c>
      <x:c r="Y377" t="str">
        <x:v>recovery_include</x:v>
      </x:c>
      <x:c r="Z377" t="str">
        <x:v>exact</x:v>
      </x:c>
      <x:c r="AA377" t="b">
        <x:v>1</x:v>
      </x:c>
      <x:c r="AB377" t="str">
        <x:v>deepseek-v4-flash</x:v>
      </x:c>
      <x:c r="AC377" t="str">
        <x:v>恢复轮 2026-09-01；来源 A_exclude</x:v>
      </x:c>
      <x:c r="AD377" t="str">
        <x:v>outside</x:v>
      </x:c>
      <x:c r="AE377" t="str">
        <x:v>A_exclude</x:v>
      </x:c>
    </x:row>
    <x:row r="378">
      <x:c r="A378" t="str">
        <x:v>M00422</x:v>
      </x:c>
      <x:c r="B378" t="n">
        <x:v>9</x:v>
      </x:c>
      <x:c r="C378" t="str">
        <x:v>CELLxGENE:3dc61ca1-ce40-46b6-8337-f27260fd9a03</x:v>
      </x:c>
      <x:c r="D378" t="str">
        <x:v>DOI_10.1016_j.cell.2022.11.005</x:v>
      </x:c>
      <x:c r="E378" t="str">
        <x:v>DOI_10.1016_j.cell.2022.11.005</x:v>
      </x:c>
      <x:c r="F378" t="str">
        <x:v>primary</x:v>
      </x:c>
      <x:c r="G378"/>
      <x:c r="H378"/>
      <x:c r="I378" t="str">
        <x:v>airway progenitor</x:v>
      </x:c>
      <x:c r="J378"/>
      <x:c r="K378" t="str">
        <x:v>human</x:v>
      </x:c>
      <x:c r="L378" t="str">
        <x:v>true</x:v>
      </x:c>
      <x:c r="M378" t="str">
        <x:v>CYTL1</x:v>
      </x:c>
      <x:c r="N378" t="str">
        <x:v>CYTL1</x:v>
      </x:c>
      <x:c r="O378" t="str">
        <x:v>author_declared</x:v>
      </x:c>
      <x:c r="P378" t="str">
        <x:v>positive</x:v>
      </x:c>
      <x:c r="Q378" t="str">
        <x:v>formal_candidate</x:v>
      </x:c>
      <x:c r="R378" t="str">
        <x:v>Results: 'Predicted airway epithelial differentiation trajectories'</x:v>
      </x:c>
      <x:c r="S378" t="str">
        <x:v>airway progenitors upregulate marker genes including CYTL1</x:v>
      </x:c>
      <x:c r="T378" t="str">
        <x:v>approved</x:v>
      </x:c>
      <x:c r="U378" t="str">
        <x:v>recovery_verify_2026-09-01</x:v>
      </x:c>
      <x:c r="V378" t="str">
        <x:v>CYTL1 is explicitly called an airway-progenitor marker gene.</x:v>
      </x:c>
      <x:c r="W378" t="str">
        <x:v>scripts/extract_markers/audited-extraction/recovery/DOI_10.1016_j.cell.2022.11.005_verify.json</x:v>
      </x:c>
      <x:c r="X378" s="56" t="n">
        <x:v>46266</x:v>
      </x:c>
      <x:c r="Y378" t="str">
        <x:v>recovery_include</x:v>
      </x:c>
      <x:c r="Z378" t="str">
        <x:v>exact</x:v>
      </x:c>
      <x:c r="AA378" t="b">
        <x:v>1</x:v>
      </x:c>
      <x:c r="AB378" t="str">
        <x:v>deepseek-v4-flash</x:v>
      </x:c>
      <x:c r="AC378" t="str">
        <x:v>恢复轮 2026-09-01；来源 A_exclude</x:v>
      </x:c>
      <x:c r="AD378" t="str">
        <x:v>outside</x:v>
      </x:c>
      <x:c r="AE378" t="str">
        <x:v>A_exclude</x:v>
      </x:c>
    </x:row>
    <x:row r="379">
      <x:c r="A379" t="str">
        <x:v>M00423</x:v>
      </x:c>
      <x:c r="B379" t="n">
        <x:v>9</x:v>
      </x:c>
      <x:c r="C379" t="str">
        <x:v>CELLxGENE:3dc61ca1-ce40-46b6-8337-f27260fd9a03</x:v>
      </x:c>
      <x:c r="D379" t="str">
        <x:v>DOI_10.1016_j.cell.2022.11.005</x:v>
      </x:c>
      <x:c r="E379" t="str">
        <x:v>DOI_10.1016_j.cell.2022.11.005</x:v>
      </x:c>
      <x:c r="F379" t="str">
        <x:v>primary</x:v>
      </x:c>
      <x:c r="G379"/>
      <x:c r="H379"/>
      <x:c r="I379" t="str">
        <x:v>airway progenitor</x:v>
      </x:c>
      <x:c r="J379"/>
      <x:c r="K379" t="str">
        <x:v>human</x:v>
      </x:c>
      <x:c r="L379" t="str">
        <x:v>true</x:v>
      </x:c>
      <x:c r="M379" t="str">
        <x:v>PCP4</x:v>
      </x:c>
      <x:c r="N379" t="str">
        <x:v>PCP4</x:v>
      </x:c>
      <x:c r="O379" t="str">
        <x:v>annotation_marker</x:v>
      </x:c>
      <x:c r="P379" t="str">
        <x:v>positive</x:v>
      </x:c>
      <x:c r="Q379" t="str">
        <x:v>formal_candidate</x:v>
      </x:c>
      <x:c r="R379" t="str">
        <x:v>Results: 'The most immature epithelial progenitors...'</x:v>
      </x:c>
      <x:c r="S379" t="str">
        <x:v>airway progenitors (CYTL1LO/+, PCP4+, SCGB3A+/LO)</x:v>
      </x:c>
      <x:c r="T379" t="str">
        <x:v>approved</x:v>
      </x:c>
      <x:c r="U379" t="str">
        <x:v>recovery_verify_2026-09-01</x:v>
      </x:c>
      <x:c r="V379" t="str">
        <x:v>PCP4 is part of the airway progenitor marker definition.</x:v>
      </x:c>
      <x:c r="W379" t="str">
        <x:v>scripts/extract_markers/audited-extraction/recovery/DOI_10.1016_j.cell.2022.11.005_verify.json</x:v>
      </x:c>
      <x:c r="X379" s="56" t="n">
        <x:v>46266</x:v>
      </x:c>
      <x:c r="Y379" t="str">
        <x:v>recovery_include</x:v>
      </x:c>
      <x:c r="Z379" t="str">
        <x:v>exact</x:v>
      </x:c>
      <x:c r="AA379" t="b">
        <x:v>1</x:v>
      </x:c>
      <x:c r="AB379" t="str">
        <x:v>deepseek-v4-flash</x:v>
      </x:c>
      <x:c r="AC379" t="str">
        <x:v>恢复轮 2026-09-01；来源 A_exclude</x:v>
      </x:c>
      <x:c r="AD379" t="str">
        <x:v>outside</x:v>
      </x:c>
      <x:c r="AE379" t="str">
        <x:v>A_exclude</x:v>
      </x:c>
    </x:row>
    <x:row r="380">
      <x:c r="A380" t="str">
        <x:v>M00424</x:v>
      </x:c>
      <x:c r="B380" t="n">
        <x:v>9</x:v>
      </x:c>
      <x:c r="C380" t="str">
        <x:v>CELLxGENE:3dc61ca1-ce40-46b6-8337-f27260fd9a03</x:v>
      </x:c>
      <x:c r="D380" t="str">
        <x:v>DOI_10.1016_j.cell.2022.11.005</x:v>
      </x:c>
      <x:c r="E380" t="str">
        <x:v>DOI_10.1016_j.cell.2022.11.005</x:v>
      </x:c>
      <x:c r="F380" t="str">
        <x:v>primary</x:v>
      </x:c>
      <x:c r="G380"/>
      <x:c r="H380"/>
      <x:c r="I380" t="str">
        <x:v>airway progenitor</x:v>
      </x:c>
      <x:c r="J380"/>
      <x:c r="K380" t="str">
        <x:v>human</x:v>
      </x:c>
      <x:c r="L380" t="str">
        <x:v>true</x:v>
      </x:c>
      <x:c r="M380" t="str">
        <x:v>SCGB3A2</x:v>
      </x:c>
      <x:c r="N380" t="str">
        <x:v>SCGB3A2</x:v>
      </x:c>
      <x:c r="O380" t="str">
        <x:v>author_declared</x:v>
      </x:c>
      <x:c r="P380" t="str">
        <x:v>positive</x:v>
      </x:c>
      <x:c r="Q380" t="str">
        <x:v>formal_candidate</x:v>
      </x:c>
      <x:c r="R380" t="str">
        <x:v>Results: 'Predicted airway epithelial differentiation trajectories'</x:v>
      </x:c>
      <x:c r="S380" t="str">
        <x:v>airway progenitors upregulate marker genes including SCGB3A2</x:v>
      </x:c>
      <x:c r="T380" t="str">
        <x:v>approved</x:v>
      </x:c>
      <x:c r="U380" t="str">
        <x:v>recovery_verify_2026-09-01</x:v>
      </x:c>
      <x:c r="V380" t="str">
        <x:v>SCGB3A2 is explicitly called an airway-progenitor marker gene.</x:v>
      </x:c>
      <x:c r="W380" t="str">
        <x:v>scripts/extract_markers/audited-extraction/recovery/DOI_10.1016_j.cell.2022.11.005_verify.json</x:v>
      </x:c>
      <x:c r="X380" s="56" t="n">
        <x:v>46266</x:v>
      </x:c>
      <x:c r="Y380" t="str">
        <x:v>recovery_include</x:v>
      </x:c>
      <x:c r="Z380" t="str">
        <x:v>exact</x:v>
      </x:c>
      <x:c r="AA380" t="b">
        <x:v>1</x:v>
      </x:c>
      <x:c r="AB380" t="str">
        <x:v>deepseek-v4-flash</x:v>
      </x:c>
      <x:c r="AC380" t="str">
        <x:v>恢复轮 2026-09-01；来源 A_exclude</x:v>
      </x:c>
      <x:c r="AD380" t="str">
        <x:v>outside</x:v>
      </x:c>
      <x:c r="AE380" t="str">
        <x:v>A_exclude</x:v>
      </x:c>
    </x:row>
    <x:row r="381">
      <x:c r="A381" t="str">
        <x:v>M00425</x:v>
      </x:c>
      <x:c r="B381" t="n">
        <x:v>9</x:v>
      </x:c>
      <x:c r="C381" t="str">
        <x:v>CELLxGENE:3dc61ca1-ce40-46b6-8337-f27260fd9a03</x:v>
      </x:c>
      <x:c r="D381" t="str">
        <x:v>DOI_10.1016_j.cell.2022.11.005</x:v>
      </x:c>
      <x:c r="E381" t="str">
        <x:v>DOI_10.1016_j.cell.2022.11.005</x:v>
      </x:c>
      <x:c r="F381" t="str">
        <x:v>primary</x:v>
      </x:c>
      <x:c r="G381"/>
      <x:c r="H381"/>
      <x:c r="I381" t="str">
        <x:v>airway progenitor cells</x:v>
      </x:c>
      <x:c r="J381"/>
      <x:c r="K381" t="str">
        <x:v>human</x:v>
      </x:c>
      <x:c r="L381" t="str">
        <x:v>true</x:v>
      </x:c>
      <x:c r="M381" t="str">
        <x:v>CYTL1</x:v>
      </x:c>
      <x:c r="N381" t="str">
        <x:v>CYTL1</x:v>
      </x:c>
      <x:c r="O381" t="str">
        <x:v>figure_labeled</x:v>
      </x:c>
      <x:c r="P381" t="str">
        <x:v>positive</x:v>
      </x:c>
      <x:c r="Q381" t="str">
        <x:v>formal_candidate</x:v>
      </x:c>
      <x:c r="R381" t="str">
        <x:v>Figure S3B/B' legend</x:v>
      </x:c>
      <x:c r="S381" t="str">
        <x:v>Airway progenitor cells marked by SOX9-/CYTL1+/SCGB3A2+</x:v>
      </x:c>
      <x:c r="T381" t="str">
        <x:v>approved</x:v>
      </x:c>
      <x:c r="U381" t="str">
        <x:v>recovery_verify_2026-09-01</x:v>
      </x:c>
      <x:c r="V381" t="str">
        <x:v>CYTL1 is used as a positive airway progenitor marker.</x:v>
      </x:c>
      <x:c r="W381" t="str">
        <x:v>scripts/extract_markers/audited-extraction/recovery/DOI_10.1016_j.cell.2022.11.005_verify.json</x:v>
      </x:c>
      <x:c r="X381" s="56" t="n">
        <x:v>46266</x:v>
      </x:c>
      <x:c r="Y381" t="str">
        <x:v>recovery_include</x:v>
      </x:c>
      <x:c r="Z381" t="str">
        <x:v>exact</x:v>
      </x:c>
      <x:c r="AA381" t="b">
        <x:v>1</x:v>
      </x:c>
      <x:c r="AB381" t="str">
        <x:v>deepseek-v4-flash</x:v>
      </x:c>
      <x:c r="AC381" t="str">
        <x:v>恢复轮 2026-09-01；来源 A_exclude</x:v>
      </x:c>
      <x:c r="AD381" t="str">
        <x:v>outside</x:v>
      </x:c>
      <x:c r="AE381" t="str">
        <x:v>A_exclude</x:v>
      </x:c>
    </x:row>
    <x:row r="382">
      <x:c r="A382" t="str">
        <x:v>M00426</x:v>
      </x:c>
      <x:c r="B382" t="n">
        <x:v>9</x:v>
      </x:c>
      <x:c r="C382" t="str">
        <x:v>CELLxGENE:3dc61ca1-ce40-46b6-8337-f27260fd9a03</x:v>
      </x:c>
      <x:c r="D382" t="str">
        <x:v>DOI_10.1016_j.cell.2022.11.005</x:v>
      </x:c>
      <x:c r="E382" t="str">
        <x:v>DOI_10.1016_j.cell.2022.11.005</x:v>
      </x:c>
      <x:c r="F382" t="str">
        <x:v>primary</x:v>
      </x:c>
      <x:c r="G382"/>
      <x:c r="H382"/>
      <x:c r="I382" t="str">
        <x:v>airway progenitor cells</x:v>
      </x:c>
      <x:c r="J382"/>
      <x:c r="K382" t="str">
        <x:v>human</x:v>
      </x:c>
      <x:c r="L382" t="str">
        <x:v>true</x:v>
      </x:c>
      <x:c r="M382" t="str">
        <x:v>SCGB1A1</x:v>
      </x:c>
      <x:c r="N382" t="str">
        <x:v>SCGB1A1</x:v>
      </x:c>
      <x:c r="O382" t="str">
        <x:v>figure_labeled</x:v>
      </x:c>
      <x:c r="P382" t="str">
        <x:v>negative</x:v>
      </x:c>
      <x:c r="Q382" t="str">
        <x:v>formal_candidate</x:v>
      </x:c>
      <x:c r="R382" t="str">
        <x:v>Figure S3D legend</x:v>
      </x:c>
      <x:c r="S382" t="str">
        <x:v>Airway progenitor cells are marked by SCGB3A2+/SCGB1A1-</x:v>
      </x:c>
      <x:c r="T382" t="str">
        <x:v>approved</x:v>
      </x:c>
      <x:c r="U382" t="str">
        <x:v>recovery_verify_2026-09-01</x:v>
      </x:c>
      <x:c r="V382" t="str">
        <x:v>SCGB1A1 negativity is used to distinguish airway progenitor cells from club cells.</x:v>
      </x:c>
      <x:c r="W382" t="str">
        <x:v>scripts/extract_markers/audited-extraction/recovery/DOI_10.1016_j.cell.2022.11.005_verify.json</x:v>
      </x:c>
      <x:c r="X382" s="56" t="n">
        <x:v>46266</x:v>
      </x:c>
      <x:c r="Y382" t="str">
        <x:v>recovery_include</x:v>
      </x:c>
      <x:c r="Z382" t="str">
        <x:v>exact</x:v>
      </x:c>
      <x:c r="AA382" t="b">
        <x:v>1</x:v>
      </x:c>
      <x:c r="AB382" t="str">
        <x:v>deepseek-v4-flash</x:v>
      </x:c>
      <x:c r="AC382" t="str">
        <x:v>恢复轮 2026-09-01；来源 A_exclude</x:v>
      </x:c>
      <x:c r="AD382" t="str">
        <x:v>outside</x:v>
      </x:c>
      <x:c r="AE382" t="str">
        <x:v>A_exclude</x:v>
      </x:c>
    </x:row>
    <x:row r="383">
      <x:c r="A383" t="str">
        <x:v>M00427</x:v>
      </x:c>
      <x:c r="B383" t="n">
        <x:v>9</x:v>
      </x:c>
      <x:c r="C383" t="str">
        <x:v>CELLxGENE:3dc61ca1-ce40-46b6-8337-f27260fd9a03</x:v>
      </x:c>
      <x:c r="D383" t="str">
        <x:v>DOI_10.1016_j.cell.2022.11.005</x:v>
      </x:c>
      <x:c r="E383" t="str">
        <x:v>DOI_10.1016_j.cell.2022.11.005</x:v>
      </x:c>
      <x:c r="F383" t="str">
        <x:v>primary</x:v>
      </x:c>
      <x:c r="G383"/>
      <x:c r="H383"/>
      <x:c r="I383" t="str">
        <x:v>airway progenitor cells</x:v>
      </x:c>
      <x:c r="J383"/>
      <x:c r="K383" t="str">
        <x:v>human</x:v>
      </x:c>
      <x:c r="L383" t="str">
        <x:v>true</x:v>
      </x:c>
      <x:c r="M383" t="str">
        <x:v>SCGB3A2</x:v>
      </x:c>
      <x:c r="N383" t="str">
        <x:v>SCGB3A2</x:v>
      </x:c>
      <x:c r="O383" t="str">
        <x:v>figure_labeled</x:v>
      </x:c>
      <x:c r="P383" t="str">
        <x:v>positive</x:v>
      </x:c>
      <x:c r="Q383" t="str">
        <x:v>formal_candidate</x:v>
      </x:c>
      <x:c r="R383" t="str">
        <x:v>Figure S3B/B' legend</x:v>
      </x:c>
      <x:c r="S383" t="str">
        <x:v>Airway progenitor cells marked by SOX9-/CYTL1+/SCGB3A2+</x:v>
      </x:c>
      <x:c r="T383" t="str">
        <x:v>approved</x:v>
      </x:c>
      <x:c r="U383" t="str">
        <x:v>recovery_verify_2026-09-01</x:v>
      </x:c>
      <x:c r="V383" t="str">
        <x:v>SCGB3A2 is used as a positive airway progenitor marker.</x:v>
      </x:c>
      <x:c r="W383" t="str">
        <x:v>scripts/extract_markers/audited-extraction/recovery/DOI_10.1016_j.cell.2022.11.005_verify.json</x:v>
      </x:c>
      <x:c r="X383" s="56" t="n">
        <x:v>46266</x:v>
      </x:c>
      <x:c r="Y383" t="str">
        <x:v>recovery_include</x:v>
      </x:c>
      <x:c r="Z383" t="str">
        <x:v>exact</x:v>
      </x:c>
      <x:c r="AA383" t="b">
        <x:v>1</x:v>
      </x:c>
      <x:c r="AB383" t="str">
        <x:v>deepseek-v4-flash</x:v>
      </x:c>
      <x:c r="AC383" t="str">
        <x:v>恢复轮 2026-09-01；来源 A_exclude</x:v>
      </x:c>
      <x:c r="AD383" t="str">
        <x:v>outside</x:v>
      </x:c>
      <x:c r="AE383" t="str">
        <x:v>A_exclude</x:v>
      </x:c>
    </x:row>
    <x:row r="384">
      <x:c r="A384" t="str">
        <x:v>M00428</x:v>
      </x:c>
      <x:c r="B384" t="n">
        <x:v>9</x:v>
      </x:c>
      <x:c r="C384" t="str">
        <x:v>CELLxGENE:3dc61ca1-ce40-46b6-8337-f27260fd9a03</x:v>
      </x:c>
      <x:c r="D384" t="str">
        <x:v>DOI_10.1016_j.cell.2022.11.005</x:v>
      </x:c>
      <x:c r="E384" t="str">
        <x:v>DOI_10.1016_j.cell.2022.11.005</x:v>
      </x:c>
      <x:c r="F384" t="str">
        <x:v>primary</x:v>
      </x:c>
      <x:c r="G384"/>
      <x:c r="H384"/>
      <x:c r="I384" t="str">
        <x:v>airway progenitor cells</x:v>
      </x:c>
      <x:c r="J384"/>
      <x:c r="K384" t="str">
        <x:v>human</x:v>
      </x:c>
      <x:c r="L384" t="str">
        <x:v>true</x:v>
      </x:c>
      <x:c r="M384" t="str">
        <x:v>SOX9</x:v>
      </x:c>
      <x:c r="N384" t="str">
        <x:v>SOX9</x:v>
      </x:c>
      <x:c r="O384" t="str">
        <x:v>figure_labeled</x:v>
      </x:c>
      <x:c r="P384" t="str">
        <x:v>negative</x:v>
      </x:c>
      <x:c r="Q384" t="str">
        <x:v>formal_candidate</x:v>
      </x:c>
      <x:c r="R384" t="str">
        <x:v>Figure S3B/B' legend</x:v>
      </x:c>
      <x:c r="S384" t="str">
        <x:v>Airway progenitor cells marked by SOX9-/CYTL1+/SCGB3A2+</x:v>
      </x:c>
      <x:c r="T384" t="str">
        <x:v>approved</x:v>
      </x:c>
      <x:c r="U384" t="str">
        <x:v>recovery_verify_2026-09-01</x:v>
      </x:c>
      <x:c r="V384" t="str">
        <x:v>SOX9 negativity is part of the airway progenitor marker scheme.</x:v>
      </x:c>
      <x:c r="W384" t="str">
        <x:v>scripts/extract_markers/audited-extraction/recovery/DOI_10.1016_j.cell.2022.11.005_verify.json</x:v>
      </x:c>
      <x:c r="X384" s="56" t="n">
        <x:v>46266</x:v>
      </x:c>
      <x:c r="Y384" t="str">
        <x:v>recovery_include</x:v>
      </x:c>
      <x:c r="Z384" t="str">
        <x:v>exact</x:v>
      </x:c>
      <x:c r="AA384" t="b">
        <x:v>1</x:v>
      </x:c>
      <x:c r="AB384" t="str">
        <x:v>deepseek-v4-flash</x:v>
      </x:c>
      <x:c r="AC384" t="str">
        <x:v>恢复轮 2026-09-01；来源 A_exclude</x:v>
      </x:c>
      <x:c r="AD384" t="str">
        <x:v>outside</x:v>
      </x:c>
      <x:c r="AE384" t="str">
        <x:v>A_exclude</x:v>
      </x:c>
    </x:row>
    <x:row r="385">
      <x:c r="A385" t="str">
        <x:v>M00429</x:v>
      </x:c>
      <x:c r="B385" t="n">
        <x:v>9</x:v>
      </x:c>
      <x:c r="C385" t="str">
        <x:v>CELLxGENE:3dc61ca1-ce40-46b6-8337-f27260fd9a03</x:v>
      </x:c>
      <x:c r="D385" t="str">
        <x:v>DOI_10.1016_j.cell.2022.11.005</x:v>
      </x:c>
      <x:c r="E385" t="str">
        <x:v>DOI_10.1016_j.cell.2022.11.005</x:v>
      </x:c>
      <x:c r="F385" t="str">
        <x:v>primary</x:v>
      </x:c>
      <x:c r="G385"/>
      <x:c r="H385"/>
      <x:c r="I385" t="str">
        <x:v>airway smooth muscle cell</x:v>
      </x:c>
      <x:c r="J385"/>
      <x:c r="K385" t="str">
        <x:v>human</x:v>
      </x:c>
      <x:c r="L385" t="str">
        <x:v>true</x:v>
      </x:c>
      <x:c r="M385" t="str">
        <x:v>ACTA2</x:v>
      </x:c>
      <x:c r="N385" t="str">
        <x:v>ACTA2</x:v>
      </x:c>
      <x:c r="O385" t="str">
        <x:v>figure_labeled</x:v>
      </x:c>
      <x:c r="P385" t="str">
        <x:v>positive</x:v>
      </x:c>
      <x:c r="Q385" t="str">
        <x:v>formal_candidate</x:v>
      </x:c>
      <x:c r="R385" t="str">
        <x:v>Figure 4G legend; Figure 5D-F legend</x:v>
      </x:c>
      <x:c r="S385" t="str">
        <x:v>smooth muscle (ACTA2 green, dashed line); ACTA2, ASM</x:v>
      </x:c>
      <x:c r="T385" t="str">
        <x:v>approved</x:v>
      </x:c>
      <x:c r="U385" t="str">
        <x:v>recovery_verify_2026-09-01</x:v>
      </x:c>
      <x:c r="V385" t="str">
        <x:v>ACTA2 is used as an airway smooth muscle marker in spatial imaging.</x:v>
      </x:c>
      <x:c r="W385" t="str">
        <x:v>scripts/extract_markers/audited-extraction/recovery/DOI_10.1016_j.cell.2022.11.005_verify.json</x:v>
      </x:c>
      <x:c r="X385" s="56" t="n">
        <x:v>46266</x:v>
      </x:c>
      <x:c r="Y385" t="str">
        <x:v>recovery_include</x:v>
      </x:c>
      <x:c r="Z385" t="str">
        <x:v>exact</x:v>
      </x:c>
      <x:c r="AA385" t="b">
        <x:v>1</x:v>
      </x:c>
      <x:c r="AB385" t="str">
        <x:v>deepseek-v4-flash</x:v>
      </x:c>
      <x:c r="AC385" t="str">
        <x:v>恢复轮 2026-09-01；来源 new_finding</x:v>
      </x:c>
      <x:c r="AD385" t="str">
        <x:v>outside</x:v>
      </x:c>
      <x:c r="AE385" t="str">
        <x:v>new_finding</x:v>
      </x:c>
    </x:row>
    <x:row r="386">
      <x:c r="A386" t="str">
        <x:v>M00430</x:v>
      </x:c>
      <x:c r="B386" t="n">
        <x:v>9</x:v>
      </x:c>
      <x:c r="C386" t="str">
        <x:v>CELLxGENE:3dc61ca1-ce40-46b6-8337-f27260fd9a03</x:v>
      </x:c>
      <x:c r="D386" t="str">
        <x:v>DOI_10.1016_j.cell.2022.11.005</x:v>
      </x:c>
      <x:c r="E386" t="str">
        <x:v>DOI_10.1016_j.cell.2022.11.005</x:v>
      </x:c>
      <x:c r="F386" t="str">
        <x:v>primary</x:v>
      </x:c>
      <x:c r="G386"/>
      <x:c r="H386"/>
      <x:c r="I386" t="str">
        <x:v>alveolar fibroblast</x:v>
      </x:c>
      <x:c r="J386"/>
      <x:c r="K386" t="str">
        <x:v>human</x:v>
      </x:c>
      <x:c r="L386" t="str">
        <x:v>true</x:v>
      </x:c>
      <x:c r="M386" t="str">
        <x:v>FGFR4</x:v>
      </x:c>
      <x:c r="N386" t="str">
        <x:v>FGFR4</x:v>
      </x:c>
      <x:c r="O386" t="str">
        <x:v>annotation_marker</x:v>
      </x:c>
      <x:c r="P386" t="str">
        <x:v>positive</x:v>
      </x:c>
      <x:c r="Q386" t="str">
        <x:v>formal_candidate</x:v>
      </x:c>
      <x:c r="R386" t="str">
        <x:v>Results: 'Developmental trajectories of mesenchymal cells'</x:v>
      </x:c>
      <x:c r="S386" t="str">
        <x:v>alveolar (WNT2+, FGFR4+)</x:v>
      </x:c>
      <x:c r="T386" t="str">
        <x:v>approved</x:v>
      </x:c>
      <x:c r="U386" t="str">
        <x:v>recovery_verify_2026-09-01</x:v>
      </x:c>
      <x:c r="V386" t="str">
        <x:v>FGFR4 is part of the alveolar fibroblast marker definition.</x:v>
      </x:c>
      <x:c r="W386" t="str">
        <x:v>scripts/extract_markers/audited-extraction/recovery/DOI_10.1016_j.cell.2022.11.005_verify.json</x:v>
      </x:c>
      <x:c r="X386" s="56" t="n">
        <x:v>46266</x:v>
      </x:c>
      <x:c r="Y386" t="str">
        <x:v>recovery_include</x:v>
      </x:c>
      <x:c r="Z386" t="str">
        <x:v>exact</x:v>
      </x:c>
      <x:c r="AA386" t="b">
        <x:v>1</x:v>
      </x:c>
      <x:c r="AB386" t="str">
        <x:v>deepseek-v4-flash</x:v>
      </x:c>
      <x:c r="AC386" t="str">
        <x:v>恢复轮 2026-09-01；来源 A_exclude</x:v>
      </x:c>
      <x:c r="AD386" t="str">
        <x:v>outside</x:v>
      </x:c>
      <x:c r="AE386" t="str">
        <x:v>A_exclude</x:v>
      </x:c>
    </x:row>
    <x:row r="387">
      <x:c r="A387" t="str">
        <x:v>M00431</x:v>
      </x:c>
      <x:c r="B387" t="n">
        <x:v>9</x:v>
      </x:c>
      <x:c r="C387" t="str">
        <x:v>CELLxGENE:3dc61ca1-ce40-46b6-8337-f27260fd9a03</x:v>
      </x:c>
      <x:c r="D387" t="str">
        <x:v>DOI_10.1016_j.cell.2022.11.005</x:v>
      </x:c>
      <x:c r="E387" t="str">
        <x:v>DOI_10.1016_j.cell.2022.11.005</x:v>
      </x:c>
      <x:c r="F387" t="str">
        <x:v>primary</x:v>
      </x:c>
      <x:c r="G387"/>
      <x:c r="H387"/>
      <x:c r="I387" t="str">
        <x:v>alveolar fibroblast</x:v>
      </x:c>
      <x:c r="J387"/>
      <x:c r="K387" t="str">
        <x:v>human</x:v>
      </x:c>
      <x:c r="L387" t="str">
        <x:v>true</x:v>
      </x:c>
      <x:c r="M387" t="str">
        <x:v>WNT2</x:v>
      </x:c>
      <x:c r="N387" t="str">
        <x:v>WNT2</x:v>
      </x:c>
      <x:c r="O387" t="str">
        <x:v>annotation_marker</x:v>
      </x:c>
      <x:c r="P387" t="str">
        <x:v>positive</x:v>
      </x:c>
      <x:c r="Q387" t="str">
        <x:v>formal_candidate</x:v>
      </x:c>
      <x:c r="R387" t="str">
        <x:v>Results: 'Developmental trajectories of mesenchymal cells'</x:v>
      </x:c>
      <x:c r="S387" t="str">
        <x:v>alveolar (WNT2+, FGFR4+)</x:v>
      </x:c>
      <x:c r="T387" t="str">
        <x:v>approved</x:v>
      </x:c>
      <x:c r="U387" t="str">
        <x:v>recovery_verify_2026-09-01</x:v>
      </x:c>
      <x:c r="V387" t="str">
        <x:v>WNT2 is part of the alveolar fibroblast marker definition.</x:v>
      </x:c>
      <x:c r="W387" t="str">
        <x:v>scripts/extract_markers/audited-extraction/recovery/DOI_10.1016_j.cell.2022.11.005_verify.json</x:v>
      </x:c>
      <x:c r="X387" s="56" t="n">
        <x:v>46266</x:v>
      </x:c>
      <x:c r="Y387" t="str">
        <x:v>recovery_include</x:v>
      </x:c>
      <x:c r="Z387" t="str">
        <x:v>exact</x:v>
      </x:c>
      <x:c r="AA387" t="b">
        <x:v>1</x:v>
      </x:c>
      <x:c r="AB387" t="str">
        <x:v>deepseek-v4-flash</x:v>
      </x:c>
      <x:c r="AC387" t="str">
        <x:v>恢复轮 2026-09-01；来源 A_exclude</x:v>
      </x:c>
      <x:c r="AD387" t="str">
        <x:v>outside</x:v>
      </x:c>
      <x:c r="AE387" t="str">
        <x:v>A_exclude</x:v>
      </x:c>
    </x:row>
    <x:row r="388">
      <x:c r="A388" t="str">
        <x:v>M00432</x:v>
      </x:c>
      <x:c r="B388" t="n">
        <x:v>9</x:v>
      </x:c>
      <x:c r="C388" t="str">
        <x:v>CELLxGENE:3dc61ca1-ce40-46b6-8337-f27260fd9a03</x:v>
      </x:c>
      <x:c r="D388" t="str">
        <x:v>DOI_10.1016_j.cell.2022.11.005</x:v>
      </x:c>
      <x:c r="E388" t="str">
        <x:v>DOI_10.1016_j.cell.2022.11.005</x:v>
      </x:c>
      <x:c r="F388" t="str">
        <x:v>primary</x:v>
      </x:c>
      <x:c r="G388"/>
      <x:c r="H388"/>
      <x:c r="I388" t="str">
        <x:v>APOA1+ APOA2+ contaminant cells</x:v>
      </x:c>
      <x:c r="J388"/>
      <x:c r="K388" t="str">
        <x:v>human</x:v>
      </x:c>
      <x:c r="L388" t="str">
        <x:v>true</x:v>
      </x:c>
      <x:c r="M388" t="str">
        <x:v>APOA1</x:v>
      </x:c>
      <x:c r="N388" t="str">
        <x:v>APOA1</x:v>
      </x:c>
      <x:c r="O388" t="str">
        <x:v>annotation_marker</x:v>
      </x:c>
      <x:c r="P388" t="str">
        <x:v>positive</x:v>
      </x:c>
      <x:c r="Q388" t="str">
        <x:v>formal_candidate</x:v>
      </x:c>
      <x:c r="R388" t="str">
        <x:v>STAR Methods, Single-cell RNA-seq processing and cell type annotation</x:v>
      </x:c>
      <x:c r="S388" t="str">
        <x:v>clusters of cells from other organs ... APOA1+ APOA2+</x:v>
      </x:c>
      <x:c r="T388" t="str">
        <x:v>approved</x:v>
      </x:c>
      <x:c r="U388" t="str">
        <x:v>recovery_verify_2026-09-01</x:v>
      </x:c>
      <x:c r="V388" t="str">
        <x:v>APOA1 is used to identify an organ-derived contaminant cluster.</x:v>
      </x:c>
      <x:c r="W388" t="str">
        <x:v>scripts/extract_markers/audited-extraction/recovery/DOI_10.1016_j.cell.2022.11.005_verify.json</x:v>
      </x:c>
      <x:c r="X388" s="56" t="n">
        <x:v>46266</x:v>
      </x:c>
      <x:c r="Y388" t="str">
        <x:v>recovery_include</x:v>
      </x:c>
      <x:c r="Z388" t="str">
        <x:v>exact</x:v>
      </x:c>
      <x:c r="AA388" t="b">
        <x:v>1</x:v>
      </x:c>
      <x:c r="AB388" t="str">
        <x:v>deepseek-v4-flash</x:v>
      </x:c>
      <x:c r="AC388" t="str">
        <x:v>恢复轮 2026-09-01；来源 new_finding</x:v>
      </x:c>
      <x:c r="AD388" t="str">
        <x:v>outside</x:v>
      </x:c>
      <x:c r="AE388" t="str">
        <x:v>new_finding</x:v>
      </x:c>
    </x:row>
    <x:row r="389">
      <x:c r="A389" t="str">
        <x:v>M00433</x:v>
      </x:c>
      <x:c r="B389" t="n">
        <x:v>9</x:v>
      </x:c>
      <x:c r="C389" t="str">
        <x:v>CELLxGENE:3dc61ca1-ce40-46b6-8337-f27260fd9a03</x:v>
      </x:c>
      <x:c r="D389" t="str">
        <x:v>DOI_10.1016_j.cell.2022.11.005</x:v>
      </x:c>
      <x:c r="E389" t="str">
        <x:v>DOI_10.1016_j.cell.2022.11.005</x:v>
      </x:c>
      <x:c r="F389" t="str">
        <x:v>primary</x:v>
      </x:c>
      <x:c r="G389"/>
      <x:c r="H389"/>
      <x:c r="I389" t="str">
        <x:v>APOA1+ APOA2+ contaminant cells</x:v>
      </x:c>
      <x:c r="J389"/>
      <x:c r="K389" t="str">
        <x:v>human</x:v>
      </x:c>
      <x:c r="L389" t="str">
        <x:v>true</x:v>
      </x:c>
      <x:c r="M389" t="str">
        <x:v>APOA2</x:v>
      </x:c>
      <x:c r="N389" t="str">
        <x:v>APOA2</x:v>
      </x:c>
      <x:c r="O389" t="str">
        <x:v>annotation_marker</x:v>
      </x:c>
      <x:c r="P389" t="str">
        <x:v>positive</x:v>
      </x:c>
      <x:c r="Q389" t="str">
        <x:v>formal_candidate</x:v>
      </x:c>
      <x:c r="R389" t="str">
        <x:v>STAR Methods, Single-cell RNA-seq processing and cell type annotation</x:v>
      </x:c>
      <x:c r="S389" t="str">
        <x:v>clusters of cells from other organs ... APOA1+ APOA2+</x:v>
      </x:c>
      <x:c r="T389" t="str">
        <x:v>approved</x:v>
      </x:c>
      <x:c r="U389" t="str">
        <x:v>recovery_verify_2026-09-01</x:v>
      </x:c>
      <x:c r="V389" t="str">
        <x:v>APOA2 is used to identify an organ-derived contaminant cluster.</x:v>
      </x:c>
      <x:c r="W389" t="str">
        <x:v>scripts/extract_markers/audited-extraction/recovery/DOI_10.1016_j.cell.2022.11.005_verify.json</x:v>
      </x:c>
      <x:c r="X389" s="56" t="n">
        <x:v>46266</x:v>
      </x:c>
      <x:c r="Y389" t="str">
        <x:v>recovery_include</x:v>
      </x:c>
      <x:c r="Z389" t="str">
        <x:v>exact</x:v>
      </x:c>
      <x:c r="AA389" t="b">
        <x:v>1</x:v>
      </x:c>
      <x:c r="AB389" t="str">
        <x:v>deepseek-v4-flash</x:v>
      </x:c>
      <x:c r="AC389" t="str">
        <x:v>恢复轮 2026-09-01；来源 new_finding</x:v>
      </x:c>
      <x:c r="AD389" t="str">
        <x:v>outside</x:v>
      </x:c>
      <x:c r="AE389" t="str">
        <x:v>new_finding</x:v>
      </x:c>
    </x:row>
    <x:row r="390">
      <x:c r="A390" t="str">
        <x:v>M00434</x:v>
      </x:c>
      <x:c r="B390" t="n">
        <x:v>9</x:v>
      </x:c>
      <x:c r="C390" t="str">
        <x:v>CELLxGENE:3dc61ca1-ce40-46b6-8337-f27260fd9a03</x:v>
      </x:c>
      <x:c r="D390" t="str">
        <x:v>DOI_10.1016_j.cell.2022.11.005</x:v>
      </x:c>
      <x:c r="E390" t="str">
        <x:v>DOI_10.1016_j.cell.2022.11.005</x:v>
      </x:c>
      <x:c r="F390" t="str">
        <x:v>primary</x:v>
      </x:c>
      <x:c r="G390"/>
      <x:c r="H390"/>
      <x:c r="I390" t="str">
        <x:v>arterial endothelial cell</x:v>
      </x:c>
      <x:c r="J390"/>
      <x:c r="K390" t="str">
        <x:v>human</x:v>
      </x:c>
      <x:c r="L390" t="str">
        <x:v>true</x:v>
      </x:c>
      <x:c r="M390" t="str">
        <x:v>DKK2</x:v>
      </x:c>
      <x:c r="N390" t="str">
        <x:v>DKK2</x:v>
      </x:c>
      <x:c r="O390" t="str">
        <x:v>annotation_marker</x:v>
      </x:c>
      <x:c r="P390" t="str">
        <x:v>positive</x:v>
      </x:c>
      <x:c r="Q390" t="str">
        <x:v>formal_candidate</x:v>
      </x:c>
      <x:c r="R390" t="str">
        <x:v>Results: 'Lung endothelial cells exhibit early specialization...'</x:v>
      </x:c>
      <x:c r="S390" t="str">
        <x:v>arterial ECs (DKK2+, SSUH2+)</x:v>
      </x:c>
      <x:c r="T390" t="str">
        <x:v>approved</x:v>
      </x:c>
      <x:c r="U390" t="str">
        <x:v>recovery_verify_2026-09-01</x:v>
      </x:c>
      <x:c r="V390" t="str">
        <x:v>DKK2 is part of the arterial EC marker definition.</x:v>
      </x:c>
      <x:c r="W390" t="str">
        <x:v>scripts/extract_markers/audited-extraction/recovery/DOI_10.1016_j.cell.2022.11.005_verify.json</x:v>
      </x:c>
      <x:c r="X390" s="56" t="n">
        <x:v>46266</x:v>
      </x:c>
      <x:c r="Y390" t="str">
        <x:v>recovery_include</x:v>
      </x:c>
      <x:c r="Z390" t="str">
        <x:v>exact</x:v>
      </x:c>
      <x:c r="AA390" t="b">
        <x:v>1</x:v>
      </x:c>
      <x:c r="AB390" t="str">
        <x:v>deepseek-v4-flash</x:v>
      </x:c>
      <x:c r="AC390" t="str">
        <x:v>恢复轮 2026-09-01；来源 A_exclude</x:v>
      </x:c>
      <x:c r="AD390" t="str">
        <x:v>outside</x:v>
      </x:c>
      <x:c r="AE390" t="str">
        <x:v>A_exclude</x:v>
      </x:c>
    </x:row>
    <x:row r="391">
      <x:c r="A391" t="str">
        <x:v>M00435</x:v>
      </x:c>
      <x:c r="B391" t="n">
        <x:v>9</x:v>
      </x:c>
      <x:c r="C391" t="str">
        <x:v>CELLxGENE:3dc61ca1-ce40-46b6-8337-f27260fd9a03</x:v>
      </x:c>
      <x:c r="D391" t="str">
        <x:v>DOI_10.1016_j.cell.2022.11.005</x:v>
      </x:c>
      <x:c r="E391" t="str">
        <x:v>DOI_10.1016_j.cell.2022.11.005</x:v>
      </x:c>
      <x:c r="F391" t="str">
        <x:v>primary</x:v>
      </x:c>
      <x:c r="G391"/>
      <x:c r="H391"/>
      <x:c r="I391" t="str">
        <x:v>arterial endothelial cell</x:v>
      </x:c>
      <x:c r="J391"/>
      <x:c r="K391" t="str">
        <x:v>human</x:v>
      </x:c>
      <x:c r="L391" t="str">
        <x:v>true</x:v>
      </x:c>
      <x:c r="M391" t="str">
        <x:v>SSUH2</x:v>
      </x:c>
      <x:c r="N391" t="str">
        <x:v>SSUH2</x:v>
      </x:c>
      <x:c r="O391" t="str">
        <x:v>annotation_marker</x:v>
      </x:c>
      <x:c r="P391" t="str">
        <x:v>positive</x:v>
      </x:c>
      <x:c r="Q391" t="str">
        <x:v>formal_candidate</x:v>
      </x:c>
      <x:c r="R391" t="str">
        <x:v>Results: 'Lung endothelial cells exhibit early specialization...'</x:v>
      </x:c>
      <x:c r="S391" t="str">
        <x:v>arterial ECs (DKK2+, SSUH2+)</x:v>
      </x:c>
      <x:c r="T391" t="str">
        <x:v>approved</x:v>
      </x:c>
      <x:c r="U391" t="str">
        <x:v>recovery_verify_2026-09-01</x:v>
      </x:c>
      <x:c r="V391" t="str">
        <x:v>SSUH2 is part of the arterial EC marker definition.</x:v>
      </x:c>
      <x:c r="W391" t="str">
        <x:v>scripts/extract_markers/audited-extraction/recovery/DOI_10.1016_j.cell.2022.11.005_verify.json</x:v>
      </x:c>
      <x:c r="X391" s="56" t="n">
        <x:v>46266</x:v>
      </x:c>
      <x:c r="Y391" t="str">
        <x:v>recovery_include</x:v>
      </x:c>
      <x:c r="Z391" t="str">
        <x:v>exact</x:v>
      </x:c>
      <x:c r="AA391" t="b">
        <x:v>1</x:v>
      </x:c>
      <x:c r="AB391" t="str">
        <x:v>deepseek-v4-flash</x:v>
      </x:c>
      <x:c r="AC391" t="str">
        <x:v>恢复轮 2026-09-01；来源 A_exclude</x:v>
      </x:c>
      <x:c r="AD391" t="str">
        <x:v>outside</x:v>
      </x:c>
      <x:c r="AE391" t="str">
        <x:v>A_exclude</x:v>
      </x:c>
    </x:row>
    <x:row r="392">
      <x:c r="A392" t="str">
        <x:v>M00436</x:v>
      </x:c>
      <x:c r="B392" t="n">
        <x:v>9</x:v>
      </x:c>
      <x:c r="C392" t="str">
        <x:v>CELLxGENE:3dc61ca1-ce40-46b6-8337-f27260fd9a03</x:v>
      </x:c>
      <x:c r="D392" t="str">
        <x:v>DOI_10.1016_j.cell.2022.11.005</x:v>
      </x:c>
      <x:c r="E392" t="str">
        <x:v>DOI_10.1016_j.cell.2022.11.005</x:v>
      </x:c>
      <x:c r="F392" t="str">
        <x:v>primary</x:v>
      </x:c>
      <x:c r="G392"/>
      <x:c r="H392"/>
      <x:c r="I392" t="str">
        <x:v>arterial endothelial cells</x:v>
      </x:c>
      <x:c r="J392"/>
      <x:c r="K392" t="str">
        <x:v>human</x:v>
      </x:c>
      <x:c r="L392" t="str">
        <x:v>true</x:v>
      </x:c>
      <x:c r="M392" t="str">
        <x:v>GJA5</x:v>
      </x:c>
      <x:c r="N392" t="str">
        <x:v>GJA5</x:v>
      </x:c>
      <x:c r="O392" t="str">
        <x:v>figure_labeled</x:v>
      </x:c>
      <x:c r="P392" t="str">
        <x:v>positive</x:v>
      </x:c>
      <x:c r="Q392" t="str">
        <x:v>formal_candidate</x:v>
      </x:c>
      <x:c r="R392" t="str">
        <x:v>Figure S7C legend</x:v>
      </x:c>
      <x:c r="S392" t="str">
        <x:v>Arterial endothelial cells (GJA5+ red)</x:v>
      </x:c>
      <x:c r="T392" t="str">
        <x:v>approved</x:v>
      </x:c>
      <x:c r="U392" t="str">
        <x:v>recovery_verify_2026-09-01</x:v>
      </x:c>
      <x:c r="V392" t="str">
        <x:v>GJA5 is labeled as an arterial endothelial cell marker.</x:v>
      </x:c>
      <x:c r="W392" t="str">
        <x:v>scripts/extract_markers/audited-extraction/recovery/DOI_10.1016_j.cell.2022.11.005_verify.json</x:v>
      </x:c>
      <x:c r="X392" s="56" t="n">
        <x:v>46266</x:v>
      </x:c>
      <x:c r="Y392" t="str">
        <x:v>recovery_include</x:v>
      </x:c>
      <x:c r="Z392" t="str">
        <x:v>exact</x:v>
      </x:c>
      <x:c r="AA392" t="b">
        <x:v>1</x:v>
      </x:c>
      <x:c r="AB392" t="str">
        <x:v>deepseek-v4-flash</x:v>
      </x:c>
      <x:c r="AC392" t="str">
        <x:v>恢复轮 2026-09-01；来源 A_exclude</x:v>
      </x:c>
      <x:c r="AD392" t="str">
        <x:v>outside</x:v>
      </x:c>
      <x:c r="AE392" t="str">
        <x:v>A_exclude</x:v>
      </x:c>
    </x:row>
    <x:row r="393">
      <x:c r="A393" t="str">
        <x:v>M00437</x:v>
      </x:c>
      <x:c r="B393" t="n">
        <x:v>9</x:v>
      </x:c>
      <x:c r="C393" t="str">
        <x:v>CELLxGENE:3dc61ca1-ce40-46b6-8337-f27260fd9a03</x:v>
      </x:c>
      <x:c r="D393" t="str">
        <x:v>DOI_10.1016_j.cell.2022.11.005</x:v>
      </x:c>
      <x:c r="E393" t="str">
        <x:v>DOI_10.1016_j.cell.2022.11.005</x:v>
      </x:c>
      <x:c r="F393" t="str">
        <x:v>primary</x:v>
      </x:c>
      <x:c r="G393"/>
      <x:c r="H393"/>
      <x:c r="I393" t="str">
        <x:v>AT1 cell</x:v>
      </x:c>
      <x:c r="J393"/>
      <x:c r="K393" t="str">
        <x:v>human</x:v>
      </x:c>
      <x:c r="L393" t="str">
        <x:v>true</x:v>
      </x:c>
      <x:c r="M393" t="str">
        <x:v>MMP28</x:v>
      </x:c>
      <x:c r="N393" t="str">
        <x:v>MMP28</x:v>
      </x:c>
      <x:c r="O393" t="str">
        <x:v>figure_labeled</x:v>
      </x:c>
      <x:c r="P393" t="str">
        <x:v>positive</x:v>
      </x:c>
      <x:c r="Q393" t="str">
        <x:v>formal_candidate</x:v>
      </x:c>
      <x:c r="R393" t="str">
        <x:v>Fig. 3I legend</x:v>
      </x:c>
      <x:c r="S393" t="str">
        <x:v>fetal AT1 SFTPC-/MMP28+/SPOCK2+</x:v>
      </x:c>
      <x:c r="T393" t="str">
        <x:v>approved</x:v>
      </x:c>
      <x:c r="U393" t="str">
        <x:v>recovery_verify_2026-09-01</x:v>
      </x:c>
      <x:c r="V393" t="str">
        <x:v>MMP28 is a labeled marker used to identify fetal AT1 cells in situ.</x:v>
      </x:c>
      <x:c r="W393" t="str">
        <x:v>scripts/extract_markers/audited-extraction/recovery/DOI_10.1016_j.cell.2022.11.005_verify.json</x:v>
      </x:c>
      <x:c r="X393" s="56" t="n">
        <x:v>46266</x:v>
      </x:c>
      <x:c r="Y393" t="str">
        <x:v>recovery_include</x:v>
      </x:c>
      <x:c r="Z393" t="str">
        <x:v>exact</x:v>
      </x:c>
      <x:c r="AA393" t="b">
        <x:v>1</x:v>
      </x:c>
      <x:c r="AB393" t="str">
        <x:v>deepseek-v4-flash</x:v>
      </x:c>
      <x:c r="AC393" t="str">
        <x:v>恢复轮 2026-09-01；来源 A_exclude</x:v>
      </x:c>
      <x:c r="AD393" t="str">
        <x:v>outside</x:v>
      </x:c>
      <x:c r="AE393" t="str">
        <x:v>A_exclude</x:v>
      </x:c>
    </x:row>
    <x:row r="394">
      <x:c r="A394" t="str">
        <x:v>M00438</x:v>
      </x:c>
      <x:c r="B394" t="n">
        <x:v>9</x:v>
      </x:c>
      <x:c r="C394" t="str">
        <x:v>CELLxGENE:3dc61ca1-ce40-46b6-8337-f27260fd9a03</x:v>
      </x:c>
      <x:c r="D394" t="str">
        <x:v>DOI_10.1016_j.cell.2022.11.005</x:v>
      </x:c>
      <x:c r="E394" t="str">
        <x:v>DOI_10.1016_j.cell.2022.11.005</x:v>
      </x:c>
      <x:c r="F394" t="str">
        <x:v>primary</x:v>
      </x:c>
      <x:c r="G394"/>
      <x:c r="H394"/>
      <x:c r="I394" t="str">
        <x:v>AT1 cell</x:v>
      </x:c>
      <x:c r="J394"/>
      <x:c r="K394" t="str">
        <x:v>human</x:v>
      </x:c>
      <x:c r="L394" t="str">
        <x:v>true</x:v>
      </x:c>
      <x:c r="M394" t="str">
        <x:v>SFTPC</x:v>
      </x:c>
      <x:c r="N394" t="str">
        <x:v>SFTPC</x:v>
      </x:c>
      <x:c r="O394" t="str">
        <x:v>annotation_marker</x:v>
      </x:c>
      <x:c r="P394" t="str">
        <x:v>negative</x:v>
      </x:c>
      <x:c r="Q394" t="str">
        <x:v>formal_candidate</x:v>
      </x:c>
      <x:c r="R394" t="str">
        <x:v>Results: 'Late epithelial tip cells acquire alveolar identity...'</x:v>
      </x:c>
      <x:c r="S394" t="str">
        <x:v>AT1 cells (SPOCK2+, SFTPC-)</x:v>
      </x:c>
      <x:c r="T394" t="str">
        <x:v>approved</x:v>
      </x:c>
      <x:c r="U394" t="str">
        <x:v>recovery_verify_2026-09-01</x:v>
      </x:c>
      <x:c r="V394" t="str">
        <x:v>Absence of SFTPC is part of the AT1 marker definition.</x:v>
      </x:c>
      <x:c r="W394" t="str">
        <x:v>scripts/extract_markers/audited-extraction/recovery/DOI_10.1016_j.cell.2022.11.005_verify.json</x:v>
      </x:c>
      <x:c r="X394" s="56" t="n">
        <x:v>46266</x:v>
      </x:c>
      <x:c r="Y394" t="str">
        <x:v>recovery_include</x:v>
      </x:c>
      <x:c r="Z394" t="str">
        <x:v>exact</x:v>
      </x:c>
      <x:c r="AA394" t="b">
        <x:v>1</x:v>
      </x:c>
      <x:c r="AB394" t="str">
        <x:v>deepseek-v4-flash</x:v>
      </x:c>
      <x:c r="AC394" t="str">
        <x:v>恢复轮 2026-09-01；来源 A_exclude</x:v>
      </x:c>
      <x:c r="AD394" t="str">
        <x:v>outside</x:v>
      </x:c>
      <x:c r="AE394" t="str">
        <x:v>A_exclude</x:v>
      </x:c>
    </x:row>
    <x:row r="395">
      <x:c r="A395" t="str">
        <x:v>M00439</x:v>
      </x:c>
      <x:c r="B395" t="n">
        <x:v>9</x:v>
      </x:c>
      <x:c r="C395" t="str">
        <x:v>CELLxGENE:3dc61ca1-ce40-46b6-8337-f27260fd9a03</x:v>
      </x:c>
      <x:c r="D395" t="str">
        <x:v>DOI_10.1016_j.cell.2022.11.005</x:v>
      </x:c>
      <x:c r="E395" t="str">
        <x:v>DOI_10.1016_j.cell.2022.11.005</x:v>
      </x:c>
      <x:c r="F395" t="str">
        <x:v>primary</x:v>
      </x:c>
      <x:c r="G395"/>
      <x:c r="H395"/>
      <x:c r="I395" t="str">
        <x:v>AT1 cell</x:v>
      </x:c>
      <x:c r="J395"/>
      <x:c r="K395" t="str">
        <x:v>human</x:v>
      </x:c>
      <x:c r="L395" t="str">
        <x:v>true</x:v>
      </x:c>
      <x:c r="M395" t="str">
        <x:v>SPOCK2</x:v>
      </x:c>
      <x:c r="N395" t="str">
        <x:v>SPOCK2</x:v>
      </x:c>
      <x:c r="O395" t="str">
        <x:v>annotation_marker</x:v>
      </x:c>
      <x:c r="P395" t="str">
        <x:v>positive</x:v>
      </x:c>
      <x:c r="Q395" t="str">
        <x:v>formal_candidate</x:v>
      </x:c>
      <x:c r="R395" t="str">
        <x:v>Results: 'Late epithelial tip cells acquire alveolar identity...'</x:v>
      </x:c>
      <x:c r="S395" t="str">
        <x:v>AT1 cells (SPOCK2+, SFTPC-)</x:v>
      </x:c>
      <x:c r="T395" t="str">
        <x:v>approved</x:v>
      </x:c>
      <x:c r="U395" t="str">
        <x:v>recovery_verify_2026-09-01</x:v>
      </x:c>
      <x:c r="V395" t="str">
        <x:v>SPOCK2 is part of the AT1 cell marker definition.</x:v>
      </x:c>
      <x:c r="W395" t="str">
        <x:v>scripts/extract_markers/audited-extraction/recovery/DOI_10.1016_j.cell.2022.11.005_verify.json</x:v>
      </x:c>
      <x:c r="X395" s="56" t="n">
        <x:v>46266</x:v>
      </x:c>
      <x:c r="Y395" t="str">
        <x:v>recovery_include</x:v>
      </x:c>
      <x:c r="Z395" t="str">
        <x:v>exact</x:v>
      </x:c>
      <x:c r="AA395" t="b">
        <x:v>1</x:v>
      </x:c>
      <x:c r="AB395" t="str">
        <x:v>deepseek-v4-flash</x:v>
      </x:c>
      <x:c r="AC395" t="str">
        <x:v>恢复轮 2026-09-01；来源 A_exclude</x:v>
      </x:c>
      <x:c r="AD395" t="str">
        <x:v>outside</x:v>
      </x:c>
      <x:c r="AE395" t="str">
        <x:v>A_exclude</x:v>
      </x:c>
    </x:row>
    <x:row r="396">
      <x:c r="A396" t="str">
        <x:v>M00440</x:v>
      </x:c>
      <x:c r="B396" t="n">
        <x:v>9</x:v>
      </x:c>
      <x:c r="C396" t="str">
        <x:v>CELLxGENE:3dc61ca1-ce40-46b6-8337-f27260fd9a03</x:v>
      </x:c>
      <x:c r="D396" t="str">
        <x:v>DOI_10.1016_j.cell.2022.11.005</x:v>
      </x:c>
      <x:c r="E396" t="str">
        <x:v>DOI_10.1016_j.cell.2022.11.005</x:v>
      </x:c>
      <x:c r="F396" t="str">
        <x:v>primary</x:v>
      </x:c>
      <x:c r="G396"/>
      <x:c r="H396"/>
      <x:c r="I396" t="str">
        <x:v>AT2 cell</x:v>
      </x:c>
      <x:c r="J396"/>
      <x:c r="K396" t="str">
        <x:v>human</x:v>
      </x:c>
      <x:c r="L396" t="str">
        <x:v>true</x:v>
      </x:c>
      <x:c r="M396" t="str">
        <x:v>ETV5</x:v>
      </x:c>
      <x:c r="N396" t="str">
        <x:v>ETV5</x:v>
      </x:c>
      <x:c r="O396" t="str">
        <x:v>annotation_marker</x:v>
      </x:c>
      <x:c r="P396" t="str">
        <x:v>positive</x:v>
      </x:c>
      <x:c r="Q396" t="str">
        <x:v>formal_candidate</x:v>
      </x:c>
      <x:c r="R396" t="str">
        <x:v>Results: 'Late epithelial tip cells acquire alveolar identity...'</x:v>
      </x:c>
      <x:c r="S396" t="str">
        <x:v>AT2 cells (SOX9-, SFTPC+, NASPA+, ETV5+)</x:v>
      </x:c>
      <x:c r="T396" t="str">
        <x:v>approved</x:v>
      </x:c>
      <x:c r="U396" t="str">
        <x:v>recovery_verify_2026-09-01</x:v>
      </x:c>
      <x:c r="V396" t="str">
        <x:v>ETV5 is part of the AT2 cell marker definition.</x:v>
      </x:c>
      <x:c r="W396" t="str">
        <x:v>scripts/extract_markers/audited-extraction/recovery/DOI_10.1016_j.cell.2022.11.005_verify.json</x:v>
      </x:c>
      <x:c r="X396" s="56" t="n">
        <x:v>46266</x:v>
      </x:c>
      <x:c r="Y396" t="str">
        <x:v>recovery_include</x:v>
      </x:c>
      <x:c r="Z396" t="str">
        <x:v>exact</x:v>
      </x:c>
      <x:c r="AA396" t="b">
        <x:v>1</x:v>
      </x:c>
      <x:c r="AB396" t="str">
        <x:v>deepseek-v4-flash</x:v>
      </x:c>
      <x:c r="AC396" t="str">
        <x:v>恢复轮 2026-09-01；来源 A_exclude</x:v>
      </x:c>
      <x:c r="AD396" t="str">
        <x:v>outside</x:v>
      </x:c>
      <x:c r="AE396" t="str">
        <x:v>A_exclude</x:v>
      </x:c>
    </x:row>
    <x:row r="397">
      <x:c r="A397" t="str">
        <x:v>M00441</x:v>
      </x:c>
      <x:c r="B397" t="n">
        <x:v>9</x:v>
      </x:c>
      <x:c r="C397" t="str">
        <x:v>CELLxGENE:3dc61ca1-ce40-46b6-8337-f27260fd9a03</x:v>
      </x:c>
      <x:c r="D397" t="str">
        <x:v>DOI_10.1016_j.cell.2022.11.005</x:v>
      </x:c>
      <x:c r="E397" t="str">
        <x:v>DOI_10.1016_j.cell.2022.11.005</x:v>
      </x:c>
      <x:c r="F397" t="str">
        <x:v>primary</x:v>
      </x:c>
      <x:c r="G397"/>
      <x:c r="H397"/>
      <x:c r="I397" t="str">
        <x:v>AT2 cell</x:v>
      </x:c>
      <x:c r="J397"/>
      <x:c r="K397" t="str">
        <x:v>human</x:v>
      </x:c>
      <x:c r="L397" t="str">
        <x:v>true</x:v>
      </x:c>
      <x:c r="M397" t="str">
        <x:v>NAPSA</x:v>
      </x:c>
      <x:c r="N397" t="str">
        <x:v>NASPA</x:v>
      </x:c>
      <x:c r="O397" t="str">
        <x:v>annotation_marker</x:v>
      </x:c>
      <x:c r="P397" t="str">
        <x:v>positive</x:v>
      </x:c>
      <x:c r="Q397" t="str">
        <x:v>formal_candidate</x:v>
      </x:c>
      <x:c r="R397" t="str">
        <x:v>Results: 'Late epithelial tip cells acquire alveolar identity...' / Fig. 3H</x:v>
      </x:c>
      <x:c r="S397" t="str">
        <x:v>AT2 cells (SOX9-, SFTPC+, NASPA+, ETV5+)</x:v>
      </x:c>
      <x:c r="T397" t="str">
        <x:v>approved</x:v>
      </x:c>
      <x:c r="U397" t="str">
        <x:v>recovery_verify_2026-09-01</x:v>
      </x:c>
      <x:c r="V397" t="str">
        <x:v>NAPSA is a formal AT2 marker; the paper's 'NASPA' spelling is resolved to NAPSA.</x:v>
      </x:c>
      <x:c r="W397" t="str">
        <x:v>scripts/extract_markers/audited-extraction/recovery/DOI_10.1016_j.cell.2022.11.005_verify.json</x:v>
      </x:c>
      <x:c r="X397" s="56" t="n">
        <x:v>46266</x:v>
      </x:c>
      <x:c r="Y397" t="str">
        <x:v>recovery_include</x:v>
      </x:c>
      <x:c r="Z397" t="str">
        <x:v>alias_resolved</x:v>
      </x:c>
      <x:c r="AA397" t="b">
        <x:v>1</x:v>
      </x:c>
      <x:c r="AB397" t="str">
        <x:v>deepseek-v4-flash</x:v>
      </x:c>
      <x:c r="AC397" t="str">
        <x:v>恢复轮 2026-09-01；来源 A_exclude</x:v>
      </x:c>
      <x:c r="AD397" t="str">
        <x:v>outside</x:v>
      </x:c>
      <x:c r="AE397" t="str">
        <x:v>A_exclude</x:v>
      </x:c>
    </x:row>
    <x:row r="398">
      <x:c r="A398" t="str">
        <x:v>M00442</x:v>
      </x:c>
      <x:c r="B398" t="n">
        <x:v>9</x:v>
      </x:c>
      <x:c r="C398" t="str">
        <x:v>CELLxGENE:3dc61ca1-ce40-46b6-8337-f27260fd9a03</x:v>
      </x:c>
      <x:c r="D398" t="str">
        <x:v>DOI_10.1016_j.cell.2022.11.005</x:v>
      </x:c>
      <x:c r="E398" t="str">
        <x:v>DOI_10.1016_j.cell.2022.11.005</x:v>
      </x:c>
      <x:c r="F398" t="str">
        <x:v>primary</x:v>
      </x:c>
      <x:c r="G398"/>
      <x:c r="H398"/>
      <x:c r="I398" t="str">
        <x:v>AT2 cell</x:v>
      </x:c>
      <x:c r="J398"/>
      <x:c r="K398" t="str">
        <x:v>human</x:v>
      </x:c>
      <x:c r="L398" t="str">
        <x:v>true</x:v>
      </x:c>
      <x:c r="M398" t="str">
        <x:v>SFTPA1</x:v>
      </x:c>
      <x:c r="N398" t="str">
        <x:v>SFTPA</x:v>
      </x:c>
      <x:c r="O398" t="str">
        <x:v>author_declared</x:v>
      </x:c>
      <x:c r="P398" t="str">
        <x:v>positive</x:v>
      </x:c>
      <x:c r="Q398" t="str">
        <x:v>formal_candidate</x:v>
      </x:c>
      <x:c r="R398" t="str">
        <x:v>Results: 'Late epithelial tip cells acquire alveolar identity...'; Fig. 3B legend</x:v>
      </x:c>
      <x:c r="S398" t="str">
        <x:v>AT2 markers SFTPC and SFTPA were detected readily in late-tip cells; SFTPC (green), SFTPA1 (red)</x:v>
      </x:c>
      <x:c r="T398" t="str">
        <x:v>approved</x:v>
      </x:c>
      <x:c r="U398" t="str">
        <x:v>recovery_verify_2026-09-01</x:v>
      </x:c>
      <x:c r="V398" t="str">
        <x:v>SFTPA1 is the specific gene shown as an AT2 marker; SFTPA is used as shorthand for SFTPA1 in the text.</x:v>
      </x:c>
      <x:c r="W398" t="str">
        <x:v>scripts/extract_markers/audited-extraction/recovery/DOI_10.1016_j.cell.2022.11.005_verify.json</x:v>
      </x:c>
      <x:c r="X398" s="56" t="n">
        <x:v>46266</x:v>
      </x:c>
      <x:c r="Y398" t="str">
        <x:v>recovery_include</x:v>
      </x:c>
      <x:c r="Z398" t="str">
        <x:v>alias_resolved</x:v>
      </x:c>
      <x:c r="AA398" t="b">
        <x:v>1</x:v>
      </x:c>
      <x:c r="AB398" t="str">
        <x:v>deepseek-v4-flash</x:v>
      </x:c>
      <x:c r="AC398" t="str">
        <x:v>恢复轮 2026-09-01；来源 A_exclude</x:v>
      </x:c>
      <x:c r="AD398" t="str">
        <x:v>outside</x:v>
      </x:c>
      <x:c r="AE398" t="str">
        <x:v>A_exclude</x:v>
      </x:c>
    </x:row>
    <x:row r="399">
      <x:c r="A399" t="str">
        <x:v>M00443</x:v>
      </x:c>
      <x:c r="B399" t="n">
        <x:v>9</x:v>
      </x:c>
      <x:c r="C399" t="str">
        <x:v>CELLxGENE:3dc61ca1-ce40-46b6-8337-f27260fd9a03</x:v>
      </x:c>
      <x:c r="D399" t="str">
        <x:v>DOI_10.1016_j.cell.2022.11.005</x:v>
      </x:c>
      <x:c r="E399" t="str">
        <x:v>DOI_10.1016_j.cell.2022.11.005</x:v>
      </x:c>
      <x:c r="F399" t="str">
        <x:v>primary</x:v>
      </x:c>
      <x:c r="G399"/>
      <x:c r="H399"/>
      <x:c r="I399" t="str">
        <x:v>AT2 cell</x:v>
      </x:c>
      <x:c r="J399"/>
      <x:c r="K399" t="str">
        <x:v>human</x:v>
      </x:c>
      <x:c r="L399" t="str">
        <x:v>true</x:v>
      </x:c>
      <x:c r="M399" t="str">
        <x:v>SFTPC</x:v>
      </x:c>
      <x:c r="N399" t="str">
        <x:v>SFTPC</x:v>
      </x:c>
      <x:c r="O399" t="str">
        <x:v>author_declared</x:v>
      </x:c>
      <x:c r="P399" t="str">
        <x:v>positive</x:v>
      </x:c>
      <x:c r="Q399" t="str">
        <x:v>formal_candidate</x:v>
      </x:c>
      <x:c r="R399" t="str">
        <x:v>Results: 'Late epithelial tip cells acquire alveolar identity...'</x:v>
      </x:c>
      <x:c r="S399" t="str">
        <x:v>AT2 markers SFTPC and SFTPA were detected readily in late-tip cells</x:v>
      </x:c>
      <x:c r="T399" t="str">
        <x:v>approved</x:v>
      </x:c>
      <x:c r="U399" t="str">
        <x:v>recovery_verify_2026-09-01</x:v>
      </x:c>
      <x:c r="V399" t="str">
        <x:v>SFTPC is explicitly called an AT2 marker.</x:v>
      </x:c>
      <x:c r="W399" t="str">
        <x:v>scripts/extract_markers/audited-extraction/recovery/DOI_10.1016_j.cell.2022.11.005_verify.json</x:v>
      </x:c>
      <x:c r="X399" s="56" t="n">
        <x:v>46266</x:v>
      </x:c>
      <x:c r="Y399" t="str">
        <x:v>recovery_include</x:v>
      </x:c>
      <x:c r="Z399" t="str">
        <x:v>exact</x:v>
      </x:c>
      <x:c r="AA399" t="b">
        <x:v>1</x:v>
      </x:c>
      <x:c r="AB399" t="str">
        <x:v>deepseek-v4-flash</x:v>
      </x:c>
      <x:c r="AC399" t="str">
        <x:v>恢复轮 2026-09-01；来源 A_exclude</x:v>
      </x:c>
      <x:c r="AD399" t="str">
        <x:v>outside</x:v>
      </x:c>
      <x:c r="AE399" t="str">
        <x:v>A_exclude</x:v>
      </x:c>
    </x:row>
    <x:row r="400">
      <x:c r="A400" t="str">
        <x:v>M00444</x:v>
      </x:c>
      <x:c r="B400" t="n">
        <x:v>9</x:v>
      </x:c>
      <x:c r="C400" t="str">
        <x:v>CELLxGENE:3dc61ca1-ce40-46b6-8337-f27260fd9a03</x:v>
      </x:c>
      <x:c r="D400" t="str">
        <x:v>DOI_10.1016_j.cell.2022.11.005</x:v>
      </x:c>
      <x:c r="E400" t="str">
        <x:v>DOI_10.1016_j.cell.2022.11.005</x:v>
      </x:c>
      <x:c r="F400" t="str">
        <x:v>primary</x:v>
      </x:c>
      <x:c r="G400"/>
      <x:c r="H400"/>
      <x:c r="I400" t="str">
        <x:v>AT2 cell</x:v>
      </x:c>
      <x:c r="J400"/>
      <x:c r="K400" t="str">
        <x:v>human</x:v>
      </x:c>
      <x:c r="L400" t="str">
        <x:v>true</x:v>
      </x:c>
      <x:c r="M400" t="str">
        <x:v>SOX9</x:v>
      </x:c>
      <x:c r="N400" t="str">
        <x:v>SOX9</x:v>
      </x:c>
      <x:c r="O400" t="str">
        <x:v>annotation_marker</x:v>
      </x:c>
      <x:c r="P400" t="str">
        <x:v>negative</x:v>
      </x:c>
      <x:c r="Q400" t="str">
        <x:v>formal_candidate</x:v>
      </x:c>
      <x:c r="R400" t="str">
        <x:v>Results: 'Late epithelial tip cells acquire alveolar identity...'</x:v>
      </x:c>
      <x:c r="S400" t="str">
        <x:v>AT2 cells (SOX9-, SFTPC+, NASPA+, ETV5+)</x:v>
      </x:c>
      <x:c r="T400" t="str">
        <x:v>approved</x:v>
      </x:c>
      <x:c r="U400" t="str">
        <x:v>recovery_verify_2026-09-01</x:v>
      </x:c>
      <x:c r="V400" t="str">
        <x:v>Absence of SOX9 is used to distinguish fetal AT2 cells from late-tip cells.</x:v>
      </x:c>
      <x:c r="W400" t="str">
        <x:v>scripts/extract_markers/audited-extraction/recovery/DOI_10.1016_j.cell.2022.11.005_verify.json</x:v>
      </x:c>
      <x:c r="X400" s="56" t="n">
        <x:v>46266</x:v>
      </x:c>
      <x:c r="Y400" t="str">
        <x:v>recovery_include</x:v>
      </x:c>
      <x:c r="Z400" t="str">
        <x:v>exact</x:v>
      </x:c>
      <x:c r="AA400" t="b">
        <x:v>1</x:v>
      </x:c>
      <x:c r="AB400" t="str">
        <x:v>deepseek-v4-flash</x:v>
      </x:c>
      <x:c r="AC400" t="str">
        <x:v>恢复轮 2026-09-01；来源 A_exclude</x:v>
      </x:c>
      <x:c r="AD400" t="str">
        <x:v>outside</x:v>
      </x:c>
      <x:c r="AE400" t="str">
        <x:v>A_exclude</x:v>
      </x:c>
    </x:row>
    <x:row r="401">
      <x:c r="A401" t="str">
        <x:v>M00445</x:v>
      </x:c>
      <x:c r="B401" t="n">
        <x:v>9</x:v>
      </x:c>
      <x:c r="C401" t="str">
        <x:v>CELLxGENE:3dc61ca1-ce40-46b6-8337-f27260fd9a03</x:v>
      </x:c>
      <x:c r="D401" t="str">
        <x:v>DOI_10.1016_j.cell.2022.11.005</x:v>
      </x:c>
      <x:c r="E401" t="str">
        <x:v>DOI_10.1016_j.cell.2022.11.005</x:v>
      </x:c>
      <x:c r="F401" t="str">
        <x:v>primary</x:v>
      </x:c>
      <x:c r="G401"/>
      <x:c r="H401"/>
      <x:c r="I401" t="str">
        <x:v>basal cell</x:v>
      </x:c>
      <x:c r="J401"/>
      <x:c r="K401" t="str">
        <x:v>human</x:v>
      </x:c>
      <x:c r="L401" t="str">
        <x:v>true</x:v>
      </x:c>
      <x:c r="M401" t="str">
        <x:v>F3</x:v>
      </x:c>
      <x:c r="N401" t="str">
        <x:v>F3</x:v>
      </x:c>
      <x:c r="O401" t="str">
        <x:v>annotation_marker</x:v>
      </x:c>
      <x:c r="P401" t="str">
        <x:v>positive</x:v>
      </x:c>
      <x:c r="Q401" t="str">
        <x:v>formal_candidate</x:v>
      </x:c>
      <x:c r="R401" t="str">
        <x:v>Results: 'Other airway cells'</x:v>
      </x:c>
      <x:c r="S401" t="str">
        <x:v>Basal cells (TP63+, F3+)</x:v>
      </x:c>
      <x:c r="T401" t="str">
        <x:v>approved</x:v>
      </x:c>
      <x:c r="U401" t="str">
        <x:v>recovery_verify_2026-09-01</x:v>
      </x:c>
      <x:c r="V401" t="str">
        <x:v>F3 is part of the basal cell marker definition.</x:v>
      </x:c>
      <x:c r="W401" t="str">
        <x:v>scripts/extract_markers/audited-extraction/recovery/DOI_10.1016_j.cell.2022.11.005_verify.json</x:v>
      </x:c>
      <x:c r="X401" s="56" t="n">
        <x:v>46266</x:v>
      </x:c>
      <x:c r="Y401" t="str">
        <x:v>recovery_include</x:v>
      </x:c>
      <x:c r="Z401" t="str">
        <x:v>exact</x:v>
      </x:c>
      <x:c r="AA401" t="b">
        <x:v>1</x:v>
      </x:c>
      <x:c r="AB401" t="str">
        <x:v>deepseek-v4-flash</x:v>
      </x:c>
      <x:c r="AC401" t="str">
        <x:v>恢复轮 2026-09-01；来源 A_exclude</x:v>
      </x:c>
      <x:c r="AD401" t="str">
        <x:v>outside</x:v>
      </x:c>
      <x:c r="AE401" t="str">
        <x:v>A_exclude</x:v>
      </x:c>
    </x:row>
    <x:row r="402">
      <x:c r="A402" t="str">
        <x:v>M00446</x:v>
      </x:c>
      <x:c r="B402" t="n">
        <x:v>9</x:v>
      </x:c>
      <x:c r="C402" t="str">
        <x:v>CELLxGENE:3dc61ca1-ce40-46b6-8337-f27260fd9a03</x:v>
      </x:c>
      <x:c r="D402" t="str">
        <x:v>DOI_10.1016_j.cell.2022.11.005</x:v>
      </x:c>
      <x:c r="E402" t="str">
        <x:v>DOI_10.1016_j.cell.2022.11.005</x:v>
      </x:c>
      <x:c r="F402" t="str">
        <x:v>primary</x:v>
      </x:c>
      <x:c r="G402"/>
      <x:c r="H402"/>
      <x:c r="I402" t="str">
        <x:v>basal cell</x:v>
      </x:c>
      <x:c r="J402"/>
      <x:c r="K402" t="str">
        <x:v>human</x:v>
      </x:c>
      <x:c r="L402" t="str">
        <x:v>true</x:v>
      </x:c>
      <x:c r="M402" t="str">
        <x:v>TP63</x:v>
      </x:c>
      <x:c r="N402" t="str">
        <x:v>TP63</x:v>
      </x:c>
      <x:c r="O402" t="str">
        <x:v>annotation_marker</x:v>
      </x:c>
      <x:c r="P402" t="str">
        <x:v>positive</x:v>
      </x:c>
      <x:c r="Q402" t="str">
        <x:v>formal_candidate</x:v>
      </x:c>
      <x:c r="R402" t="str">
        <x:v>Results: 'Other airway cells'</x:v>
      </x:c>
      <x:c r="S402" t="str">
        <x:v>Basal cells (TP63+, F3+)</x:v>
      </x:c>
      <x:c r="T402" t="str">
        <x:v>approved</x:v>
      </x:c>
      <x:c r="U402" t="str">
        <x:v>recovery_verify_2026-09-01</x:v>
      </x:c>
      <x:c r="V402" t="str">
        <x:v>TP63 is part of the basal cell marker definition.</x:v>
      </x:c>
      <x:c r="W402" t="str">
        <x:v>scripts/extract_markers/audited-extraction/recovery/DOI_10.1016_j.cell.2022.11.005_verify.json</x:v>
      </x:c>
      <x:c r="X402" s="56" t="n">
        <x:v>46266</x:v>
      </x:c>
      <x:c r="Y402" t="str">
        <x:v>recovery_include</x:v>
      </x:c>
      <x:c r="Z402" t="str">
        <x:v>exact</x:v>
      </x:c>
      <x:c r="AA402" t="b">
        <x:v>1</x:v>
      </x:c>
      <x:c r="AB402" t="str">
        <x:v>deepseek-v4-flash</x:v>
      </x:c>
      <x:c r="AC402" t="str">
        <x:v>恢复轮 2026-09-01；来源 A_exclude</x:v>
      </x:c>
      <x:c r="AD402" t="str">
        <x:v>outside</x:v>
      </x:c>
      <x:c r="AE402" t="str">
        <x:v>A_exclude</x:v>
      </x:c>
    </x:row>
    <x:row r="403">
      <x:c r="A403" t="str">
        <x:v>M00447</x:v>
      </x:c>
      <x:c r="B403" t="n">
        <x:v>9</x:v>
      </x:c>
      <x:c r="C403" t="str">
        <x:v>CELLxGENE:3dc61ca1-ce40-46b6-8337-f27260fd9a03</x:v>
      </x:c>
      <x:c r="D403" t="str">
        <x:v>DOI_10.1016_j.cell.2022.11.005</x:v>
      </x:c>
      <x:c r="E403" t="str">
        <x:v>DOI_10.1016_j.cell.2022.11.005</x:v>
      </x:c>
      <x:c r="F403" t="str">
        <x:v>primary</x:v>
      </x:c>
      <x:c r="G403"/>
      <x:c r="H403"/>
      <x:c r="I403" t="str">
        <x:v>basal cells</x:v>
      </x:c>
      <x:c r="J403" t="str">
        <x:v>proximal basal cells</x:v>
      </x:c>
      <x:c r="K403" t="str">
        <x:v>human</x:v>
      </x:c>
      <x:c r="L403" t="str">
        <x:v>true</x:v>
      </x:c>
      <x:c r="M403" t="str">
        <x:v>F3</x:v>
      </x:c>
      <x:c r="N403" t="str">
        <x:v>F3</x:v>
      </x:c>
      <x:c r="O403" t="str">
        <x:v>figure_labeled</x:v>
      </x:c>
      <x:c r="P403" t="str">
        <x:v>positive</x:v>
      </x:c>
      <x:c r="Q403" t="str">
        <x:v>formal_candidate</x:v>
      </x:c>
      <x:c r="R403" t="str">
        <x:v>Figure S3J/J' legend</x:v>
      </x:c>
      <x:c r="S403" t="str">
        <x:v>Proximal basal cells are marked by TP63(red), F3(white), and IGFBP3(green)</x:v>
      </x:c>
      <x:c r="T403" t="str">
        <x:v>approved</x:v>
      </x:c>
      <x:c r="U403" t="str">
        <x:v>recovery_verify_2026-09-01</x:v>
      </x:c>
      <x:c r="V403" t="str">
        <x:v>F3 is used to mark proximal basal cells.</x:v>
      </x:c>
      <x:c r="W403" t="str">
        <x:v>scripts/extract_markers/audited-extraction/recovery/DOI_10.1016_j.cell.2022.11.005_verify.json</x:v>
      </x:c>
      <x:c r="X403" s="56" t="n">
        <x:v>46266</x:v>
      </x:c>
      <x:c r="Y403" t="str">
        <x:v>recovery_include</x:v>
      </x:c>
      <x:c r="Z403" t="str">
        <x:v>exact</x:v>
      </x:c>
      <x:c r="AA403" t="b">
        <x:v>1</x:v>
      </x:c>
      <x:c r="AB403" t="str">
        <x:v>deepseek-v4-flash</x:v>
      </x:c>
      <x:c r="AC403" t="str">
        <x:v>恢复轮 2026-09-01；来源 A_exclude</x:v>
      </x:c>
      <x:c r="AD403" t="str">
        <x:v>outside</x:v>
      </x:c>
      <x:c r="AE403" t="str">
        <x:v>A_exclude</x:v>
      </x:c>
    </x:row>
    <x:row r="404">
      <x:c r="A404" t="str">
        <x:v>M00448</x:v>
      </x:c>
      <x:c r="B404" t="n">
        <x:v>9</x:v>
      </x:c>
      <x:c r="C404" t="str">
        <x:v>CELLxGENE:3dc61ca1-ce40-46b6-8337-f27260fd9a03</x:v>
      </x:c>
      <x:c r="D404" t="str">
        <x:v>DOI_10.1016_j.cell.2022.11.005</x:v>
      </x:c>
      <x:c r="E404" t="str">
        <x:v>DOI_10.1016_j.cell.2022.11.005</x:v>
      </x:c>
      <x:c r="F404" t="str">
        <x:v>primary</x:v>
      </x:c>
      <x:c r="G404"/>
      <x:c r="H404"/>
      <x:c r="I404" t="str">
        <x:v>basal cells</x:v>
      </x:c>
      <x:c r="J404" t="str">
        <x:v>proximal basal cells</x:v>
      </x:c>
      <x:c r="K404" t="str">
        <x:v>human</x:v>
      </x:c>
      <x:c r="L404" t="str">
        <x:v>true</x:v>
      </x:c>
      <x:c r="M404" t="str">
        <x:v>IGFBP3</x:v>
      </x:c>
      <x:c r="N404" t="str">
        <x:v>IGFBP3</x:v>
      </x:c>
      <x:c r="O404" t="str">
        <x:v>figure_labeled</x:v>
      </x:c>
      <x:c r="P404" t="str">
        <x:v>positive</x:v>
      </x:c>
      <x:c r="Q404" t="str">
        <x:v>formal_candidate</x:v>
      </x:c>
      <x:c r="R404" t="str">
        <x:v>Figure S3J/J' legend</x:v>
      </x:c>
      <x:c r="S404" t="str">
        <x:v>Proximal basal cells are marked by TP63(red), F3(white), and IGFBP3(green)</x:v>
      </x:c>
      <x:c r="T404" t="str">
        <x:v>approved</x:v>
      </x:c>
      <x:c r="U404" t="str">
        <x:v>recovery_verify_2026-09-01</x:v>
      </x:c>
      <x:c r="V404" t="str">
        <x:v>IGFBP3 is used to mark proximal basal cells.</x:v>
      </x:c>
      <x:c r="W404" t="str">
        <x:v>scripts/extract_markers/audited-extraction/recovery/DOI_10.1016_j.cell.2022.11.005_verify.json</x:v>
      </x:c>
      <x:c r="X404" s="56" t="n">
        <x:v>46266</x:v>
      </x:c>
      <x:c r="Y404" t="str">
        <x:v>recovery_include</x:v>
      </x:c>
      <x:c r="Z404" t="str">
        <x:v>exact</x:v>
      </x:c>
      <x:c r="AA404" t="b">
        <x:v>1</x:v>
      </x:c>
      <x:c r="AB404" t="str">
        <x:v>deepseek-v4-flash</x:v>
      </x:c>
      <x:c r="AC404" t="str">
        <x:v>恢复轮 2026-09-01；来源 A_exclude</x:v>
      </x:c>
      <x:c r="AD404" t="str">
        <x:v>outside</x:v>
      </x:c>
      <x:c r="AE404" t="str">
        <x:v>A_exclude</x:v>
      </x:c>
    </x:row>
    <x:row r="405">
      <x:c r="A405" t="str">
        <x:v>M00449</x:v>
      </x:c>
      <x:c r="B405" t="n">
        <x:v>9</x:v>
      </x:c>
      <x:c r="C405" t="str">
        <x:v>CELLxGENE:3dc61ca1-ce40-46b6-8337-f27260fd9a03</x:v>
      </x:c>
      <x:c r="D405" t="str">
        <x:v>DOI_10.1016_j.cell.2022.11.005</x:v>
      </x:c>
      <x:c r="E405" t="str">
        <x:v>DOI_10.1016_j.cell.2022.11.005</x:v>
      </x:c>
      <x:c r="F405" t="str">
        <x:v>primary</x:v>
      </x:c>
      <x:c r="G405"/>
      <x:c r="H405"/>
      <x:c r="I405" t="str">
        <x:v>basal cells</x:v>
      </x:c>
      <x:c r="J405" t="str">
        <x:v>proximal basal cells</x:v>
      </x:c>
      <x:c r="K405" t="str">
        <x:v>human</x:v>
      </x:c>
      <x:c r="L405" t="str">
        <x:v>true</x:v>
      </x:c>
      <x:c r="M405" t="str">
        <x:v>TP63</x:v>
      </x:c>
      <x:c r="N405" t="str">
        <x:v>TP63</x:v>
      </x:c>
      <x:c r="O405" t="str">
        <x:v>figure_labeled</x:v>
      </x:c>
      <x:c r="P405" t="str">
        <x:v>positive</x:v>
      </x:c>
      <x:c r="Q405" t="str">
        <x:v>formal_candidate</x:v>
      </x:c>
      <x:c r="R405" t="str">
        <x:v>Figure S3J/J' legend</x:v>
      </x:c>
      <x:c r="S405" t="str">
        <x:v>Proximal basal cells are marked by TP63(red), F3(white), and IGFBP3(green)</x:v>
      </x:c>
      <x:c r="T405" t="str">
        <x:v>approved</x:v>
      </x:c>
      <x:c r="U405" t="str">
        <x:v>recovery_verify_2026-09-01</x:v>
      </x:c>
      <x:c r="V405" t="str">
        <x:v>TP63 is used to mark proximal basal cells.</x:v>
      </x:c>
      <x:c r="W405" t="str">
        <x:v>scripts/extract_markers/audited-extraction/recovery/DOI_10.1016_j.cell.2022.11.005_verify.json</x:v>
      </x:c>
      <x:c r="X405" s="56" t="n">
        <x:v>46266</x:v>
      </x:c>
      <x:c r="Y405" t="str">
        <x:v>recovery_include</x:v>
      </x:c>
      <x:c r="Z405" t="str">
        <x:v>exact</x:v>
      </x:c>
      <x:c r="AA405" t="b">
        <x:v>1</x:v>
      </x:c>
      <x:c r="AB405" t="str">
        <x:v>deepseek-v4-flash</x:v>
      </x:c>
      <x:c r="AC405" t="str">
        <x:v>恢复轮 2026-09-01；来源 A_exclude</x:v>
      </x:c>
      <x:c r="AD405" t="str">
        <x:v>outside</x:v>
      </x:c>
      <x:c r="AE405" t="str">
        <x:v>A_exclude</x:v>
      </x:c>
    </x:row>
    <x:row r="406">
      <x:c r="A406" t="str">
        <x:v>M00450</x:v>
      </x:c>
      <x:c r="B406" t="n">
        <x:v>9</x:v>
      </x:c>
      <x:c r="C406" t="str">
        <x:v>CELLxGENE:3dc61ca1-ce40-46b6-8337-f27260fd9a03</x:v>
      </x:c>
      <x:c r="D406" t="str">
        <x:v>DOI_10.1016_j.cell.2022.11.005</x:v>
      </x:c>
      <x:c r="E406" t="str">
        <x:v>DOI_10.1016_j.cell.2022.11.005</x:v>
      </x:c>
      <x:c r="F406" t="str">
        <x:v>primary</x:v>
      </x:c>
      <x:c r="G406"/>
      <x:c r="H406"/>
      <x:c r="I406" t="str">
        <x:v>capillary endothelium</x:v>
      </x:c>
      <x:c r="J406"/>
      <x:c r="K406" t="str">
        <x:v>human</x:v>
      </x:c>
      <x:c r="L406" t="str">
        <x:v>true</x:v>
      </x:c>
      <x:c r="M406" t="str">
        <x:v>CA4</x:v>
      </x:c>
      <x:c r="N406" t="str">
        <x:v>CA4</x:v>
      </x:c>
      <x:c r="O406" t="str">
        <x:v>figure_labeled</x:v>
      </x:c>
      <x:c r="P406" t="str">
        <x:v>positive</x:v>
      </x:c>
      <x:c r="Q406" t="str">
        <x:v>formal_candidate</x:v>
      </x:c>
      <x:c r="R406" t="str">
        <x:v>Figure S7B legend</x:v>
      </x:c>
      <x:c r="S406" t="str">
        <x:v>capillary endothelium (CA4+ white)</x:v>
      </x:c>
      <x:c r="T406" t="str">
        <x:v>approved</x:v>
      </x:c>
      <x:c r="U406" t="str">
        <x:v>recovery_verify_2026-09-01</x:v>
      </x:c>
      <x:c r="V406" t="str">
        <x:v>CA4 is labeled as a capillary endothelium marker in this spatial panel.</x:v>
      </x:c>
      <x:c r="W406" t="str">
        <x:v>scripts/extract_markers/audited-extraction/recovery/DOI_10.1016_j.cell.2022.11.005_verify.json</x:v>
      </x:c>
      <x:c r="X406" s="56" t="n">
        <x:v>46266</x:v>
      </x:c>
      <x:c r="Y406" t="str">
        <x:v>recovery_include</x:v>
      </x:c>
      <x:c r="Z406" t="str">
        <x:v>exact</x:v>
      </x:c>
      <x:c r="AA406" t="b">
        <x:v>1</x:v>
      </x:c>
      <x:c r="AB406" t="str">
        <x:v>deepseek-v4-flash</x:v>
      </x:c>
      <x:c r="AC406" t="str">
        <x:v>恢复轮 2026-09-01；来源 A_exclude</x:v>
      </x:c>
      <x:c r="AD406" t="str">
        <x:v>outside</x:v>
      </x:c>
      <x:c r="AE406" t="str">
        <x:v>A_exclude</x:v>
      </x:c>
    </x:row>
    <x:row r="407">
      <x:c r="A407" t="str">
        <x:v>M00451</x:v>
      </x:c>
      <x:c r="B407" t="n">
        <x:v>9</x:v>
      </x:c>
      <x:c r="C407" t="str">
        <x:v>CELLxGENE:3dc61ca1-ce40-46b6-8337-f27260fd9a03</x:v>
      </x:c>
      <x:c r="D407" t="str">
        <x:v>DOI_10.1016_j.cell.2022.11.005</x:v>
      </x:c>
      <x:c r="E407" t="str">
        <x:v>DOI_10.1016_j.cell.2022.11.005</x:v>
      </x:c>
      <x:c r="F407" t="str">
        <x:v>primary</x:v>
      </x:c>
      <x:c r="G407"/>
      <x:c r="H407"/>
      <x:c r="I407" t="str">
        <x:v>cardiomyocytes (contaminant)</x:v>
      </x:c>
      <x:c r="J407"/>
      <x:c r="K407" t="str">
        <x:v>human</x:v>
      </x:c>
      <x:c r="L407" t="str">
        <x:v>true</x:v>
      </x:c>
      <x:c r="M407" t="str">
        <x:v>ACTN2</x:v>
      </x:c>
      <x:c r="N407" t="str">
        <x:v>ACTN2</x:v>
      </x:c>
      <x:c r="O407" t="str">
        <x:v>annotation_marker</x:v>
      </x:c>
      <x:c r="P407" t="str">
        <x:v>positive</x:v>
      </x:c>
      <x:c r="Q407" t="str">
        <x:v>formal_candidate</x:v>
      </x:c>
      <x:c r="R407" t="str">
        <x:v>STAR Methods, Single-cell RNA-seq processing and cell type annotation</x:v>
      </x:c>
      <x:c r="S407" t="str">
        <x:v>These were cardiomyocytes (ACTN2+ MYH6+)</x:v>
      </x:c>
      <x:c r="T407" t="str">
        <x:v>approved</x:v>
      </x:c>
      <x:c r="U407" t="str">
        <x:v>recovery_verify_2026-09-01</x:v>
      </x:c>
      <x:c r="V407" t="str">
        <x:v>ACTN2 is used to identify contaminating cardiomyocytes.</x:v>
      </x:c>
      <x:c r="W407" t="str">
        <x:v>scripts/extract_markers/audited-extraction/recovery/DOI_10.1016_j.cell.2022.11.005_verify.json</x:v>
      </x:c>
      <x:c r="X407" s="56" t="n">
        <x:v>46266</x:v>
      </x:c>
      <x:c r="Y407" t="str">
        <x:v>recovery_include</x:v>
      </x:c>
      <x:c r="Z407" t="str">
        <x:v>exact</x:v>
      </x:c>
      <x:c r="AA407" t="b">
        <x:v>1</x:v>
      </x:c>
      <x:c r="AB407" t="str">
        <x:v>deepseek-v4-flash</x:v>
      </x:c>
      <x:c r="AC407" t="str">
        <x:v>恢复轮 2026-09-01；来源 A_exclude</x:v>
      </x:c>
      <x:c r="AD407" t="str">
        <x:v>outside</x:v>
      </x:c>
      <x:c r="AE407" t="str">
        <x:v>A_exclude</x:v>
      </x:c>
    </x:row>
    <x:row r="408">
      <x:c r="A408" t="str">
        <x:v>M00452</x:v>
      </x:c>
      <x:c r="B408" t="n">
        <x:v>9</x:v>
      </x:c>
      <x:c r="C408" t="str">
        <x:v>CELLxGENE:3dc61ca1-ce40-46b6-8337-f27260fd9a03</x:v>
      </x:c>
      <x:c r="D408" t="str">
        <x:v>DOI_10.1016_j.cell.2022.11.005</x:v>
      </x:c>
      <x:c r="E408" t="str">
        <x:v>DOI_10.1016_j.cell.2022.11.005</x:v>
      </x:c>
      <x:c r="F408" t="str">
        <x:v>primary</x:v>
      </x:c>
      <x:c r="G408"/>
      <x:c r="H408"/>
      <x:c r="I408" t="str">
        <x:v>cardiomyocytes (contaminant)</x:v>
      </x:c>
      <x:c r="J408"/>
      <x:c r="K408" t="str">
        <x:v>human</x:v>
      </x:c>
      <x:c r="L408" t="str">
        <x:v>true</x:v>
      </x:c>
      <x:c r="M408" t="str">
        <x:v>MYH6</x:v>
      </x:c>
      <x:c r="N408" t="str">
        <x:v>MYH6</x:v>
      </x:c>
      <x:c r="O408" t="str">
        <x:v>annotation_marker</x:v>
      </x:c>
      <x:c r="P408" t="str">
        <x:v>positive</x:v>
      </x:c>
      <x:c r="Q408" t="str">
        <x:v>formal_candidate</x:v>
      </x:c>
      <x:c r="R408" t="str">
        <x:v>STAR Methods, Single-cell RNA-seq processing and cell type annotation</x:v>
      </x:c>
      <x:c r="S408" t="str">
        <x:v>These were cardiomyocytes (ACTN2+ MYH6+)</x:v>
      </x:c>
      <x:c r="T408" t="str">
        <x:v>approved</x:v>
      </x:c>
      <x:c r="U408" t="str">
        <x:v>recovery_verify_2026-09-01</x:v>
      </x:c>
      <x:c r="V408" t="str">
        <x:v>MYH6 is used to identify contaminating cardiomyocytes.</x:v>
      </x:c>
      <x:c r="W408" t="str">
        <x:v>scripts/extract_markers/audited-extraction/recovery/DOI_10.1016_j.cell.2022.11.005_verify.json</x:v>
      </x:c>
      <x:c r="X408" s="56" t="n">
        <x:v>46266</x:v>
      </x:c>
      <x:c r="Y408" t="str">
        <x:v>recovery_include</x:v>
      </x:c>
      <x:c r="Z408" t="str">
        <x:v>exact</x:v>
      </x:c>
      <x:c r="AA408" t="b">
        <x:v>1</x:v>
      </x:c>
      <x:c r="AB408" t="str">
        <x:v>deepseek-v4-flash</x:v>
      </x:c>
      <x:c r="AC408" t="str">
        <x:v>恢复轮 2026-09-01；来源 A_exclude</x:v>
      </x:c>
      <x:c r="AD408" t="str">
        <x:v>outside</x:v>
      </x:c>
      <x:c r="AE408" t="str">
        <x:v>A_exclude</x:v>
      </x:c>
    </x:row>
    <x:row r="409">
      <x:c r="A409" t="str">
        <x:v>M00453</x:v>
      </x:c>
      <x:c r="B409" t="n">
        <x:v>9</x:v>
      </x:c>
      <x:c r="C409" t="str">
        <x:v>CELLxGENE:3dc61ca1-ce40-46b6-8337-f27260fd9a03</x:v>
      </x:c>
      <x:c r="D409" t="str">
        <x:v>DOI_10.1016_j.cell.2022.11.005</x:v>
      </x:c>
      <x:c r="E409" t="str">
        <x:v>DOI_10.1016_j.cell.2022.11.005</x:v>
      </x:c>
      <x:c r="F409" t="str">
        <x:v>primary</x:v>
      </x:c>
      <x:c r="G409"/>
      <x:c r="H409"/>
      <x:c r="I409" t="str">
        <x:v>chondrocyte</x:v>
      </x:c>
      <x:c r="J409"/>
      <x:c r="K409" t="str">
        <x:v>human</x:v>
      </x:c>
      <x:c r="L409" t="str">
        <x:v>true</x:v>
      </x:c>
      <x:c r="M409" t="str">
        <x:v>ASPN</x:v>
      </x:c>
      <x:c r="N409" t="str">
        <x:v>ASPN</x:v>
      </x:c>
      <x:c r="O409" t="str">
        <x:v>figure_labeled</x:v>
      </x:c>
      <x:c r="P409" t="str">
        <x:v>positive</x:v>
      </x:c>
      <x:c r="Q409" t="str">
        <x:v>formal_candidate</x:v>
      </x:c>
      <x:c r="R409" t="str">
        <x:v>Figure 4D legend</x:v>
      </x:c>
      <x:c r="S409" t="str">
        <x:v>ASPN+ chondrocytes</x:v>
      </x:c>
      <x:c r="T409" t="str">
        <x:v>approved</x:v>
      </x:c>
      <x:c r="U409" t="str">
        <x:v>recovery_verify_2026-09-01</x:v>
      </x:c>
      <x:c r="V409" t="str">
        <x:v>ASPN is used as a chondrocyte marker in spatial analysis.</x:v>
      </x:c>
      <x:c r="W409" t="str">
        <x:v>scripts/extract_markers/audited-extraction/recovery/DOI_10.1016_j.cell.2022.11.005_verify.json</x:v>
      </x:c>
      <x:c r="X409" s="56" t="n">
        <x:v>46266</x:v>
      </x:c>
      <x:c r="Y409" t="str">
        <x:v>recovery_include</x:v>
      </x:c>
      <x:c r="Z409" t="str">
        <x:v>exact</x:v>
      </x:c>
      <x:c r="AA409" t="b">
        <x:v>1</x:v>
      </x:c>
      <x:c r="AB409" t="str">
        <x:v>deepseek-v4-flash</x:v>
      </x:c>
      <x:c r="AC409" t="str">
        <x:v>恢复轮 2026-09-01；来源 new_finding</x:v>
      </x:c>
      <x:c r="AD409" t="str">
        <x:v>outside</x:v>
      </x:c>
      <x:c r="AE409" t="str">
        <x:v>new_finding</x:v>
      </x:c>
    </x:row>
    <x:row r="410">
      <x:c r="A410" t="str">
        <x:v>M00454</x:v>
      </x:c>
      <x:c r="B410" t="n">
        <x:v>9</x:v>
      </x:c>
      <x:c r="C410" t="str">
        <x:v>CELLxGENE:3dc61ca1-ce40-46b6-8337-f27260fd9a03</x:v>
      </x:c>
      <x:c r="D410" t="str">
        <x:v>DOI_10.1016_j.cell.2022.11.005</x:v>
      </x:c>
      <x:c r="E410" t="str">
        <x:v>DOI_10.1016_j.cell.2022.11.005</x:v>
      </x:c>
      <x:c r="F410" t="str">
        <x:v>primary</x:v>
      </x:c>
      <x:c r="G410"/>
      <x:c r="H410"/>
      <x:c r="I410" t="str">
        <x:v>ciliated cell</x:v>
      </x:c>
      <x:c r="J410"/>
      <x:c r="K410" t="str">
        <x:v>human</x:v>
      </x:c>
      <x:c r="L410" t="str">
        <x:v>true</x:v>
      </x:c>
      <x:c r="M410" t="str">
        <x:v>ALOX15</x:v>
      </x:c>
      <x:c r="N410" t="str">
        <x:v>ALOX15</x:v>
      </x:c>
      <x:c r="O410" t="str">
        <x:v>annotation_marker</x:v>
      </x:c>
      <x:c r="P410" t="str">
        <x:v>positive</x:v>
      </x:c>
      <x:c r="Q410" t="str">
        <x:v>formal_candidate</x:v>
      </x:c>
      <x:c r="R410" t="str">
        <x:v>Results: 'Other airway cells'</x:v>
      </x:c>
      <x:c r="S410" t="str">
        <x:v>We detected ciliated cells (FOXJ1+, ALOX15+)</x:v>
      </x:c>
      <x:c r="T410" t="str">
        <x:v>approved</x:v>
      </x:c>
      <x:c r="U410" t="str">
        <x:v>recovery_verify_2026-09-01</x:v>
      </x:c>
      <x:c r="V410" t="str">
        <x:v>ALOX15 is part of the ciliated cell marker definition.</x:v>
      </x:c>
      <x:c r="W410" t="str">
        <x:v>scripts/extract_markers/audited-extraction/recovery/DOI_10.1016_j.cell.2022.11.005_verify.json</x:v>
      </x:c>
      <x:c r="X410" s="56" t="n">
        <x:v>46266</x:v>
      </x:c>
      <x:c r="Y410" t="str">
        <x:v>recovery_include</x:v>
      </x:c>
      <x:c r="Z410" t="str">
        <x:v>exact</x:v>
      </x:c>
      <x:c r="AA410" t="b">
        <x:v>1</x:v>
      </x:c>
      <x:c r="AB410" t="str">
        <x:v>deepseek-v4-flash</x:v>
      </x:c>
      <x:c r="AC410" t="str">
        <x:v>恢复轮 2026-09-01；来源 A_exclude</x:v>
      </x:c>
      <x:c r="AD410" t="str">
        <x:v>outside</x:v>
      </x:c>
      <x:c r="AE410" t="str">
        <x:v>A_exclude</x:v>
      </x:c>
    </x:row>
    <x:row r="411">
      <x:c r="A411" t="str">
        <x:v>M00455</x:v>
      </x:c>
      <x:c r="B411" t="n">
        <x:v>9</x:v>
      </x:c>
      <x:c r="C411" t="str">
        <x:v>CELLxGENE:3dc61ca1-ce40-46b6-8337-f27260fd9a03</x:v>
      </x:c>
      <x:c r="D411" t="str">
        <x:v>DOI_10.1016_j.cell.2022.11.005</x:v>
      </x:c>
      <x:c r="E411" t="str">
        <x:v>DOI_10.1016_j.cell.2022.11.005</x:v>
      </x:c>
      <x:c r="F411" t="str">
        <x:v>primary</x:v>
      </x:c>
      <x:c r="G411"/>
      <x:c r="H411"/>
      <x:c r="I411" t="str">
        <x:v>ciliated cell</x:v>
      </x:c>
      <x:c r="J411"/>
      <x:c r="K411" t="str">
        <x:v>human</x:v>
      </x:c>
      <x:c r="L411" t="str">
        <x:v>true</x:v>
      </x:c>
      <x:c r="M411" t="str">
        <x:v>FOXJ1</x:v>
      </x:c>
      <x:c r="N411" t="str">
        <x:v>FOXJ1</x:v>
      </x:c>
      <x:c r="O411" t="str">
        <x:v>annotation_marker</x:v>
      </x:c>
      <x:c r="P411" t="str">
        <x:v>positive</x:v>
      </x:c>
      <x:c r="Q411" t="str">
        <x:v>formal_candidate</x:v>
      </x:c>
      <x:c r="R411" t="str">
        <x:v>Results: 'Other airway cells'</x:v>
      </x:c>
      <x:c r="S411" t="str">
        <x:v>We detected ciliated cells (FOXJ1+, ALOX15+)</x:v>
      </x:c>
      <x:c r="T411" t="str">
        <x:v>approved</x:v>
      </x:c>
      <x:c r="U411" t="str">
        <x:v>recovery_verify_2026-09-01</x:v>
      </x:c>
      <x:c r="V411" t="str">
        <x:v>FOXJ1 is part of the ciliated cell marker definition.</x:v>
      </x:c>
      <x:c r="W411" t="str">
        <x:v>scripts/extract_markers/audited-extraction/recovery/DOI_10.1016_j.cell.2022.11.005_verify.json</x:v>
      </x:c>
      <x:c r="X411" s="56" t="n">
        <x:v>46266</x:v>
      </x:c>
      <x:c r="Y411" t="str">
        <x:v>recovery_include</x:v>
      </x:c>
      <x:c r="Z411" t="str">
        <x:v>exact</x:v>
      </x:c>
      <x:c r="AA411" t="b">
        <x:v>1</x:v>
      </x:c>
      <x:c r="AB411" t="str">
        <x:v>deepseek-v4-flash</x:v>
      </x:c>
      <x:c r="AC411" t="str">
        <x:v>恢复轮 2026-09-01；来源 A_exclude</x:v>
      </x:c>
      <x:c r="AD411" t="str">
        <x:v>outside</x:v>
      </x:c>
      <x:c r="AE411" t="str">
        <x:v>A_exclude</x:v>
      </x:c>
    </x:row>
    <x:row r="412">
      <x:c r="A412"/>
      <x:c r="B412"/>
      <x:c r="C412"/>
      <x:c r="D412"/>
      <x:c r="E412"/>
      <x:c r="F412"/>
      <x:c r="G412"/>
      <x:c r="H412"/>
      <x:c r="I412"/>
      <x:c r="J412"/>
      <x:c r="K412"/>
      <x:c r="L412"/>
      <x:c r="M412"/>
      <x:c r="N412"/>
      <x:c r="O412"/>
      <x:c r="P412"/>
      <x:c r="Q412"/>
      <x:c r="R412"/>
      <x:c r="S412"/>
      <x:c r="T412"/>
      <x:c r="U412"/>
      <x:c r="V412"/>
      <x:c r="W412"/>
      <x:c r="X412" s="56"/>
      <x:c r="Y412"/>
      <x:c r="Z412"/>
      <x:c r="AA412"/>
      <x:c r="AB412"/>
      <x:c r="AC412"/>
      <x:c r="AD412"/>
      <x:c r="AE412"/>
    </x:row>
    <x:row r="413">
      <x:c r="A413" t="str">
        <x:v>M00457</x:v>
      </x:c>
      <x:c r="B413" t="n">
        <x:v>9</x:v>
      </x:c>
      <x:c r="C413" t="str">
        <x:v>CELLxGENE:3dc61ca1-ce40-46b6-8337-f27260fd9a03</x:v>
      </x:c>
      <x:c r="D413" t="str">
        <x:v>DOI_10.1016_j.cell.2022.11.005</x:v>
      </x:c>
      <x:c r="E413" t="str">
        <x:v>DOI_10.1016_j.cell.2022.11.005</x:v>
      </x:c>
      <x:c r="F413" t="str">
        <x:v>primary</x:v>
      </x:c>
      <x:c r="G413"/>
      <x:c r="H413"/>
      <x:c r="I413" t="str">
        <x:v>ciliated cells</x:v>
      </x:c>
      <x:c r="J413"/>
      <x:c r="K413" t="str">
        <x:v>human</x:v>
      </x:c>
      <x:c r="L413" t="str">
        <x:v>true</x:v>
      </x:c>
      <x:c r="M413" t="str">
        <x:v>SCGB3A2</x:v>
      </x:c>
      <x:c r="N413" t="str">
        <x:v>SCGB3A2</x:v>
      </x:c>
      <x:c r="O413" t="str">
        <x:v>figure_labeled</x:v>
      </x:c>
      <x:c r="P413" t="str">
        <x:v>negative</x:v>
      </x:c>
      <x:c r="Q413" t="str">
        <x:v>formal_candidate</x:v>
      </x:c>
      <x:c r="R413" t="str">
        <x:v>Figure S3H legend</x:v>
      </x:c>
      <x:c r="S413" t="str">
        <x:v>Ciliated cells (arrowhead), FOXJ1+/SCGB3A2-</x:v>
      </x:c>
      <x:c r="T413" t="str">
        <x:v>approved</x:v>
      </x:c>
      <x:c r="U413" t="str">
        <x:v>recovery_verify_2026-09-01</x:v>
      </x:c>
      <x:c r="V413" t="str">
        <x:v>SCGB3A2 negativity is used to identify ciliated cells.</x:v>
      </x:c>
      <x:c r="W413" t="str">
        <x:v>scripts/extract_markers/audited-extraction/recovery/DOI_10.1016_j.cell.2022.11.005_verify.json</x:v>
      </x:c>
      <x:c r="X413" s="56" t="n">
        <x:v>46266</x:v>
      </x:c>
      <x:c r="Y413" t="str">
        <x:v>recovery_include</x:v>
      </x:c>
      <x:c r="Z413" t="str">
        <x:v>exact</x:v>
      </x:c>
      <x:c r="AA413" t="b">
        <x:v>1</x:v>
      </x:c>
      <x:c r="AB413" t="str">
        <x:v>deepseek-v4-flash</x:v>
      </x:c>
      <x:c r="AC413" t="str">
        <x:v>恢复轮 2026-09-01；来源 A_exclude</x:v>
      </x:c>
      <x:c r="AD413" t="str">
        <x:v>outside</x:v>
      </x:c>
      <x:c r="AE413" t="str">
        <x:v>A_exclude</x:v>
      </x:c>
    </x:row>
    <x:row r="414">
      <x:c r="A414" t="str">
        <x:v>M00458</x:v>
      </x:c>
      <x:c r="B414" t="n">
        <x:v>9</x:v>
      </x:c>
      <x:c r="C414" t="str">
        <x:v>CELLxGENE:3dc61ca1-ce40-46b6-8337-f27260fd9a03</x:v>
      </x:c>
      <x:c r="D414" t="str">
        <x:v>DOI_10.1016_j.cell.2022.11.005</x:v>
      </x:c>
      <x:c r="E414" t="str">
        <x:v>DOI_10.1016_j.cell.2022.11.005</x:v>
      </x:c>
      <x:c r="F414" t="str">
        <x:v>primary</x:v>
      </x:c>
      <x:c r="G414"/>
      <x:c r="H414"/>
      <x:c r="I414" t="str">
        <x:v>ciliated cells</x:v>
      </x:c>
      <x:c r="J414" t="str">
        <x:v>MUC16+ ciliated cells</x:v>
      </x:c>
      <x:c r="K414" t="str">
        <x:v>human</x:v>
      </x:c>
      <x:c r="L414" t="str">
        <x:v>true</x:v>
      </x:c>
      <x:c r="M414" t="str">
        <x:v>MUC16</x:v>
      </x:c>
      <x:c r="N414" t="str">
        <x:v>MUC16</x:v>
      </x:c>
      <x:c r="O414" t="str">
        <x:v>figure_labeled</x:v>
      </x:c>
      <x:c r="P414" t="str">
        <x:v>positive</x:v>
      </x:c>
      <x:c r="Q414" t="str">
        <x:v>formal_candidate</x:v>
      </x:c>
      <x:c r="R414" t="str">
        <x:v>Figure S3I legend</x:v>
      </x:c>
      <x:c r="S414" t="str">
        <x:v>MUC16+ ciliated cells express MUC16 (white) with a weak level of FOXJ1 (red)</x:v>
      </x:c>
      <x:c r="T414" t="str">
        <x:v>approved</x:v>
      </x:c>
      <x:c r="U414" t="str">
        <x:v>recovery_verify_2026-09-01</x:v>
      </x:c>
      <x:c r="V414" t="str">
        <x:v>MUC16 is the defining marker of MUC16+ ciliated cells.</x:v>
      </x:c>
      <x:c r="W414" t="str">
        <x:v>scripts/extract_markers/audited-extraction/recovery/DOI_10.1016_j.cell.2022.11.005_verify.json</x:v>
      </x:c>
      <x:c r="X414" s="56" t="n">
        <x:v>46266</x:v>
      </x:c>
      <x:c r="Y414" t="str">
        <x:v>recovery_include</x:v>
      </x:c>
      <x:c r="Z414" t="str">
        <x:v>exact</x:v>
      </x:c>
      <x:c r="AA414" t="b">
        <x:v>1</x:v>
      </x:c>
      <x:c r="AB414" t="str">
        <x:v>deepseek-v4-flash</x:v>
      </x:c>
      <x:c r="AC414" t="str">
        <x:v>恢复轮 2026-09-01；来源 A_exclude</x:v>
      </x:c>
      <x:c r="AD414" t="str">
        <x:v>outside</x:v>
      </x:c>
      <x:c r="AE414" t="str">
        <x:v>A_exclude</x:v>
      </x:c>
    </x:row>
    <x:row r="415">
      <x:c r="A415" t="str">
        <x:v>M00459</x:v>
      </x:c>
      <x:c r="B415" t="n">
        <x:v>9</x:v>
      </x:c>
      <x:c r="C415" t="str">
        <x:v>CELLxGENE:3dc61ca1-ce40-46b6-8337-f27260fd9a03</x:v>
      </x:c>
      <x:c r="D415" t="str">
        <x:v>DOI_10.1016_j.cell.2022.11.005</x:v>
      </x:c>
      <x:c r="E415" t="str">
        <x:v>DOI_10.1016_j.cell.2022.11.005</x:v>
      </x:c>
      <x:c r="F415" t="str">
        <x:v>primary</x:v>
      </x:c>
      <x:c r="G415"/>
      <x:c r="H415"/>
      <x:c r="I415" t="str">
        <x:v>club cell</x:v>
      </x:c>
      <x:c r="J415"/>
      <x:c r="K415" t="str">
        <x:v>human</x:v>
      </x:c>
      <x:c r="L415" t="str">
        <x:v>true</x:v>
      </x:c>
      <x:c r="M415" t="str">
        <x:v>MUC16</x:v>
      </x:c>
      <x:c r="N415" t="str">
        <x:v>MUC16</x:v>
      </x:c>
      <x:c r="O415" t="str">
        <x:v>annotation_marker</x:v>
      </x:c>
      <x:c r="P415" t="str">
        <x:v>negative</x:v>
      </x:c>
      <x:c r="Q415" t="str">
        <x:v>formal_candidate</x:v>
      </x:c>
      <x:c r="R415" t="str">
        <x:v>Results: 'Multiple secretory cell subtypes in the proximal cartilaginous airways'</x:v>
      </x:c>
      <x:c r="S415" t="str">
        <x:v>Club cells (SCGB3A2+, SCGB1A1+, SCGB3A1-, SPDEF-, MUC16-)</x:v>
      </x:c>
      <x:c r="T415" t="str">
        <x:v>approved</x:v>
      </x:c>
      <x:c r="U415" t="str">
        <x:v>recovery_verify_2026-09-01</x:v>
      </x:c>
      <x:c r="V415" t="str">
        <x:v>Absence of MUC16 is used in the club cell marker definition.</x:v>
      </x:c>
      <x:c r="W415" t="str">
        <x:v>scripts/extract_markers/audited-extraction/recovery/DOI_10.1016_j.cell.2022.11.005_verify.json</x:v>
      </x:c>
      <x:c r="X415" s="56" t="n">
        <x:v>46266</x:v>
      </x:c>
      <x:c r="Y415" t="str">
        <x:v>recovery_include</x:v>
      </x:c>
      <x:c r="Z415" t="str">
        <x:v>exact</x:v>
      </x:c>
      <x:c r="AA415" t="b">
        <x:v>1</x:v>
      </x:c>
      <x:c r="AB415" t="str">
        <x:v>deepseek-v4-flash</x:v>
      </x:c>
      <x:c r="AC415" t="str">
        <x:v>恢复轮 2026-09-01；来源 A_exclude</x:v>
      </x:c>
      <x:c r="AD415" t="str">
        <x:v>outside</x:v>
      </x:c>
      <x:c r="AE415" t="str">
        <x:v>A_exclude</x:v>
      </x:c>
    </x:row>
    <x:row r="416">
      <x:c r="A416" t="str">
        <x:v>M00460</x:v>
      </x:c>
      <x:c r="B416" t="n">
        <x:v>9</x:v>
      </x:c>
      <x:c r="C416" t="str">
        <x:v>CELLxGENE:3dc61ca1-ce40-46b6-8337-f27260fd9a03</x:v>
      </x:c>
      <x:c r="D416" t="str">
        <x:v>DOI_10.1016_j.cell.2022.11.005</x:v>
      </x:c>
      <x:c r="E416" t="str">
        <x:v>DOI_10.1016_j.cell.2022.11.005</x:v>
      </x:c>
      <x:c r="F416" t="str">
        <x:v>primary</x:v>
      </x:c>
      <x:c r="G416"/>
      <x:c r="H416"/>
      <x:c r="I416" t="str">
        <x:v>club cell</x:v>
      </x:c>
      <x:c r="J416"/>
      <x:c r="K416" t="str">
        <x:v>human</x:v>
      </x:c>
      <x:c r="L416" t="str">
        <x:v>true</x:v>
      </x:c>
      <x:c r="M416" t="str">
        <x:v>SCGB1A1</x:v>
      </x:c>
      <x:c r="N416" t="str">
        <x:v>SCGB1A1</x:v>
      </x:c>
      <x:c r="O416" t="str">
        <x:v>annotation_marker</x:v>
      </x:c>
      <x:c r="P416" t="str">
        <x:v>positive</x:v>
      </x:c>
      <x:c r="Q416" t="str">
        <x:v>formal_candidate</x:v>
      </x:c>
      <x:c r="R416" t="str">
        <x:v>Results: 'Multiple secretory cell subtypes in the proximal cartilaginous airways'</x:v>
      </x:c>
      <x:c r="S416" t="str">
        <x:v>Club cells (SCGB3A2+, SCGB1A1+, SCGB3A1-, SPDEF-, MUC16-)</x:v>
      </x:c>
      <x:c r="T416" t="str">
        <x:v>approved</x:v>
      </x:c>
      <x:c r="U416" t="str">
        <x:v>recovery_verify_2026-09-01</x:v>
      </x:c>
      <x:c r="V416" t="str">
        <x:v>SCGB1A1 is a positive marker used to define club cells.</x:v>
      </x:c>
      <x:c r="W416" t="str">
        <x:v>scripts/extract_markers/audited-extraction/recovery/DOI_10.1016_j.cell.2022.11.005_verify.json</x:v>
      </x:c>
      <x:c r="X416" s="56" t="n">
        <x:v>46266</x:v>
      </x:c>
      <x:c r="Y416" t="str">
        <x:v>recovery_include</x:v>
      </x:c>
      <x:c r="Z416" t="str">
        <x:v>exact</x:v>
      </x:c>
      <x:c r="AA416" t="b">
        <x:v>1</x:v>
      </x:c>
      <x:c r="AB416" t="str">
        <x:v>deepseek-v4-flash</x:v>
      </x:c>
      <x:c r="AC416" t="str">
        <x:v>恢复轮 2026-09-01；来源 A_exclude</x:v>
      </x:c>
      <x:c r="AD416" t="str">
        <x:v>outside</x:v>
      </x:c>
      <x:c r="AE416" t="str">
        <x:v>A_exclude</x:v>
      </x:c>
    </x:row>
    <x:row r="417">
      <x:c r="A417" t="str">
        <x:v>M00461</x:v>
      </x:c>
      <x:c r="B417" t="n">
        <x:v>9</x:v>
      </x:c>
      <x:c r="C417" t="str">
        <x:v>CELLxGENE:3dc61ca1-ce40-46b6-8337-f27260fd9a03</x:v>
      </x:c>
      <x:c r="D417" t="str">
        <x:v>DOI_10.1016_j.cell.2022.11.005</x:v>
      </x:c>
      <x:c r="E417" t="str">
        <x:v>DOI_10.1016_j.cell.2022.11.005</x:v>
      </x:c>
      <x:c r="F417" t="str">
        <x:v>primary</x:v>
      </x:c>
      <x:c r="G417"/>
      <x:c r="H417"/>
      <x:c r="I417" t="str">
        <x:v>club cell</x:v>
      </x:c>
      <x:c r="J417"/>
      <x:c r="K417" t="str">
        <x:v>human</x:v>
      </x:c>
      <x:c r="L417" t="str">
        <x:v>true</x:v>
      </x:c>
      <x:c r="M417" t="str">
        <x:v>SCGB3A1</x:v>
      </x:c>
      <x:c r="N417" t="str">
        <x:v>SCGB3A1</x:v>
      </x:c>
      <x:c r="O417" t="str">
        <x:v>annotation_marker</x:v>
      </x:c>
      <x:c r="P417" t="str">
        <x:v>negative</x:v>
      </x:c>
      <x:c r="Q417" t="str">
        <x:v>formal_candidate</x:v>
      </x:c>
      <x:c r="R417" t="str">
        <x:v>Results: 'Multiple secretory cell subtypes in the proximal cartilaginous airways'</x:v>
      </x:c>
      <x:c r="S417" t="str">
        <x:v>Club cells (SCGB3A2+, SCGB1A1+, SCGB3A1-, SPDEF-, MUC16-)</x:v>
      </x:c>
      <x:c r="T417" t="str">
        <x:v>approved</x:v>
      </x:c>
      <x:c r="U417" t="str">
        <x:v>recovery_verify_2026-09-01</x:v>
      </x:c>
      <x:c r="V417" t="str">
        <x:v>Absence of SCGB3A1 is used in the club cell marker definition.</x:v>
      </x:c>
      <x:c r="W417" t="str">
        <x:v>scripts/extract_markers/audited-extraction/recovery/DOI_10.1016_j.cell.2022.11.005_verify.json</x:v>
      </x:c>
      <x:c r="X417" s="56" t="n">
        <x:v>46266</x:v>
      </x:c>
      <x:c r="Y417" t="str">
        <x:v>recovery_include</x:v>
      </x:c>
      <x:c r="Z417" t="str">
        <x:v>exact</x:v>
      </x:c>
      <x:c r="AA417" t="b">
        <x:v>1</x:v>
      </x:c>
      <x:c r="AB417" t="str">
        <x:v>deepseek-v4-flash</x:v>
      </x:c>
      <x:c r="AC417" t="str">
        <x:v>恢复轮 2026-09-01；来源 A_exclude</x:v>
      </x:c>
      <x:c r="AD417" t="str">
        <x:v>outside</x:v>
      </x:c>
      <x:c r="AE417" t="str">
        <x:v>A_exclude</x:v>
      </x:c>
    </x:row>
    <x:row r="418">
      <x:c r="A418" t="str">
        <x:v>M00462</x:v>
      </x:c>
      <x:c r="B418" t="n">
        <x:v>9</x:v>
      </x:c>
      <x:c r="C418" t="str">
        <x:v>CELLxGENE:3dc61ca1-ce40-46b6-8337-f27260fd9a03</x:v>
      </x:c>
      <x:c r="D418" t="str">
        <x:v>DOI_10.1016_j.cell.2022.11.005</x:v>
      </x:c>
      <x:c r="E418" t="str">
        <x:v>DOI_10.1016_j.cell.2022.11.005</x:v>
      </x:c>
      <x:c r="F418" t="str">
        <x:v>primary</x:v>
      </x:c>
      <x:c r="G418"/>
      <x:c r="H418"/>
      <x:c r="I418" t="str">
        <x:v>club cell</x:v>
      </x:c>
      <x:c r="J418"/>
      <x:c r="K418" t="str">
        <x:v>human</x:v>
      </x:c>
      <x:c r="L418" t="str">
        <x:v>true</x:v>
      </x:c>
      <x:c r="M418" t="str">
        <x:v>SCGB3A2</x:v>
      </x:c>
      <x:c r="N418" t="str">
        <x:v>SCGB3A2</x:v>
      </x:c>
      <x:c r="O418" t="str">
        <x:v>annotation_marker</x:v>
      </x:c>
      <x:c r="P418" t="str">
        <x:v>positive</x:v>
      </x:c>
      <x:c r="Q418" t="str">
        <x:v>formal_candidate</x:v>
      </x:c>
      <x:c r="R418" t="str">
        <x:v>Results: 'Multiple secretory cell subtypes in the proximal cartilaginous airways'</x:v>
      </x:c>
      <x:c r="S418" t="str">
        <x:v>Club cells (SCGB3A2+, SCGB1A1+, SCGB3A1-, SPDEF-, MUC16-)</x:v>
      </x:c>
      <x:c r="T418" t="str">
        <x:v>approved</x:v>
      </x:c>
      <x:c r="U418" t="str">
        <x:v>recovery_verify_2026-09-01</x:v>
      </x:c>
      <x:c r="V418" t="str">
        <x:v>SCGB3A2 is part of the formal club cell marker set.</x:v>
      </x:c>
      <x:c r="W418" t="str">
        <x:v>scripts/extract_markers/audited-extraction/recovery/DOI_10.1016_j.cell.2022.11.005_verify.json</x:v>
      </x:c>
      <x:c r="X418" s="56" t="n">
        <x:v>46266</x:v>
      </x:c>
      <x:c r="Y418" t="str">
        <x:v>recovery_include</x:v>
      </x:c>
      <x:c r="Z418" t="str">
        <x:v>exact</x:v>
      </x:c>
      <x:c r="AA418" t="b">
        <x:v>1</x:v>
      </x:c>
      <x:c r="AB418" t="str">
        <x:v>deepseek-v4-flash</x:v>
      </x:c>
      <x:c r="AC418" t="str">
        <x:v>恢复轮 2026-09-01；来源 A_exclude</x:v>
      </x:c>
      <x:c r="AD418" t="str">
        <x:v>outside</x:v>
      </x:c>
      <x:c r="AE418" t="str">
        <x:v>A_exclude</x:v>
      </x:c>
    </x:row>
    <x:row r="419">
      <x:c r="A419" t="str">
        <x:v>M00463</x:v>
      </x:c>
      <x:c r="B419" t="n">
        <x:v>9</x:v>
      </x:c>
      <x:c r="C419" t="str">
        <x:v>CELLxGENE:3dc61ca1-ce40-46b6-8337-f27260fd9a03</x:v>
      </x:c>
      <x:c r="D419" t="str">
        <x:v>DOI_10.1016_j.cell.2022.11.005</x:v>
      </x:c>
      <x:c r="E419" t="str">
        <x:v>DOI_10.1016_j.cell.2022.11.005</x:v>
      </x:c>
      <x:c r="F419" t="str">
        <x:v>primary</x:v>
      </x:c>
      <x:c r="G419"/>
      <x:c r="H419"/>
      <x:c r="I419" t="str">
        <x:v>club cell</x:v>
      </x:c>
      <x:c r="J419"/>
      <x:c r="K419" t="str">
        <x:v>human</x:v>
      </x:c>
      <x:c r="L419" t="str">
        <x:v>true</x:v>
      </x:c>
      <x:c r="M419" t="str">
        <x:v>SPDEF</x:v>
      </x:c>
      <x:c r="N419" t="str">
        <x:v>SPDEF</x:v>
      </x:c>
      <x:c r="O419" t="str">
        <x:v>annotation_marker</x:v>
      </x:c>
      <x:c r="P419" t="str">
        <x:v>negative</x:v>
      </x:c>
      <x:c r="Q419" t="str">
        <x:v>formal_candidate</x:v>
      </x:c>
      <x:c r="R419" t="str">
        <x:v>Results: 'Multiple secretory cell subtypes in the proximal cartilaginous airways'</x:v>
      </x:c>
      <x:c r="S419" t="str">
        <x:v>Club cells (SCGB3A2+, SCGB1A1+, SCGB3A1-, SPDEF-, MUC16-)</x:v>
      </x:c>
      <x:c r="T419" t="str">
        <x:v>approved</x:v>
      </x:c>
      <x:c r="U419" t="str">
        <x:v>recovery_verify_2026-09-01</x:v>
      </x:c>
      <x:c r="V419" t="str">
        <x:v>Absence of SPDEF is part of the club cell definition.</x:v>
      </x:c>
      <x:c r="W419" t="str">
        <x:v>scripts/extract_markers/audited-extraction/recovery/DOI_10.1016_j.cell.2022.11.005_verify.json</x:v>
      </x:c>
      <x:c r="X419" s="56" t="n">
        <x:v>46266</x:v>
      </x:c>
      <x:c r="Y419" t="str">
        <x:v>recovery_include</x:v>
      </x:c>
      <x:c r="Z419" t="str">
        <x:v>exact</x:v>
      </x:c>
      <x:c r="AA419" t="b">
        <x:v>1</x:v>
      </x:c>
      <x:c r="AB419" t="str">
        <x:v>deepseek-v4-flash</x:v>
      </x:c>
      <x:c r="AC419" t="str">
        <x:v>恢复轮 2026-09-01；来源 A_exclude</x:v>
      </x:c>
      <x:c r="AD419" t="str">
        <x:v>outside</x:v>
      </x:c>
      <x:c r="AE419" t="str">
        <x:v>A_exclude</x:v>
      </x:c>
    </x:row>
    <x:row r="420">
      <x:c r="A420" t="str">
        <x:v>M00464</x:v>
      </x:c>
      <x:c r="B420" t="n">
        <x:v>9</x:v>
      </x:c>
      <x:c r="C420" t="str">
        <x:v>CELLxGENE:3dc61ca1-ce40-46b6-8337-f27260fd9a03</x:v>
      </x:c>
      <x:c r="D420" t="str">
        <x:v>DOI_10.1016_j.cell.2022.11.005</x:v>
      </x:c>
      <x:c r="E420" t="str">
        <x:v>DOI_10.1016_j.cell.2022.11.005</x:v>
      </x:c>
      <x:c r="F420" t="str">
        <x:v>primary</x:v>
      </x:c>
      <x:c r="G420"/>
      <x:c r="H420"/>
      <x:c r="I420" t="str">
        <x:v>club cells</x:v>
      </x:c>
      <x:c r="J420"/>
      <x:c r="K420" t="str">
        <x:v>human</x:v>
      </x:c>
      <x:c r="L420" t="str">
        <x:v>true</x:v>
      </x:c>
      <x:c r="M420" t="str">
        <x:v>FMO2</x:v>
      </x:c>
      <x:c r="N420" t="str">
        <x:v>FMO2</x:v>
      </x:c>
      <x:c r="O420" t="str">
        <x:v>figure_labeled</x:v>
      </x:c>
      <x:c r="P420" t="str">
        <x:v>positive</x:v>
      </x:c>
      <x:c r="Q420" t="str">
        <x:v>formal_candidate</x:v>
      </x:c>
      <x:c r="R420" t="str">
        <x:v>Figure S4B legend</x:v>
      </x:c>
      <x:c r="S420" t="str">
        <x:v>FMO2, club/proximal secretory cells</x:v>
      </x:c>
      <x:c r="T420" t="str">
        <x:v>approved</x:v>
      </x:c>
      <x:c r="U420" t="str">
        <x:v>recovery_verify_2026-09-01</x:v>
      </x:c>
      <x:c r="V420" t="str">
        <x:v>FMO2 is labeled as a club/proximal secretory cell marker.</x:v>
      </x:c>
      <x:c r="W420" t="str">
        <x:v>scripts/extract_markers/audited-extraction/recovery/DOI_10.1016_j.cell.2022.11.005_verify.json</x:v>
      </x:c>
      <x:c r="X420" s="56" t="n">
        <x:v>46266</x:v>
      </x:c>
      <x:c r="Y420" t="str">
        <x:v>recovery_include</x:v>
      </x:c>
      <x:c r="Z420" t="str">
        <x:v>exact</x:v>
      </x:c>
      <x:c r="AA420" t="b">
        <x:v>1</x:v>
      </x:c>
      <x:c r="AB420" t="str">
        <x:v>deepseek-v4-flash</x:v>
      </x:c>
      <x:c r="AC420" t="str">
        <x:v>恢复轮 2026-09-01；来源 A_exclude</x:v>
      </x:c>
      <x:c r="AD420" t="str">
        <x:v>outside</x:v>
      </x:c>
      <x:c r="AE420" t="str">
        <x:v>A_exclude</x:v>
      </x:c>
    </x:row>
    <x:row r="421">
      <x:c r="A421" t="str">
        <x:v>M00465</x:v>
      </x:c>
      <x:c r="B421" t="n">
        <x:v>9</x:v>
      </x:c>
      <x:c r="C421" t="str">
        <x:v>CELLxGENE:3dc61ca1-ce40-46b6-8337-f27260fd9a03</x:v>
      </x:c>
      <x:c r="D421" t="str">
        <x:v>DOI_10.1016_j.cell.2022.11.005</x:v>
      </x:c>
      <x:c r="E421" t="str">
        <x:v>DOI_10.1016_j.cell.2022.11.005</x:v>
      </x:c>
      <x:c r="F421" t="str">
        <x:v>primary</x:v>
      </x:c>
      <x:c r="G421"/>
      <x:c r="H421"/>
      <x:c r="I421" t="str">
        <x:v>club cells</x:v>
      </x:c>
      <x:c r="J421"/>
      <x:c r="K421" t="str">
        <x:v>human</x:v>
      </x:c>
      <x:c r="L421" t="str">
        <x:v>true</x:v>
      </x:c>
      <x:c r="M421" t="str">
        <x:v>NDUFA4L2</x:v>
      </x:c>
      <x:c r="N421" t="str">
        <x:v>NDUFA4L2</x:v>
      </x:c>
      <x:c r="O421" t="str">
        <x:v>figure_labeled</x:v>
      </x:c>
      <x:c r="P421" t="str">
        <x:v>positive</x:v>
      </x:c>
      <x:c r="Q421" t="str">
        <x:v>formal_candidate</x:v>
      </x:c>
      <x:c r="R421" t="str">
        <x:v>Figure S4B legend</x:v>
      </x:c>
      <x:c r="S421" t="str">
        <x:v>NDUFA4L2, club/proximal secretory cells</x:v>
      </x:c>
      <x:c r="T421" t="str">
        <x:v>approved</x:v>
      </x:c>
      <x:c r="U421" t="str">
        <x:v>recovery_verify_2026-09-01</x:v>
      </x:c>
      <x:c r="V421" t="str">
        <x:v>NDUFA4L2 is labeled as a club/proximal secretory cell marker.</x:v>
      </x:c>
      <x:c r="W421" t="str">
        <x:v>scripts/extract_markers/audited-extraction/recovery/DOI_10.1016_j.cell.2022.11.005_verify.json</x:v>
      </x:c>
      <x:c r="X421" s="56" t="n">
        <x:v>46266</x:v>
      </x:c>
      <x:c r="Y421" t="str">
        <x:v>recovery_include</x:v>
      </x:c>
      <x:c r="Z421" t="str">
        <x:v>exact</x:v>
      </x:c>
      <x:c r="AA421" t="b">
        <x:v>1</x:v>
      </x:c>
      <x:c r="AB421" t="str">
        <x:v>deepseek-v4-flash</x:v>
      </x:c>
      <x:c r="AC421" t="str">
        <x:v>恢复轮 2026-09-01；来源 A_exclude</x:v>
      </x:c>
      <x:c r="AD421" t="str">
        <x:v>outside</x:v>
      </x:c>
      <x:c r="AE421" t="str">
        <x:v>A_exclude</x:v>
      </x:c>
    </x:row>
    <x:row r="422">
      <x:c r="A422"/>
      <x:c r="B422"/>
      <x:c r="C422"/>
      <x:c r="D422"/>
      <x:c r="E422"/>
      <x:c r="F422"/>
      <x:c r="G422"/>
      <x:c r="H422"/>
      <x:c r="I422"/>
      <x:c r="J422"/>
      <x:c r="K422"/>
      <x:c r="L422"/>
      <x:c r="M422"/>
      <x:c r="N422"/>
      <x:c r="O422"/>
      <x:c r="P422"/>
      <x:c r="Q422"/>
      <x:c r="R422"/>
      <x:c r="S422"/>
      <x:c r="T422"/>
      <x:c r="U422"/>
      <x:c r="V422"/>
      <x:c r="W422"/>
      <x:c r="X422" s="56"/>
      <x:c r="Y422"/>
      <x:c r="Z422"/>
      <x:c r="AA422"/>
      <x:c r="AB422"/>
      <x:c r="AC422"/>
      <x:c r="AD422"/>
      <x:c r="AE422"/>
    </x:row>
    <x:row r="423">
      <x:c r="A423"/>
      <x:c r="B423"/>
      <x:c r="C423"/>
      <x:c r="D423"/>
      <x:c r="E423"/>
      <x:c r="F423"/>
      <x:c r="G423"/>
      <x:c r="H423"/>
      <x:c r="I423"/>
      <x:c r="J423"/>
      <x:c r="K423"/>
      <x:c r="L423"/>
      <x:c r="M423"/>
      <x:c r="N423"/>
      <x:c r="O423"/>
      <x:c r="P423"/>
      <x:c r="Q423"/>
      <x:c r="R423"/>
      <x:c r="S423"/>
      <x:c r="T423"/>
      <x:c r="U423"/>
      <x:c r="V423"/>
      <x:c r="W423"/>
      <x:c r="X423" s="56"/>
      <x:c r="Y423"/>
      <x:c r="Z423"/>
      <x:c r="AA423"/>
      <x:c r="AB423"/>
      <x:c r="AC423"/>
      <x:c r="AD423"/>
      <x:c r="AE423"/>
    </x:row>
    <x:row r="424">
      <x:c r="A424" t="str">
        <x:v>M00468</x:v>
      </x:c>
      <x:c r="B424" t="n">
        <x:v>9</x:v>
      </x:c>
      <x:c r="C424" t="str">
        <x:v>CELLxGENE:3dc61ca1-ce40-46b6-8337-f27260fd9a03</x:v>
      </x:c>
      <x:c r="D424" t="str">
        <x:v>DOI_10.1016_j.cell.2022.11.005</x:v>
      </x:c>
      <x:c r="E424" t="str">
        <x:v>DOI_10.1016_j.cell.2022.11.005</x:v>
      </x:c>
      <x:c r="F424" t="str">
        <x:v>primary</x:v>
      </x:c>
      <x:c r="G424"/>
      <x:c r="H424"/>
      <x:c r="I424" t="str">
        <x:v>cytotrophoblasts (contaminant)</x:v>
      </x:c>
      <x:c r="J424"/>
      <x:c r="K424" t="str">
        <x:v>human</x:v>
      </x:c>
      <x:c r="L424" t="str">
        <x:v>true</x:v>
      </x:c>
      <x:c r="M424" t="str">
        <x:v>GSTA3</x:v>
      </x:c>
      <x:c r="N424" t="str">
        <x:v>GSTA3</x:v>
      </x:c>
      <x:c r="O424" t="str">
        <x:v>annotation_marker</x:v>
      </x:c>
      <x:c r="P424" t="str">
        <x:v>positive</x:v>
      </x:c>
      <x:c r="Q424" t="str">
        <x:v>formal_candidate</x:v>
      </x:c>
      <x:c r="R424" t="str">
        <x:v>STAR Methods, Single-cell RNA-seq processing and cell type annotation</x:v>
      </x:c>
      <x:c r="S424" t="str">
        <x:v>cytotrophoblasts from the placenta (PAGE4+GSTA3+)</x:v>
      </x:c>
      <x:c r="T424" t="str">
        <x:v>approved</x:v>
      </x:c>
      <x:c r="U424" t="str">
        <x:v>recovery_verify_2026-09-01</x:v>
      </x:c>
      <x:c r="V424" t="str">
        <x:v>GSTA3 is used to identify contaminating cytotrophoblasts.</x:v>
      </x:c>
      <x:c r="W424" t="str">
        <x:v>scripts/extract_markers/audited-extraction/recovery/DOI_10.1016_j.cell.2022.11.005_verify.json</x:v>
      </x:c>
      <x:c r="X424" s="56" t="n">
        <x:v>46266</x:v>
      </x:c>
      <x:c r="Y424" t="str">
        <x:v>recovery_include</x:v>
      </x:c>
      <x:c r="Z424" t="str">
        <x:v>exact</x:v>
      </x:c>
      <x:c r="AA424" t="b">
        <x:v>1</x:v>
      </x:c>
      <x:c r="AB424" t="str">
        <x:v>deepseek-v4-flash</x:v>
      </x:c>
      <x:c r="AC424" t="str">
        <x:v>恢复轮 2026-09-01；来源 A_exclude</x:v>
      </x:c>
      <x:c r="AD424" t="str">
        <x:v>outside</x:v>
      </x:c>
      <x:c r="AE424" t="str">
        <x:v>A_exclude</x:v>
      </x:c>
    </x:row>
    <x:row r="425">
      <x:c r="A425" t="str">
        <x:v>M00469</x:v>
      </x:c>
      <x:c r="B425" t="n">
        <x:v>9</x:v>
      </x:c>
      <x:c r="C425" t="str">
        <x:v>CELLxGENE:3dc61ca1-ce40-46b6-8337-f27260fd9a03</x:v>
      </x:c>
      <x:c r="D425" t="str">
        <x:v>DOI_10.1016_j.cell.2022.11.005</x:v>
      </x:c>
      <x:c r="E425" t="str">
        <x:v>DOI_10.1016_j.cell.2022.11.005</x:v>
      </x:c>
      <x:c r="F425" t="str">
        <x:v>primary</x:v>
      </x:c>
      <x:c r="G425"/>
      <x:c r="H425"/>
      <x:c r="I425" t="str">
        <x:v>cytotrophoblasts (contaminant)</x:v>
      </x:c>
      <x:c r="J425"/>
      <x:c r="K425" t="str">
        <x:v>human</x:v>
      </x:c>
      <x:c r="L425" t="str">
        <x:v>true</x:v>
      </x:c>
      <x:c r="M425" t="str">
        <x:v>PAGE4</x:v>
      </x:c>
      <x:c r="N425" t="str">
        <x:v>PAGE4</x:v>
      </x:c>
      <x:c r="O425" t="str">
        <x:v>annotation_marker</x:v>
      </x:c>
      <x:c r="P425" t="str">
        <x:v>positive</x:v>
      </x:c>
      <x:c r="Q425" t="str">
        <x:v>formal_candidate</x:v>
      </x:c>
      <x:c r="R425" t="str">
        <x:v>STAR Methods, Single-cell RNA-seq processing and cell type annotation</x:v>
      </x:c>
      <x:c r="S425" t="str">
        <x:v>cytotrophoblasts from the placenta (PAGE4+GSTA3+)</x:v>
      </x:c>
      <x:c r="T425" t="str">
        <x:v>approved</x:v>
      </x:c>
      <x:c r="U425" t="str">
        <x:v>recovery_verify_2026-09-01</x:v>
      </x:c>
      <x:c r="V425" t="str">
        <x:v>PAGE4 is used to identify contaminating cytotrophoblasts.</x:v>
      </x:c>
      <x:c r="W425" t="str">
        <x:v>scripts/extract_markers/audited-extraction/recovery/DOI_10.1016_j.cell.2022.11.005_verify.json</x:v>
      </x:c>
      <x:c r="X425" s="56" t="n">
        <x:v>46266</x:v>
      </x:c>
      <x:c r="Y425" t="str">
        <x:v>recovery_include</x:v>
      </x:c>
      <x:c r="Z425" t="str">
        <x:v>exact</x:v>
      </x:c>
      <x:c r="AA425" t="b">
        <x:v>1</x:v>
      </x:c>
      <x:c r="AB425" t="str">
        <x:v>deepseek-v4-flash</x:v>
      </x:c>
      <x:c r="AC425" t="str">
        <x:v>恢复轮 2026-09-01；来源 A_exclude</x:v>
      </x:c>
      <x:c r="AD425" t="str">
        <x:v>outside</x:v>
      </x:c>
      <x:c r="AE425" t="str">
        <x:v>A_exclude</x:v>
      </x:c>
    </x:row>
    <x:row r="426">
      <x:c r="A426" t="str">
        <x:v>M00470</x:v>
      </x:c>
      <x:c r="B426" t="n">
        <x:v>9</x:v>
      </x:c>
      <x:c r="C426" t="str">
        <x:v>CELLxGENE:3dc61ca1-ce40-46b6-8337-f27260fd9a03</x:v>
      </x:c>
      <x:c r="D426" t="str">
        <x:v>DOI_10.1016_j.cell.2022.11.005</x:v>
      </x:c>
      <x:c r="E426" t="str">
        <x:v>DOI_10.1016_j.cell.2022.11.005</x:v>
      </x:c>
      <x:c r="F426" t="str">
        <x:v>primary</x:v>
      </x:c>
      <x:c r="G426"/>
      <x:c r="H426"/>
      <x:c r="I426" t="str">
        <x:v>deuterosomal cell</x:v>
      </x:c>
      <x:c r="J426"/>
      <x:c r="K426" t="str">
        <x:v>human</x:v>
      </x:c>
      <x:c r="L426" t="str">
        <x:v>true</x:v>
      </x:c>
      <x:c r="M426" t="str">
        <x:v>CDC20B</x:v>
      </x:c>
      <x:c r="N426" t="str">
        <x:v>CDC20B</x:v>
      </x:c>
      <x:c r="O426" t="str">
        <x:v>annotation_marker</x:v>
      </x:c>
      <x:c r="P426" t="str">
        <x:v>positive</x:v>
      </x:c>
      <x:c r="Q426" t="str">
        <x:v>formal_candidate</x:v>
      </x:c>
      <x:c r="R426" t="str">
        <x:v>Results: 'Other airway cells'</x:v>
      </x:c>
      <x:c r="S426" t="str">
        <x:v>Rarer deuterosomal cells (FOXJ1+, CDC20B+)</x:v>
      </x:c>
      <x:c r="T426" t="str">
        <x:v>approved</x:v>
      </x:c>
      <x:c r="U426" t="str">
        <x:v>recovery_verify_2026-09-01</x:v>
      </x:c>
      <x:c r="V426" t="str">
        <x:v>CDC20B is part of the deuterosomal cell marker definition.</x:v>
      </x:c>
      <x:c r="W426" t="str">
        <x:v>scripts/extract_markers/audited-extraction/recovery/DOI_10.1016_j.cell.2022.11.005_verify.json</x:v>
      </x:c>
      <x:c r="X426" s="56" t="n">
        <x:v>46266</x:v>
      </x:c>
      <x:c r="Y426" t="str">
        <x:v>recovery_include</x:v>
      </x:c>
      <x:c r="Z426" t="str">
        <x:v>exact</x:v>
      </x:c>
      <x:c r="AA426" t="b">
        <x:v>1</x:v>
      </x:c>
      <x:c r="AB426" t="str">
        <x:v>deepseek-v4-flash</x:v>
      </x:c>
      <x:c r="AC426" t="str">
        <x:v>恢复轮 2026-09-01；来源 A_exclude</x:v>
      </x:c>
      <x:c r="AD426" t="str">
        <x:v>outside</x:v>
      </x:c>
      <x:c r="AE426" t="str">
        <x:v>A_exclude</x:v>
      </x:c>
    </x:row>
    <x:row r="427">
      <x:c r="A427" t="str">
        <x:v>M00471</x:v>
      </x:c>
      <x:c r="B427" t="n">
        <x:v>9</x:v>
      </x:c>
      <x:c r="C427" t="str">
        <x:v>CELLxGENE:3dc61ca1-ce40-46b6-8337-f27260fd9a03</x:v>
      </x:c>
      <x:c r="D427" t="str">
        <x:v>DOI_10.1016_j.cell.2022.11.005</x:v>
      </x:c>
      <x:c r="E427" t="str">
        <x:v>DOI_10.1016_j.cell.2022.11.005</x:v>
      </x:c>
      <x:c r="F427" t="str">
        <x:v>primary</x:v>
      </x:c>
      <x:c r="G427"/>
      <x:c r="H427"/>
      <x:c r="I427" t="str">
        <x:v>deuterosomal cell</x:v>
      </x:c>
      <x:c r="J427"/>
      <x:c r="K427" t="str">
        <x:v>human</x:v>
      </x:c>
      <x:c r="L427" t="str">
        <x:v>true</x:v>
      </x:c>
      <x:c r="M427" t="str">
        <x:v>FOXJ1</x:v>
      </x:c>
      <x:c r="N427" t="str">
        <x:v>FOXJ1</x:v>
      </x:c>
      <x:c r="O427" t="str">
        <x:v>annotation_marker</x:v>
      </x:c>
      <x:c r="P427" t="str">
        <x:v>positive</x:v>
      </x:c>
      <x:c r="Q427" t="str">
        <x:v>formal_candidate</x:v>
      </x:c>
      <x:c r="R427" t="str">
        <x:v>Results: 'Other airway cells'</x:v>
      </x:c>
      <x:c r="S427" t="str">
        <x:v>Rarer deuterosomal cells (FOXJ1+, CDC20B+)</x:v>
      </x:c>
      <x:c r="T427" t="str">
        <x:v>approved</x:v>
      </x:c>
      <x:c r="U427" t="str">
        <x:v>recovery_verify_2026-09-01</x:v>
      </x:c>
      <x:c r="V427" t="str">
        <x:v>FOXJ1 is part of the deuterosomal cell marker definition.</x:v>
      </x:c>
      <x:c r="W427" t="str">
        <x:v>scripts/extract_markers/audited-extraction/recovery/DOI_10.1016_j.cell.2022.11.005_verify.json</x:v>
      </x:c>
      <x:c r="X427" s="56" t="n">
        <x:v>46266</x:v>
      </x:c>
      <x:c r="Y427" t="str">
        <x:v>recovery_include</x:v>
      </x:c>
      <x:c r="Z427" t="str">
        <x:v>exact</x:v>
      </x:c>
      <x:c r="AA427" t="b">
        <x:v>1</x:v>
      </x:c>
      <x:c r="AB427" t="str">
        <x:v>deepseek-v4-flash</x:v>
      </x:c>
      <x:c r="AC427" t="str">
        <x:v>恢复轮 2026-09-01；来源 A_exclude</x:v>
      </x:c>
      <x:c r="AD427" t="str">
        <x:v>outside</x:v>
      </x:c>
      <x:c r="AE427" t="str">
        <x:v>A_exclude</x:v>
      </x:c>
    </x:row>
    <x:row r="428">
      <x:c r="A428" t="str">
        <x:v>M00472</x:v>
      </x:c>
      <x:c r="B428" t="n">
        <x:v>9</x:v>
      </x:c>
      <x:c r="C428" t="str">
        <x:v>CELLxGENE:3dc61ca1-ce40-46b6-8337-f27260fd9a03</x:v>
      </x:c>
      <x:c r="D428" t="str">
        <x:v>DOI_10.1016_j.cell.2022.11.005</x:v>
      </x:c>
      <x:c r="E428" t="str">
        <x:v>DOI_10.1016_j.cell.2022.11.005</x:v>
      </x:c>
      <x:c r="F428" t="str">
        <x:v>primary</x:v>
      </x:c>
      <x:c r="G428"/>
      <x:c r="H428"/>
      <x:c r="I428" t="str">
        <x:v>distal airway cell</x:v>
      </x:c>
      <x:c r="J428" t="str">
        <x:v>SCGB3A2+</x:v>
      </x:c>
      <x:c r="K428" t="str">
        <x:v>human</x:v>
      </x:c>
      <x:c r="L428" t="str">
        <x:v>true</x:v>
      </x:c>
      <x:c r="M428" t="str">
        <x:v>SCGB3A2</x:v>
      </x:c>
      <x:c r="N428" t="str">
        <x:v>SCGB3A2</x:v>
      </x:c>
      <x:c r="O428" t="str">
        <x:v>annotation_marker</x:v>
      </x:c>
      <x:c r="P428" t="str">
        <x:v>positive</x:v>
      </x:c>
      <x:c r="Q428" t="str">
        <x:v>formal_candidate</x:v>
      </x:c>
      <x:c r="R428" t="str">
        <x:v>STAR Methods, Method details</x:v>
      </x:c>
      <x:c r="S428" t="str">
        <x:v>Isolation and airway differentiation of SCGB3A2+ distal and proximal airway cells</x:v>
      </x:c>
      <x:c r="T428" t="str">
        <x:v>approved</x:v>
      </x:c>
      <x:c r="U428" t="str">
        <x:v>recovery_verify_2026-09-01</x:v>
      </x:c>
      <x:c r="V428" t="str">
        <x:v>SCGB3A2 is used to identify and isolate distal airway progenitor cells.</x:v>
      </x:c>
      <x:c r="W428" t="str">
        <x:v>scripts/extract_markers/audited-extraction/recovery/DOI_10.1016_j.cell.2022.11.005_verify.json</x:v>
      </x:c>
      <x:c r="X428" s="56" t="n">
        <x:v>46266</x:v>
      </x:c>
      <x:c r="Y428" t="str">
        <x:v>recovery_include</x:v>
      </x:c>
      <x:c r="Z428" t="str">
        <x:v>exact</x:v>
      </x:c>
      <x:c r="AA428" t="b">
        <x:v>1</x:v>
      </x:c>
      <x:c r="AB428" t="str">
        <x:v>deepseek-v4-flash</x:v>
      </x:c>
      <x:c r="AC428" t="str">
        <x:v>恢复轮 2026-09-01；来源 A_exclude</x:v>
      </x:c>
      <x:c r="AD428" t="str">
        <x:v>outside</x:v>
      </x:c>
      <x:c r="AE428" t="str">
        <x:v>A_exclude</x:v>
      </x:c>
    </x:row>
    <x:row r="429">
      <x:c r="A429" t="str">
        <x:v>M00473</x:v>
      </x:c>
      <x:c r="B429" t="n">
        <x:v>9</x:v>
      </x:c>
      <x:c r="C429" t="str">
        <x:v>CELLxGENE:3dc61ca1-ce40-46b6-8337-f27260fd9a03</x:v>
      </x:c>
      <x:c r="D429" t="str">
        <x:v>DOI_10.1016_j.cell.2022.11.005</x:v>
      </x:c>
      <x:c r="E429" t="str">
        <x:v>DOI_10.1016_j.cell.2022.11.005</x:v>
      </x:c>
      <x:c r="F429" t="str">
        <x:v>primary</x:v>
      </x:c>
      <x:c r="G429"/>
      <x:c r="H429"/>
      <x:c r="I429" t="str">
        <x:v>early capillary endothelial cell</x:v>
      </x:c>
      <x:c r="J429" t="str">
        <x:v>early Cap</x:v>
      </x:c>
      <x:c r="K429" t="str">
        <x:v>human</x:v>
      </x:c>
      <x:c r="L429" t="str">
        <x:v>true</x:v>
      </x:c>
      <x:c r="M429" t="str">
        <x:v>CD24</x:v>
      </x:c>
      <x:c r="N429" t="str">
        <x:v>CD24</x:v>
      </x:c>
      <x:c r="O429" t="str">
        <x:v>annotation_marker</x:v>
      </x:c>
      <x:c r="P429" t="str">
        <x:v>positive</x:v>
      </x:c>
      <x:c r="Q429" t="str">
        <x:v>formal_candidate</x:v>
      </x:c>
      <x:c r="R429" t="str">
        <x:v>Results: 'Lung endothelial cells exhibit early specialization...'</x:v>
      </x:c>
      <x:c r="S429" t="str">
        <x:v>capillary (early Cap: THY1+, CD24+)</x:v>
      </x:c>
      <x:c r="T429" t="str">
        <x:v>approved</x:v>
      </x:c>
      <x:c r="U429" t="str">
        <x:v>recovery_verify_2026-09-01</x:v>
      </x:c>
      <x:c r="V429" t="str">
        <x:v>CD24 is part of the early capillary EC marker definition.</x:v>
      </x:c>
      <x:c r="W429" t="str">
        <x:v>scripts/extract_markers/audited-extraction/recovery/DOI_10.1016_j.cell.2022.11.005_verify.json</x:v>
      </x:c>
      <x:c r="X429" s="56" t="n">
        <x:v>46266</x:v>
      </x:c>
      <x:c r="Y429" t="str">
        <x:v>recovery_include</x:v>
      </x:c>
      <x:c r="Z429" t="str">
        <x:v>exact</x:v>
      </x:c>
      <x:c r="AA429" t="b">
        <x:v>1</x:v>
      </x:c>
      <x:c r="AB429" t="str">
        <x:v>deepseek-v4-flash</x:v>
      </x:c>
      <x:c r="AC429" t="str">
        <x:v>恢复轮 2026-09-01；来源 A_exclude</x:v>
      </x:c>
      <x:c r="AD429" t="str">
        <x:v>outside</x:v>
      </x:c>
      <x:c r="AE429" t="str">
        <x:v>A_exclude</x:v>
      </x:c>
    </x:row>
    <x:row r="430">
      <x:c r="A430" t="str">
        <x:v>M00474</x:v>
      </x:c>
      <x:c r="B430" t="n">
        <x:v>9</x:v>
      </x:c>
      <x:c r="C430" t="str">
        <x:v>CELLxGENE:3dc61ca1-ce40-46b6-8337-f27260fd9a03</x:v>
      </x:c>
      <x:c r="D430" t="str">
        <x:v>DOI_10.1016_j.cell.2022.11.005</x:v>
      </x:c>
      <x:c r="E430" t="str">
        <x:v>DOI_10.1016_j.cell.2022.11.005</x:v>
      </x:c>
      <x:c r="F430" t="str">
        <x:v>primary</x:v>
      </x:c>
      <x:c r="G430"/>
      <x:c r="H430"/>
      <x:c r="I430" t="str">
        <x:v>early capillary endothelial cell</x:v>
      </x:c>
      <x:c r="J430" t="str">
        <x:v>early Cap</x:v>
      </x:c>
      <x:c r="K430" t="str">
        <x:v>human</x:v>
      </x:c>
      <x:c r="L430" t="str">
        <x:v>true</x:v>
      </x:c>
      <x:c r="M430" t="str">
        <x:v>THY1</x:v>
      </x:c>
      <x:c r="N430" t="str">
        <x:v>THY1</x:v>
      </x:c>
      <x:c r="O430" t="str">
        <x:v>annotation_marker</x:v>
      </x:c>
      <x:c r="P430" t="str">
        <x:v>positive</x:v>
      </x:c>
      <x:c r="Q430" t="str">
        <x:v>formal_candidate</x:v>
      </x:c>
      <x:c r="R430" t="str">
        <x:v>Results: 'Lung endothelial cells exhibit early specialization...'</x:v>
      </x:c>
      <x:c r="S430" t="str">
        <x:v>capillary (early Cap: THY1+, CD24+)</x:v>
      </x:c>
      <x:c r="T430" t="str">
        <x:v>approved</x:v>
      </x:c>
      <x:c r="U430" t="str">
        <x:v>recovery_verify_2026-09-01</x:v>
      </x:c>
      <x:c r="V430" t="str">
        <x:v>THY1 is part of the early capillary EC marker definition.</x:v>
      </x:c>
      <x:c r="W430" t="str">
        <x:v>scripts/extract_markers/audited-extraction/recovery/DOI_10.1016_j.cell.2022.11.005_verify.json</x:v>
      </x:c>
      <x:c r="X430" s="56" t="n">
        <x:v>46266</x:v>
      </x:c>
      <x:c r="Y430" t="str">
        <x:v>recovery_include</x:v>
      </x:c>
      <x:c r="Z430" t="str">
        <x:v>exact</x:v>
      </x:c>
      <x:c r="AA430" t="b">
        <x:v>1</x:v>
      </x:c>
      <x:c r="AB430" t="str">
        <x:v>deepseek-v4-flash</x:v>
      </x:c>
      <x:c r="AC430" t="str">
        <x:v>恢复轮 2026-09-01；来源 A_exclude</x:v>
      </x:c>
      <x:c r="AD430" t="str">
        <x:v>outside</x:v>
      </x:c>
      <x:c r="AE430" t="str">
        <x:v>A_exclude</x:v>
      </x:c>
    </x:row>
    <x:row r="431">
      <x:c r="A431" t="str">
        <x:v>M00475</x:v>
      </x:c>
      <x:c r="B431" t="n">
        <x:v>9</x:v>
      </x:c>
      <x:c r="C431" t="str">
        <x:v>CELLxGENE:3dc61ca1-ce40-46b6-8337-f27260fd9a03</x:v>
      </x:c>
      <x:c r="D431" t="str">
        <x:v>DOI_10.1016_j.cell.2022.11.005</x:v>
      </x:c>
      <x:c r="E431" t="str">
        <x:v>DOI_10.1016_j.cell.2022.11.005</x:v>
      </x:c>
      <x:c r="F431" t="str">
        <x:v>primary</x:v>
      </x:c>
      <x:c r="G431"/>
      <x:c r="H431"/>
      <x:c r="I431" t="str">
        <x:v>early fibroblast</x:v>
      </x:c>
      <x:c r="J431"/>
      <x:c r="K431" t="str">
        <x:v>human</x:v>
      </x:c>
      <x:c r="L431" t="str">
        <x:v>true</x:v>
      </x:c>
      <x:c r="M431" t="str">
        <x:v>SFRP2</x:v>
      </x:c>
      <x:c r="N431" t="str">
        <x:v>SFRP2</x:v>
      </x:c>
      <x:c r="O431" t="str">
        <x:v>annotation_marker</x:v>
      </x:c>
      <x:c r="P431" t="str">
        <x:v>positive</x:v>
      </x:c>
      <x:c r="Q431" t="str">
        <x:v>formal_candidate</x:v>
      </x:c>
      <x:c r="R431" t="str">
        <x:v>Results: 'Developmental trajectories of mesenchymal cells'</x:v>
      </x:c>
      <x:c r="S431" t="str">
        <x:v>early fibroblasts (SFRP2+, WNT2+)</x:v>
      </x:c>
      <x:c r="T431" t="str">
        <x:v>approved</x:v>
      </x:c>
      <x:c r="U431" t="str">
        <x:v>recovery_verify_2026-09-01</x:v>
      </x:c>
      <x:c r="V431" t="str">
        <x:v>SFRP2 is part of the early fibroblast marker definition.</x:v>
      </x:c>
      <x:c r="W431" t="str">
        <x:v>scripts/extract_markers/audited-extraction/recovery/DOI_10.1016_j.cell.2022.11.005_verify.json</x:v>
      </x:c>
      <x:c r="X431" s="56" t="n">
        <x:v>46266</x:v>
      </x:c>
      <x:c r="Y431" t="str">
        <x:v>recovery_include</x:v>
      </x:c>
      <x:c r="Z431" t="str">
        <x:v>exact</x:v>
      </x:c>
      <x:c r="AA431" t="b">
        <x:v>1</x:v>
      </x:c>
      <x:c r="AB431" t="str">
        <x:v>deepseek-v4-flash</x:v>
      </x:c>
      <x:c r="AC431" t="str">
        <x:v>恢复轮 2026-09-01；来源 A_exclude</x:v>
      </x:c>
      <x:c r="AD431" t="str">
        <x:v>outside</x:v>
      </x:c>
      <x:c r="AE431" t="str">
        <x:v>A_exclude</x:v>
      </x:c>
    </x:row>
    <x:row r="432">
      <x:c r="A432" t="str">
        <x:v>M00476</x:v>
      </x:c>
      <x:c r="B432" t="n">
        <x:v>9</x:v>
      </x:c>
      <x:c r="C432" t="str">
        <x:v>CELLxGENE:3dc61ca1-ce40-46b6-8337-f27260fd9a03</x:v>
      </x:c>
      <x:c r="D432" t="str">
        <x:v>DOI_10.1016_j.cell.2022.11.005</x:v>
      </x:c>
      <x:c r="E432" t="str">
        <x:v>DOI_10.1016_j.cell.2022.11.005</x:v>
      </x:c>
      <x:c r="F432" t="str">
        <x:v>primary</x:v>
      </x:c>
      <x:c r="G432"/>
      <x:c r="H432"/>
      <x:c r="I432" t="str">
        <x:v>early fibroblast</x:v>
      </x:c>
      <x:c r="J432"/>
      <x:c r="K432" t="str">
        <x:v>human</x:v>
      </x:c>
      <x:c r="L432" t="str">
        <x:v>true</x:v>
      </x:c>
      <x:c r="M432" t="str">
        <x:v>WNT2</x:v>
      </x:c>
      <x:c r="N432" t="str">
        <x:v>WNT2</x:v>
      </x:c>
      <x:c r="O432" t="str">
        <x:v>annotation_marker</x:v>
      </x:c>
      <x:c r="P432" t="str">
        <x:v>positive</x:v>
      </x:c>
      <x:c r="Q432" t="str">
        <x:v>formal_candidate</x:v>
      </x:c>
      <x:c r="R432" t="str">
        <x:v>Results: 'Developmental trajectories of mesenchymal cells'</x:v>
      </x:c>
      <x:c r="S432" t="str">
        <x:v>early fibroblasts (SFRP2+, WNT2+)</x:v>
      </x:c>
      <x:c r="T432" t="str">
        <x:v>approved</x:v>
      </x:c>
      <x:c r="U432" t="str">
        <x:v>recovery_verify_2026-09-01</x:v>
      </x:c>
      <x:c r="V432" t="str">
        <x:v>WNT2 is part of the early fibroblast marker definition.</x:v>
      </x:c>
      <x:c r="W432" t="str">
        <x:v>scripts/extract_markers/audited-extraction/recovery/DOI_10.1016_j.cell.2022.11.005_verify.json</x:v>
      </x:c>
      <x:c r="X432" s="56" t="n">
        <x:v>46266</x:v>
      </x:c>
      <x:c r="Y432" t="str">
        <x:v>recovery_include</x:v>
      </x:c>
      <x:c r="Z432" t="str">
        <x:v>exact</x:v>
      </x:c>
      <x:c r="AA432" t="b">
        <x:v>1</x:v>
      </x:c>
      <x:c r="AB432" t="str">
        <x:v>deepseek-v4-flash</x:v>
      </x:c>
      <x:c r="AC432" t="str">
        <x:v>恢复轮 2026-09-01；来源 A_exclude</x:v>
      </x:c>
      <x:c r="AD432" t="str">
        <x:v>outside</x:v>
      </x:c>
      <x:c r="AE432" t="str">
        <x:v>A_exclude</x:v>
      </x:c>
    </x:row>
    <x:row r="433">
      <x:c r="A433" t="str">
        <x:v>M00477</x:v>
      </x:c>
      <x:c r="B433" t="n">
        <x:v>9</x:v>
      </x:c>
      <x:c r="C433" t="str">
        <x:v>CELLxGENE:3dc61ca1-ce40-46b6-8337-f27260fd9a03</x:v>
      </x:c>
      <x:c r="D433" t="str">
        <x:v>DOI_10.1016_j.cell.2022.11.005</x:v>
      </x:c>
      <x:c r="E433" t="str">
        <x:v>DOI_10.1016_j.cell.2022.11.005</x:v>
      </x:c>
      <x:c r="F433" t="str">
        <x:v>primary</x:v>
      </x:c>
      <x:c r="G433"/>
      <x:c r="H433"/>
      <x:c r="I433" t="str">
        <x:v>endothelial cells</x:v>
      </x:c>
      <x:c r="J433" t="str">
        <x:v>all endothelial cells</x:v>
      </x:c>
      <x:c r="K433" t="str">
        <x:v>human</x:v>
      </x:c>
      <x:c r="L433" t="str">
        <x:v>true</x:v>
      </x:c>
      <x:c r="M433" t="str">
        <x:v>PECAM1</x:v>
      </x:c>
      <x:c r="N433" t="str">
        <x:v>PECAM</x:v>
      </x:c>
      <x:c r="O433" t="str">
        <x:v>figure_labeled</x:v>
      </x:c>
      <x:c r="P433" t="str">
        <x:v>positive</x:v>
      </x:c>
      <x:c r="Q433" t="str">
        <x:v>formal_candidate</x:v>
      </x:c>
      <x:c r="R433" t="str">
        <x:v>Figure S7B legend</x:v>
      </x:c>
      <x:c r="S433" t="str">
        <x:v>all endothelial cells (PECAM+, green)</x:v>
      </x:c>
      <x:c r="T433" t="str">
        <x:v>approved</x:v>
      </x:c>
      <x:c r="U433" t="str">
        <x:v>recovery_verify_2026-09-01</x:v>
      </x:c>
      <x:c r="V433" t="str">
        <x:v>PECAM/PECAM1 is labeled as a pan-endothelial marker.</x:v>
      </x:c>
      <x:c r="W433" t="str">
        <x:v>scripts/extract_markers/audited-extraction/recovery/DOI_10.1016_j.cell.2022.11.005_verify.json</x:v>
      </x:c>
      <x:c r="X433" s="56" t="n">
        <x:v>46266</x:v>
      </x:c>
      <x:c r="Y433" t="str">
        <x:v>recovery_include</x:v>
      </x:c>
      <x:c r="Z433" t="str">
        <x:v>alias_resolved</x:v>
      </x:c>
      <x:c r="AA433" t="b">
        <x:v>1</x:v>
      </x:c>
      <x:c r="AB433" t="str">
        <x:v>deepseek-v4-flash</x:v>
      </x:c>
      <x:c r="AC433" t="str">
        <x:v>恢复轮 2026-09-01；来源 A_exclude</x:v>
      </x:c>
      <x:c r="AD433" t="str">
        <x:v>outside</x:v>
      </x:c>
      <x:c r="AE433" t="str">
        <x:v>A_exclude</x:v>
      </x:c>
    </x:row>
    <x:row r="434">
      <x:c r="A434" t="str">
        <x:v>M00478</x:v>
      </x:c>
      <x:c r="B434" t="n">
        <x:v>9</x:v>
      </x:c>
      <x:c r="C434" t="str">
        <x:v>CELLxGENE:3dc61ca1-ce40-46b6-8337-f27260fd9a03</x:v>
      </x:c>
      <x:c r="D434" t="str">
        <x:v>DOI_10.1016_j.cell.2022.11.005</x:v>
      </x:c>
      <x:c r="E434" t="str">
        <x:v>DOI_10.1016_j.cell.2022.11.005</x:v>
      </x:c>
      <x:c r="F434" t="str">
        <x:v>primary</x:v>
      </x:c>
      <x:c r="G434"/>
      <x:c r="H434"/>
      <x:c r="I434" t="str">
        <x:v>epithelial cells</x:v>
      </x:c>
      <x:c r="J434"/>
      <x:c r="K434" t="str">
        <x:v>human</x:v>
      </x:c>
      <x:c r="L434" t="str">
        <x:v>true</x:v>
      </x:c>
      <x:c r="M434" t="str">
        <x:v>CDH1</x:v>
      </x:c>
      <x:c r="N434" t="str">
        <x:v>E-cadherin</x:v>
      </x:c>
      <x:c r="O434" t="str">
        <x:v>figure_labeled</x:v>
      </x:c>
      <x:c r="P434" t="str">
        <x:v>positive</x:v>
      </x:c>
      <x:c r="Q434" t="str">
        <x:v>formal_candidate</x:v>
      </x:c>
      <x:c r="R434" t="str">
        <x:v>Figure S3A legend</x:v>
      </x:c>
      <x:c r="S434" t="str">
        <x:v>E-cadherin (epithelium, cyan)</x:v>
      </x:c>
      <x:c r="T434" t="str">
        <x:v>approved</x:v>
      </x:c>
      <x:c r="U434" t="str">
        <x:v>recovery_verify_2026-09-01</x:v>
      </x:c>
      <x:c r="V434" t="str">
        <x:v>E-cadherin/CDH1 is labeled as an epithelial marker for spatial identification.</x:v>
      </x:c>
      <x:c r="W434" t="str">
        <x:v>scripts/extract_markers/audited-extraction/recovery/DOI_10.1016_j.cell.2022.11.005_verify.json</x:v>
      </x:c>
      <x:c r="X434" s="56" t="n">
        <x:v>46266</x:v>
      </x:c>
      <x:c r="Y434" t="str">
        <x:v>recovery_include</x:v>
      </x:c>
      <x:c r="Z434" t="str">
        <x:v>alias_resolved</x:v>
      </x:c>
      <x:c r="AA434" t="b">
        <x:v>1</x:v>
      </x:c>
      <x:c r="AB434" t="str">
        <x:v>deepseek-v4-flash</x:v>
      </x:c>
      <x:c r="AC434" t="str">
        <x:v>恢复轮 2026-09-01；来源 A_exclude</x:v>
      </x:c>
      <x:c r="AD434" t="str">
        <x:v>outside</x:v>
      </x:c>
      <x:c r="AE434" t="str">
        <x:v>A_exclude</x:v>
      </x:c>
    </x:row>
    <x:row r="435">
      <x:c r="A435" t="str">
        <x:v>M00479</x:v>
      </x:c>
      <x:c r="B435" t="n">
        <x:v>9</x:v>
      </x:c>
      <x:c r="C435" t="str">
        <x:v>CELLxGENE:3dc61ca1-ce40-46b6-8337-f27260fd9a03</x:v>
      </x:c>
      <x:c r="D435" t="str">
        <x:v>DOI_10.1016_j.cell.2022.11.005</x:v>
      </x:c>
      <x:c r="E435" t="str">
        <x:v>DOI_10.1016_j.cell.2022.11.005</x:v>
      </x:c>
      <x:c r="F435" t="str">
        <x:v>primary</x:v>
      </x:c>
      <x:c r="G435"/>
      <x:c r="H435"/>
      <x:c r="I435" t="str">
        <x:v>esophagus epithelial cells (contaminant)</x:v>
      </x:c>
      <x:c r="J435"/>
      <x:c r="K435" t="str">
        <x:v>human</x:v>
      </x:c>
      <x:c r="L435" t="str">
        <x:v>true</x:v>
      </x:c>
      <x:c r="M435" t="str">
        <x:v>SOX2</x:v>
      </x:c>
      <x:c r="N435" t="str">
        <x:v>SOX2</x:v>
      </x:c>
      <x:c r="O435" t="str">
        <x:v>annotation_marker</x:v>
      </x:c>
      <x:c r="P435" t="str">
        <x:v>positive</x:v>
      </x:c>
      <x:c r="Q435" t="str">
        <x:v>formal_candidate</x:v>
      </x:c>
      <x:c r="R435" t="str">
        <x:v>STAR Methods, Single-cell RNA-seq processing and cell type annotation</x:v>
      </x:c>
      <x:c r="S435" t="str">
        <x:v>esophagus epithelial cells (SOX2+ TP63+ TRH+)</x:v>
      </x:c>
      <x:c r="T435" t="str">
        <x:v>approved</x:v>
      </x:c>
      <x:c r="U435" t="str">
        <x:v>recovery_verify_2026-09-01</x:v>
      </x:c>
      <x:c r="V435" t="str">
        <x:v>SOX2 is used to identify contaminating esophageal epithelial cells.</x:v>
      </x:c>
      <x:c r="W435" t="str">
        <x:v>scripts/extract_markers/audited-extraction/recovery/DOI_10.1016_j.cell.2022.11.005_verify.json</x:v>
      </x:c>
      <x:c r="X435" s="56" t="n">
        <x:v>46266</x:v>
      </x:c>
      <x:c r="Y435" t="str">
        <x:v>recovery_include</x:v>
      </x:c>
      <x:c r="Z435" t="str">
        <x:v>exact</x:v>
      </x:c>
      <x:c r="AA435" t="b">
        <x:v>1</x:v>
      </x:c>
      <x:c r="AB435" t="str">
        <x:v>deepseek-v4-flash</x:v>
      </x:c>
      <x:c r="AC435" t="str">
        <x:v>恢复轮 2026-09-01；来源 A_exclude</x:v>
      </x:c>
      <x:c r="AD435" t="str">
        <x:v>outside</x:v>
      </x:c>
      <x:c r="AE435" t="str">
        <x:v>A_exclude</x:v>
      </x:c>
    </x:row>
    <x:row r="436">
      <x:c r="A436" t="str">
        <x:v>M00480</x:v>
      </x:c>
      <x:c r="B436" t="n">
        <x:v>9</x:v>
      </x:c>
      <x:c r="C436" t="str">
        <x:v>CELLxGENE:3dc61ca1-ce40-46b6-8337-f27260fd9a03</x:v>
      </x:c>
      <x:c r="D436" t="str">
        <x:v>DOI_10.1016_j.cell.2022.11.005</x:v>
      </x:c>
      <x:c r="E436" t="str">
        <x:v>DOI_10.1016_j.cell.2022.11.005</x:v>
      </x:c>
      <x:c r="F436" t="str">
        <x:v>primary</x:v>
      </x:c>
      <x:c r="G436"/>
      <x:c r="H436"/>
      <x:c r="I436" t="str">
        <x:v>esophagus epithelial cells (contaminant)</x:v>
      </x:c>
      <x:c r="J436"/>
      <x:c r="K436" t="str">
        <x:v>human</x:v>
      </x:c>
      <x:c r="L436" t="str">
        <x:v>true</x:v>
      </x:c>
      <x:c r="M436" t="str">
        <x:v>TP63</x:v>
      </x:c>
      <x:c r="N436" t="str">
        <x:v>TP63</x:v>
      </x:c>
      <x:c r="O436" t="str">
        <x:v>annotation_marker</x:v>
      </x:c>
      <x:c r="P436" t="str">
        <x:v>positive</x:v>
      </x:c>
      <x:c r="Q436" t="str">
        <x:v>formal_candidate</x:v>
      </x:c>
      <x:c r="R436" t="str">
        <x:v>STAR Methods, Single-cell RNA-seq processing and cell type annotation</x:v>
      </x:c>
      <x:c r="S436" t="str">
        <x:v>esophagus epithelial cells (SOX2+ TP63+ TRH+)</x:v>
      </x:c>
      <x:c r="T436" t="str">
        <x:v>approved</x:v>
      </x:c>
      <x:c r="U436" t="str">
        <x:v>recovery_verify_2026-09-01</x:v>
      </x:c>
      <x:c r="V436" t="str">
        <x:v>TP63 is used to identify contaminating esophageal epithelial cells.</x:v>
      </x:c>
      <x:c r="W436" t="str">
        <x:v>scripts/extract_markers/audited-extraction/recovery/DOI_10.1016_j.cell.2022.11.005_verify.json</x:v>
      </x:c>
      <x:c r="X436" s="56" t="n">
        <x:v>46266</x:v>
      </x:c>
      <x:c r="Y436" t="str">
        <x:v>recovery_include</x:v>
      </x:c>
      <x:c r="Z436" t="str">
        <x:v>exact</x:v>
      </x:c>
      <x:c r="AA436" t="b">
        <x:v>1</x:v>
      </x:c>
      <x:c r="AB436" t="str">
        <x:v>deepseek-v4-flash</x:v>
      </x:c>
      <x:c r="AC436" t="str">
        <x:v>恢复轮 2026-09-01；来源 A_exclude</x:v>
      </x:c>
      <x:c r="AD436" t="str">
        <x:v>outside</x:v>
      </x:c>
      <x:c r="AE436" t="str">
        <x:v>A_exclude</x:v>
      </x:c>
    </x:row>
    <x:row r="437">
      <x:c r="A437" t="str">
        <x:v>M00481</x:v>
      </x:c>
      <x:c r="B437" t="n">
        <x:v>9</x:v>
      </x:c>
      <x:c r="C437" t="str">
        <x:v>CELLxGENE:3dc61ca1-ce40-46b6-8337-f27260fd9a03</x:v>
      </x:c>
      <x:c r="D437" t="str">
        <x:v>DOI_10.1016_j.cell.2022.11.005</x:v>
      </x:c>
      <x:c r="E437" t="str">
        <x:v>DOI_10.1016_j.cell.2022.11.005</x:v>
      </x:c>
      <x:c r="F437" t="str">
        <x:v>primary</x:v>
      </x:c>
      <x:c r="G437"/>
      <x:c r="H437"/>
      <x:c r="I437" t="str">
        <x:v>esophagus epithelial cells (contaminant)</x:v>
      </x:c>
      <x:c r="J437"/>
      <x:c r="K437" t="str">
        <x:v>human</x:v>
      </x:c>
      <x:c r="L437" t="str">
        <x:v>true</x:v>
      </x:c>
      <x:c r="M437" t="str">
        <x:v>TRH</x:v>
      </x:c>
      <x:c r="N437" t="str">
        <x:v>TRH</x:v>
      </x:c>
      <x:c r="O437" t="str">
        <x:v>annotation_marker</x:v>
      </x:c>
      <x:c r="P437" t="str">
        <x:v>positive</x:v>
      </x:c>
      <x:c r="Q437" t="str">
        <x:v>formal_candidate</x:v>
      </x:c>
      <x:c r="R437" t="str">
        <x:v>STAR Methods, Single-cell RNA-seq processing and cell type annotation</x:v>
      </x:c>
      <x:c r="S437" t="str">
        <x:v>esophagus epithelial cells (SOX2+ TP63+ TRH+)</x:v>
      </x:c>
      <x:c r="T437" t="str">
        <x:v>approved</x:v>
      </x:c>
      <x:c r="U437" t="str">
        <x:v>recovery_verify_2026-09-01</x:v>
      </x:c>
      <x:c r="V437" t="str">
        <x:v>TRH is used to identify contaminating esophageal epithelial cells.</x:v>
      </x:c>
      <x:c r="W437" t="str">
        <x:v>scripts/extract_markers/audited-extraction/recovery/DOI_10.1016_j.cell.2022.11.005_verify.json</x:v>
      </x:c>
      <x:c r="X437" s="56" t="n">
        <x:v>46266</x:v>
      </x:c>
      <x:c r="Y437" t="str">
        <x:v>recovery_include</x:v>
      </x:c>
      <x:c r="Z437" t="str">
        <x:v>exact</x:v>
      </x:c>
      <x:c r="AA437" t="b">
        <x:v>1</x:v>
      </x:c>
      <x:c r="AB437" t="str">
        <x:v>deepseek-v4-flash</x:v>
      </x:c>
      <x:c r="AC437" t="str">
        <x:v>恢复轮 2026-09-01；来源 A_exclude</x:v>
      </x:c>
      <x:c r="AD437" t="str">
        <x:v>outside</x:v>
      </x:c>
      <x:c r="AE437" t="str">
        <x:v>A_exclude</x:v>
      </x:c>
    </x:row>
    <x:row r="438">
      <x:c r="A438" t="str">
        <x:v>M00482</x:v>
      </x:c>
      <x:c r="B438" t="n">
        <x:v>9</x:v>
      </x:c>
      <x:c r="C438" t="str">
        <x:v>CELLxGENE:3dc61ca1-ce40-46b6-8337-f27260fd9a03</x:v>
      </x:c>
      <x:c r="D438" t="str">
        <x:v>DOI_10.1016_j.cell.2022.11.005</x:v>
      </x:c>
      <x:c r="E438" t="str">
        <x:v>DOI_10.1016_j.cell.2022.11.005</x:v>
      </x:c>
      <x:c r="F438" t="str">
        <x:v>primary</x:v>
      </x:c>
      <x:c r="G438"/>
      <x:c r="H438"/>
      <x:c r="I438" t="str">
        <x:v>fetal AT1 cells</x:v>
      </x:c>
      <x:c r="J438" t="str">
        <x:v>future AT1 cells</x:v>
      </x:c>
      <x:c r="K438" t="str">
        <x:v>human</x:v>
      </x:c>
      <x:c r="L438" t="str">
        <x:v>true</x:v>
      </x:c>
      <x:c r="M438" t="str">
        <x:v>SFTPC</x:v>
      </x:c>
      <x:c r="N438" t="str">
        <x:v>SFTPC</x:v>
      </x:c>
      <x:c r="O438" t="str">
        <x:v>figure_labeled</x:v>
      </x:c>
      <x:c r="P438" t="str">
        <x:v>negative</x:v>
      </x:c>
      <x:c r="Q438" t="str">
        <x:v>formal_candidate</x:v>
      </x:c>
      <x:c r="R438" t="str">
        <x:v>Figure S6H-J legend</x:v>
      </x:c>
      <x:c r="S438" t="str">
        <x:v>future AT1 cells (SFTPC-/SPOCK2+)</x:v>
      </x:c>
      <x:c r="T438" t="str">
        <x:v>approved</x:v>
      </x:c>
      <x:c r="U438" t="str">
        <x:v>recovery_verify_2026-09-01</x:v>
      </x:c>
      <x:c r="V438" t="str">
        <x:v>SFTPC negativity is part of the future AT1 cell marker definition.</x:v>
      </x:c>
      <x:c r="W438" t="str">
        <x:v>scripts/extract_markers/audited-extraction/recovery/DOI_10.1016_j.cell.2022.11.005_verify.json</x:v>
      </x:c>
      <x:c r="X438" s="56" t="n">
        <x:v>46266</x:v>
      </x:c>
      <x:c r="Y438" t="str">
        <x:v>recovery_include</x:v>
      </x:c>
      <x:c r="Z438" t="str">
        <x:v>exact</x:v>
      </x:c>
      <x:c r="AA438" t="b">
        <x:v>1</x:v>
      </x:c>
      <x:c r="AB438" t="str">
        <x:v>deepseek-v4-flash</x:v>
      </x:c>
      <x:c r="AC438" t="str">
        <x:v>恢复轮 2026-09-01；来源 A_exclude</x:v>
      </x:c>
      <x:c r="AD438" t="str">
        <x:v>outside</x:v>
      </x:c>
      <x:c r="AE438" t="str">
        <x:v>A_exclude</x:v>
      </x:c>
    </x:row>
    <x:row r="439">
      <x:c r="A439" t="str">
        <x:v>M00483</x:v>
      </x:c>
      <x:c r="B439" t="n">
        <x:v>9</x:v>
      </x:c>
      <x:c r="C439" t="str">
        <x:v>CELLxGENE:3dc61ca1-ce40-46b6-8337-f27260fd9a03</x:v>
      </x:c>
      <x:c r="D439" t="str">
        <x:v>DOI_10.1016_j.cell.2022.11.005</x:v>
      </x:c>
      <x:c r="E439" t="str">
        <x:v>DOI_10.1016_j.cell.2022.11.005</x:v>
      </x:c>
      <x:c r="F439" t="str">
        <x:v>primary</x:v>
      </x:c>
      <x:c r="G439"/>
      <x:c r="H439"/>
      <x:c r="I439" t="str">
        <x:v>fetal AT1 cells</x:v>
      </x:c>
      <x:c r="J439" t="str">
        <x:v>future AT1 cells</x:v>
      </x:c>
      <x:c r="K439" t="str">
        <x:v>human</x:v>
      </x:c>
      <x:c r="L439" t="str">
        <x:v>true</x:v>
      </x:c>
      <x:c r="M439" t="str">
        <x:v>SPOCK2</x:v>
      </x:c>
      <x:c r="N439" t="str">
        <x:v>SPOCK2</x:v>
      </x:c>
      <x:c r="O439" t="str">
        <x:v>figure_labeled</x:v>
      </x:c>
      <x:c r="P439" t="str">
        <x:v>positive</x:v>
      </x:c>
      <x:c r="Q439" t="str">
        <x:v>formal_candidate</x:v>
      </x:c>
      <x:c r="R439" t="str">
        <x:v>Figure S6H-J legend</x:v>
      </x:c>
      <x:c r="S439" t="str">
        <x:v>future AT1 cells (SFTPC-/SPOCK2+)</x:v>
      </x:c>
      <x:c r="T439" t="str">
        <x:v>approved</x:v>
      </x:c>
      <x:c r="U439" t="str">
        <x:v>recovery_verify_2026-09-01</x:v>
      </x:c>
      <x:c r="V439" t="str">
        <x:v>SPOCK2 is used as a positive future AT1 cell marker.</x:v>
      </x:c>
      <x:c r="W439" t="str">
        <x:v>scripts/extract_markers/audited-extraction/recovery/DOI_10.1016_j.cell.2022.11.005_verify.json</x:v>
      </x:c>
      <x:c r="X439" s="56" t="n">
        <x:v>46266</x:v>
      </x:c>
      <x:c r="Y439" t="str">
        <x:v>recovery_include</x:v>
      </x:c>
      <x:c r="Z439" t="str">
        <x:v>exact</x:v>
      </x:c>
      <x:c r="AA439" t="b">
        <x:v>1</x:v>
      </x:c>
      <x:c r="AB439" t="str">
        <x:v>deepseek-v4-flash</x:v>
      </x:c>
      <x:c r="AC439" t="str">
        <x:v>恢复轮 2026-09-01；来源 A_exclude</x:v>
      </x:c>
      <x:c r="AD439" t="str">
        <x:v>outside</x:v>
      </x:c>
      <x:c r="AE439" t="str">
        <x:v>A_exclude</x:v>
      </x:c>
    </x:row>
    <x:row r="440">
      <x:c r="A440" t="str">
        <x:v>M00484</x:v>
      </x:c>
      <x:c r="B440" t="n">
        <x:v>9</x:v>
      </x:c>
      <x:c r="C440" t="str">
        <x:v>CELLxGENE:3dc61ca1-ce40-46b6-8337-f27260fd9a03</x:v>
      </x:c>
      <x:c r="D440" t="str">
        <x:v>DOI_10.1016_j.cell.2022.11.005</x:v>
      </x:c>
      <x:c r="E440" t="str">
        <x:v>DOI_10.1016_j.cell.2022.11.005</x:v>
      </x:c>
      <x:c r="F440" t="str">
        <x:v>primary</x:v>
      </x:c>
      <x:c r="G440"/>
      <x:c r="H440"/>
      <x:c r="I440" t="str">
        <x:v>fetal AT2 cells</x:v>
      </x:c>
      <x:c r="J440"/>
      <x:c r="K440" t="str">
        <x:v>human</x:v>
      </x:c>
      <x:c r="L440" t="str">
        <x:v>true</x:v>
      </x:c>
      <x:c r="M440" t="str">
        <x:v>SFTPC</x:v>
      </x:c>
      <x:c r="N440" t="str">
        <x:v>SFTPC</x:v>
      </x:c>
      <x:c r="O440" t="str">
        <x:v>figure_labeled</x:v>
      </x:c>
      <x:c r="P440" t="str">
        <x:v>positive</x:v>
      </x:c>
      <x:c r="Q440" t="str">
        <x:v>formal_candidate</x:v>
      </x:c>
      <x:c r="R440" t="str">
        <x:v>Figure S6C legend</x:v>
      </x:c>
      <x:c r="S440" t="str">
        <x:v>SOX9-TPPP3-SFTPC+ fetal AT2 cell population</x:v>
      </x:c>
      <x:c r="T440" t="str">
        <x:v>approved</x:v>
      </x:c>
      <x:c r="U440" t="str">
        <x:v>recovery_verify_2026-09-01</x:v>
      </x:c>
      <x:c r="V440" t="str">
        <x:v>SFTPC is the positive marker used to define fetal AT2 cells.</x:v>
      </x:c>
      <x:c r="W440" t="str">
        <x:v>scripts/extract_markers/audited-extraction/recovery/DOI_10.1016_j.cell.2022.11.005_verify.json</x:v>
      </x:c>
      <x:c r="X440" s="56" t="n">
        <x:v>46266</x:v>
      </x:c>
      <x:c r="Y440" t="str">
        <x:v>recovery_include</x:v>
      </x:c>
      <x:c r="Z440" t="str">
        <x:v>exact</x:v>
      </x:c>
      <x:c r="AA440" t="b">
        <x:v>1</x:v>
      </x:c>
      <x:c r="AB440" t="str">
        <x:v>deepseek-v4-flash</x:v>
      </x:c>
      <x:c r="AC440" t="str">
        <x:v>恢复轮 2026-09-01；来源 A_exclude</x:v>
      </x:c>
      <x:c r="AD440" t="str">
        <x:v>outside</x:v>
      </x:c>
      <x:c r="AE440" t="str">
        <x:v>A_exclude</x:v>
      </x:c>
    </x:row>
    <x:row r="441">
      <x:c r="A441" t="str">
        <x:v>M00485</x:v>
      </x:c>
      <x:c r="B441" t="n">
        <x:v>9</x:v>
      </x:c>
      <x:c r="C441" t="str">
        <x:v>CELLxGENE:3dc61ca1-ce40-46b6-8337-f27260fd9a03</x:v>
      </x:c>
      <x:c r="D441" t="str">
        <x:v>DOI_10.1016_j.cell.2022.11.005</x:v>
      </x:c>
      <x:c r="E441" t="str">
        <x:v>DOI_10.1016_j.cell.2022.11.005</x:v>
      </x:c>
      <x:c r="F441" t="str">
        <x:v>primary</x:v>
      </x:c>
      <x:c r="G441"/>
      <x:c r="H441"/>
      <x:c r="I441" t="str">
        <x:v>fetal AT2 cells</x:v>
      </x:c>
      <x:c r="J441"/>
      <x:c r="K441" t="str">
        <x:v>human</x:v>
      </x:c>
      <x:c r="L441" t="str">
        <x:v>true</x:v>
      </x:c>
      <x:c r="M441" t="str">
        <x:v>SOX9</x:v>
      </x:c>
      <x:c r="N441" t="str">
        <x:v>SOX9</x:v>
      </x:c>
      <x:c r="O441" t="str">
        <x:v>figure_labeled</x:v>
      </x:c>
      <x:c r="P441" t="str">
        <x:v>negative</x:v>
      </x:c>
      <x:c r="Q441" t="str">
        <x:v>formal_candidate</x:v>
      </x:c>
      <x:c r="R441" t="str">
        <x:v>Figure S6C legend</x:v>
      </x:c>
      <x:c r="S441" t="str">
        <x:v>SOX9-TPPP3-SFTPC+ fetal AT2 cell population</x:v>
      </x:c>
      <x:c r="T441" t="str">
        <x:v>approved</x:v>
      </x:c>
      <x:c r="U441" t="str">
        <x:v>recovery_verify_2026-09-01</x:v>
      </x:c>
      <x:c r="V441" t="str">
        <x:v>SOX9 negativity is used to define fetal AT2 cells in this marker scheme.</x:v>
      </x:c>
      <x:c r="W441" t="str">
        <x:v>scripts/extract_markers/audited-extraction/recovery/DOI_10.1016_j.cell.2022.11.005_verify.json</x:v>
      </x:c>
      <x:c r="X441" s="56" t="n">
        <x:v>46266</x:v>
      </x:c>
      <x:c r="Y441" t="str">
        <x:v>recovery_include</x:v>
      </x:c>
      <x:c r="Z441" t="str">
        <x:v>exact</x:v>
      </x:c>
      <x:c r="AA441" t="b">
        <x:v>1</x:v>
      </x:c>
      <x:c r="AB441" t="str">
        <x:v>deepseek-v4-flash</x:v>
      </x:c>
      <x:c r="AC441" t="str">
        <x:v>恢复轮 2026-09-01；来源 A_exclude</x:v>
      </x:c>
      <x:c r="AD441" t="str">
        <x:v>outside</x:v>
      </x:c>
      <x:c r="AE441" t="str">
        <x:v>A_exclude</x:v>
      </x:c>
    </x:row>
    <x:row r="442">
      <x:c r="A442" t="str">
        <x:v>M00486</x:v>
      </x:c>
      <x:c r="B442" t="n">
        <x:v>9</x:v>
      </x:c>
      <x:c r="C442" t="str">
        <x:v>CELLxGENE:3dc61ca1-ce40-46b6-8337-f27260fd9a03</x:v>
      </x:c>
      <x:c r="D442" t="str">
        <x:v>DOI_10.1016_j.cell.2022.11.005</x:v>
      </x:c>
      <x:c r="E442" t="str">
        <x:v>DOI_10.1016_j.cell.2022.11.005</x:v>
      </x:c>
      <x:c r="F442" t="str">
        <x:v>primary</x:v>
      </x:c>
      <x:c r="G442"/>
      <x:c r="H442"/>
      <x:c r="I442" t="str">
        <x:v>fetal AT2 cells</x:v>
      </x:c>
      <x:c r="J442"/>
      <x:c r="K442" t="str">
        <x:v>human</x:v>
      </x:c>
      <x:c r="L442" t="str">
        <x:v>true</x:v>
      </x:c>
      <x:c r="M442" t="str">
        <x:v>TPPP3</x:v>
      </x:c>
      <x:c r="N442" t="str">
        <x:v>TPPP3</x:v>
      </x:c>
      <x:c r="O442" t="str">
        <x:v>figure_labeled</x:v>
      </x:c>
      <x:c r="P442" t="str">
        <x:v>negative</x:v>
      </x:c>
      <x:c r="Q442" t="str">
        <x:v>formal_candidate</x:v>
      </x:c>
      <x:c r="R442" t="str">
        <x:v>Figure S6C legend</x:v>
      </x:c>
      <x:c r="S442" t="str">
        <x:v>SOX9-TPPP3-SFTPC+ fetal AT2 cell population</x:v>
      </x:c>
      <x:c r="T442" t="str">
        <x:v>approved</x:v>
      </x:c>
      <x:c r="U442" t="str">
        <x:v>recovery_verify_2026-09-01</x:v>
      </x:c>
      <x:c r="V442" t="str">
        <x:v>TPPP3 negativity is used to define fetal AT2 cells in this marker scheme.</x:v>
      </x:c>
      <x:c r="W442" t="str">
        <x:v>scripts/extract_markers/audited-extraction/recovery/DOI_10.1016_j.cell.2022.11.005_verify.json</x:v>
      </x:c>
      <x:c r="X442" s="56" t="n">
        <x:v>46266</x:v>
      </x:c>
      <x:c r="Y442" t="str">
        <x:v>recovery_include</x:v>
      </x:c>
      <x:c r="Z442" t="str">
        <x:v>exact</x:v>
      </x:c>
      <x:c r="AA442" t="b">
        <x:v>1</x:v>
      </x:c>
      <x:c r="AB442" t="str">
        <x:v>deepseek-v4-flash</x:v>
      </x:c>
      <x:c r="AC442" t="str">
        <x:v>恢复轮 2026-09-01；来源 A_exclude</x:v>
      </x:c>
      <x:c r="AD442" t="str">
        <x:v>outside</x:v>
      </x:c>
      <x:c r="AE442" t="str">
        <x:v>A_exclude</x:v>
      </x:c>
    </x:row>
    <x:row r="443">
      <x:c r="A443" t="str">
        <x:v>M00487</x:v>
      </x:c>
      <x:c r="B443" t="n">
        <x:v>9</x:v>
      </x:c>
      <x:c r="C443" t="str">
        <x:v>CELLxGENE:3dc61ca1-ce40-46b6-8337-f27260fd9a03</x:v>
      </x:c>
      <x:c r="D443" t="str">
        <x:v>DOI_10.1016_j.cell.2022.11.005</x:v>
      </x:c>
      <x:c r="E443" t="str">
        <x:v>DOI_10.1016_j.cell.2022.11.005</x:v>
      </x:c>
      <x:c r="F443" t="str">
        <x:v>primary</x:v>
      </x:c>
      <x:c r="G443"/>
      <x:c r="H443"/>
      <x:c r="I443" t="str">
        <x:v>GRIA2+ arterial endothelial cell</x:v>
      </x:c>
      <x:c r="J443"/>
      <x:c r="K443" t="str">
        <x:v>human</x:v>
      </x:c>
      <x:c r="L443" t="str">
        <x:v>true</x:v>
      </x:c>
      <x:c r="M443" t="str">
        <x:v>GJA5</x:v>
      </x:c>
      <x:c r="N443" t="str">
        <x:v>GJA5</x:v>
      </x:c>
      <x:c r="O443" t="str">
        <x:v>annotation_marker</x:v>
      </x:c>
      <x:c r="P443" t="str">
        <x:v>positive</x:v>
      </x:c>
      <x:c r="Q443" t="str">
        <x:v>formal_candidate</x:v>
      </x:c>
      <x:c r="R443" t="str">
        <x:v>Results: 'Lung endothelial cells exhibit early specialization...'</x:v>
      </x:c>
      <x:c r="S443" t="str">
        <x:v>GRIA2+ arterial (GRIA2+, GJA5+)</x:v>
      </x:c>
      <x:c r="T443" t="str">
        <x:v>approved</x:v>
      </x:c>
      <x:c r="U443" t="str">
        <x:v>recovery_verify_2026-09-01</x:v>
      </x:c>
      <x:c r="V443" t="str">
        <x:v>GJA5 is part of the GRIA2+ arterial EC definition.</x:v>
      </x:c>
      <x:c r="W443" t="str">
        <x:v>scripts/extract_markers/audited-extraction/recovery/DOI_10.1016_j.cell.2022.11.005_verify.json</x:v>
      </x:c>
      <x:c r="X443" s="56" t="n">
        <x:v>46266</x:v>
      </x:c>
      <x:c r="Y443" t="str">
        <x:v>recovery_include</x:v>
      </x:c>
      <x:c r="Z443" t="str">
        <x:v>exact</x:v>
      </x:c>
      <x:c r="AA443" t="b">
        <x:v>1</x:v>
      </x:c>
      <x:c r="AB443" t="str">
        <x:v>deepseek-v4-flash</x:v>
      </x:c>
      <x:c r="AC443" t="str">
        <x:v>恢复轮 2026-09-01；来源 A_exclude</x:v>
      </x:c>
      <x:c r="AD443" t="str">
        <x:v>outside</x:v>
      </x:c>
      <x:c r="AE443" t="str">
        <x:v>A_exclude</x:v>
      </x:c>
    </x:row>
    <x:row r="444">
      <x:c r="A444" t="str">
        <x:v>M00488</x:v>
      </x:c>
      <x:c r="B444" t="n">
        <x:v>9</x:v>
      </x:c>
      <x:c r="C444" t="str">
        <x:v>CELLxGENE:3dc61ca1-ce40-46b6-8337-f27260fd9a03</x:v>
      </x:c>
      <x:c r="D444" t="str">
        <x:v>DOI_10.1016_j.cell.2022.11.005</x:v>
      </x:c>
      <x:c r="E444" t="str">
        <x:v>DOI_10.1016_j.cell.2022.11.005</x:v>
      </x:c>
      <x:c r="F444" t="str">
        <x:v>primary</x:v>
      </x:c>
      <x:c r="G444"/>
      <x:c r="H444"/>
      <x:c r="I444" t="str">
        <x:v>GRIA2+ arterial endothelial cell</x:v>
      </x:c>
      <x:c r="J444"/>
      <x:c r="K444" t="str">
        <x:v>human</x:v>
      </x:c>
      <x:c r="L444" t="str">
        <x:v>true</x:v>
      </x:c>
      <x:c r="M444" t="str">
        <x:v>GRIA2</x:v>
      </x:c>
      <x:c r="N444" t="str">
        <x:v>GRIA2</x:v>
      </x:c>
      <x:c r="O444" t="str">
        <x:v>annotation_marker</x:v>
      </x:c>
      <x:c r="P444" t="str">
        <x:v>positive</x:v>
      </x:c>
      <x:c r="Q444" t="str">
        <x:v>formal_candidate</x:v>
      </x:c>
      <x:c r="R444" t="str">
        <x:v>Results: 'Lung endothelial cells exhibit early specialization...'</x:v>
      </x:c>
      <x:c r="S444" t="str">
        <x:v>GRIA2+ arterial (GRIA2+, GJA5+)</x:v>
      </x:c>
      <x:c r="T444" t="str">
        <x:v>approved</x:v>
      </x:c>
      <x:c r="U444" t="str">
        <x:v>recovery_verify_2026-09-01</x:v>
      </x:c>
      <x:c r="V444" t="str">
        <x:v>GRIA2 is part of the GRIA2+ arterial EC definition.</x:v>
      </x:c>
      <x:c r="W444" t="str">
        <x:v>scripts/extract_markers/audited-extraction/recovery/DOI_10.1016_j.cell.2022.11.005_verify.json</x:v>
      </x:c>
      <x:c r="X444" s="56" t="n">
        <x:v>46266</x:v>
      </x:c>
      <x:c r="Y444" t="str">
        <x:v>recovery_include</x:v>
      </x:c>
      <x:c r="Z444" t="str">
        <x:v>exact</x:v>
      </x:c>
      <x:c r="AA444" t="b">
        <x:v>1</x:v>
      </x:c>
      <x:c r="AB444" t="str">
        <x:v>deepseek-v4-flash</x:v>
      </x:c>
      <x:c r="AC444" t="str">
        <x:v>恢复轮 2026-09-01；来源 A_exclude</x:v>
      </x:c>
      <x:c r="AD444" t="str">
        <x:v>outside</x:v>
      </x:c>
      <x:c r="AE444" t="str">
        <x:v>A_exclude</x:v>
      </x:c>
    </x:row>
    <x:row r="445">
      <x:c r="A445" t="str">
        <x:v>M00489</x:v>
      </x:c>
      <x:c r="B445" t="n">
        <x:v>9</x:v>
      </x:c>
      <x:c r="C445" t="str">
        <x:v>CELLxGENE:3dc61ca1-ce40-46b6-8337-f27260fd9a03</x:v>
      </x:c>
      <x:c r="D445" t="str">
        <x:v>DOI_10.1016_j.cell.2022.11.005</x:v>
      </x:c>
      <x:c r="E445" t="str">
        <x:v>DOI_10.1016_j.cell.2022.11.005</x:v>
      </x:c>
      <x:c r="F445" t="str">
        <x:v>primary</x:v>
      </x:c>
      <x:c r="G445"/>
      <x:c r="H445"/>
      <x:c r="I445" t="str">
        <x:v>HMOX1+ erythroblast</x:v>
      </x:c>
      <x:c r="J445"/>
      <x:c r="K445" t="str">
        <x:v>human</x:v>
      </x:c>
      <x:c r="L445" t="str">
        <x:v>true</x:v>
      </x:c>
      <x:c r="M445" t="str">
        <x:v>HMOX1</x:v>
      </x:c>
      <x:c r="N445" t="str">
        <x:v>HMOX1</x:v>
      </x:c>
      <x:c r="O445" t="str">
        <x:v>annotation_marker</x:v>
      </x:c>
      <x:c r="P445" t="str">
        <x:v>positive</x:v>
      </x:c>
      <x:c r="Q445" t="str">
        <x:v>formal_candidate</x:v>
      </x:c>
      <x:c r="R445" t="str">
        <x:v>Results: 'Hematopoietic cell types in the developing lung'</x:v>
      </x:c>
      <x:c r="S445" t="str">
        <x:v>HMOX1+ erythroblasts</x:v>
      </x:c>
      <x:c r="T445" t="str">
        <x:v>approved</x:v>
      </x:c>
      <x:c r="U445" t="str">
        <x:v>recovery_verify_2026-09-01</x:v>
      </x:c>
      <x:c r="V445" t="str">
        <x:v>HMOX1 defines the HMOX1+ erythroblast population.</x:v>
      </x:c>
      <x:c r="W445" t="str">
        <x:v>scripts/extract_markers/audited-extraction/recovery/DOI_10.1016_j.cell.2022.11.005_verify.json</x:v>
      </x:c>
      <x:c r="X445" s="56" t="n">
        <x:v>46266</x:v>
      </x:c>
      <x:c r="Y445" t="str">
        <x:v>recovery_include</x:v>
      </x:c>
      <x:c r="Z445" t="str">
        <x:v>exact</x:v>
      </x:c>
      <x:c r="AA445" t="b">
        <x:v>1</x:v>
      </x:c>
      <x:c r="AB445" t="str">
        <x:v>deepseek-v4-flash</x:v>
      </x:c>
      <x:c r="AC445" t="str">
        <x:v>恢复轮 2026-09-01；来源 A_exclude</x:v>
      </x:c>
      <x:c r="AD445" t="str">
        <x:v>outside</x:v>
      </x:c>
      <x:c r="AE445" t="str">
        <x:v>A_exclude</x:v>
      </x:c>
    </x:row>
    <x:row r="446">
      <x:c r="A446" t="str">
        <x:v>M00490</x:v>
      </x:c>
      <x:c r="B446" t="n">
        <x:v>9</x:v>
      </x:c>
      <x:c r="C446" t="str">
        <x:v>CELLxGENE:3dc61ca1-ce40-46b6-8337-f27260fd9a03</x:v>
      </x:c>
      <x:c r="D446" t="str">
        <x:v>DOI_10.1016_j.cell.2022.11.005</x:v>
      </x:c>
      <x:c r="E446" t="str">
        <x:v>DOI_10.1016_j.cell.2022.11.005</x:v>
      </x:c>
      <x:c r="F446" t="str">
        <x:v>primary</x:v>
      </x:c>
      <x:c r="G446"/>
      <x:c r="H446"/>
      <x:c r="I446" t="str">
        <x:v>late-tip cells</x:v>
      </x:c>
      <x:c r="J446"/>
      <x:c r="K446" t="str">
        <x:v>human</x:v>
      </x:c>
      <x:c r="L446" t="str">
        <x:v>true</x:v>
      </x:c>
      <x:c r="M446" t="str">
        <x:v>SFTPC</x:v>
      </x:c>
      <x:c r="N446" t="str">
        <x:v>SFTPC</x:v>
      </x:c>
      <x:c r="O446" t="str">
        <x:v>figure_labeled</x:v>
      </x:c>
      <x:c r="P446" t="str">
        <x:v>positive</x:v>
      </x:c>
      <x:c r="Q446" t="str">
        <x:v>formal_candidate</x:v>
      </x:c>
      <x:c r="R446" t="str">
        <x:v>Figure S6E/F legend</x:v>
      </x:c>
      <x:c r="S446" t="str">
        <x:v>Arrows indicate SFTPC+ late-tip cells</x:v>
      </x:c>
      <x:c r="T446" t="str">
        <x:v>approved</x:v>
      </x:c>
      <x:c r="U446" t="str">
        <x:v>recovery_verify_2026-09-01</x:v>
      </x:c>
      <x:c r="V446" t="str">
        <x:v>SFTPC is used as a marker to identify late-tip cells in situ.</x:v>
      </x:c>
      <x:c r="W446" t="str">
        <x:v>scripts/extract_markers/audited-extraction/recovery/DOI_10.1016_j.cell.2022.11.005_verify.json</x:v>
      </x:c>
      <x:c r="X446" s="56" t="n">
        <x:v>46266</x:v>
      </x:c>
      <x:c r="Y446" t="str">
        <x:v>recovery_include</x:v>
      </x:c>
      <x:c r="Z446" t="str">
        <x:v>exact</x:v>
      </x:c>
      <x:c r="AA446" t="b">
        <x:v>1</x:v>
      </x:c>
      <x:c r="AB446" t="str">
        <x:v>deepseek-v4-flash</x:v>
      </x:c>
      <x:c r="AC446" t="str">
        <x:v>恢复轮 2026-09-01；来源 A_exclude</x:v>
      </x:c>
      <x:c r="AD446" t="str">
        <x:v>outside</x:v>
      </x:c>
      <x:c r="AE446" t="str">
        <x:v>A_exclude</x:v>
      </x:c>
    </x:row>
    <x:row r="447">
      <x:c r="A447" t="str">
        <x:v>M00491</x:v>
      </x:c>
      <x:c r="B447" t="n">
        <x:v>9</x:v>
      </x:c>
      <x:c r="C447" t="str">
        <x:v>CELLxGENE:3dc61ca1-ce40-46b6-8337-f27260fd9a03</x:v>
      </x:c>
      <x:c r="D447" t="str">
        <x:v>DOI_10.1016_j.cell.2022.11.005</x:v>
      </x:c>
      <x:c r="E447" t="str">
        <x:v>DOI_10.1016_j.cell.2022.11.005</x:v>
      </x:c>
      <x:c r="F447" t="str">
        <x:v>primary</x:v>
      </x:c>
      <x:c r="G447"/>
      <x:c r="H447"/>
      <x:c r="I447" t="str">
        <x:v>lymphatic endothelial cell</x:v>
      </x:c>
      <x:c r="J447"/>
      <x:c r="K447" t="str">
        <x:v>human</x:v>
      </x:c>
      <x:c r="L447" t="str">
        <x:v>true</x:v>
      </x:c>
      <x:c r="M447" t="str">
        <x:v>PROX1</x:v>
      </x:c>
      <x:c r="N447" t="str">
        <x:v>PROX1</x:v>
      </x:c>
      <x:c r="O447" t="str">
        <x:v>annotation_marker</x:v>
      </x:c>
      <x:c r="P447" t="str">
        <x:v>positive</x:v>
      </x:c>
      <x:c r="Q447" t="str">
        <x:v>formal_candidate</x:v>
      </x:c>
      <x:c r="R447" t="str">
        <x:v>Results: 'Lung endothelial cells exhibit early specialization...'</x:v>
      </x:c>
      <x:c r="S447" t="str">
        <x:v>lymphatic ECs (PROX1+, STAB1+, and UCP2LO)</x:v>
      </x:c>
      <x:c r="T447" t="str">
        <x:v>approved</x:v>
      </x:c>
      <x:c r="U447" t="str">
        <x:v>recovery_verify_2026-09-01</x:v>
      </x:c>
      <x:c r="V447" t="str">
        <x:v>PROX1 is part of the lymphatic EC marker definition.</x:v>
      </x:c>
      <x:c r="W447" t="str">
        <x:v>scripts/extract_markers/audited-extraction/recovery/DOI_10.1016_j.cell.2022.11.005_verify.json</x:v>
      </x:c>
      <x:c r="X447" s="56" t="n">
        <x:v>46266</x:v>
      </x:c>
      <x:c r="Y447" t="str">
        <x:v>recovery_include</x:v>
      </x:c>
      <x:c r="Z447" t="str">
        <x:v>exact</x:v>
      </x:c>
      <x:c r="AA447" t="b">
        <x:v>1</x:v>
      </x:c>
      <x:c r="AB447" t="str">
        <x:v>deepseek-v4-flash</x:v>
      </x:c>
      <x:c r="AC447" t="str">
        <x:v>恢复轮 2026-09-01；来源 A_exclude</x:v>
      </x:c>
      <x:c r="AD447" t="str">
        <x:v>outside</x:v>
      </x:c>
      <x:c r="AE447" t="str">
        <x:v>A_exclude</x:v>
      </x:c>
    </x:row>
    <x:row r="448">
      <x:c r="A448" t="str">
        <x:v>M00492</x:v>
      </x:c>
      <x:c r="B448" t="n">
        <x:v>9</x:v>
      </x:c>
      <x:c r="C448" t="str">
        <x:v>CELLxGENE:3dc61ca1-ce40-46b6-8337-f27260fd9a03</x:v>
      </x:c>
      <x:c r="D448" t="str">
        <x:v>DOI_10.1016_j.cell.2022.11.005</x:v>
      </x:c>
      <x:c r="E448" t="str">
        <x:v>DOI_10.1016_j.cell.2022.11.005</x:v>
      </x:c>
      <x:c r="F448" t="str">
        <x:v>primary</x:v>
      </x:c>
      <x:c r="G448"/>
      <x:c r="H448"/>
      <x:c r="I448" t="str">
        <x:v>lymphatic endothelial cell</x:v>
      </x:c>
      <x:c r="J448"/>
      <x:c r="K448" t="str">
        <x:v>human</x:v>
      </x:c>
      <x:c r="L448" t="str">
        <x:v>true</x:v>
      </x:c>
      <x:c r="M448" t="str">
        <x:v>STAB1</x:v>
      </x:c>
      <x:c r="N448" t="str">
        <x:v>STAB1</x:v>
      </x:c>
      <x:c r="O448" t="str">
        <x:v>annotation_marker</x:v>
      </x:c>
      <x:c r="P448" t="str">
        <x:v>positive</x:v>
      </x:c>
      <x:c r="Q448" t="str">
        <x:v>formal_candidate</x:v>
      </x:c>
      <x:c r="R448" t="str">
        <x:v>Results: 'Lung endothelial cells exhibit early specialization...'</x:v>
      </x:c>
      <x:c r="S448" t="str">
        <x:v>lymphatic ECs (PROX1+, STAB1+, and UCP2LO)</x:v>
      </x:c>
      <x:c r="T448" t="str">
        <x:v>approved</x:v>
      </x:c>
      <x:c r="U448" t="str">
        <x:v>recovery_verify_2026-09-01</x:v>
      </x:c>
      <x:c r="V448" t="str">
        <x:v>STAB1 is part of the lymphatic EC marker definition.</x:v>
      </x:c>
      <x:c r="W448" t="str">
        <x:v>scripts/extract_markers/audited-extraction/recovery/DOI_10.1016_j.cell.2022.11.005_verify.json</x:v>
      </x:c>
      <x:c r="X448" s="56" t="n">
        <x:v>46266</x:v>
      </x:c>
      <x:c r="Y448" t="str">
        <x:v>recovery_include</x:v>
      </x:c>
      <x:c r="Z448" t="str">
        <x:v>exact</x:v>
      </x:c>
      <x:c r="AA448" t="b">
        <x:v>1</x:v>
      </x:c>
      <x:c r="AB448" t="str">
        <x:v>deepseek-v4-flash</x:v>
      </x:c>
      <x:c r="AC448" t="str">
        <x:v>恢复轮 2026-09-01；来源 A_exclude</x:v>
      </x:c>
      <x:c r="AD448" t="str">
        <x:v>outside</x:v>
      </x:c>
      <x:c r="AE448" t="str">
        <x:v>A_exclude</x:v>
      </x:c>
    </x:row>
    <x:row r="449">
      <x:c r="A449" t="str">
        <x:v>M00493</x:v>
      </x:c>
      <x:c r="B449" t="n">
        <x:v>9</x:v>
      </x:c>
      <x:c r="C449" t="str">
        <x:v>CELLxGENE:3dc61ca1-ce40-46b6-8337-f27260fd9a03</x:v>
      </x:c>
      <x:c r="D449" t="str">
        <x:v>DOI_10.1016_j.cell.2022.11.005</x:v>
      </x:c>
      <x:c r="E449" t="str">
        <x:v>DOI_10.1016_j.cell.2022.11.005</x:v>
      </x:c>
      <x:c r="F449" t="str">
        <x:v>primary</x:v>
      </x:c>
      <x:c r="G449"/>
      <x:c r="H449"/>
      <x:c r="I449" t="str">
        <x:v>lymphatic endothelial cell</x:v>
      </x:c>
      <x:c r="J449"/>
      <x:c r="K449" t="str">
        <x:v>human</x:v>
      </x:c>
      <x:c r="L449" t="str">
        <x:v>true</x:v>
      </x:c>
      <x:c r="M449" t="str">
        <x:v>UCP2</x:v>
      </x:c>
      <x:c r="N449" t="str">
        <x:v>UCP2</x:v>
      </x:c>
      <x:c r="O449" t="str">
        <x:v>annotation_marker</x:v>
      </x:c>
      <x:c r="P449" t="str">
        <x:v>positive</x:v>
      </x:c>
      <x:c r="Q449" t="str">
        <x:v>formal_candidate</x:v>
      </x:c>
      <x:c r="R449" t="str">
        <x:v>Results: 'Lung endothelial cells exhibit early specialization...'</x:v>
      </x:c>
      <x:c r="S449" t="str">
        <x:v>lymphatic ECs (PROX1+, STAB1+, and UCP2LO)</x:v>
      </x:c>
      <x:c r="T449" t="str">
        <x:v>approved</x:v>
      </x:c>
      <x:c r="U449" t="str">
        <x:v>recovery_verify_2026-09-01</x:v>
      </x:c>
      <x:c r="V449" t="str">
        <x:v>UCP2 low expression is part of the lymphatic EC marker definition.</x:v>
      </x:c>
      <x:c r="W449" t="str">
        <x:v>scripts/extract_markers/audited-extraction/recovery/DOI_10.1016_j.cell.2022.11.005_verify.json</x:v>
      </x:c>
      <x:c r="X449" s="56" t="n">
        <x:v>46266</x:v>
      </x:c>
      <x:c r="Y449" t="str">
        <x:v>recovery_include</x:v>
      </x:c>
      <x:c r="Z449" t="str">
        <x:v>exact</x:v>
      </x:c>
      <x:c r="AA449" t="b">
        <x:v>1</x:v>
      </x:c>
      <x:c r="AB449" t="str">
        <x:v>deepseek-v4-flash</x:v>
      </x:c>
      <x:c r="AC449" t="str">
        <x:v>恢复轮 2026-09-01；来源 A_exclude</x:v>
      </x:c>
      <x:c r="AD449" t="str">
        <x:v>outside</x:v>
      </x:c>
      <x:c r="AE449" t="str">
        <x:v>A_exclude</x:v>
      </x:c>
    </x:row>
    <x:row r="450">
      <x:c r="A450"/>
      <x:c r="B450"/>
      <x:c r="C450"/>
      <x:c r="D450"/>
      <x:c r="E450"/>
      <x:c r="F450"/>
      <x:c r="G450"/>
      <x:c r="H450"/>
      <x:c r="I450"/>
      <x:c r="J450"/>
      <x:c r="K450"/>
      <x:c r="L450"/>
      <x:c r="M450"/>
      <x:c r="N450"/>
      <x:c r="O450"/>
      <x:c r="P450"/>
      <x:c r="Q450"/>
      <x:c r="R450"/>
      <x:c r="S450"/>
      <x:c r="T450"/>
      <x:c r="U450"/>
      <x:c r="V450"/>
      <x:c r="W450"/>
      <x:c r="X450" s="56"/>
      <x:c r="Y450"/>
      <x:c r="Z450"/>
      <x:c r="AA450"/>
      <x:c r="AB450"/>
      <x:c r="AC450"/>
      <x:c r="AD450"/>
      <x:c r="AE450"/>
    </x:row>
    <x:row r="451">
      <x:c r="A451" t="str">
        <x:v>M00495</x:v>
      </x:c>
      <x:c r="B451" t="n">
        <x:v>9</x:v>
      </x:c>
      <x:c r="C451" t="str">
        <x:v>CELLxGENE:3dc61ca1-ce40-46b6-8337-f27260fd9a03</x:v>
      </x:c>
      <x:c r="D451" t="str">
        <x:v>DOI_10.1016_j.cell.2022.11.005</x:v>
      </x:c>
      <x:c r="E451" t="str">
        <x:v>DOI_10.1016_j.cell.2022.11.005</x:v>
      </x:c>
      <x:c r="F451" t="str">
        <x:v>primary</x:v>
      </x:c>
      <x:c r="G451"/>
      <x:c r="H451"/>
      <x:c r="I451" t="str">
        <x:v>mid fibroblast</x:v>
      </x:c>
      <x:c r="J451"/>
      <x:c r="K451" t="str">
        <x:v>human</x:v>
      </x:c>
      <x:c r="L451" t="str">
        <x:v>true</x:v>
      </x:c>
      <x:c r="M451" t="str">
        <x:v>FGFR4</x:v>
      </x:c>
      <x:c r="N451" t="str">
        <x:v>FGFR4</x:v>
      </x:c>
      <x:c r="O451" t="str">
        <x:v>annotation_marker</x:v>
      </x:c>
      <x:c r="P451" t="str">
        <x:v>positive</x:v>
      </x:c>
      <x:c r="Q451" t="str">
        <x:v>formal_candidate</x:v>
      </x:c>
      <x:c r="R451" t="str">
        <x:v>Results: 'Developmental trajectories of mesenchymal cells'</x:v>
      </x:c>
      <x:c r="S451" t="str">
        <x:v>mid fibroblasts (WNT2+, FGFR4LO)</x:v>
      </x:c>
      <x:c r="T451" t="str">
        <x:v>approved</x:v>
      </x:c>
      <x:c r="U451" t="str">
        <x:v>recovery_verify_2026-09-01</x:v>
      </x:c>
      <x:c r="V451" t="str">
        <x:v>FGFR4 low expression is part of the mid fibroblast marker definition.</x:v>
      </x:c>
      <x:c r="W451" t="str">
        <x:v>scripts/extract_markers/audited-extraction/recovery/DOI_10.1016_j.cell.2022.11.005_verify.json</x:v>
      </x:c>
      <x:c r="X451" s="56" t="n">
        <x:v>46266</x:v>
      </x:c>
      <x:c r="Y451" t="str">
        <x:v>recovery_include</x:v>
      </x:c>
      <x:c r="Z451" t="str">
        <x:v>exact</x:v>
      </x:c>
      <x:c r="AA451" t="b">
        <x:v>1</x:v>
      </x:c>
      <x:c r="AB451" t="str">
        <x:v>deepseek-v4-flash</x:v>
      </x:c>
      <x:c r="AC451" t="str">
        <x:v>恢复轮 2026-09-01；来源 A_exclude</x:v>
      </x:c>
      <x:c r="AD451" t="str">
        <x:v>outside</x:v>
      </x:c>
      <x:c r="AE451" t="str">
        <x:v>A_exclude</x:v>
      </x:c>
    </x:row>
    <x:row r="452">
      <x:c r="A452" t="str">
        <x:v>M00496</x:v>
      </x:c>
      <x:c r="B452" t="n">
        <x:v>9</x:v>
      </x:c>
      <x:c r="C452" t="str">
        <x:v>CELLxGENE:3dc61ca1-ce40-46b6-8337-f27260fd9a03</x:v>
      </x:c>
      <x:c r="D452" t="str">
        <x:v>DOI_10.1016_j.cell.2022.11.005</x:v>
      </x:c>
      <x:c r="E452" t="str">
        <x:v>DOI_10.1016_j.cell.2022.11.005</x:v>
      </x:c>
      <x:c r="F452" t="str">
        <x:v>primary</x:v>
      </x:c>
      <x:c r="G452"/>
      <x:c r="H452"/>
      <x:c r="I452" t="str">
        <x:v>mid fibroblast</x:v>
      </x:c>
      <x:c r="J452"/>
      <x:c r="K452" t="str">
        <x:v>human</x:v>
      </x:c>
      <x:c r="L452" t="str">
        <x:v>true</x:v>
      </x:c>
      <x:c r="M452" t="str">
        <x:v>WNT2</x:v>
      </x:c>
      <x:c r="N452" t="str">
        <x:v>WNT2</x:v>
      </x:c>
      <x:c r="O452" t="str">
        <x:v>annotation_marker</x:v>
      </x:c>
      <x:c r="P452" t="str">
        <x:v>positive</x:v>
      </x:c>
      <x:c r="Q452" t="str">
        <x:v>formal_candidate</x:v>
      </x:c>
      <x:c r="R452" t="str">
        <x:v>Results: 'Developmental trajectories of mesenchymal cells'</x:v>
      </x:c>
      <x:c r="S452" t="str">
        <x:v>mid fibroblasts (WNT2+, FGFR4LO)</x:v>
      </x:c>
      <x:c r="T452" t="str">
        <x:v>approved</x:v>
      </x:c>
      <x:c r="U452" t="str">
        <x:v>recovery_verify_2026-09-01</x:v>
      </x:c>
      <x:c r="V452" t="str">
        <x:v>WNT2 is part of the mid fibroblast marker definition.</x:v>
      </x:c>
      <x:c r="W452" t="str">
        <x:v>scripts/extract_markers/audited-extraction/recovery/DOI_10.1016_j.cell.2022.11.005_verify.json</x:v>
      </x:c>
      <x:c r="X452" s="56" t="n">
        <x:v>46266</x:v>
      </x:c>
      <x:c r="Y452" t="str">
        <x:v>recovery_include</x:v>
      </x:c>
      <x:c r="Z452" t="str">
        <x:v>exact</x:v>
      </x:c>
      <x:c r="AA452" t="b">
        <x:v>1</x:v>
      </x:c>
      <x:c r="AB452" t="str">
        <x:v>deepseek-v4-flash</x:v>
      </x:c>
      <x:c r="AC452" t="str">
        <x:v>恢复轮 2026-09-01；来源 A_exclude</x:v>
      </x:c>
      <x:c r="AD452" t="str">
        <x:v>outside</x:v>
      </x:c>
      <x:c r="AE452" t="str">
        <x:v>A_exclude</x:v>
      </x:c>
    </x:row>
    <x:row r="453">
      <x:c r="A453" t="str">
        <x:v>M00497</x:v>
      </x:c>
      <x:c r="B453" t="n">
        <x:v>9</x:v>
      </x:c>
      <x:c r="C453" t="str">
        <x:v>CELLxGENE:3dc61ca1-ce40-46b6-8337-f27260fd9a03</x:v>
      </x:c>
      <x:c r="D453" t="str">
        <x:v>DOI_10.1016_j.cell.2022.11.005</x:v>
      </x:c>
      <x:c r="E453" t="str">
        <x:v>DOI_10.1016_j.cell.2022.11.005</x:v>
      </x:c>
      <x:c r="F453" t="str">
        <x:v>primary</x:v>
      </x:c>
      <x:c r="G453"/>
      <x:c r="H453"/>
      <x:c r="I453" t="str">
        <x:v>MUC16+ ciliated cell</x:v>
      </x:c>
      <x:c r="J453"/>
      <x:c r="K453" t="str">
        <x:v>human</x:v>
      </x:c>
      <x:c r="L453" t="str">
        <x:v>true</x:v>
      </x:c>
      <x:c r="M453" t="str">
        <x:v>FOXJ1</x:v>
      </x:c>
      <x:c r="N453" t="str">
        <x:v>FOXJ1</x:v>
      </x:c>
      <x:c r="O453" t="str">
        <x:v>annotation_marker</x:v>
      </x:c>
      <x:c r="P453" t="str">
        <x:v>positive</x:v>
      </x:c>
      <x:c r="Q453" t="str">
        <x:v>formal_candidate</x:v>
      </x:c>
      <x:c r="R453" t="str">
        <x:v>Results: 'Other airway cells'</x:v>
      </x:c>
      <x:c r="S453" t="str">
        <x:v>MUC16+ ciliated cells (FOXJ1+, DNAH+, MUC16LO)</x:v>
      </x:c>
      <x:c r="T453" t="str">
        <x:v>approved</x:v>
      </x:c>
      <x:c r="U453" t="str">
        <x:v>recovery_verify_2026-09-01</x:v>
      </x:c>
      <x:c r="V453" t="str">
        <x:v>FOXJ1 is part of the MUC16+ ciliated cell marker definition.</x:v>
      </x:c>
      <x:c r="W453" t="str">
        <x:v>scripts/extract_markers/audited-extraction/recovery/DOI_10.1016_j.cell.2022.11.005_verify.json</x:v>
      </x:c>
      <x:c r="X453" s="56" t="n">
        <x:v>46266</x:v>
      </x:c>
      <x:c r="Y453" t="str">
        <x:v>recovery_include</x:v>
      </x:c>
      <x:c r="Z453" t="str">
        <x:v>exact</x:v>
      </x:c>
      <x:c r="AA453" t="b">
        <x:v>1</x:v>
      </x:c>
      <x:c r="AB453" t="str">
        <x:v>deepseek-v4-flash</x:v>
      </x:c>
      <x:c r="AC453" t="str">
        <x:v>恢复轮 2026-09-01；来源 A_exclude</x:v>
      </x:c>
      <x:c r="AD453" t="str">
        <x:v>outside</x:v>
      </x:c>
      <x:c r="AE453" t="str">
        <x:v>A_exclude</x:v>
      </x:c>
    </x:row>
    <x:row r="454">
      <x:c r="A454" t="str">
        <x:v>M00498</x:v>
      </x:c>
      <x:c r="B454" t="n">
        <x:v>9</x:v>
      </x:c>
      <x:c r="C454" t="str">
        <x:v>CELLxGENE:3dc61ca1-ce40-46b6-8337-f27260fd9a03</x:v>
      </x:c>
      <x:c r="D454" t="str">
        <x:v>DOI_10.1016_j.cell.2022.11.005</x:v>
      </x:c>
      <x:c r="E454" t="str">
        <x:v>DOI_10.1016_j.cell.2022.11.005</x:v>
      </x:c>
      <x:c r="F454" t="str">
        <x:v>primary</x:v>
      </x:c>
      <x:c r="G454"/>
      <x:c r="H454"/>
      <x:c r="I454" t="str">
        <x:v>MUC16+ ciliated cell</x:v>
      </x:c>
      <x:c r="J454"/>
      <x:c r="K454" t="str">
        <x:v>human</x:v>
      </x:c>
      <x:c r="L454" t="str">
        <x:v>true</x:v>
      </x:c>
      <x:c r="M454" t="str">
        <x:v>MUC16</x:v>
      </x:c>
      <x:c r="N454" t="str">
        <x:v>MUC16</x:v>
      </x:c>
      <x:c r="O454" t="str">
        <x:v>annotation_marker</x:v>
      </x:c>
      <x:c r="P454" t="str">
        <x:v>positive</x:v>
      </x:c>
      <x:c r="Q454" t="str">
        <x:v>formal_candidate</x:v>
      </x:c>
      <x:c r="R454" t="str">
        <x:v>Results: 'Other airway cells'</x:v>
      </x:c>
      <x:c r="S454" t="str">
        <x:v>MUC16+ ciliated cells (FOXJ1+, DNAH+, MUC16LO)</x:v>
      </x:c>
      <x:c r="T454" t="str">
        <x:v>approved</x:v>
      </x:c>
      <x:c r="U454" t="str">
        <x:v>recovery_verify_2026-09-01</x:v>
      </x:c>
      <x:c r="V454" t="str">
        <x:v>MUC16 is part of the MUC16+ ciliated cell marker definition.</x:v>
      </x:c>
      <x:c r="W454" t="str">
        <x:v>scripts/extract_markers/audited-extraction/recovery/DOI_10.1016_j.cell.2022.11.005_verify.json</x:v>
      </x:c>
      <x:c r="X454" s="56" t="n">
        <x:v>46266</x:v>
      </x:c>
      <x:c r="Y454" t="str">
        <x:v>recovery_include</x:v>
      </x:c>
      <x:c r="Z454" t="str">
        <x:v>exact</x:v>
      </x:c>
      <x:c r="AA454" t="b">
        <x:v>1</x:v>
      </x:c>
      <x:c r="AB454" t="str">
        <x:v>deepseek-v4-flash</x:v>
      </x:c>
      <x:c r="AC454" t="str">
        <x:v>恢复轮 2026-09-01；来源 A_exclude</x:v>
      </x:c>
      <x:c r="AD454" t="str">
        <x:v>outside</x:v>
      </x:c>
      <x:c r="AE454" t="str">
        <x:v>A_exclude</x:v>
      </x:c>
    </x:row>
    <x:row r="455">
      <x:c r="A455" t="str">
        <x:v>M00499</x:v>
      </x:c>
      <x:c r="B455" t="n">
        <x:v>9</x:v>
      </x:c>
      <x:c r="C455" t="str">
        <x:v>CELLxGENE:3dc61ca1-ce40-46b6-8337-f27260fd9a03</x:v>
      </x:c>
      <x:c r="D455" t="str">
        <x:v>DOI_10.1016_j.cell.2022.11.005</x:v>
      </x:c>
      <x:c r="E455" t="str">
        <x:v>DOI_10.1016_j.cell.2022.11.005</x:v>
      </x:c>
      <x:c r="F455" t="str">
        <x:v>primary</x:v>
      </x:c>
      <x:c r="G455"/>
      <x:c r="H455"/>
      <x:c r="I455" t="str">
        <x:v>MUC5AC+ ASCL1+ cell</x:v>
      </x:c>
      <x:c r="J455"/>
      <x:c r="K455" t="str">
        <x:v>human</x:v>
      </x:c>
      <x:c r="L455" t="str">
        <x:v>true</x:v>
      </x:c>
      <x:c r="M455" t="str">
        <x:v>ASCL1</x:v>
      </x:c>
      <x:c r="N455" t="str">
        <x:v>ASCL1</x:v>
      </x:c>
      <x:c r="O455" t="str">
        <x:v>annotation_marker</x:v>
      </x:c>
      <x:c r="P455" t="str">
        <x:v>positive</x:v>
      </x:c>
      <x:c r="Q455" t="str">
        <x:v>formal_candidate</x:v>
      </x:c>
      <x:c r="R455" t="str">
        <x:v>Results: 'Other airway cells'</x:v>
      </x:c>
      <x:c r="S455" t="str">
        <x:v>a small population of MUC5AC+, ASCL1+ cells</x:v>
      </x:c>
      <x:c r="T455" t="str">
        <x:v>approved</x:v>
      </x:c>
      <x:c r="U455" t="str">
        <x:v>recovery_verify_2026-09-01</x:v>
      </x:c>
      <x:c r="V455" t="str">
        <x:v>ASCL1 is part of the definition of this cell population.</x:v>
      </x:c>
      <x:c r="W455" t="str">
        <x:v>scripts/extract_markers/audited-extraction/recovery/DOI_10.1016_j.cell.2022.11.005_verify.json</x:v>
      </x:c>
      <x:c r="X455" s="56" t="n">
        <x:v>46266</x:v>
      </x:c>
      <x:c r="Y455" t="str">
        <x:v>recovery_include</x:v>
      </x:c>
      <x:c r="Z455" t="str">
        <x:v>exact</x:v>
      </x:c>
      <x:c r="AA455" t="b">
        <x:v>1</x:v>
      </x:c>
      <x:c r="AB455" t="str">
        <x:v>deepseek-v4-flash</x:v>
      </x:c>
      <x:c r="AC455" t="str">
        <x:v>恢复轮 2026-09-01；来源 A_exclude</x:v>
      </x:c>
      <x:c r="AD455" t="str">
        <x:v>outside</x:v>
      </x:c>
      <x:c r="AE455" t="str">
        <x:v>A_exclude</x:v>
      </x:c>
    </x:row>
    <x:row r="456">
      <x:c r="A456" t="str">
        <x:v>M00500</x:v>
      </x:c>
      <x:c r="B456" t="n">
        <x:v>9</x:v>
      </x:c>
      <x:c r="C456" t="str">
        <x:v>CELLxGENE:3dc61ca1-ce40-46b6-8337-f27260fd9a03</x:v>
      </x:c>
      <x:c r="D456" t="str">
        <x:v>DOI_10.1016_j.cell.2022.11.005</x:v>
      </x:c>
      <x:c r="E456" t="str">
        <x:v>DOI_10.1016_j.cell.2022.11.005</x:v>
      </x:c>
      <x:c r="F456" t="str">
        <x:v>primary</x:v>
      </x:c>
      <x:c r="G456"/>
      <x:c r="H456"/>
      <x:c r="I456" t="str">
        <x:v>MUC5AC+ ASCL1+ cell</x:v>
      </x:c>
      <x:c r="J456"/>
      <x:c r="K456" t="str">
        <x:v>human</x:v>
      </x:c>
      <x:c r="L456" t="str">
        <x:v>true</x:v>
      </x:c>
      <x:c r="M456" t="str">
        <x:v>MUC5AC</x:v>
      </x:c>
      <x:c r="N456" t="str">
        <x:v>MUC5AC</x:v>
      </x:c>
      <x:c r="O456" t="str">
        <x:v>annotation_marker</x:v>
      </x:c>
      <x:c r="P456" t="str">
        <x:v>positive</x:v>
      </x:c>
      <x:c r="Q456" t="str">
        <x:v>formal_candidate</x:v>
      </x:c>
      <x:c r="R456" t="str">
        <x:v>Results: 'Other airway cells'</x:v>
      </x:c>
      <x:c r="S456" t="str">
        <x:v>a small population of MUC5AC+, ASCL1+ cells</x:v>
      </x:c>
      <x:c r="T456" t="str">
        <x:v>approved</x:v>
      </x:c>
      <x:c r="U456" t="str">
        <x:v>recovery_verify_2026-09-01</x:v>
      </x:c>
      <x:c r="V456" t="str">
        <x:v>MUC5AC is part of the definition of this cell population.</x:v>
      </x:c>
      <x:c r="W456" t="str">
        <x:v>scripts/extract_markers/audited-extraction/recovery/DOI_10.1016_j.cell.2022.11.005_verify.json</x:v>
      </x:c>
      <x:c r="X456" s="56" t="n">
        <x:v>46266</x:v>
      </x:c>
      <x:c r="Y456" t="str">
        <x:v>recovery_include</x:v>
      </x:c>
      <x:c r="Z456" t="str">
        <x:v>exact</x:v>
      </x:c>
      <x:c r="AA456" t="b">
        <x:v>1</x:v>
      </x:c>
      <x:c r="AB456" t="str">
        <x:v>deepseek-v4-flash</x:v>
      </x:c>
      <x:c r="AC456" t="str">
        <x:v>恢复轮 2026-09-01；来源 A_exclude</x:v>
      </x:c>
      <x:c r="AD456" t="str">
        <x:v>outside</x:v>
      </x:c>
      <x:c r="AE456" t="str">
        <x:v>A_exclude</x:v>
      </x:c>
    </x:row>
    <x:row r="457">
      <x:c r="A457" t="str">
        <x:v>M00501</x:v>
      </x:c>
      <x:c r="B457" t="n">
        <x:v>9</x:v>
      </x:c>
      <x:c r="C457" t="str">
        <x:v>CELLxGENE:3dc61ca1-ce40-46b6-8337-f27260fd9a03</x:v>
      </x:c>
      <x:c r="D457" t="str">
        <x:v>DOI_10.1016_j.cell.2022.11.005</x:v>
      </x:c>
      <x:c r="E457" t="str">
        <x:v>DOI_10.1016_j.cell.2022.11.005</x:v>
      </x:c>
      <x:c r="F457" t="str">
        <x:v>primary</x:v>
      </x:c>
      <x:c r="G457"/>
      <x:c r="H457"/>
      <x:c r="I457" t="str">
        <x:v>MUC5AC+/ASCL1+ progenitors</x:v>
      </x:c>
      <x:c r="J457"/>
      <x:c r="K457" t="str">
        <x:v>human</x:v>
      </x:c>
      <x:c r="L457" t="str">
        <x:v>true</x:v>
      </x:c>
      <x:c r="M457" t="str">
        <x:v>ASCL1</x:v>
      </x:c>
      <x:c r="N457" t="str">
        <x:v>ASCL1</x:v>
      </x:c>
      <x:c r="O457" t="str">
        <x:v>figure_labeled</x:v>
      </x:c>
      <x:c r="P457" t="str">
        <x:v>positive</x:v>
      </x:c>
      <x:c r="Q457" t="str">
        <x:v>formal_candidate</x:v>
      </x:c>
      <x:c r="R457" t="str">
        <x:v>Figure S3K legend</x:v>
      </x:c>
      <x:c r="S457" t="str">
        <x:v>MUC5AC+/ASCL1+ progenitors (arrowhead)</x:v>
      </x:c>
      <x:c r="T457" t="str">
        <x:v>approved</x:v>
      </x:c>
      <x:c r="U457" t="str">
        <x:v>recovery_verify_2026-09-01</x:v>
      </x:c>
      <x:c r="V457" t="str">
        <x:v>ASCL1 is part of the MUC5AC+/ASCL1+ progenitor definition.</x:v>
      </x:c>
      <x:c r="W457" t="str">
        <x:v>scripts/extract_markers/audited-extraction/recovery/DOI_10.1016_j.cell.2022.11.005_verify.json</x:v>
      </x:c>
      <x:c r="X457" s="56" t="n">
        <x:v>46266</x:v>
      </x:c>
      <x:c r="Y457" t="str">
        <x:v>recovery_include</x:v>
      </x:c>
      <x:c r="Z457" t="str">
        <x:v>exact</x:v>
      </x:c>
      <x:c r="AA457" t="b">
        <x:v>1</x:v>
      </x:c>
      <x:c r="AB457" t="str">
        <x:v>deepseek-v4-flash</x:v>
      </x:c>
      <x:c r="AC457" t="str">
        <x:v>恢复轮 2026-09-01；来源 A_exclude</x:v>
      </x:c>
      <x:c r="AD457" t="str">
        <x:v>outside</x:v>
      </x:c>
      <x:c r="AE457" t="str">
        <x:v>A_exclude</x:v>
      </x:c>
    </x:row>
    <x:row r="458">
      <x:c r="A458" t="str">
        <x:v>M00502</x:v>
      </x:c>
      <x:c r="B458" t="n">
        <x:v>9</x:v>
      </x:c>
      <x:c r="C458" t="str">
        <x:v>CELLxGENE:3dc61ca1-ce40-46b6-8337-f27260fd9a03</x:v>
      </x:c>
      <x:c r="D458" t="str">
        <x:v>DOI_10.1016_j.cell.2022.11.005</x:v>
      </x:c>
      <x:c r="E458" t="str">
        <x:v>DOI_10.1016_j.cell.2022.11.005</x:v>
      </x:c>
      <x:c r="F458" t="str">
        <x:v>primary</x:v>
      </x:c>
      <x:c r="G458"/>
      <x:c r="H458"/>
      <x:c r="I458" t="str">
        <x:v>MUC5AC+/ASCL1+ progenitors</x:v>
      </x:c>
      <x:c r="J458"/>
      <x:c r="K458" t="str">
        <x:v>human</x:v>
      </x:c>
      <x:c r="L458" t="str">
        <x:v>true</x:v>
      </x:c>
      <x:c r="M458" t="str">
        <x:v>MUC5AC</x:v>
      </x:c>
      <x:c r="N458" t="str">
        <x:v>MUC5AC</x:v>
      </x:c>
      <x:c r="O458" t="str">
        <x:v>figure_labeled</x:v>
      </x:c>
      <x:c r="P458" t="str">
        <x:v>positive</x:v>
      </x:c>
      <x:c r="Q458" t="str">
        <x:v>formal_candidate</x:v>
      </x:c>
      <x:c r="R458" t="str">
        <x:v>Figure S3K legend</x:v>
      </x:c>
      <x:c r="S458" t="str">
        <x:v>MUC5AC+/ASCL1+ progenitors (arrowhead)</x:v>
      </x:c>
      <x:c r="T458" t="str">
        <x:v>approved</x:v>
      </x:c>
      <x:c r="U458" t="str">
        <x:v>recovery_verify_2026-09-01</x:v>
      </x:c>
      <x:c r="V458" t="str">
        <x:v>MUC5AC is part of the MUC5AC+/ASCL1+ progenitor definition.</x:v>
      </x:c>
      <x:c r="W458" t="str">
        <x:v>scripts/extract_markers/audited-extraction/recovery/DOI_10.1016_j.cell.2022.11.005_verify.json</x:v>
      </x:c>
      <x:c r="X458" s="56" t="n">
        <x:v>46266</x:v>
      </x:c>
      <x:c r="Y458" t="str">
        <x:v>recovery_include</x:v>
      </x:c>
      <x:c r="Z458" t="str">
        <x:v>exact</x:v>
      </x:c>
      <x:c r="AA458" t="b">
        <x:v>1</x:v>
      </x:c>
      <x:c r="AB458" t="str">
        <x:v>deepseek-v4-flash</x:v>
      </x:c>
      <x:c r="AC458" t="str">
        <x:v>恢复轮 2026-09-01；来源 A_exclude</x:v>
      </x:c>
      <x:c r="AD458" t="str">
        <x:v>outside</x:v>
      </x:c>
      <x:c r="AE458" t="str">
        <x:v>A_exclude</x:v>
      </x:c>
    </x:row>
    <x:row r="459">
      <x:c r="A459" t="str">
        <x:v>M00503</x:v>
      </x:c>
      <x:c r="B459" t="n">
        <x:v>9</x:v>
      </x:c>
      <x:c r="C459" t="str">
        <x:v>CELLxGENE:3dc61ca1-ce40-46b6-8337-f27260fd9a03</x:v>
      </x:c>
      <x:c r="D459" t="str">
        <x:v>DOI_10.1016_j.cell.2022.11.005</x:v>
      </x:c>
      <x:c r="E459" t="str">
        <x:v>DOI_10.1016_j.cell.2022.11.005</x:v>
      </x:c>
      <x:c r="F459" t="str">
        <x:v>primary</x:v>
      </x:c>
      <x:c r="G459"/>
      <x:c r="H459"/>
      <x:c r="I459" t="str">
        <x:v>multipotent progenitors</x:v>
      </x:c>
      <x:c r="J459" t="str">
        <x:v>bud tip epithelium</x:v>
      </x:c>
      <x:c r="K459" t="str">
        <x:v>human</x:v>
      </x:c>
      <x:c r="L459" t="str">
        <x:v>true</x:v>
      </x:c>
      <x:c r="M459" t="str">
        <x:v>ID2</x:v>
      </x:c>
      <x:c r="N459" t="str">
        <x:v>ID2</x:v>
      </x:c>
      <x:c r="O459" t="str">
        <x:v>annotation_marker</x:v>
      </x:c>
      <x:c r="P459" t="str">
        <x:v>positive</x:v>
      </x:c>
      <x:c r="Q459" t="str">
        <x:v>formal_candidate</x:v>
      </x:c>
      <x:c r="R459" t="str">
        <x:v>Introduction, p.4841</x:v>
      </x:c>
      <x:c r="S459" t="str">
        <x:v>bud tip epithelium comprises SOX9+, ID2+ multipotent progenitors</x:v>
      </x:c>
      <x:c r="T459" t="str">
        <x:v>approved</x:v>
      </x:c>
      <x:c r="U459" t="str">
        <x:v>recovery_verify_2026-09-01</x:v>
      </x:c>
      <x:c r="V459" t="str">
        <x:v>ID2 is presented as a defining marker of bud tip multipotent progenitors.</x:v>
      </x:c>
      <x:c r="W459" t="str">
        <x:v>scripts/extract_markers/audited-extraction/recovery/DOI_10.1016_j.cell.2022.11.005_verify.json</x:v>
      </x:c>
      <x:c r="X459" s="56" t="n">
        <x:v>46266</x:v>
      </x:c>
      <x:c r="Y459" t="str">
        <x:v>recovery_include</x:v>
      </x:c>
      <x:c r="Z459" t="str">
        <x:v>exact</x:v>
      </x:c>
      <x:c r="AA459" t="b">
        <x:v>1</x:v>
      </x:c>
      <x:c r="AB459" t="str">
        <x:v>deepseek-v4-flash</x:v>
      </x:c>
      <x:c r="AC459" t="str">
        <x:v>恢复轮 2026-09-01；来源 A_exclude</x:v>
      </x:c>
      <x:c r="AD459" t="str">
        <x:v>outside</x:v>
      </x:c>
      <x:c r="AE459" t="str">
        <x:v>A_exclude</x:v>
      </x:c>
    </x:row>
    <x:row r="460">
      <x:c r="A460" t="str">
        <x:v>M00504</x:v>
      </x:c>
      <x:c r="B460" t="n">
        <x:v>9</x:v>
      </x:c>
      <x:c r="C460" t="str">
        <x:v>CELLxGENE:3dc61ca1-ce40-46b6-8337-f27260fd9a03</x:v>
      </x:c>
      <x:c r="D460" t="str">
        <x:v>DOI_10.1016_j.cell.2022.11.005</x:v>
      </x:c>
      <x:c r="E460" t="str">
        <x:v>DOI_10.1016_j.cell.2022.11.005</x:v>
      </x:c>
      <x:c r="F460" t="str">
        <x:v>primary</x:v>
      </x:c>
      <x:c r="G460"/>
      <x:c r="H460"/>
      <x:c r="I460" t="str">
        <x:v>multipotent progenitors</x:v>
      </x:c>
      <x:c r="J460" t="str">
        <x:v>bud tip epithelium</x:v>
      </x:c>
      <x:c r="K460" t="str">
        <x:v>human</x:v>
      </x:c>
      <x:c r="L460" t="str">
        <x:v>true</x:v>
      </x:c>
      <x:c r="M460" t="str">
        <x:v>SOX9</x:v>
      </x:c>
      <x:c r="N460" t="str">
        <x:v>SOX9</x:v>
      </x:c>
      <x:c r="O460" t="str">
        <x:v>annotation_marker</x:v>
      </x:c>
      <x:c r="P460" t="str">
        <x:v>positive</x:v>
      </x:c>
      <x:c r="Q460" t="str">
        <x:v>formal_candidate</x:v>
      </x:c>
      <x:c r="R460" t="str">
        <x:v>Introduction, p.4841</x:v>
      </x:c>
      <x:c r="S460" t="str">
        <x:v>bud tip epithelium comprises SOX9+, ID2+ multipotent progenitors</x:v>
      </x:c>
      <x:c r="T460" t="str">
        <x:v>approved</x:v>
      </x:c>
      <x:c r="U460" t="str">
        <x:v>recovery_verify_2026-09-01</x:v>
      </x:c>
      <x:c r="V460" t="str">
        <x:v>Author explicitly defines bud tip multipotent progenitors by SOX9 positivity; used to identify the population.</x:v>
      </x:c>
      <x:c r="W460" t="str">
        <x:v>scripts/extract_markers/audited-extraction/recovery/DOI_10.1016_j.cell.2022.11.005_verify.json</x:v>
      </x:c>
      <x:c r="X460" s="56" t="n">
        <x:v>46266</x:v>
      </x:c>
      <x:c r="Y460" t="str">
        <x:v>recovery_include</x:v>
      </x:c>
      <x:c r="Z460" t="str">
        <x:v>exact</x:v>
      </x:c>
      <x:c r="AA460" t="b">
        <x:v>1</x:v>
      </x:c>
      <x:c r="AB460" t="str">
        <x:v>deepseek-v4-flash</x:v>
      </x:c>
      <x:c r="AC460" t="str">
        <x:v>恢复轮 2026-09-01；来源 A_exclude</x:v>
      </x:c>
      <x:c r="AD460" t="str">
        <x:v>outside</x:v>
      </x:c>
      <x:c r="AE460" t="str">
        <x:v>A_exclude</x:v>
      </x:c>
    </x:row>
    <x:row r="461">
      <x:c r="A461" t="str">
        <x:v>M00505</x:v>
      </x:c>
      <x:c r="B461" t="n">
        <x:v>9</x:v>
      </x:c>
      <x:c r="C461" t="str">
        <x:v>CELLxGENE:3dc61ca1-ce40-46b6-8337-f27260fd9a03</x:v>
      </x:c>
      <x:c r="D461" t="str">
        <x:v>DOI_10.1016_j.cell.2022.11.005</x:v>
      </x:c>
      <x:c r="E461" t="str">
        <x:v>DOI_10.1016_j.cell.2022.11.005</x:v>
      </x:c>
      <x:c r="F461" t="str">
        <x:v>primary</x:v>
      </x:c>
      <x:c r="G461"/>
      <x:c r="H461"/>
      <x:c r="I461" t="str">
        <x:v>myofibroblast</x:v>
      </x:c>
      <x:c r="J461"/>
      <x:c r="K461" t="str">
        <x:v>human</x:v>
      </x:c>
      <x:c r="L461" t="str">
        <x:v>true</x:v>
      </x:c>
      <x:c r="M461" t="str">
        <x:v>CXCL14</x:v>
      </x:c>
      <x:c r="N461" t="str">
        <x:v>CXCL14</x:v>
      </x:c>
      <x:c r="O461" t="str">
        <x:v>annotation_marker</x:v>
      </x:c>
      <x:c r="P461" t="str">
        <x:v>positive</x:v>
      </x:c>
      <x:c r="Q461" t="str">
        <x:v>formal_candidate</x:v>
      </x:c>
      <x:c r="R461" t="str">
        <x:v>Results: 'Developmental trajectories of mesenchymal cells'</x:v>
      </x:c>
      <x:c r="S461" t="str">
        <x:v>myofibroblasts (CXCL14+, KCNK17+) were visualized surrounding the developing stalk region</x:v>
      </x:c>
      <x:c r="T461" t="str">
        <x:v>approved</x:v>
      </x:c>
      <x:c r="U461" t="str">
        <x:v>recovery_verify_2026-09-01</x:v>
      </x:c>
      <x:c r="V461" t="str">
        <x:v>CXCL14 is a positive marker used to define myofibroblasts.</x:v>
      </x:c>
      <x:c r="W461" t="str">
        <x:v>scripts/extract_markers/audited-extraction/recovery/DOI_10.1016_j.cell.2022.11.005_verify.json</x:v>
      </x:c>
      <x:c r="X461" s="56" t="n">
        <x:v>46266</x:v>
      </x:c>
      <x:c r="Y461" t="str">
        <x:v>recovery_include</x:v>
      </x:c>
      <x:c r="Z461" t="str">
        <x:v>exact</x:v>
      </x:c>
      <x:c r="AA461" t="b">
        <x:v>1</x:v>
      </x:c>
      <x:c r="AB461" t="str">
        <x:v>deepseek-v4-flash</x:v>
      </x:c>
      <x:c r="AC461" t="str">
        <x:v>恢复轮 2026-09-01；来源 A_exclude</x:v>
      </x:c>
      <x:c r="AD461" t="str">
        <x:v>outside</x:v>
      </x:c>
      <x:c r="AE461" t="str">
        <x:v>A_exclude</x:v>
      </x:c>
    </x:row>
    <x:row r="462">
      <x:c r="A462" t="str">
        <x:v>M00506</x:v>
      </x:c>
      <x:c r="B462" t="n">
        <x:v>9</x:v>
      </x:c>
      <x:c r="C462" t="str">
        <x:v>CELLxGENE:3dc61ca1-ce40-46b6-8337-f27260fd9a03</x:v>
      </x:c>
      <x:c r="D462" t="str">
        <x:v>DOI_10.1016_j.cell.2022.11.005</x:v>
      </x:c>
      <x:c r="E462" t="str">
        <x:v>DOI_10.1016_j.cell.2022.11.005</x:v>
      </x:c>
      <x:c r="F462" t="str">
        <x:v>primary</x:v>
      </x:c>
      <x:c r="G462"/>
      <x:c r="H462"/>
      <x:c r="I462" t="str">
        <x:v>myofibroblast</x:v>
      </x:c>
      <x:c r="J462"/>
      <x:c r="K462" t="str">
        <x:v>human</x:v>
      </x:c>
      <x:c r="L462" t="str">
        <x:v>true</x:v>
      </x:c>
      <x:c r="M462" t="str">
        <x:v>KCNK17</x:v>
      </x:c>
      <x:c r="N462" t="str">
        <x:v>KCNK17</x:v>
      </x:c>
      <x:c r="O462" t="str">
        <x:v>annotation_marker</x:v>
      </x:c>
      <x:c r="P462" t="str">
        <x:v>positive</x:v>
      </x:c>
      <x:c r="Q462" t="str">
        <x:v>formal_candidate</x:v>
      </x:c>
      <x:c r="R462" t="str">
        <x:v>Results: 'Developmental trajectories of mesenchymal cells'</x:v>
      </x:c>
      <x:c r="S462" t="str">
        <x:v>myofibroblasts (CXCL14+, KCNK17+) were visualized surrounding the developing stalk region</x:v>
      </x:c>
      <x:c r="T462" t="str">
        <x:v>approved</x:v>
      </x:c>
      <x:c r="U462" t="str">
        <x:v>recovery_verify_2026-09-01</x:v>
      </x:c>
      <x:c r="V462" t="str">
        <x:v>KCNK17 is a positive marker used to define myofibroblasts.</x:v>
      </x:c>
      <x:c r="W462" t="str">
        <x:v>scripts/extract_markers/audited-extraction/recovery/DOI_10.1016_j.cell.2022.11.005_verify.json</x:v>
      </x:c>
      <x:c r="X462" s="56" t="n">
        <x:v>46266</x:v>
      </x:c>
      <x:c r="Y462" t="str">
        <x:v>recovery_include</x:v>
      </x:c>
      <x:c r="Z462" t="str">
        <x:v>exact</x:v>
      </x:c>
      <x:c r="AA462" t="b">
        <x:v>1</x:v>
      </x:c>
      <x:c r="AB462" t="str">
        <x:v>deepseek-v4-flash</x:v>
      </x:c>
      <x:c r="AC462" t="str">
        <x:v>恢复轮 2026-09-01；来源 A_exclude</x:v>
      </x:c>
      <x:c r="AD462" t="str">
        <x:v>outside</x:v>
      </x:c>
      <x:c r="AE462" t="str">
        <x:v>A_exclude</x:v>
      </x:c>
    </x:row>
    <x:row r="463">
      <x:c r="A463" t="str">
        <x:v>M00507</x:v>
      </x:c>
      <x:c r="B463" t="n">
        <x:v>9</x:v>
      </x:c>
      <x:c r="C463" t="str">
        <x:v>CELLxGENE:3dc61ca1-ce40-46b6-8337-f27260fd9a03</x:v>
      </x:c>
      <x:c r="D463" t="str">
        <x:v>DOI_10.1016_j.cell.2022.11.005</x:v>
      </x:c>
      <x:c r="E463" t="str">
        <x:v>DOI_10.1016_j.cell.2022.11.005</x:v>
      </x:c>
      <x:c r="F463" t="str">
        <x:v>primary</x:v>
      </x:c>
      <x:c r="G463"/>
      <x:c r="H463"/>
      <x:c r="I463" t="str">
        <x:v>myofibroblast</x:v>
      </x:c>
      <x:c r="J463" t="str">
        <x:v>myofibroblast 1</x:v>
      </x:c>
      <x:c r="K463" t="str">
        <x:v>human</x:v>
      </x:c>
      <x:c r="L463" t="str">
        <x:v>true</x:v>
      </x:c>
      <x:c r="M463" t="str">
        <x:v>CT45A3</x:v>
      </x:c>
      <x:c r="N463" t="str">
        <x:v>CT45A3</x:v>
      </x:c>
      <x:c r="O463" t="str">
        <x:v>annotation_marker</x:v>
      </x:c>
      <x:c r="P463" t="str">
        <x:v>positive</x:v>
      </x:c>
      <x:c r="Q463" t="str">
        <x:v>formal_candidate</x:v>
      </x:c>
      <x:c r="R463" t="str">
        <x:v>Results: 'Developmental trajectories of mesenchymal cells'</x:v>
      </x:c>
      <x:c r="S463" t="str">
        <x:v>Myofibroblast1 (CXCL14+, KCNK17+, CT45A3+, and THBDLO)</x:v>
      </x:c>
      <x:c r="T463" t="str">
        <x:v>approved</x:v>
      </x:c>
      <x:c r="U463" t="str">
        <x:v>recovery_verify_2026-09-01</x:v>
      </x:c>
      <x:c r="V463" t="str">
        <x:v>CT45A3 is part of the myofibroblast 1 marker definition.</x:v>
      </x:c>
      <x:c r="W463" t="str">
        <x:v>scripts/extract_markers/audited-extraction/recovery/DOI_10.1016_j.cell.2022.11.005_verify.json</x:v>
      </x:c>
      <x:c r="X463" s="56" t="n">
        <x:v>46266</x:v>
      </x:c>
      <x:c r="Y463" t="str">
        <x:v>recovery_include</x:v>
      </x:c>
      <x:c r="Z463" t="str">
        <x:v>exact</x:v>
      </x:c>
      <x:c r="AA463" t="b">
        <x:v>1</x:v>
      </x:c>
      <x:c r="AB463" t="str">
        <x:v>deepseek-v4-flash</x:v>
      </x:c>
      <x:c r="AC463" t="str">
        <x:v>恢复轮 2026-09-01；来源 A_exclude</x:v>
      </x:c>
      <x:c r="AD463" t="str">
        <x:v>outside</x:v>
      </x:c>
      <x:c r="AE463" t="str">
        <x:v>A_exclude</x:v>
      </x:c>
    </x:row>
    <x:row r="464">
      <x:c r="A464" t="str">
        <x:v>M00508</x:v>
      </x:c>
      <x:c r="B464" t="n">
        <x:v>9</x:v>
      </x:c>
      <x:c r="C464" t="str">
        <x:v>CELLxGENE:3dc61ca1-ce40-46b6-8337-f27260fd9a03</x:v>
      </x:c>
      <x:c r="D464" t="str">
        <x:v>DOI_10.1016_j.cell.2022.11.005</x:v>
      </x:c>
      <x:c r="E464" t="str">
        <x:v>DOI_10.1016_j.cell.2022.11.005</x:v>
      </x:c>
      <x:c r="F464" t="str">
        <x:v>primary</x:v>
      </x:c>
      <x:c r="G464"/>
      <x:c r="H464"/>
      <x:c r="I464" t="str">
        <x:v>myofibroblast</x:v>
      </x:c>
      <x:c r="J464" t="str">
        <x:v>myofibroblast 1</x:v>
      </x:c>
      <x:c r="K464" t="str">
        <x:v>human</x:v>
      </x:c>
      <x:c r="L464" t="str">
        <x:v>true</x:v>
      </x:c>
      <x:c r="M464" t="str">
        <x:v>THBD</x:v>
      </x:c>
      <x:c r="N464" t="str">
        <x:v>THBD</x:v>
      </x:c>
      <x:c r="O464" t="str">
        <x:v>annotation_marker</x:v>
      </x:c>
      <x:c r="P464" t="str">
        <x:v>positive</x:v>
      </x:c>
      <x:c r="Q464" t="str">
        <x:v>formal_candidate</x:v>
      </x:c>
      <x:c r="R464" t="str">
        <x:v>Results: 'Developmental trajectories of mesenchymal cells'</x:v>
      </x:c>
      <x:c r="S464" t="str">
        <x:v>Myofibroblast1 (CXCL14+, KCNK17+, CT45A3+, and THBDLO)</x:v>
      </x:c>
      <x:c r="T464" t="str">
        <x:v>approved</x:v>
      </x:c>
      <x:c r="U464" t="str">
        <x:v>recovery_verify_2026-09-01</x:v>
      </x:c>
      <x:c r="V464" t="str">
        <x:v>THBD low expression is part of the myofibroblast 1 marker definition.</x:v>
      </x:c>
      <x:c r="W464" t="str">
        <x:v>scripts/extract_markers/audited-extraction/recovery/DOI_10.1016_j.cell.2022.11.005_verify.json</x:v>
      </x:c>
      <x:c r="X464" s="56" t="n">
        <x:v>46266</x:v>
      </x:c>
      <x:c r="Y464" t="str">
        <x:v>recovery_include</x:v>
      </x:c>
      <x:c r="Z464" t="str">
        <x:v>exact</x:v>
      </x:c>
      <x:c r="AA464" t="b">
        <x:v>1</x:v>
      </x:c>
      <x:c r="AB464" t="str">
        <x:v>deepseek-v4-flash</x:v>
      </x:c>
      <x:c r="AC464" t="str">
        <x:v>恢复轮 2026-09-01；来源 A_exclude</x:v>
      </x:c>
      <x:c r="AD464" t="str">
        <x:v>outside</x:v>
      </x:c>
      <x:c r="AE464" t="str">
        <x:v>A_exclude</x:v>
      </x:c>
    </x:row>
    <x:row r="465">
      <x:c r="A465" t="str">
        <x:v>M00509</x:v>
      </x:c>
      <x:c r="B465" t="n">
        <x:v>9</x:v>
      </x:c>
      <x:c r="C465" t="str">
        <x:v>CELLxGENE:3dc61ca1-ce40-46b6-8337-f27260fd9a03</x:v>
      </x:c>
      <x:c r="D465" t="str">
        <x:v>DOI_10.1016_j.cell.2022.11.005</x:v>
      </x:c>
      <x:c r="E465" t="str">
        <x:v>DOI_10.1016_j.cell.2022.11.005</x:v>
      </x:c>
      <x:c r="F465" t="str">
        <x:v>primary</x:v>
      </x:c>
      <x:c r="G465"/>
      <x:c r="H465"/>
      <x:c r="I465" t="str">
        <x:v>myofibroblast</x:v>
      </x:c>
      <x:c r="J465" t="str">
        <x:v>myofibroblast 2</x:v>
      </x:c>
      <x:c r="K465" t="str">
        <x:v>human</x:v>
      </x:c>
      <x:c r="L465" t="str">
        <x:v>true</x:v>
      </x:c>
      <x:c r="M465" t="str">
        <x:v>CT45A3</x:v>
      </x:c>
      <x:c r="N465" t="str">
        <x:v>CT45A3</x:v>
      </x:c>
      <x:c r="O465" t="str">
        <x:v>annotation_marker</x:v>
      </x:c>
      <x:c r="P465" t="str">
        <x:v>positive</x:v>
      </x:c>
      <x:c r="Q465" t="str">
        <x:v>formal_candidate</x:v>
      </x:c>
      <x:c r="R465" t="str">
        <x:v>Results: 'Developmental trajectories of mesenchymal cells'</x:v>
      </x:c>
      <x:c r="S465" t="str">
        <x:v>Myofibroblast 2 (CXCL14+, KCNK17+, CT45A3+, and THBDHI)</x:v>
      </x:c>
      <x:c r="T465" t="str">
        <x:v>approved</x:v>
      </x:c>
      <x:c r="U465" t="str">
        <x:v>recovery_verify_2026-09-01</x:v>
      </x:c>
      <x:c r="V465" t="str">
        <x:v>CT45A3 is part of the myofibroblast 2 marker definition.</x:v>
      </x:c>
      <x:c r="W465" t="str">
        <x:v>scripts/extract_markers/audited-extraction/recovery/DOI_10.1016_j.cell.2022.11.005_verify.json</x:v>
      </x:c>
      <x:c r="X465" s="56" t="n">
        <x:v>46266</x:v>
      </x:c>
      <x:c r="Y465" t="str">
        <x:v>recovery_include</x:v>
      </x:c>
      <x:c r="Z465" t="str">
        <x:v>exact</x:v>
      </x:c>
      <x:c r="AA465" t="b">
        <x:v>1</x:v>
      </x:c>
      <x:c r="AB465" t="str">
        <x:v>deepseek-v4-flash</x:v>
      </x:c>
      <x:c r="AC465" t="str">
        <x:v>恢复轮 2026-09-01；来源 new_finding</x:v>
      </x:c>
      <x:c r="AD465" t="str">
        <x:v>outside</x:v>
      </x:c>
      <x:c r="AE465" t="str">
        <x:v>new_finding</x:v>
      </x:c>
    </x:row>
    <x:row r="466">
      <x:c r="A466" t="str">
        <x:v>M00510</x:v>
      </x:c>
      <x:c r="B466" t="n">
        <x:v>9</x:v>
      </x:c>
      <x:c r="C466" t="str">
        <x:v>CELLxGENE:3dc61ca1-ce40-46b6-8337-f27260fd9a03</x:v>
      </x:c>
      <x:c r="D466" t="str">
        <x:v>DOI_10.1016_j.cell.2022.11.005</x:v>
      </x:c>
      <x:c r="E466" t="str">
        <x:v>DOI_10.1016_j.cell.2022.11.005</x:v>
      </x:c>
      <x:c r="F466" t="str">
        <x:v>primary</x:v>
      </x:c>
      <x:c r="G466"/>
      <x:c r="H466"/>
      <x:c r="I466" t="str">
        <x:v>myofibroblast</x:v>
      </x:c>
      <x:c r="J466" t="str">
        <x:v>myofibroblast 2</x:v>
      </x:c>
      <x:c r="K466" t="str">
        <x:v>human</x:v>
      </x:c>
      <x:c r="L466" t="str">
        <x:v>true</x:v>
      </x:c>
      <x:c r="M466" t="str">
        <x:v>CXCL14</x:v>
      </x:c>
      <x:c r="N466" t="str">
        <x:v>CXCL14</x:v>
      </x:c>
      <x:c r="O466" t="str">
        <x:v>annotation_marker</x:v>
      </x:c>
      <x:c r="P466" t="str">
        <x:v>positive</x:v>
      </x:c>
      <x:c r="Q466" t="str">
        <x:v>formal_candidate</x:v>
      </x:c>
      <x:c r="R466" t="str">
        <x:v>Results: 'Developmental trajectories of mesenchymal cells'</x:v>
      </x:c>
      <x:c r="S466" t="str">
        <x:v>Myofibroblast 2 (CXCL14+, KCNK17+, CT45A3+, and THBDHI)</x:v>
      </x:c>
      <x:c r="T466" t="str">
        <x:v>approved</x:v>
      </x:c>
      <x:c r="U466" t="str">
        <x:v>recovery_verify_2026-09-01</x:v>
      </x:c>
      <x:c r="V466" t="str">
        <x:v>CXCL14 is part of the myofibroblast 2 marker definition.</x:v>
      </x:c>
      <x:c r="W466" t="str">
        <x:v>scripts/extract_markers/audited-extraction/recovery/DOI_10.1016_j.cell.2022.11.005_verify.json</x:v>
      </x:c>
      <x:c r="X466" s="56" t="n">
        <x:v>46266</x:v>
      </x:c>
      <x:c r="Y466" t="str">
        <x:v>recovery_include</x:v>
      </x:c>
      <x:c r="Z466" t="str">
        <x:v>exact</x:v>
      </x:c>
      <x:c r="AA466" t="b">
        <x:v>1</x:v>
      </x:c>
      <x:c r="AB466" t="str">
        <x:v>deepseek-v4-flash</x:v>
      </x:c>
      <x:c r="AC466" t="str">
        <x:v>恢复轮 2026-09-01；来源 new_finding</x:v>
      </x:c>
      <x:c r="AD466" t="str">
        <x:v>outside</x:v>
      </x:c>
      <x:c r="AE466" t="str">
        <x:v>new_finding</x:v>
      </x:c>
    </x:row>
    <x:row r="467">
      <x:c r="A467" t="str">
        <x:v>M00511</x:v>
      </x:c>
      <x:c r="B467" t="n">
        <x:v>9</x:v>
      </x:c>
      <x:c r="C467" t="str">
        <x:v>CELLxGENE:3dc61ca1-ce40-46b6-8337-f27260fd9a03</x:v>
      </x:c>
      <x:c r="D467" t="str">
        <x:v>DOI_10.1016_j.cell.2022.11.005</x:v>
      </x:c>
      <x:c r="E467" t="str">
        <x:v>DOI_10.1016_j.cell.2022.11.005</x:v>
      </x:c>
      <x:c r="F467" t="str">
        <x:v>primary</x:v>
      </x:c>
      <x:c r="G467"/>
      <x:c r="H467"/>
      <x:c r="I467" t="str">
        <x:v>myofibroblast</x:v>
      </x:c>
      <x:c r="J467" t="str">
        <x:v>myofibroblast 2</x:v>
      </x:c>
      <x:c r="K467" t="str">
        <x:v>human</x:v>
      </x:c>
      <x:c r="L467" t="str">
        <x:v>true</x:v>
      </x:c>
      <x:c r="M467" t="str">
        <x:v>KCNK17</x:v>
      </x:c>
      <x:c r="N467" t="str">
        <x:v>KCNK17</x:v>
      </x:c>
      <x:c r="O467" t="str">
        <x:v>annotation_marker</x:v>
      </x:c>
      <x:c r="P467" t="str">
        <x:v>positive</x:v>
      </x:c>
      <x:c r="Q467" t="str">
        <x:v>formal_candidate</x:v>
      </x:c>
      <x:c r="R467" t="str">
        <x:v>Results: 'Developmental trajectories of mesenchymal cells'</x:v>
      </x:c>
      <x:c r="S467" t="str">
        <x:v>Myofibroblast 2 (CXCL14+, KCNK17+, CT45A3+, and THBDHI)</x:v>
      </x:c>
      <x:c r="T467" t="str">
        <x:v>approved</x:v>
      </x:c>
      <x:c r="U467" t="str">
        <x:v>recovery_verify_2026-09-01</x:v>
      </x:c>
      <x:c r="V467" t="str">
        <x:v>KCNK17 is part of the myofibroblast 2 marker definition.</x:v>
      </x:c>
      <x:c r="W467" t="str">
        <x:v>scripts/extract_markers/audited-extraction/recovery/DOI_10.1016_j.cell.2022.11.005_verify.json</x:v>
      </x:c>
      <x:c r="X467" s="56" t="n">
        <x:v>46266</x:v>
      </x:c>
      <x:c r="Y467" t="str">
        <x:v>recovery_include</x:v>
      </x:c>
      <x:c r="Z467" t="str">
        <x:v>exact</x:v>
      </x:c>
      <x:c r="AA467" t="b">
        <x:v>1</x:v>
      </x:c>
      <x:c r="AB467" t="str">
        <x:v>deepseek-v4-flash</x:v>
      </x:c>
      <x:c r="AC467" t="str">
        <x:v>恢复轮 2026-09-01；来源 new_finding</x:v>
      </x:c>
      <x:c r="AD467" t="str">
        <x:v>outside</x:v>
      </x:c>
      <x:c r="AE467" t="str">
        <x:v>new_finding</x:v>
      </x:c>
    </x:row>
    <x:row r="468">
      <x:c r="A468" t="str">
        <x:v>M00512</x:v>
      </x:c>
      <x:c r="B468" t="n">
        <x:v>9</x:v>
      </x:c>
      <x:c r="C468" t="str">
        <x:v>CELLxGENE:3dc61ca1-ce40-46b6-8337-f27260fd9a03</x:v>
      </x:c>
      <x:c r="D468" t="str">
        <x:v>DOI_10.1016_j.cell.2022.11.005</x:v>
      </x:c>
      <x:c r="E468" t="str">
        <x:v>DOI_10.1016_j.cell.2022.11.005</x:v>
      </x:c>
      <x:c r="F468" t="str">
        <x:v>primary</x:v>
      </x:c>
      <x:c r="G468"/>
      <x:c r="H468"/>
      <x:c r="I468" t="str">
        <x:v>myofibroblast</x:v>
      </x:c>
      <x:c r="J468" t="str">
        <x:v>myofibroblast 2</x:v>
      </x:c>
      <x:c r="K468" t="str">
        <x:v>human</x:v>
      </x:c>
      <x:c r="L468" t="str">
        <x:v>true</x:v>
      </x:c>
      <x:c r="M468" t="str">
        <x:v>NOTUM</x:v>
      </x:c>
      <x:c r="N468" t="str">
        <x:v>NOTUM</x:v>
      </x:c>
      <x:c r="O468" t="str">
        <x:v>annotation_marker</x:v>
      </x:c>
      <x:c r="P468" t="str">
        <x:v>positive</x:v>
      </x:c>
      <x:c r="Q468" t="str">
        <x:v>formal_candidate</x:v>
      </x:c>
      <x:c r="R468" t="str">
        <x:v>Results: 'Developmental trajectories of mesenchymal cells'</x:v>
      </x:c>
      <x:c r="S468" t="str">
        <x:v>myofibroblast2 (PDGFRA+, THBDHI, and NOTUM+)</x:v>
      </x:c>
      <x:c r="T468" t="str">
        <x:v>approved</x:v>
      </x:c>
      <x:c r="U468" t="str">
        <x:v>recovery_verify_2026-09-01</x:v>
      </x:c>
      <x:c r="V468" t="str">
        <x:v>NOTUM is part of the myofibroblast 2 marker definition.</x:v>
      </x:c>
      <x:c r="W468" t="str">
        <x:v>scripts/extract_markers/audited-extraction/recovery/DOI_10.1016_j.cell.2022.11.005_verify.json</x:v>
      </x:c>
      <x:c r="X468" s="56" t="n">
        <x:v>46266</x:v>
      </x:c>
      <x:c r="Y468" t="str">
        <x:v>recovery_include</x:v>
      </x:c>
      <x:c r="Z468" t="str">
        <x:v>exact</x:v>
      </x:c>
      <x:c r="AA468" t="b">
        <x:v>1</x:v>
      </x:c>
      <x:c r="AB468" t="str">
        <x:v>deepseek-v4-flash</x:v>
      </x:c>
      <x:c r="AC468" t="str">
        <x:v>恢复轮 2026-09-01；来源 new_finding</x:v>
      </x:c>
      <x:c r="AD468" t="str">
        <x:v>outside</x:v>
      </x:c>
      <x:c r="AE468" t="str">
        <x:v>new_finding</x:v>
      </x:c>
    </x:row>
    <x:row r="469">
      <x:c r="A469" t="str">
        <x:v>M00513</x:v>
      </x:c>
      <x:c r="B469" t="n">
        <x:v>9</x:v>
      </x:c>
      <x:c r="C469" t="str">
        <x:v>CELLxGENE:3dc61ca1-ce40-46b6-8337-f27260fd9a03</x:v>
      </x:c>
      <x:c r="D469" t="str">
        <x:v>DOI_10.1016_j.cell.2022.11.005</x:v>
      </x:c>
      <x:c r="E469" t="str">
        <x:v>DOI_10.1016_j.cell.2022.11.005</x:v>
      </x:c>
      <x:c r="F469" t="str">
        <x:v>primary</x:v>
      </x:c>
      <x:c r="G469"/>
      <x:c r="H469"/>
      <x:c r="I469" t="str">
        <x:v>myofibroblast</x:v>
      </x:c>
      <x:c r="J469" t="str">
        <x:v>myofibroblast 2</x:v>
      </x:c>
      <x:c r="K469" t="str">
        <x:v>human</x:v>
      </x:c>
      <x:c r="L469" t="str">
        <x:v>true</x:v>
      </x:c>
      <x:c r="M469" t="str">
        <x:v>PDGFRA</x:v>
      </x:c>
      <x:c r="N469" t="str">
        <x:v>PDGFRA</x:v>
      </x:c>
      <x:c r="O469" t="str">
        <x:v>annotation_marker</x:v>
      </x:c>
      <x:c r="P469" t="str">
        <x:v>positive</x:v>
      </x:c>
      <x:c r="Q469" t="str">
        <x:v>formal_candidate</x:v>
      </x:c>
      <x:c r="R469" t="str">
        <x:v>Results: 'Developmental trajectories of mesenchymal cells'</x:v>
      </x:c>
      <x:c r="S469" t="str">
        <x:v>myofibroblast2 (PDGFRA+, THBDHI, and NOTUM+)</x:v>
      </x:c>
      <x:c r="T469" t="str">
        <x:v>approved</x:v>
      </x:c>
      <x:c r="U469" t="str">
        <x:v>recovery_verify_2026-09-01</x:v>
      </x:c>
      <x:c r="V469" t="str">
        <x:v>PDGFRA is part of the myofibroblast 2 marker definition.</x:v>
      </x:c>
      <x:c r="W469" t="str">
        <x:v>scripts/extract_markers/audited-extraction/recovery/DOI_10.1016_j.cell.2022.11.005_verify.json</x:v>
      </x:c>
      <x:c r="X469" s="56" t="n">
        <x:v>46266</x:v>
      </x:c>
      <x:c r="Y469" t="str">
        <x:v>recovery_include</x:v>
      </x:c>
      <x:c r="Z469" t="str">
        <x:v>exact</x:v>
      </x:c>
      <x:c r="AA469" t="b">
        <x:v>1</x:v>
      </x:c>
      <x:c r="AB469" t="str">
        <x:v>deepseek-v4-flash</x:v>
      </x:c>
      <x:c r="AC469" t="str">
        <x:v>恢复轮 2026-09-01；来源 A_exclude</x:v>
      </x:c>
      <x:c r="AD469" t="str">
        <x:v>outside</x:v>
      </x:c>
      <x:c r="AE469" t="str">
        <x:v>A_exclude</x:v>
      </x:c>
    </x:row>
    <x:row r="470">
      <x:c r="A470" t="str">
        <x:v>M00514</x:v>
      </x:c>
      <x:c r="B470" t="n">
        <x:v>9</x:v>
      </x:c>
      <x:c r="C470" t="str">
        <x:v>CELLxGENE:3dc61ca1-ce40-46b6-8337-f27260fd9a03</x:v>
      </x:c>
      <x:c r="D470" t="str">
        <x:v>DOI_10.1016_j.cell.2022.11.005</x:v>
      </x:c>
      <x:c r="E470" t="str">
        <x:v>DOI_10.1016_j.cell.2022.11.005</x:v>
      </x:c>
      <x:c r="F470" t="str">
        <x:v>primary</x:v>
      </x:c>
      <x:c r="G470"/>
      <x:c r="H470"/>
      <x:c r="I470" t="str">
        <x:v>myofibroblast</x:v>
      </x:c>
      <x:c r="J470" t="str">
        <x:v>myofibroblast 3</x:v>
      </x:c>
      <x:c r="K470" t="str">
        <x:v>human</x:v>
      </x:c>
      <x:c r="L470" t="str">
        <x:v>true</x:v>
      </x:c>
      <x:c r="M470" t="str">
        <x:v>CT45A3</x:v>
      </x:c>
      <x:c r="N470" t="str">
        <x:v>CT45A3</x:v>
      </x:c>
      <x:c r="O470" t="str">
        <x:v>annotation_marker</x:v>
      </x:c>
      <x:c r="P470" t="str">
        <x:v>negative</x:v>
      </x:c>
      <x:c r="Q470" t="str">
        <x:v>formal_candidate</x:v>
      </x:c>
      <x:c r="R470" t="str">
        <x:v>Results: 'Developmental trajectories of mesenchymal cells'</x:v>
      </x:c>
      <x:c r="S470" t="str">
        <x:v>myofibroblast 3 (CXCL14+, KCNK17+, CT45A3-, and THBD-)</x:v>
      </x:c>
      <x:c r="T470" t="str">
        <x:v>approved</x:v>
      </x:c>
      <x:c r="U470" t="str">
        <x:v>recovery_verify_2026-09-01</x:v>
      </x:c>
      <x:c r="V470" t="str">
        <x:v>CT45A3 negativity is part of the myofibroblast 3 marker definition.</x:v>
      </x:c>
      <x:c r="W470" t="str">
        <x:v>scripts/extract_markers/audited-extraction/recovery/DOI_10.1016_j.cell.2022.11.005_verify.json</x:v>
      </x:c>
      <x:c r="X470" s="56" t="n">
        <x:v>46266</x:v>
      </x:c>
      <x:c r="Y470" t="str">
        <x:v>recovery_include</x:v>
      </x:c>
      <x:c r="Z470" t="str">
        <x:v>exact</x:v>
      </x:c>
      <x:c r="AA470" t="b">
        <x:v>1</x:v>
      </x:c>
      <x:c r="AB470" t="str">
        <x:v>deepseek-v4-flash</x:v>
      </x:c>
      <x:c r="AC470" t="str">
        <x:v>恢复轮 2026-09-01；来源 new_finding</x:v>
      </x:c>
      <x:c r="AD470" t="str">
        <x:v>outside</x:v>
      </x:c>
      <x:c r="AE470" t="str">
        <x:v>new_finding</x:v>
      </x:c>
    </x:row>
    <x:row r="471">
      <x:c r="A471" t="str">
        <x:v>M00515</x:v>
      </x:c>
      <x:c r="B471" t="n">
        <x:v>9</x:v>
      </x:c>
      <x:c r="C471" t="str">
        <x:v>CELLxGENE:3dc61ca1-ce40-46b6-8337-f27260fd9a03</x:v>
      </x:c>
      <x:c r="D471" t="str">
        <x:v>DOI_10.1016_j.cell.2022.11.005</x:v>
      </x:c>
      <x:c r="E471" t="str">
        <x:v>DOI_10.1016_j.cell.2022.11.005</x:v>
      </x:c>
      <x:c r="F471" t="str">
        <x:v>primary</x:v>
      </x:c>
      <x:c r="G471"/>
      <x:c r="H471"/>
      <x:c r="I471" t="str">
        <x:v>myofibroblast</x:v>
      </x:c>
      <x:c r="J471" t="str">
        <x:v>myofibroblast 3</x:v>
      </x:c>
      <x:c r="K471" t="str">
        <x:v>human</x:v>
      </x:c>
      <x:c r="L471" t="str">
        <x:v>true</x:v>
      </x:c>
      <x:c r="M471" t="str">
        <x:v>CXCL14</x:v>
      </x:c>
      <x:c r="N471" t="str">
        <x:v>CXCL14</x:v>
      </x:c>
      <x:c r="O471" t="str">
        <x:v>annotation_marker</x:v>
      </x:c>
      <x:c r="P471" t="str">
        <x:v>positive</x:v>
      </x:c>
      <x:c r="Q471" t="str">
        <x:v>formal_candidate</x:v>
      </x:c>
      <x:c r="R471" t="str">
        <x:v>Results: 'Developmental trajectories of mesenchymal cells'</x:v>
      </x:c>
      <x:c r="S471" t="str">
        <x:v>myofibroblast 3 (CXCL14+, KCNK17+, CT45A3-, and THBD-)</x:v>
      </x:c>
      <x:c r="T471" t="str">
        <x:v>approved</x:v>
      </x:c>
      <x:c r="U471" t="str">
        <x:v>recovery_verify_2026-09-01</x:v>
      </x:c>
      <x:c r="V471" t="str">
        <x:v>CXCL14 is part of the myofibroblast 3 marker definition.</x:v>
      </x:c>
      <x:c r="W471" t="str">
        <x:v>scripts/extract_markers/audited-extraction/recovery/DOI_10.1016_j.cell.2022.11.005_verify.json</x:v>
      </x:c>
      <x:c r="X471" s="56" t="n">
        <x:v>46266</x:v>
      </x:c>
      <x:c r="Y471" t="str">
        <x:v>recovery_include</x:v>
      </x:c>
      <x:c r="Z471" t="str">
        <x:v>exact</x:v>
      </x:c>
      <x:c r="AA471" t="b">
        <x:v>1</x:v>
      </x:c>
      <x:c r="AB471" t="str">
        <x:v>deepseek-v4-flash</x:v>
      </x:c>
      <x:c r="AC471" t="str">
        <x:v>恢复轮 2026-09-01；来源 new_finding</x:v>
      </x:c>
      <x:c r="AD471" t="str">
        <x:v>outside</x:v>
      </x:c>
      <x:c r="AE471" t="str">
        <x:v>new_finding</x:v>
      </x:c>
    </x:row>
    <x:row r="472">
      <x:c r="A472" t="str">
        <x:v>M00516</x:v>
      </x:c>
      <x:c r="B472" t="n">
        <x:v>9</x:v>
      </x:c>
      <x:c r="C472" t="str">
        <x:v>CELLxGENE:3dc61ca1-ce40-46b6-8337-f27260fd9a03</x:v>
      </x:c>
      <x:c r="D472" t="str">
        <x:v>DOI_10.1016_j.cell.2022.11.005</x:v>
      </x:c>
      <x:c r="E472" t="str">
        <x:v>DOI_10.1016_j.cell.2022.11.005</x:v>
      </x:c>
      <x:c r="F472" t="str">
        <x:v>primary</x:v>
      </x:c>
      <x:c r="G472"/>
      <x:c r="H472"/>
      <x:c r="I472" t="str">
        <x:v>myofibroblast</x:v>
      </x:c>
      <x:c r="J472" t="str">
        <x:v>myofibroblast 3</x:v>
      </x:c>
      <x:c r="K472" t="str">
        <x:v>human</x:v>
      </x:c>
      <x:c r="L472" t="str">
        <x:v>true</x:v>
      </x:c>
      <x:c r="M472" t="str">
        <x:v>KCNK17</x:v>
      </x:c>
      <x:c r="N472" t="str">
        <x:v>KCNK17</x:v>
      </x:c>
      <x:c r="O472" t="str">
        <x:v>annotation_marker</x:v>
      </x:c>
      <x:c r="P472" t="str">
        <x:v>positive</x:v>
      </x:c>
      <x:c r="Q472" t="str">
        <x:v>formal_candidate</x:v>
      </x:c>
      <x:c r="R472" t="str">
        <x:v>Results: 'Developmental trajectories of mesenchymal cells'</x:v>
      </x:c>
      <x:c r="S472" t="str">
        <x:v>myofibroblast 3 (CXCL14+, KCNK17+, CT45A3-, and THBD-)</x:v>
      </x:c>
      <x:c r="T472" t="str">
        <x:v>approved</x:v>
      </x:c>
      <x:c r="U472" t="str">
        <x:v>recovery_verify_2026-09-01</x:v>
      </x:c>
      <x:c r="V472" t="str">
        <x:v>KCNK17 is part of the myofibroblast 3 marker definition.</x:v>
      </x:c>
      <x:c r="W472" t="str">
        <x:v>scripts/extract_markers/audited-extraction/recovery/DOI_10.1016_j.cell.2022.11.005_verify.json</x:v>
      </x:c>
      <x:c r="X472" s="56" t="n">
        <x:v>46266</x:v>
      </x:c>
      <x:c r="Y472" t="str">
        <x:v>recovery_include</x:v>
      </x:c>
      <x:c r="Z472" t="str">
        <x:v>exact</x:v>
      </x:c>
      <x:c r="AA472" t="b">
        <x:v>1</x:v>
      </x:c>
      <x:c r="AB472" t="str">
        <x:v>deepseek-v4-flash</x:v>
      </x:c>
      <x:c r="AC472" t="str">
        <x:v>恢复轮 2026-09-01；来源 new_finding</x:v>
      </x:c>
      <x:c r="AD472" t="str">
        <x:v>outside</x:v>
      </x:c>
      <x:c r="AE472" t="str">
        <x:v>new_finding</x:v>
      </x:c>
    </x:row>
    <x:row r="473">
      <x:c r="A473" t="str">
        <x:v>M00517</x:v>
      </x:c>
      <x:c r="B473" t="n">
        <x:v>9</x:v>
      </x:c>
      <x:c r="C473" t="str">
        <x:v>CELLxGENE:3dc61ca1-ce40-46b6-8337-f27260fd9a03</x:v>
      </x:c>
      <x:c r="D473" t="str">
        <x:v>DOI_10.1016_j.cell.2022.11.005</x:v>
      </x:c>
      <x:c r="E473" t="str">
        <x:v>DOI_10.1016_j.cell.2022.11.005</x:v>
      </x:c>
      <x:c r="F473" t="str">
        <x:v>primary</x:v>
      </x:c>
      <x:c r="G473"/>
      <x:c r="H473"/>
      <x:c r="I473" t="str">
        <x:v>myofibroblast</x:v>
      </x:c>
      <x:c r="J473" t="str">
        <x:v>myofibroblast 3</x:v>
      </x:c>
      <x:c r="K473" t="str">
        <x:v>human</x:v>
      </x:c>
      <x:c r="L473" t="str">
        <x:v>true</x:v>
      </x:c>
      <x:c r="M473" t="str">
        <x:v>THBD</x:v>
      </x:c>
      <x:c r="N473" t="str">
        <x:v>THBD</x:v>
      </x:c>
      <x:c r="O473" t="str">
        <x:v>annotation_marker</x:v>
      </x:c>
      <x:c r="P473" t="str">
        <x:v>negative</x:v>
      </x:c>
      <x:c r="Q473" t="str">
        <x:v>formal_candidate</x:v>
      </x:c>
      <x:c r="R473" t="str">
        <x:v>Results: 'Developmental trajectories of mesenchymal cells'</x:v>
      </x:c>
      <x:c r="S473" t="str">
        <x:v>myofibroblast 3 (CXCL14+, KCNK17+, CT45A3-, and THBD-)</x:v>
      </x:c>
      <x:c r="T473" t="str">
        <x:v>approved</x:v>
      </x:c>
      <x:c r="U473" t="str">
        <x:v>recovery_verify_2026-09-01</x:v>
      </x:c>
      <x:c r="V473" t="str">
        <x:v>THBD negativity is part of the myofibroblast 3 marker definition.</x:v>
      </x:c>
      <x:c r="W473" t="str">
        <x:v>scripts/extract_markers/audited-extraction/recovery/DOI_10.1016_j.cell.2022.11.005_verify.json</x:v>
      </x:c>
      <x:c r="X473" s="56" t="n">
        <x:v>46266</x:v>
      </x:c>
      <x:c r="Y473" t="str">
        <x:v>recovery_include</x:v>
      </x:c>
      <x:c r="Z473" t="str">
        <x:v>exact</x:v>
      </x:c>
      <x:c r="AA473" t="b">
        <x:v>1</x:v>
      </x:c>
      <x:c r="AB473" t="str">
        <x:v>deepseek-v4-flash</x:v>
      </x:c>
      <x:c r="AC473" t="str">
        <x:v>恢复轮 2026-09-01；来源 new_finding</x:v>
      </x:c>
      <x:c r="AD473" t="str">
        <x:v>outside</x:v>
      </x:c>
      <x:c r="AE473" t="str">
        <x:v>new_finding</x:v>
      </x:c>
    </x:row>
    <x:row r="474">
      <x:c r="A474" t="str">
        <x:v>M00518</x:v>
      </x:c>
      <x:c r="B474" t="n">
        <x:v>9</x:v>
      </x:c>
      <x:c r="C474" t="str">
        <x:v>CELLxGENE:3dc61ca1-ce40-46b6-8337-f27260fd9a03</x:v>
      </x:c>
      <x:c r="D474" t="str">
        <x:v>DOI_10.1016_j.cell.2022.11.005</x:v>
      </x:c>
      <x:c r="E474" t="str">
        <x:v>DOI_10.1016_j.cell.2022.11.005</x:v>
      </x:c>
      <x:c r="F474" t="str">
        <x:v>primary</x:v>
      </x:c>
      <x:c r="G474"/>
      <x:c r="H474"/>
      <x:c r="I474" t="str">
        <x:v>myofibroblast-1</x:v>
      </x:c>
      <x:c r="J474"/>
      <x:c r="K474" t="str">
        <x:v>human</x:v>
      </x:c>
      <x:c r="L474" t="str">
        <x:v>true</x:v>
      </x:c>
      <x:c r="M474" t="str">
        <x:v>ACTA2</x:v>
      </x:c>
      <x:c r="N474" t="str">
        <x:v>ACTA2</x:v>
      </x:c>
      <x:c r="O474" t="str">
        <x:v>figure_labeled</x:v>
      </x:c>
      <x:c r="P474" t="str">
        <x:v>positive</x:v>
      </x:c>
      <x:c r="Q474" t="str">
        <x:v>formal_candidate</x:v>
      </x:c>
      <x:c r="R474" t="str">
        <x:v>Figure S7K-M legend</x:v>
      </x:c>
      <x:c r="S474" t="str">
        <x:v>ACTA2+/PDGFRA+ Myofibroblast-1 (THBDweak; K)</x:v>
      </x:c>
      <x:c r="T474" t="str">
        <x:v>approved</x:v>
      </x:c>
      <x:c r="U474" t="str">
        <x:v>recovery_verify_2026-09-01</x:v>
      </x:c>
      <x:c r="V474" t="str">
        <x:v>ACTA2 is part of the myofibroblast-1 marker set.</x:v>
      </x:c>
      <x:c r="W474" t="str">
        <x:v>scripts/extract_markers/audited-extraction/recovery/DOI_10.1016_j.cell.2022.11.005_verify.json</x:v>
      </x:c>
      <x:c r="X474" s="56" t="n">
        <x:v>46266</x:v>
      </x:c>
      <x:c r="Y474" t="str">
        <x:v>recovery_include</x:v>
      </x:c>
      <x:c r="Z474" t="str">
        <x:v>exact</x:v>
      </x:c>
      <x:c r="AA474" t="b">
        <x:v>1</x:v>
      </x:c>
      <x:c r="AB474" t="str">
        <x:v>deepseek-v4-flash</x:v>
      </x:c>
      <x:c r="AC474" t="str">
        <x:v>恢复轮 2026-09-01；来源 A_exclude</x:v>
      </x:c>
      <x:c r="AD474" t="str">
        <x:v>outside</x:v>
      </x:c>
      <x:c r="AE474" t="str">
        <x:v>A_exclude</x:v>
      </x:c>
    </x:row>
    <x:row r="475">
      <x:c r="A475" t="str">
        <x:v>M00519</x:v>
      </x:c>
      <x:c r="B475" t="n">
        <x:v>9</x:v>
      </x:c>
      <x:c r="C475" t="str">
        <x:v>CELLxGENE:3dc61ca1-ce40-46b6-8337-f27260fd9a03</x:v>
      </x:c>
      <x:c r="D475" t="str">
        <x:v>DOI_10.1016_j.cell.2022.11.005</x:v>
      </x:c>
      <x:c r="E475" t="str">
        <x:v>DOI_10.1016_j.cell.2022.11.005</x:v>
      </x:c>
      <x:c r="F475" t="str">
        <x:v>primary</x:v>
      </x:c>
      <x:c r="G475"/>
      <x:c r="H475"/>
      <x:c r="I475" t="str">
        <x:v>myofibroblast-1</x:v>
      </x:c>
      <x:c r="J475"/>
      <x:c r="K475" t="str">
        <x:v>human</x:v>
      </x:c>
      <x:c r="L475" t="str">
        <x:v>true</x:v>
      </x:c>
      <x:c r="M475" t="str">
        <x:v>PDGFRA</x:v>
      </x:c>
      <x:c r="N475" t="str">
        <x:v>PDGFRA</x:v>
      </x:c>
      <x:c r="O475" t="str">
        <x:v>figure_labeled</x:v>
      </x:c>
      <x:c r="P475" t="str">
        <x:v>positive</x:v>
      </x:c>
      <x:c r="Q475" t="str">
        <x:v>formal_candidate</x:v>
      </x:c>
      <x:c r="R475" t="str">
        <x:v>Figure S7K-M legend</x:v>
      </x:c>
      <x:c r="S475" t="str">
        <x:v>ACTA2+/PDGFRA+ Myofibroblast-1 (THBDweak; K)</x:v>
      </x:c>
      <x:c r="T475" t="str">
        <x:v>approved</x:v>
      </x:c>
      <x:c r="U475" t="str">
        <x:v>recovery_verify_2026-09-01</x:v>
      </x:c>
      <x:c r="V475" t="str">
        <x:v>PDGFRA is part of the myofibroblast-1 marker set.</x:v>
      </x:c>
      <x:c r="W475" t="str">
        <x:v>scripts/extract_markers/audited-extraction/recovery/DOI_10.1016_j.cell.2022.11.005_verify.json</x:v>
      </x:c>
      <x:c r="X475" s="56" t="n">
        <x:v>46266</x:v>
      </x:c>
      <x:c r="Y475" t="str">
        <x:v>recovery_include</x:v>
      </x:c>
      <x:c r="Z475" t="str">
        <x:v>exact</x:v>
      </x:c>
      <x:c r="AA475" t="b">
        <x:v>1</x:v>
      </x:c>
      <x:c r="AB475" t="str">
        <x:v>deepseek-v4-flash</x:v>
      </x:c>
      <x:c r="AC475" t="str">
        <x:v>恢复轮 2026-09-01；来源 A_exclude</x:v>
      </x:c>
      <x:c r="AD475" t="str">
        <x:v>outside</x:v>
      </x:c>
      <x:c r="AE475" t="str">
        <x:v>A_exclude</x:v>
      </x:c>
    </x:row>
    <x:row r="476">
      <x:c r="A476" t="str">
        <x:v>M00520</x:v>
      </x:c>
      <x:c r="B476" t="n">
        <x:v>9</x:v>
      </x:c>
      <x:c r="C476" t="str">
        <x:v>CELLxGENE:3dc61ca1-ce40-46b6-8337-f27260fd9a03</x:v>
      </x:c>
      <x:c r="D476" t="str">
        <x:v>DOI_10.1016_j.cell.2022.11.005</x:v>
      </x:c>
      <x:c r="E476" t="str">
        <x:v>DOI_10.1016_j.cell.2022.11.005</x:v>
      </x:c>
      <x:c r="F476" t="str">
        <x:v>primary</x:v>
      </x:c>
      <x:c r="G476"/>
      <x:c r="H476"/>
      <x:c r="I476" t="str">
        <x:v>myofibroblast-1</x:v>
      </x:c>
      <x:c r="J476"/>
      <x:c r="K476" t="str">
        <x:v>human</x:v>
      </x:c>
      <x:c r="L476" t="str">
        <x:v>true</x:v>
      </x:c>
      <x:c r="M476" t="str">
        <x:v>THBD</x:v>
      </x:c>
      <x:c r="N476" t="str">
        <x:v>THBD</x:v>
      </x:c>
      <x:c r="O476" t="str">
        <x:v>figure_labeled</x:v>
      </x:c>
      <x:c r="P476" t="str">
        <x:v>positive</x:v>
      </x:c>
      <x:c r="Q476" t="str">
        <x:v>formal_candidate</x:v>
      </x:c>
      <x:c r="R476" t="str">
        <x:v>Figure S7K-M legend</x:v>
      </x:c>
      <x:c r="S476" t="str">
        <x:v>ACTA2+/PDGFRA+ Myofibroblast-1 (THBDweak; K)</x:v>
      </x:c>
      <x:c r="T476" t="str">
        <x:v>approved</x:v>
      </x:c>
      <x:c r="U476" t="str">
        <x:v>recovery_verify_2026-09-01</x:v>
      </x:c>
      <x:c r="V476" t="str">
        <x:v>THBD weak expression is part of the myofibroblast-1 marker set.</x:v>
      </x:c>
      <x:c r="W476" t="str">
        <x:v>scripts/extract_markers/audited-extraction/recovery/DOI_10.1016_j.cell.2022.11.005_verify.json</x:v>
      </x:c>
      <x:c r="X476" s="56" t="n">
        <x:v>46266</x:v>
      </x:c>
      <x:c r="Y476" t="str">
        <x:v>recovery_include</x:v>
      </x:c>
      <x:c r="Z476" t="str">
        <x:v>exact</x:v>
      </x:c>
      <x:c r="AA476" t="b">
        <x:v>1</x:v>
      </x:c>
      <x:c r="AB476" t="str">
        <x:v>deepseek-v4-flash</x:v>
      </x:c>
      <x:c r="AC476" t="str">
        <x:v>恢复轮 2026-09-01；来源 A_exclude</x:v>
      </x:c>
      <x:c r="AD476" t="str">
        <x:v>outside</x:v>
      </x:c>
      <x:c r="AE476" t="str">
        <x:v>A_exclude</x:v>
      </x:c>
    </x:row>
    <x:row r="477">
      <x:c r="A477" t="str">
        <x:v>M00521</x:v>
      </x:c>
      <x:c r="B477" t="n">
        <x:v>9</x:v>
      </x:c>
      <x:c r="C477" t="str">
        <x:v>CELLxGENE:3dc61ca1-ce40-46b6-8337-f27260fd9a03</x:v>
      </x:c>
      <x:c r="D477" t="str">
        <x:v>DOI_10.1016_j.cell.2022.11.005</x:v>
      </x:c>
      <x:c r="E477" t="str">
        <x:v>DOI_10.1016_j.cell.2022.11.005</x:v>
      </x:c>
      <x:c r="F477" t="str">
        <x:v>primary</x:v>
      </x:c>
      <x:c r="G477"/>
      <x:c r="H477"/>
      <x:c r="I477" t="str">
        <x:v>myofibroblast-2</x:v>
      </x:c>
      <x:c r="J477"/>
      <x:c r="K477" t="str">
        <x:v>human</x:v>
      </x:c>
      <x:c r="L477" t="str">
        <x:v>true</x:v>
      </x:c>
      <x:c r="M477" t="str">
        <x:v>ACTA2</x:v>
      </x:c>
      <x:c r="N477" t="str">
        <x:v>ACTA2</x:v>
      </x:c>
      <x:c r="O477" t="str">
        <x:v>figure_labeled</x:v>
      </x:c>
      <x:c r="P477" t="str">
        <x:v>positive</x:v>
      </x:c>
      <x:c r="Q477" t="str">
        <x:v>formal_candidate</x:v>
      </x:c>
      <x:c r="R477" t="str">
        <x:v>Figure S7K-M legend</x:v>
      </x:c>
      <x:c r="S477" t="str">
        <x:v>ACTA2+/PDGFRA+ Myofibroblast-2 (THBDhigh, arrows; L)</x:v>
      </x:c>
      <x:c r="T477" t="str">
        <x:v>approved</x:v>
      </x:c>
      <x:c r="U477" t="str">
        <x:v>recovery_verify_2026-09-01</x:v>
      </x:c>
      <x:c r="V477" t="str">
        <x:v>ACTA2 is part of the myofibroblast-2 marker set.</x:v>
      </x:c>
      <x:c r="W477" t="str">
        <x:v>scripts/extract_markers/audited-extraction/recovery/DOI_10.1016_j.cell.2022.11.005_verify.json</x:v>
      </x:c>
      <x:c r="X477" s="56" t="n">
        <x:v>46266</x:v>
      </x:c>
      <x:c r="Y477" t="str">
        <x:v>recovery_include</x:v>
      </x:c>
      <x:c r="Z477" t="str">
        <x:v>exact</x:v>
      </x:c>
      <x:c r="AA477" t="b">
        <x:v>1</x:v>
      </x:c>
      <x:c r="AB477" t="str">
        <x:v>deepseek-v4-flash</x:v>
      </x:c>
      <x:c r="AC477" t="str">
        <x:v>恢复轮 2026-09-01；来源 A_exclude</x:v>
      </x:c>
      <x:c r="AD477" t="str">
        <x:v>outside</x:v>
      </x:c>
      <x:c r="AE477" t="str">
        <x:v>A_exclude</x:v>
      </x:c>
    </x:row>
    <x:row r="478">
      <x:c r="A478" t="str">
        <x:v>M00522</x:v>
      </x:c>
      <x:c r="B478" t="n">
        <x:v>9</x:v>
      </x:c>
      <x:c r="C478" t="str">
        <x:v>CELLxGENE:3dc61ca1-ce40-46b6-8337-f27260fd9a03</x:v>
      </x:c>
      <x:c r="D478" t="str">
        <x:v>DOI_10.1016_j.cell.2022.11.005</x:v>
      </x:c>
      <x:c r="E478" t="str">
        <x:v>DOI_10.1016_j.cell.2022.11.005</x:v>
      </x:c>
      <x:c r="F478" t="str">
        <x:v>primary</x:v>
      </x:c>
      <x:c r="G478"/>
      <x:c r="H478"/>
      <x:c r="I478" t="str">
        <x:v>myofibroblast-2</x:v>
      </x:c>
      <x:c r="J478"/>
      <x:c r="K478" t="str">
        <x:v>human</x:v>
      </x:c>
      <x:c r="L478" t="str">
        <x:v>true</x:v>
      </x:c>
      <x:c r="M478" t="str">
        <x:v>PDGFRA</x:v>
      </x:c>
      <x:c r="N478" t="str">
        <x:v>PDGFRA</x:v>
      </x:c>
      <x:c r="O478" t="str">
        <x:v>figure_labeled</x:v>
      </x:c>
      <x:c r="P478" t="str">
        <x:v>positive</x:v>
      </x:c>
      <x:c r="Q478" t="str">
        <x:v>formal_candidate</x:v>
      </x:c>
      <x:c r="R478" t="str">
        <x:v>Figure S7K-M legend</x:v>
      </x:c>
      <x:c r="S478" t="str">
        <x:v>ACTA2+/PDGFRA+ Myofibroblast-2 (THBDhigh, arrows; L)</x:v>
      </x:c>
      <x:c r="T478" t="str">
        <x:v>approved</x:v>
      </x:c>
      <x:c r="U478" t="str">
        <x:v>recovery_verify_2026-09-01</x:v>
      </x:c>
      <x:c r="V478" t="str">
        <x:v>PDGFRA is part of the myofibroblast-2 marker set.</x:v>
      </x:c>
      <x:c r="W478" t="str">
        <x:v>scripts/extract_markers/audited-extraction/recovery/DOI_10.1016_j.cell.2022.11.005_verify.json</x:v>
      </x:c>
      <x:c r="X478" s="56" t="n">
        <x:v>46266</x:v>
      </x:c>
      <x:c r="Y478" t="str">
        <x:v>recovery_include</x:v>
      </x:c>
      <x:c r="Z478" t="str">
        <x:v>exact</x:v>
      </x:c>
      <x:c r="AA478" t="b">
        <x:v>1</x:v>
      </x:c>
      <x:c r="AB478" t="str">
        <x:v>deepseek-v4-flash</x:v>
      </x:c>
      <x:c r="AC478" t="str">
        <x:v>恢复轮 2026-09-01；来源 A_exclude</x:v>
      </x:c>
      <x:c r="AD478" t="str">
        <x:v>outside</x:v>
      </x:c>
      <x:c r="AE478" t="str">
        <x:v>A_exclude</x:v>
      </x:c>
    </x:row>
    <x:row r="479">
      <x:c r="A479" t="str">
        <x:v>M00523</x:v>
      </x:c>
      <x:c r="B479" t="n">
        <x:v>9</x:v>
      </x:c>
      <x:c r="C479" t="str">
        <x:v>CELLxGENE:3dc61ca1-ce40-46b6-8337-f27260fd9a03</x:v>
      </x:c>
      <x:c r="D479" t="str">
        <x:v>DOI_10.1016_j.cell.2022.11.005</x:v>
      </x:c>
      <x:c r="E479" t="str">
        <x:v>DOI_10.1016_j.cell.2022.11.005</x:v>
      </x:c>
      <x:c r="F479" t="str">
        <x:v>primary</x:v>
      </x:c>
      <x:c r="G479"/>
      <x:c r="H479"/>
      <x:c r="I479" t="str">
        <x:v>myofibroblast-2</x:v>
      </x:c>
      <x:c r="J479"/>
      <x:c r="K479" t="str">
        <x:v>human</x:v>
      </x:c>
      <x:c r="L479" t="str">
        <x:v>true</x:v>
      </x:c>
      <x:c r="M479" t="str">
        <x:v>THBD</x:v>
      </x:c>
      <x:c r="N479" t="str">
        <x:v>THBD</x:v>
      </x:c>
      <x:c r="O479" t="str">
        <x:v>figure_labeled</x:v>
      </x:c>
      <x:c r="P479" t="str">
        <x:v>positive</x:v>
      </x:c>
      <x:c r="Q479" t="str">
        <x:v>formal_candidate</x:v>
      </x:c>
      <x:c r="R479" t="str">
        <x:v>Figure S7K-M legend</x:v>
      </x:c>
      <x:c r="S479" t="str">
        <x:v>ACTA2+/PDGFRA+ Myofibroblast-2 (THBDhigh, arrows; L)</x:v>
      </x:c>
      <x:c r="T479" t="str">
        <x:v>approved</x:v>
      </x:c>
      <x:c r="U479" t="str">
        <x:v>recovery_verify_2026-09-01</x:v>
      </x:c>
      <x:c r="V479" t="str">
        <x:v>THBD high expression is part of the myofibroblast-2 marker set.</x:v>
      </x:c>
      <x:c r="W479" t="str">
        <x:v>scripts/extract_markers/audited-extraction/recovery/DOI_10.1016_j.cell.2022.11.005_verify.json</x:v>
      </x:c>
      <x:c r="X479" s="56" t="n">
        <x:v>46266</x:v>
      </x:c>
      <x:c r="Y479" t="str">
        <x:v>recovery_include</x:v>
      </x:c>
      <x:c r="Z479" t="str">
        <x:v>exact</x:v>
      </x:c>
      <x:c r="AA479" t="b">
        <x:v>1</x:v>
      </x:c>
      <x:c r="AB479" t="str">
        <x:v>deepseek-v4-flash</x:v>
      </x:c>
      <x:c r="AC479" t="str">
        <x:v>恢复轮 2026-09-01；来源 A_exclude</x:v>
      </x:c>
      <x:c r="AD479" t="str">
        <x:v>outside</x:v>
      </x:c>
      <x:c r="AE479" t="str">
        <x:v>A_exclude</x:v>
      </x:c>
    </x:row>
    <x:row r="480">
      <x:c r="A480" t="str">
        <x:v>M00524</x:v>
      </x:c>
      <x:c r="B480" t="n">
        <x:v>9</x:v>
      </x:c>
      <x:c r="C480" t="str">
        <x:v>CELLxGENE:3dc61ca1-ce40-46b6-8337-f27260fd9a03</x:v>
      </x:c>
      <x:c r="D480" t="str">
        <x:v>DOI_10.1016_j.cell.2022.11.005</x:v>
      </x:c>
      <x:c r="E480" t="str">
        <x:v>DOI_10.1016_j.cell.2022.11.005</x:v>
      </x:c>
      <x:c r="F480" t="str">
        <x:v>primary</x:v>
      </x:c>
      <x:c r="G480"/>
      <x:c r="H480"/>
      <x:c r="I480" t="str">
        <x:v>myofibroblast-3</x:v>
      </x:c>
      <x:c r="J480"/>
      <x:c r="K480" t="str">
        <x:v>human</x:v>
      </x:c>
      <x:c r="L480" t="str">
        <x:v>true</x:v>
      </x:c>
      <x:c r="M480" t="str">
        <x:v>ACTA2</x:v>
      </x:c>
      <x:c r="N480" t="str">
        <x:v>ACTA2</x:v>
      </x:c>
      <x:c r="O480" t="str">
        <x:v>figure_labeled</x:v>
      </x:c>
      <x:c r="P480" t="str">
        <x:v>negative</x:v>
      </x:c>
      <x:c r="Q480" t="str">
        <x:v>formal_candidate</x:v>
      </x:c>
      <x:c r="R480" t="str">
        <x:v>Figure S7K-M legend</x:v>
      </x:c>
      <x:c r="S480" t="str">
        <x:v>PDGFRA+ Myofibroblast-3 at 21 pcw does not express ACTA2</x:v>
      </x:c>
      <x:c r="T480" t="str">
        <x:v>approved</x:v>
      </x:c>
      <x:c r="U480" t="str">
        <x:v>recovery_verify_2026-09-01</x:v>
      </x:c>
      <x:c r="V480" t="str">
        <x:v>Absence of ACTA2 is used to distinguish myofibroblast-3.</x:v>
      </x:c>
      <x:c r="W480" t="str">
        <x:v>scripts/extract_markers/audited-extraction/recovery/DOI_10.1016_j.cell.2022.11.005_verify.json</x:v>
      </x:c>
      <x:c r="X480" s="56" t="n">
        <x:v>46266</x:v>
      </x:c>
      <x:c r="Y480" t="str">
        <x:v>recovery_include</x:v>
      </x:c>
      <x:c r="Z480" t="str">
        <x:v>exact</x:v>
      </x:c>
      <x:c r="AA480" t="b">
        <x:v>1</x:v>
      </x:c>
      <x:c r="AB480" t="str">
        <x:v>deepseek-v4-flash</x:v>
      </x:c>
      <x:c r="AC480" t="str">
        <x:v>恢复轮 2026-09-01；来源 A_exclude</x:v>
      </x:c>
      <x:c r="AD480" t="str">
        <x:v>outside</x:v>
      </x:c>
      <x:c r="AE480" t="str">
        <x:v>A_exclude</x:v>
      </x:c>
    </x:row>
    <x:row r="481">
      <x:c r="A481" t="str">
        <x:v>M00525</x:v>
      </x:c>
      <x:c r="B481" t="n">
        <x:v>9</x:v>
      </x:c>
      <x:c r="C481" t="str">
        <x:v>CELLxGENE:3dc61ca1-ce40-46b6-8337-f27260fd9a03</x:v>
      </x:c>
      <x:c r="D481" t="str">
        <x:v>DOI_10.1016_j.cell.2022.11.005</x:v>
      </x:c>
      <x:c r="E481" t="str">
        <x:v>DOI_10.1016_j.cell.2022.11.005</x:v>
      </x:c>
      <x:c r="F481" t="str">
        <x:v>primary</x:v>
      </x:c>
      <x:c r="G481"/>
      <x:c r="H481"/>
      <x:c r="I481" t="str">
        <x:v>myofibroblast-3</x:v>
      </x:c>
      <x:c r="J481"/>
      <x:c r="K481" t="str">
        <x:v>human</x:v>
      </x:c>
      <x:c r="L481" t="str">
        <x:v>true</x:v>
      </x:c>
      <x:c r="M481" t="str">
        <x:v>PDGFRA</x:v>
      </x:c>
      <x:c r="N481" t="str">
        <x:v>PDGFRA</x:v>
      </x:c>
      <x:c r="O481" t="str">
        <x:v>figure_labeled</x:v>
      </x:c>
      <x:c r="P481" t="str">
        <x:v>positive</x:v>
      </x:c>
      <x:c r="Q481" t="str">
        <x:v>formal_candidate</x:v>
      </x:c>
      <x:c r="R481" t="str">
        <x:v>Figure S7K-M legend</x:v>
      </x:c>
      <x:c r="S481" t="str">
        <x:v>PDGFRA+ Myofibroblast-3 at 21 pcw does not express ACTA2</x:v>
      </x:c>
      <x:c r="T481" t="str">
        <x:v>approved</x:v>
      </x:c>
      <x:c r="U481" t="str">
        <x:v>recovery_verify_2026-09-01</x:v>
      </x:c>
      <x:c r="V481" t="str">
        <x:v>PDGFRA is a positive myofibroblast-3 marker.</x:v>
      </x:c>
      <x:c r="W481" t="str">
        <x:v>scripts/extract_markers/audited-extraction/recovery/DOI_10.1016_j.cell.2022.11.005_verify.json</x:v>
      </x:c>
      <x:c r="X481" s="56" t="n">
        <x:v>46266</x:v>
      </x:c>
      <x:c r="Y481" t="str">
        <x:v>recovery_include</x:v>
      </x:c>
      <x:c r="Z481" t="str">
        <x:v>exact</x:v>
      </x:c>
      <x:c r="AA481" t="b">
        <x:v>1</x:v>
      </x:c>
      <x:c r="AB481" t="str">
        <x:v>deepseek-v4-flash</x:v>
      </x:c>
      <x:c r="AC481" t="str">
        <x:v>恢复轮 2026-09-01；来源 A_exclude</x:v>
      </x:c>
      <x:c r="AD481" t="str">
        <x:v>outside</x:v>
      </x:c>
      <x:c r="AE481" t="str">
        <x:v>A_exclude</x:v>
      </x:c>
    </x:row>
    <x:row r="482">
      <x:c r="A482" t="str">
        <x:v>M00526</x:v>
      </x:c>
      <x:c r="B482" t="n">
        <x:v>9</x:v>
      </x:c>
      <x:c r="C482" t="str">
        <x:v>CELLxGENE:3dc61ca1-ce40-46b6-8337-f27260fd9a03</x:v>
      </x:c>
      <x:c r="D482" t="str">
        <x:v>DOI_10.1016_j.cell.2022.11.005</x:v>
      </x:c>
      <x:c r="E482" t="str">
        <x:v>DOI_10.1016_j.cell.2022.11.005</x:v>
      </x:c>
      <x:c r="F482" t="str">
        <x:v>primary</x:v>
      </x:c>
      <x:c r="G482"/>
      <x:c r="H482"/>
      <x:c r="I482" t="str">
        <x:v>OMD+ endothelial cell</x:v>
      </x:c>
      <x:c r="J482"/>
      <x:c r="K482" t="str">
        <x:v>human</x:v>
      </x:c>
      <x:c r="L482" t="str">
        <x:v>true</x:v>
      </x:c>
      <x:c r="M482" t="str">
        <x:v>DKK2</x:v>
      </x:c>
      <x:c r="N482" t="str">
        <x:v>DKK2</x:v>
      </x:c>
      <x:c r="O482" t="str">
        <x:v>annotation_marker</x:v>
      </x:c>
      <x:c r="P482" t="str">
        <x:v>positive</x:v>
      </x:c>
      <x:c r="Q482" t="str">
        <x:v>formal_candidate</x:v>
      </x:c>
      <x:c r="R482" t="str">
        <x:v>Results: 'Lung endothelial cells exhibit early specialization...'</x:v>
      </x:c>
      <x:c r="S482" t="str">
        <x:v>OMD+ ECs (GJA5+, DKK2+, PTGIS+, and OMD+)</x:v>
      </x:c>
      <x:c r="T482" t="str">
        <x:v>approved</x:v>
      </x:c>
      <x:c r="U482" t="str">
        <x:v>recovery_verify_2026-09-01</x:v>
      </x:c>
      <x:c r="V482" t="str">
        <x:v>DKK2 is part of the OMD+ EC marker definition.</x:v>
      </x:c>
      <x:c r="W482" t="str">
        <x:v>scripts/extract_markers/audited-extraction/recovery/DOI_10.1016_j.cell.2022.11.005_verify.json</x:v>
      </x:c>
      <x:c r="X482" s="56" t="n">
        <x:v>46266</x:v>
      </x:c>
      <x:c r="Y482" t="str">
        <x:v>recovery_include</x:v>
      </x:c>
      <x:c r="Z482" t="str">
        <x:v>exact</x:v>
      </x:c>
      <x:c r="AA482" t="b">
        <x:v>1</x:v>
      </x:c>
      <x:c r="AB482" t="str">
        <x:v>deepseek-v4-flash</x:v>
      </x:c>
      <x:c r="AC482" t="str">
        <x:v>恢复轮 2026-09-01；来源 A_exclude</x:v>
      </x:c>
      <x:c r="AD482" t="str">
        <x:v>outside</x:v>
      </x:c>
      <x:c r="AE482" t="str">
        <x:v>A_exclude</x:v>
      </x:c>
    </x:row>
    <x:row r="483">
      <x:c r="A483" t="str">
        <x:v>M00527</x:v>
      </x:c>
      <x:c r="B483" t="n">
        <x:v>9</x:v>
      </x:c>
      <x:c r="C483" t="str">
        <x:v>CELLxGENE:3dc61ca1-ce40-46b6-8337-f27260fd9a03</x:v>
      </x:c>
      <x:c r="D483" t="str">
        <x:v>DOI_10.1016_j.cell.2022.11.005</x:v>
      </x:c>
      <x:c r="E483" t="str">
        <x:v>DOI_10.1016_j.cell.2022.11.005</x:v>
      </x:c>
      <x:c r="F483" t="str">
        <x:v>primary</x:v>
      </x:c>
      <x:c r="G483"/>
      <x:c r="H483"/>
      <x:c r="I483" t="str">
        <x:v>OMD+ endothelial cell</x:v>
      </x:c>
      <x:c r="J483"/>
      <x:c r="K483" t="str">
        <x:v>human</x:v>
      </x:c>
      <x:c r="L483" t="str">
        <x:v>true</x:v>
      </x:c>
      <x:c r="M483" t="str">
        <x:v>GJA5</x:v>
      </x:c>
      <x:c r="N483" t="str">
        <x:v>GJA5</x:v>
      </x:c>
      <x:c r="O483" t="str">
        <x:v>annotation_marker</x:v>
      </x:c>
      <x:c r="P483" t="str">
        <x:v>positive</x:v>
      </x:c>
      <x:c r="Q483" t="str">
        <x:v>formal_candidate</x:v>
      </x:c>
      <x:c r="R483" t="str">
        <x:v>Results: 'Lung endothelial cells exhibit early specialization...'</x:v>
      </x:c>
      <x:c r="S483" t="str">
        <x:v>OMD+ ECs (GJA5+, DKK2+, PTGIS+, and OMD+)</x:v>
      </x:c>
      <x:c r="T483" t="str">
        <x:v>approved</x:v>
      </x:c>
      <x:c r="U483" t="str">
        <x:v>recovery_verify_2026-09-01</x:v>
      </x:c>
      <x:c r="V483" t="str">
        <x:v>GJA5 is part of the OMD+ EC marker definition.</x:v>
      </x:c>
      <x:c r="W483" t="str">
        <x:v>scripts/extract_markers/audited-extraction/recovery/DOI_10.1016_j.cell.2022.11.005_verify.json</x:v>
      </x:c>
      <x:c r="X483" s="56" t="n">
        <x:v>46266</x:v>
      </x:c>
      <x:c r="Y483" t="str">
        <x:v>recovery_include</x:v>
      </x:c>
      <x:c r="Z483" t="str">
        <x:v>exact</x:v>
      </x:c>
      <x:c r="AA483" t="b">
        <x:v>1</x:v>
      </x:c>
      <x:c r="AB483" t="str">
        <x:v>deepseek-v4-flash</x:v>
      </x:c>
      <x:c r="AC483" t="str">
        <x:v>恢复轮 2026-09-01；来源 A_exclude</x:v>
      </x:c>
      <x:c r="AD483" t="str">
        <x:v>outside</x:v>
      </x:c>
      <x:c r="AE483" t="str">
        <x:v>A_exclude</x:v>
      </x:c>
    </x:row>
    <x:row r="484">
      <x:c r="A484" t="str">
        <x:v>M00528</x:v>
      </x:c>
      <x:c r="B484" t="n">
        <x:v>9</x:v>
      </x:c>
      <x:c r="C484" t="str">
        <x:v>CELLxGENE:3dc61ca1-ce40-46b6-8337-f27260fd9a03</x:v>
      </x:c>
      <x:c r="D484" t="str">
        <x:v>DOI_10.1016_j.cell.2022.11.005</x:v>
      </x:c>
      <x:c r="E484" t="str">
        <x:v>DOI_10.1016_j.cell.2022.11.005</x:v>
      </x:c>
      <x:c r="F484" t="str">
        <x:v>primary</x:v>
      </x:c>
      <x:c r="G484"/>
      <x:c r="H484"/>
      <x:c r="I484" t="str">
        <x:v>OMD+ endothelial cell</x:v>
      </x:c>
      <x:c r="J484"/>
      <x:c r="K484" t="str">
        <x:v>human</x:v>
      </x:c>
      <x:c r="L484" t="str">
        <x:v>true</x:v>
      </x:c>
      <x:c r="M484" t="str">
        <x:v>OMD</x:v>
      </x:c>
      <x:c r="N484" t="str">
        <x:v>OMD</x:v>
      </x:c>
      <x:c r="O484" t="str">
        <x:v>annotation_marker</x:v>
      </x:c>
      <x:c r="P484" t="str">
        <x:v>positive</x:v>
      </x:c>
      <x:c r="Q484" t="str">
        <x:v>formal_candidate</x:v>
      </x:c>
      <x:c r="R484" t="str">
        <x:v>Results: 'Lung endothelial cells exhibit early specialization...'</x:v>
      </x:c>
      <x:c r="S484" t="str">
        <x:v>OMD+ ECs (GJA5+, DKK2+, PTGIS+, and OMD+)</x:v>
      </x:c>
      <x:c r="T484" t="str">
        <x:v>approved</x:v>
      </x:c>
      <x:c r="U484" t="str">
        <x:v>recovery_verify_2026-09-01</x:v>
      </x:c>
      <x:c r="V484" t="str">
        <x:v>OMD is part of the OMD+ EC marker definition.</x:v>
      </x:c>
      <x:c r="W484" t="str">
        <x:v>scripts/extract_markers/audited-extraction/recovery/DOI_10.1016_j.cell.2022.11.005_verify.json</x:v>
      </x:c>
      <x:c r="X484" s="56" t="n">
        <x:v>46266</x:v>
      </x:c>
      <x:c r="Y484" t="str">
        <x:v>recovery_include</x:v>
      </x:c>
      <x:c r="Z484" t="str">
        <x:v>exact</x:v>
      </x:c>
      <x:c r="AA484" t="b">
        <x:v>1</x:v>
      </x:c>
      <x:c r="AB484" t="str">
        <x:v>deepseek-v4-flash</x:v>
      </x:c>
      <x:c r="AC484" t="str">
        <x:v>恢复轮 2026-09-01；来源 A_exclude</x:v>
      </x:c>
      <x:c r="AD484" t="str">
        <x:v>outside</x:v>
      </x:c>
      <x:c r="AE484" t="str">
        <x:v>A_exclude</x:v>
      </x:c>
    </x:row>
    <x:row r="485">
      <x:c r="A485" t="str">
        <x:v>M00529</x:v>
      </x:c>
      <x:c r="B485" t="n">
        <x:v>9</x:v>
      </x:c>
      <x:c r="C485" t="str">
        <x:v>CELLxGENE:3dc61ca1-ce40-46b6-8337-f27260fd9a03</x:v>
      </x:c>
      <x:c r="D485" t="str">
        <x:v>DOI_10.1016_j.cell.2022.11.005</x:v>
      </x:c>
      <x:c r="E485" t="str">
        <x:v>DOI_10.1016_j.cell.2022.11.005</x:v>
      </x:c>
      <x:c r="F485" t="str">
        <x:v>primary</x:v>
      </x:c>
      <x:c r="G485"/>
      <x:c r="H485"/>
      <x:c r="I485" t="str">
        <x:v>OMD+ endothelial cell</x:v>
      </x:c>
      <x:c r="J485"/>
      <x:c r="K485" t="str">
        <x:v>human</x:v>
      </x:c>
      <x:c r="L485" t="str">
        <x:v>true</x:v>
      </x:c>
      <x:c r="M485" t="str">
        <x:v>PTGIS</x:v>
      </x:c>
      <x:c r="N485" t="str">
        <x:v>PTGIS</x:v>
      </x:c>
      <x:c r="O485" t="str">
        <x:v>annotation_marker</x:v>
      </x:c>
      <x:c r="P485" t="str">
        <x:v>positive</x:v>
      </x:c>
      <x:c r="Q485" t="str">
        <x:v>formal_candidate</x:v>
      </x:c>
      <x:c r="R485" t="str">
        <x:v>Results: 'Lung endothelial cells exhibit early specialization...'</x:v>
      </x:c>
      <x:c r="S485" t="str">
        <x:v>OMD+ ECs (GJA5+, DKK2+, PTGIS+, and OMD+)</x:v>
      </x:c>
      <x:c r="T485" t="str">
        <x:v>approved</x:v>
      </x:c>
      <x:c r="U485" t="str">
        <x:v>recovery_verify_2026-09-01</x:v>
      </x:c>
      <x:c r="V485" t="str">
        <x:v>PTGIS is part of the OMD+ EC marker definition.</x:v>
      </x:c>
      <x:c r="W485" t="str">
        <x:v>scripts/extract_markers/audited-extraction/recovery/DOI_10.1016_j.cell.2022.11.005_verify.json</x:v>
      </x:c>
      <x:c r="X485" s="56" t="n">
        <x:v>46266</x:v>
      </x:c>
      <x:c r="Y485" t="str">
        <x:v>recovery_include</x:v>
      </x:c>
      <x:c r="Z485" t="str">
        <x:v>exact</x:v>
      </x:c>
      <x:c r="AA485" t="b">
        <x:v>1</x:v>
      </x:c>
      <x:c r="AB485" t="str">
        <x:v>deepseek-v4-flash</x:v>
      </x:c>
      <x:c r="AC485" t="str">
        <x:v>恢复轮 2026-09-01；来源 A_exclude</x:v>
      </x:c>
      <x:c r="AD485" t="str">
        <x:v>outside</x:v>
      </x:c>
      <x:c r="AE485" t="str">
        <x:v>A_exclude</x:v>
      </x:c>
    </x:row>
    <x:row r="486">
      <x:c r="A486" t="str">
        <x:v>M00530</x:v>
      </x:c>
      <x:c r="B486" t="n">
        <x:v>9</x:v>
      </x:c>
      <x:c r="C486" t="str">
        <x:v>CELLxGENE:3dc61ca1-ce40-46b6-8337-f27260fd9a03</x:v>
      </x:c>
      <x:c r="D486" t="str">
        <x:v>DOI_10.1016_j.cell.2022.11.005</x:v>
      </x:c>
      <x:c r="E486" t="str">
        <x:v>DOI_10.1016_j.cell.2022.11.005</x:v>
      </x:c>
      <x:c r="F486" t="str">
        <x:v>primary</x:v>
      </x:c>
      <x:c r="G486"/>
      <x:c r="H486"/>
      <x:c r="I486" t="str">
        <x:v>pericyte</x:v>
      </x:c>
      <x:c r="J486"/>
      <x:c r="K486" t="str">
        <x:v>human</x:v>
      </x:c>
      <x:c r="L486" t="str">
        <x:v>true</x:v>
      </x:c>
      <x:c r="M486" t="str">
        <x:v>FAM162B</x:v>
      </x:c>
      <x:c r="N486" t="str">
        <x:v>FAM162B</x:v>
      </x:c>
      <x:c r="O486" t="str">
        <x:v>annotation_marker</x:v>
      </x:c>
      <x:c r="P486" t="str">
        <x:v>positive</x:v>
      </x:c>
      <x:c r="Q486" t="str">
        <x:v>formal_candidate</x:v>
      </x:c>
      <x:c r="R486" t="str">
        <x:v>Results: 'Developmental trajectories of mesenchymal cells'</x:v>
      </x:c>
      <x:c r="S486" t="str">
        <x:v>Pericytes (FAM162B+)</x:v>
      </x:c>
      <x:c r="T486" t="str">
        <x:v>approved</x:v>
      </x:c>
      <x:c r="U486" t="str">
        <x:v>recovery_verify_2026-09-01</x:v>
      </x:c>
      <x:c r="V486" t="str">
        <x:v>FAM162B is the marker used to define pericytes.</x:v>
      </x:c>
      <x:c r="W486" t="str">
        <x:v>scripts/extract_markers/audited-extraction/recovery/DOI_10.1016_j.cell.2022.11.005_verify.json</x:v>
      </x:c>
      <x:c r="X486" s="56" t="n">
        <x:v>46266</x:v>
      </x:c>
      <x:c r="Y486" t="str">
        <x:v>recovery_include</x:v>
      </x:c>
      <x:c r="Z486" t="str">
        <x:v>exact</x:v>
      </x:c>
      <x:c r="AA486" t="b">
        <x:v>1</x:v>
      </x:c>
      <x:c r="AB486" t="str">
        <x:v>deepseek-v4-flash</x:v>
      </x:c>
      <x:c r="AC486" t="str">
        <x:v>恢复轮 2026-09-01；来源 A_exclude</x:v>
      </x:c>
      <x:c r="AD486" t="str">
        <x:v>outside</x:v>
      </x:c>
      <x:c r="AE486" t="str">
        <x:v>A_exclude</x:v>
      </x:c>
    </x:row>
    <x:row r="487">
      <x:c r="A487"/>
      <x:c r="B487"/>
      <x:c r="C487"/>
      <x:c r="D487"/>
      <x:c r="E487"/>
      <x:c r="F487"/>
      <x:c r="G487"/>
      <x:c r="H487"/>
      <x:c r="I487"/>
      <x:c r="J487"/>
      <x:c r="K487"/>
      <x:c r="L487"/>
      <x:c r="M487"/>
      <x:c r="N487"/>
      <x:c r="O487"/>
      <x:c r="P487"/>
      <x:c r="Q487"/>
      <x:c r="R487"/>
      <x:c r="S487"/>
      <x:c r="T487"/>
      <x:c r="U487"/>
      <x:c r="V487"/>
      <x:c r="W487"/>
      <x:c r="X487" s="56"/>
      <x:c r="Y487"/>
      <x:c r="Z487"/>
      <x:c r="AA487"/>
      <x:c r="AB487"/>
      <x:c r="AC487"/>
      <x:c r="AD487"/>
      <x:c r="AE487"/>
    </x:row>
    <x:row r="488">
      <x:c r="A488" t="str">
        <x:v>M00532</x:v>
      </x:c>
      <x:c r="B488" t="n">
        <x:v>9</x:v>
      </x:c>
      <x:c r="C488" t="str">
        <x:v>CELLxGENE:3dc61ca1-ce40-46b6-8337-f27260fd9a03</x:v>
      </x:c>
      <x:c r="D488" t="str">
        <x:v>DOI_10.1016_j.cell.2022.11.005</x:v>
      </x:c>
      <x:c r="E488" t="str">
        <x:v>DOI_10.1016_j.cell.2022.11.005</x:v>
      </x:c>
      <x:c r="F488" t="str">
        <x:v>primary</x:v>
      </x:c>
      <x:c r="G488"/>
      <x:c r="H488"/>
      <x:c r="I488" t="str">
        <x:v>proximal airway cell</x:v>
      </x:c>
      <x:c r="J488" t="str">
        <x:v>SCGB3A2+</x:v>
      </x:c>
      <x:c r="K488" t="str">
        <x:v>human</x:v>
      </x:c>
      <x:c r="L488" t="str">
        <x:v>true</x:v>
      </x:c>
      <x:c r="M488" t="str">
        <x:v>SCGB3A2</x:v>
      </x:c>
      <x:c r="N488" t="str">
        <x:v>SCGB3A2</x:v>
      </x:c>
      <x:c r="O488" t="str">
        <x:v>annotation_marker</x:v>
      </x:c>
      <x:c r="P488" t="str">
        <x:v>positive</x:v>
      </x:c>
      <x:c r="Q488" t="str">
        <x:v>formal_candidate</x:v>
      </x:c>
      <x:c r="R488" t="str">
        <x:v>STAR Methods, Method details</x:v>
      </x:c>
      <x:c r="S488" t="str">
        <x:v>Isolation and airway differentiation of SCGB3A2+ distal and proximal airway cells</x:v>
      </x:c>
      <x:c r="T488" t="str">
        <x:v>approved</x:v>
      </x:c>
      <x:c r="U488" t="str">
        <x:v>recovery_verify_2026-09-01</x:v>
      </x:c>
      <x:c r="V488" t="str">
        <x:v>SCGB3A2 is used to identify and isolate proximal airway progenitor cells.</x:v>
      </x:c>
      <x:c r="W488" t="str">
        <x:v>scripts/extract_markers/audited-extraction/recovery/DOI_10.1016_j.cell.2022.11.005_verify.json</x:v>
      </x:c>
      <x:c r="X488" s="56" t="n">
        <x:v>46266</x:v>
      </x:c>
      <x:c r="Y488" t="str">
        <x:v>recovery_include</x:v>
      </x:c>
      <x:c r="Z488" t="str">
        <x:v>exact</x:v>
      </x:c>
      <x:c r="AA488" t="b">
        <x:v>1</x:v>
      </x:c>
      <x:c r="AB488" t="str">
        <x:v>deepseek-v4-flash</x:v>
      </x:c>
      <x:c r="AC488" t="str">
        <x:v>恢复轮 2026-09-01；来源 A_exclude</x:v>
      </x:c>
      <x:c r="AD488" t="str">
        <x:v>outside</x:v>
      </x:c>
      <x:c r="AE488" t="str">
        <x:v>A_exclude</x:v>
      </x:c>
    </x:row>
    <x:row r="489">
      <x:c r="A489" t="str">
        <x:v>M00533</x:v>
      </x:c>
      <x:c r="B489" t="n">
        <x:v>9</x:v>
      </x:c>
      <x:c r="C489" t="str">
        <x:v>CELLxGENE:3dc61ca1-ce40-46b6-8337-f27260fd9a03</x:v>
      </x:c>
      <x:c r="D489" t="str">
        <x:v>DOI_10.1016_j.cell.2022.11.005</x:v>
      </x:c>
      <x:c r="E489" t="str">
        <x:v>DOI_10.1016_j.cell.2022.11.005</x:v>
      </x:c>
      <x:c r="F489" t="str">
        <x:v>primary</x:v>
      </x:c>
      <x:c r="G489"/>
      <x:c r="H489"/>
      <x:c r="I489" t="str">
        <x:v>proximal secretory 1</x:v>
      </x:c>
      <x:c r="J489"/>
      <x:c r="K489" t="str">
        <x:v>human</x:v>
      </x:c>
      <x:c r="L489" t="str">
        <x:v>true</x:v>
      </x:c>
      <x:c r="M489" t="str">
        <x:v>MUC16</x:v>
      </x:c>
      <x:c r="N489" t="str">
        <x:v>MUC16</x:v>
      </x:c>
      <x:c r="O489" t="str">
        <x:v>annotation_marker</x:v>
      </x:c>
      <x:c r="P489" t="str">
        <x:v>positive</x:v>
      </x:c>
      <x:c r="Q489" t="str">
        <x:v>formal_candidate</x:v>
      </x:c>
      <x:c r="R489" t="str">
        <x:v>Results: 'Multiple secretory cell subtypes in the proximal cartilaginous airways'; Fig. S3E legend</x:v>
      </x:c>
      <x:c r="S489" t="str">
        <x:v>The three proximal luminal proximal secretory cell populations ... were MUC16+; proximal secretory 1 marked by MUC16low/-</x:v>
      </x:c>
      <x:c r="T489" t="str">
        <x:v>approved</x:v>
      </x:c>
      <x:c r="U489" t="str">
        <x:v>recovery_verify_2026-09-01</x:v>
      </x:c>
      <x:c r="V489" t="str">
        <x:v>MUC16 is used in the spatial marker scheme to distinguish proximal secretory subtypes.</x:v>
      </x:c>
      <x:c r="W489" t="str">
        <x:v>scripts/extract_markers/audited-extraction/recovery/DOI_10.1016_j.cell.2022.11.005_verify.json</x:v>
      </x:c>
      <x:c r="X489" s="56" t="n">
        <x:v>46266</x:v>
      </x:c>
      <x:c r="Y489" t="str">
        <x:v>recovery_include</x:v>
      </x:c>
      <x:c r="Z489" t="str">
        <x:v>exact</x:v>
      </x:c>
      <x:c r="AA489" t="b">
        <x:v>1</x:v>
      </x:c>
      <x:c r="AB489" t="str">
        <x:v>deepseek-v4-flash</x:v>
      </x:c>
      <x:c r="AC489" t="str">
        <x:v>恢复轮 2026-09-01；来源 A_exclude</x:v>
      </x:c>
      <x:c r="AD489" t="str">
        <x:v>outside</x:v>
      </x:c>
      <x:c r="AE489" t="str">
        <x:v>A_exclude</x:v>
      </x:c>
    </x:row>
    <x:row r="490">
      <x:c r="A490" t="str">
        <x:v>M00534</x:v>
      </x:c>
      <x:c r="B490" t="n">
        <x:v>9</x:v>
      </x:c>
      <x:c r="C490" t="str">
        <x:v>CELLxGENE:3dc61ca1-ce40-46b6-8337-f27260fd9a03</x:v>
      </x:c>
      <x:c r="D490" t="str">
        <x:v>DOI_10.1016_j.cell.2022.11.005</x:v>
      </x:c>
      <x:c r="E490" t="str">
        <x:v>DOI_10.1016_j.cell.2022.11.005</x:v>
      </x:c>
      <x:c r="F490" t="str">
        <x:v>primary</x:v>
      </x:c>
      <x:c r="G490"/>
      <x:c r="H490"/>
      <x:c r="I490" t="str">
        <x:v>proximal secretory 1</x:v>
      </x:c>
      <x:c r="J490"/>
      <x:c r="K490" t="str">
        <x:v>human</x:v>
      </x:c>
      <x:c r="L490" t="str">
        <x:v>true</x:v>
      </x:c>
      <x:c r="M490" t="str">
        <x:v>SCGB1A1</x:v>
      </x:c>
      <x:c r="N490" t="str">
        <x:v>SCGB1A1</x:v>
      </x:c>
      <x:c r="O490" t="str">
        <x:v>annotation_marker</x:v>
      </x:c>
      <x:c r="P490" t="str">
        <x:v>positive</x:v>
      </x:c>
      <x:c r="Q490" t="str">
        <x:v>formal_candidate</x:v>
      </x:c>
      <x:c r="R490" t="str">
        <x:v>Results: 'Multiple secretory cell subtypes in the proximal cartilaginous airways'</x:v>
      </x:c>
      <x:c r="S490" t="str">
        <x:v>proximal secretory 1 (SCGB1A1LO, SCGB3A2+, SCGB3A1+)</x:v>
      </x:c>
      <x:c r="T490" t="str">
        <x:v>approved</x:v>
      </x:c>
      <x:c r="U490" t="str">
        <x:v>recovery_verify_2026-09-01</x:v>
      </x:c>
      <x:c r="V490" t="str">
        <x:v>SCGB1A1 low expression is part of the proximal secretory 1 definition.</x:v>
      </x:c>
      <x:c r="W490" t="str">
        <x:v>scripts/extract_markers/audited-extraction/recovery/DOI_10.1016_j.cell.2022.11.005_verify.json</x:v>
      </x:c>
      <x:c r="X490" s="56" t="n">
        <x:v>46266</x:v>
      </x:c>
      <x:c r="Y490" t="str">
        <x:v>recovery_include</x:v>
      </x:c>
      <x:c r="Z490" t="str">
        <x:v>exact</x:v>
      </x:c>
      <x:c r="AA490" t="b">
        <x:v>1</x:v>
      </x:c>
      <x:c r="AB490" t="str">
        <x:v>deepseek-v4-flash</x:v>
      </x:c>
      <x:c r="AC490" t="str">
        <x:v>恢复轮 2026-09-01；来源 A_exclude</x:v>
      </x:c>
      <x:c r="AD490" t="str">
        <x:v>outside</x:v>
      </x:c>
      <x:c r="AE490" t="str">
        <x:v>A_exclude</x:v>
      </x:c>
    </x:row>
    <x:row r="491">
      <x:c r="A491" t="str">
        <x:v>M00535</x:v>
      </x:c>
      <x:c r="B491" t="n">
        <x:v>9</x:v>
      </x:c>
      <x:c r="C491" t="str">
        <x:v>CELLxGENE:3dc61ca1-ce40-46b6-8337-f27260fd9a03</x:v>
      </x:c>
      <x:c r="D491" t="str">
        <x:v>DOI_10.1016_j.cell.2022.11.005</x:v>
      </x:c>
      <x:c r="E491" t="str">
        <x:v>DOI_10.1016_j.cell.2022.11.005</x:v>
      </x:c>
      <x:c r="F491" t="str">
        <x:v>primary</x:v>
      </x:c>
      <x:c r="G491"/>
      <x:c r="H491"/>
      <x:c r="I491" t="str">
        <x:v>proximal secretory 1</x:v>
      </x:c>
      <x:c r="J491"/>
      <x:c r="K491" t="str">
        <x:v>human</x:v>
      </x:c>
      <x:c r="L491" t="str">
        <x:v>true</x:v>
      </x:c>
      <x:c r="M491" t="str">
        <x:v>SCGB3A1</x:v>
      </x:c>
      <x:c r="N491" t="str">
        <x:v>SCGB3A1</x:v>
      </x:c>
      <x:c r="O491" t="str">
        <x:v>annotation_marker</x:v>
      </x:c>
      <x:c r="P491" t="str">
        <x:v>positive</x:v>
      </x:c>
      <x:c r="Q491" t="str">
        <x:v>formal_candidate</x:v>
      </x:c>
      <x:c r="R491" t="str">
        <x:v>Results: 'Multiple secretory cell subtypes in the proximal cartilaginous airways'</x:v>
      </x:c>
      <x:c r="S491" t="str">
        <x:v>proximal secretory 1 (SCGB1A1LO, SCGB3A2+, SCGB3A1+)</x:v>
      </x:c>
      <x:c r="T491" t="str">
        <x:v>approved</x:v>
      </x:c>
      <x:c r="U491" t="str">
        <x:v>recovery_verify_2026-09-01</x:v>
      </x:c>
      <x:c r="V491" t="str">
        <x:v>SCGB3A1 is a positive marker in the proximal secretory 1 definition.</x:v>
      </x:c>
      <x:c r="W491" t="str">
        <x:v>scripts/extract_markers/audited-extraction/recovery/DOI_10.1016_j.cell.2022.11.005_verify.json</x:v>
      </x:c>
      <x:c r="X491" s="56" t="n">
        <x:v>46266</x:v>
      </x:c>
      <x:c r="Y491" t="str">
        <x:v>recovery_include</x:v>
      </x:c>
      <x:c r="Z491" t="str">
        <x:v>exact</x:v>
      </x:c>
      <x:c r="AA491" t="b">
        <x:v>1</x:v>
      </x:c>
      <x:c r="AB491" t="str">
        <x:v>deepseek-v4-flash</x:v>
      </x:c>
      <x:c r="AC491" t="str">
        <x:v>恢复轮 2026-09-01；来源 A_exclude</x:v>
      </x:c>
      <x:c r="AD491" t="str">
        <x:v>outside</x:v>
      </x:c>
      <x:c r="AE491" t="str">
        <x:v>A_exclude</x:v>
      </x:c>
    </x:row>
    <x:row r="492">
      <x:c r="A492" t="str">
        <x:v>M00536</x:v>
      </x:c>
      <x:c r="B492" t="n">
        <x:v>9</x:v>
      </x:c>
      <x:c r="C492" t="str">
        <x:v>CELLxGENE:3dc61ca1-ce40-46b6-8337-f27260fd9a03</x:v>
      </x:c>
      <x:c r="D492" t="str">
        <x:v>DOI_10.1016_j.cell.2022.11.005</x:v>
      </x:c>
      <x:c r="E492" t="str">
        <x:v>DOI_10.1016_j.cell.2022.11.005</x:v>
      </x:c>
      <x:c r="F492" t="str">
        <x:v>primary</x:v>
      </x:c>
      <x:c r="G492"/>
      <x:c r="H492"/>
      <x:c r="I492" t="str">
        <x:v>proximal secretory 1</x:v>
      </x:c>
      <x:c r="J492"/>
      <x:c r="K492" t="str">
        <x:v>human</x:v>
      </x:c>
      <x:c r="L492" t="str">
        <x:v>true</x:v>
      </x:c>
      <x:c r="M492" t="str">
        <x:v>SCGB3A2</x:v>
      </x:c>
      <x:c r="N492" t="str">
        <x:v>SCGB3A2</x:v>
      </x:c>
      <x:c r="O492" t="str">
        <x:v>annotation_marker</x:v>
      </x:c>
      <x:c r="P492" t="str">
        <x:v>positive</x:v>
      </x:c>
      <x:c r="Q492" t="str">
        <x:v>formal_candidate</x:v>
      </x:c>
      <x:c r="R492" t="str">
        <x:v>Results: 'Multiple secretory cell subtypes in the proximal cartilaginous airways'</x:v>
      </x:c>
      <x:c r="S492" t="str">
        <x:v>proximal secretory 1 (SCGB1A1LO, SCGB3A2+, SCGB3A1+)</x:v>
      </x:c>
      <x:c r="T492" t="str">
        <x:v>approved</x:v>
      </x:c>
      <x:c r="U492" t="str">
        <x:v>recovery_verify_2026-09-01</x:v>
      </x:c>
      <x:c r="V492" t="str">
        <x:v>SCGB3A2 is a positive marker in the proximal secretory 1 definition.</x:v>
      </x:c>
      <x:c r="W492" t="str">
        <x:v>scripts/extract_markers/audited-extraction/recovery/DOI_10.1016_j.cell.2022.11.005_verify.json</x:v>
      </x:c>
      <x:c r="X492" s="56" t="n">
        <x:v>46266</x:v>
      </x:c>
      <x:c r="Y492" t="str">
        <x:v>recovery_include</x:v>
      </x:c>
      <x:c r="Z492" t="str">
        <x:v>exact</x:v>
      </x:c>
      <x:c r="AA492" t="b">
        <x:v>1</x:v>
      </x:c>
      <x:c r="AB492" t="str">
        <x:v>deepseek-v4-flash</x:v>
      </x:c>
      <x:c r="AC492" t="str">
        <x:v>恢复轮 2026-09-01；来源 A_exclude</x:v>
      </x:c>
      <x:c r="AD492" t="str">
        <x:v>outside</x:v>
      </x:c>
      <x:c r="AE492" t="str">
        <x:v>A_exclude</x:v>
      </x:c>
    </x:row>
    <x:row r="493">
      <x:c r="A493" t="str">
        <x:v>M00537</x:v>
      </x:c>
      <x:c r="B493" t="n">
        <x:v>9</x:v>
      </x:c>
      <x:c r="C493" t="str">
        <x:v>CELLxGENE:3dc61ca1-ce40-46b6-8337-f27260fd9a03</x:v>
      </x:c>
      <x:c r="D493" t="str">
        <x:v>DOI_10.1016_j.cell.2022.11.005</x:v>
      </x:c>
      <x:c r="E493" t="str">
        <x:v>DOI_10.1016_j.cell.2022.11.005</x:v>
      </x:c>
      <x:c r="F493" t="str">
        <x:v>primary</x:v>
      </x:c>
      <x:c r="G493"/>
      <x:c r="H493"/>
      <x:c r="I493" t="str">
        <x:v>proximal secretory 2</x:v>
      </x:c>
      <x:c r="J493"/>
      <x:c r="K493" t="str">
        <x:v>human</x:v>
      </x:c>
      <x:c r="L493" t="str">
        <x:v>true</x:v>
      </x:c>
      <x:c r="M493" t="str">
        <x:v>MUC16</x:v>
      </x:c>
      <x:c r="N493" t="str">
        <x:v>MUC16</x:v>
      </x:c>
      <x:c r="O493" t="str">
        <x:v>annotation_marker</x:v>
      </x:c>
      <x:c r="P493" t="str">
        <x:v>positive</x:v>
      </x:c>
      <x:c r="Q493" t="str">
        <x:v>formal_candidate</x:v>
      </x:c>
      <x:c r="R493" t="str">
        <x:v>Results: 'Multiple secretory cell subtypes in the proximal cartilaginous airways'; Fig. S3E/F legend</x:v>
      </x:c>
      <x:c r="S493" t="str">
        <x:v>The three proximal luminal proximal secretory cell populations ... were MUC16+; proximal secretory 2 marked by MUC16low/+</x:v>
      </x:c>
      <x:c r="T493" t="str">
        <x:v>approved</x:v>
      </x:c>
      <x:c r="U493" t="str">
        <x:v>recovery_verify_2026-09-01</x:v>
      </x:c>
      <x:c r="V493" t="str">
        <x:v>MUC16 is used in the spatial marker scheme to distinguish proximal secretory subtypes.</x:v>
      </x:c>
      <x:c r="W493" t="str">
        <x:v>scripts/extract_markers/audited-extraction/recovery/DOI_10.1016_j.cell.2022.11.005_verify.json</x:v>
      </x:c>
      <x:c r="X493" s="56" t="n">
        <x:v>46266</x:v>
      </x:c>
      <x:c r="Y493" t="str">
        <x:v>recovery_include</x:v>
      </x:c>
      <x:c r="Z493" t="str">
        <x:v>exact</x:v>
      </x:c>
      <x:c r="AA493" t="b">
        <x:v>1</x:v>
      </x:c>
      <x:c r="AB493" t="str">
        <x:v>deepseek-v4-flash</x:v>
      </x:c>
      <x:c r="AC493" t="str">
        <x:v>恢复轮 2026-09-01；来源 A_exclude</x:v>
      </x:c>
      <x:c r="AD493" t="str">
        <x:v>outside</x:v>
      </x:c>
      <x:c r="AE493" t="str">
        <x:v>A_exclude</x:v>
      </x:c>
    </x:row>
    <x:row r="494">
      <x:c r="A494" t="str">
        <x:v>M00538</x:v>
      </x:c>
      <x:c r="B494" t="n">
        <x:v>9</x:v>
      </x:c>
      <x:c r="C494" t="str">
        <x:v>CELLxGENE:3dc61ca1-ce40-46b6-8337-f27260fd9a03</x:v>
      </x:c>
      <x:c r="D494" t="str">
        <x:v>DOI_10.1016_j.cell.2022.11.005</x:v>
      </x:c>
      <x:c r="E494" t="str">
        <x:v>DOI_10.1016_j.cell.2022.11.005</x:v>
      </x:c>
      <x:c r="F494" t="str">
        <x:v>primary</x:v>
      </x:c>
      <x:c r="G494"/>
      <x:c r="H494"/>
      <x:c r="I494" t="str">
        <x:v>proximal secretory 2</x:v>
      </x:c>
      <x:c r="J494"/>
      <x:c r="K494" t="str">
        <x:v>human</x:v>
      </x:c>
      <x:c r="L494" t="str">
        <x:v>true</x:v>
      </x:c>
      <x:c r="M494" t="str">
        <x:v>SCGB1A1</x:v>
      </x:c>
      <x:c r="N494" t="str">
        <x:v>SCGB1A1</x:v>
      </x:c>
      <x:c r="O494" t="str">
        <x:v>annotation_marker</x:v>
      </x:c>
      <x:c r="P494" t="str">
        <x:v>positive</x:v>
      </x:c>
      <x:c r="Q494" t="str">
        <x:v>formal_candidate</x:v>
      </x:c>
      <x:c r="R494" t="str">
        <x:v>Results: 'Multiple secretory cell subtypes in the proximal cartilaginous airways'</x:v>
      </x:c>
      <x:c r="S494" t="str">
        <x:v>proximal secretory 2 (SCGB1A1+, SCGB3A2+, SCGB3A1+)</x:v>
      </x:c>
      <x:c r="T494" t="str">
        <x:v>approved</x:v>
      </x:c>
      <x:c r="U494" t="str">
        <x:v>recovery_verify_2026-09-01</x:v>
      </x:c>
      <x:c r="V494" t="str">
        <x:v>SCGB1A1 is a positive marker in the proximal secretory 2 definition.</x:v>
      </x:c>
      <x:c r="W494" t="str">
        <x:v>scripts/extract_markers/audited-extraction/recovery/DOI_10.1016_j.cell.2022.11.005_verify.json</x:v>
      </x:c>
      <x:c r="X494" s="56" t="n">
        <x:v>46266</x:v>
      </x:c>
      <x:c r="Y494" t="str">
        <x:v>recovery_include</x:v>
      </x:c>
      <x:c r="Z494" t="str">
        <x:v>exact</x:v>
      </x:c>
      <x:c r="AA494" t="b">
        <x:v>1</x:v>
      </x:c>
      <x:c r="AB494" t="str">
        <x:v>deepseek-v4-flash</x:v>
      </x:c>
      <x:c r="AC494" t="str">
        <x:v>恢复轮 2026-09-01；来源 A_exclude</x:v>
      </x:c>
      <x:c r="AD494" t="str">
        <x:v>outside</x:v>
      </x:c>
      <x:c r="AE494" t="str">
        <x:v>A_exclude</x:v>
      </x:c>
    </x:row>
    <x:row r="495">
      <x:c r="A495" t="str">
        <x:v>M00539</x:v>
      </x:c>
      <x:c r="B495" t="n">
        <x:v>9</x:v>
      </x:c>
      <x:c r="C495" t="str">
        <x:v>CELLxGENE:3dc61ca1-ce40-46b6-8337-f27260fd9a03</x:v>
      </x:c>
      <x:c r="D495" t="str">
        <x:v>DOI_10.1016_j.cell.2022.11.005</x:v>
      </x:c>
      <x:c r="E495" t="str">
        <x:v>DOI_10.1016_j.cell.2022.11.005</x:v>
      </x:c>
      <x:c r="F495" t="str">
        <x:v>primary</x:v>
      </x:c>
      <x:c r="G495"/>
      <x:c r="H495"/>
      <x:c r="I495" t="str">
        <x:v>proximal secretory 2</x:v>
      </x:c>
      <x:c r="J495"/>
      <x:c r="K495" t="str">
        <x:v>human</x:v>
      </x:c>
      <x:c r="L495" t="str">
        <x:v>true</x:v>
      </x:c>
      <x:c r="M495" t="str">
        <x:v>SCGB3A1</x:v>
      </x:c>
      <x:c r="N495" t="str">
        <x:v>SCGB3A1</x:v>
      </x:c>
      <x:c r="O495" t="str">
        <x:v>annotation_marker</x:v>
      </x:c>
      <x:c r="P495" t="str">
        <x:v>positive</x:v>
      </x:c>
      <x:c r="Q495" t="str">
        <x:v>formal_candidate</x:v>
      </x:c>
      <x:c r="R495" t="str">
        <x:v>Results: 'Multiple secretory cell subtypes in the proximal cartilaginous airways'</x:v>
      </x:c>
      <x:c r="S495" t="str">
        <x:v>proximal secretory 2 (SCGB1A1+, SCGB3A2+, SCGB3A1+)</x:v>
      </x:c>
      <x:c r="T495" t="str">
        <x:v>approved</x:v>
      </x:c>
      <x:c r="U495" t="str">
        <x:v>recovery_verify_2026-09-01</x:v>
      </x:c>
      <x:c r="V495" t="str">
        <x:v>SCGB3A1 is a positive marker in the proximal secretory 2 definition.</x:v>
      </x:c>
      <x:c r="W495" t="str">
        <x:v>scripts/extract_markers/audited-extraction/recovery/DOI_10.1016_j.cell.2022.11.005_verify.json</x:v>
      </x:c>
      <x:c r="X495" s="56" t="n">
        <x:v>46266</x:v>
      </x:c>
      <x:c r="Y495" t="str">
        <x:v>recovery_include</x:v>
      </x:c>
      <x:c r="Z495" t="str">
        <x:v>exact</x:v>
      </x:c>
      <x:c r="AA495" t="b">
        <x:v>1</x:v>
      </x:c>
      <x:c r="AB495" t="str">
        <x:v>deepseek-v4-flash</x:v>
      </x:c>
      <x:c r="AC495" t="str">
        <x:v>恢复轮 2026-09-01；来源 A_exclude</x:v>
      </x:c>
      <x:c r="AD495" t="str">
        <x:v>outside</x:v>
      </x:c>
      <x:c r="AE495" t="str">
        <x:v>A_exclude</x:v>
      </x:c>
    </x:row>
    <x:row r="496">
      <x:c r="A496" t="str">
        <x:v>M00540</x:v>
      </x:c>
      <x:c r="B496" t="n">
        <x:v>9</x:v>
      </x:c>
      <x:c r="C496" t="str">
        <x:v>CELLxGENE:3dc61ca1-ce40-46b6-8337-f27260fd9a03</x:v>
      </x:c>
      <x:c r="D496" t="str">
        <x:v>DOI_10.1016_j.cell.2022.11.005</x:v>
      </x:c>
      <x:c r="E496" t="str">
        <x:v>DOI_10.1016_j.cell.2022.11.005</x:v>
      </x:c>
      <x:c r="F496" t="str">
        <x:v>primary</x:v>
      </x:c>
      <x:c r="G496"/>
      <x:c r="H496"/>
      <x:c r="I496" t="str">
        <x:v>proximal secretory 2</x:v>
      </x:c>
      <x:c r="J496"/>
      <x:c r="K496" t="str">
        <x:v>human</x:v>
      </x:c>
      <x:c r="L496" t="str">
        <x:v>true</x:v>
      </x:c>
      <x:c r="M496" t="str">
        <x:v>SCGB3A2</x:v>
      </x:c>
      <x:c r="N496" t="str">
        <x:v>SCGB3A2</x:v>
      </x:c>
      <x:c r="O496" t="str">
        <x:v>annotation_marker</x:v>
      </x:c>
      <x:c r="P496" t="str">
        <x:v>positive</x:v>
      </x:c>
      <x:c r="Q496" t="str">
        <x:v>formal_candidate</x:v>
      </x:c>
      <x:c r="R496" t="str">
        <x:v>Results: 'Multiple secretory cell subtypes in the proximal cartilaginous airways'</x:v>
      </x:c>
      <x:c r="S496" t="str">
        <x:v>proximal secretory 2 (SCGB1A1+, SCGB3A2+, SCGB3A1+)</x:v>
      </x:c>
      <x:c r="T496" t="str">
        <x:v>approved</x:v>
      </x:c>
      <x:c r="U496" t="str">
        <x:v>recovery_verify_2026-09-01</x:v>
      </x:c>
      <x:c r="V496" t="str">
        <x:v>SCGB3A2 is a positive marker in the proximal secretory 2 definition.</x:v>
      </x:c>
      <x:c r="W496" t="str">
        <x:v>scripts/extract_markers/audited-extraction/recovery/DOI_10.1016_j.cell.2022.11.005_verify.json</x:v>
      </x:c>
      <x:c r="X496" s="56" t="n">
        <x:v>46266</x:v>
      </x:c>
      <x:c r="Y496" t="str">
        <x:v>recovery_include</x:v>
      </x:c>
      <x:c r="Z496" t="str">
        <x:v>exact</x:v>
      </x:c>
      <x:c r="AA496" t="b">
        <x:v>1</x:v>
      </x:c>
      <x:c r="AB496" t="str">
        <x:v>deepseek-v4-flash</x:v>
      </x:c>
      <x:c r="AC496" t="str">
        <x:v>恢复轮 2026-09-01；来源 A_exclude</x:v>
      </x:c>
      <x:c r="AD496" t="str">
        <x:v>outside</x:v>
      </x:c>
      <x:c r="AE496" t="str">
        <x:v>A_exclude</x:v>
      </x:c>
    </x:row>
    <x:row r="497">
      <x:c r="A497" t="str">
        <x:v>M00541</x:v>
      </x:c>
      <x:c r="B497" t="n">
        <x:v>9</x:v>
      </x:c>
      <x:c r="C497" t="str">
        <x:v>CELLxGENE:3dc61ca1-ce40-46b6-8337-f27260fd9a03</x:v>
      </x:c>
      <x:c r="D497" t="str">
        <x:v>DOI_10.1016_j.cell.2022.11.005</x:v>
      </x:c>
      <x:c r="E497" t="str">
        <x:v>DOI_10.1016_j.cell.2022.11.005</x:v>
      </x:c>
      <x:c r="F497" t="str">
        <x:v>primary</x:v>
      </x:c>
      <x:c r="G497"/>
      <x:c r="H497"/>
      <x:c r="I497" t="str">
        <x:v>proximal secretory 3</x:v>
      </x:c>
      <x:c r="J497"/>
      <x:c r="K497" t="str">
        <x:v>human</x:v>
      </x:c>
      <x:c r="L497" t="str">
        <x:v>true</x:v>
      </x:c>
      <x:c r="M497" t="str">
        <x:v>CYP2F1</x:v>
      </x:c>
      <x:c r="N497" t="str">
        <x:v>CYP2F1</x:v>
      </x:c>
      <x:c r="O497" t="str">
        <x:v>annotation_marker</x:v>
      </x:c>
      <x:c r="P497" t="str">
        <x:v>positive</x:v>
      </x:c>
      <x:c r="Q497" t="str">
        <x:v>formal_candidate</x:v>
      </x:c>
      <x:c r="R497" t="str">
        <x:v>Results: 'Multiple secretory cell subtypes in the proximal cartilaginous airways'</x:v>
      </x:c>
      <x:c r="S497" t="str">
        <x:v>CYP2F1+, MUC4+, and KRT4+</x:v>
      </x:c>
      <x:c r="T497" t="str">
        <x:v>approved</x:v>
      </x:c>
      <x:c r="U497" t="str">
        <x:v>recovery_verify_2026-09-01</x:v>
      </x:c>
      <x:c r="V497" t="str">
        <x:v>CYP2F1 is a positive marker used to characterize proximal secretory 3.</x:v>
      </x:c>
      <x:c r="W497" t="str">
        <x:v>scripts/extract_markers/audited-extraction/recovery/DOI_10.1016_j.cell.2022.11.005_verify.json</x:v>
      </x:c>
      <x:c r="X497" s="56" t="n">
        <x:v>46266</x:v>
      </x:c>
      <x:c r="Y497" t="str">
        <x:v>recovery_include</x:v>
      </x:c>
      <x:c r="Z497" t="str">
        <x:v>exact</x:v>
      </x:c>
      <x:c r="AA497" t="b">
        <x:v>1</x:v>
      </x:c>
      <x:c r="AB497" t="str">
        <x:v>deepseek-v4-flash</x:v>
      </x:c>
      <x:c r="AC497" t="str">
        <x:v>恢复轮 2026-09-01；来源 A_exclude</x:v>
      </x:c>
      <x:c r="AD497" t="str">
        <x:v>outside</x:v>
      </x:c>
      <x:c r="AE497" t="str">
        <x:v>A_exclude</x:v>
      </x:c>
    </x:row>
    <x:row r="498">
      <x:c r="A498" t="str">
        <x:v>M00542</x:v>
      </x:c>
      <x:c r="B498" t="n">
        <x:v>9</x:v>
      </x:c>
      <x:c r="C498" t="str">
        <x:v>CELLxGENE:3dc61ca1-ce40-46b6-8337-f27260fd9a03</x:v>
      </x:c>
      <x:c r="D498" t="str">
        <x:v>DOI_10.1016_j.cell.2022.11.005</x:v>
      </x:c>
      <x:c r="E498" t="str">
        <x:v>DOI_10.1016_j.cell.2022.11.005</x:v>
      </x:c>
      <x:c r="F498" t="str">
        <x:v>primary</x:v>
      </x:c>
      <x:c r="G498"/>
      <x:c r="H498"/>
      <x:c r="I498" t="str">
        <x:v>proximal secretory 3</x:v>
      </x:c>
      <x:c r="J498"/>
      <x:c r="K498" t="str">
        <x:v>human</x:v>
      </x:c>
      <x:c r="L498" t="str">
        <x:v>true</x:v>
      </x:c>
      <x:c r="M498" t="str">
        <x:v>KRT4</x:v>
      </x:c>
      <x:c r="N498" t="str">
        <x:v>KRT4</x:v>
      </x:c>
      <x:c r="O498" t="str">
        <x:v>annotation_marker</x:v>
      </x:c>
      <x:c r="P498" t="str">
        <x:v>positive</x:v>
      </x:c>
      <x:c r="Q498" t="str">
        <x:v>formal_candidate</x:v>
      </x:c>
      <x:c r="R498" t="str">
        <x:v>Results: 'Multiple secretory cell subtypes in the proximal cartilaginous airways'</x:v>
      </x:c>
      <x:c r="S498" t="str">
        <x:v>CYP2F1+, MUC4+, and KRT4+</x:v>
      </x:c>
      <x:c r="T498" t="str">
        <x:v>approved</x:v>
      </x:c>
      <x:c r="U498" t="str">
        <x:v>recovery_verify_2026-09-01</x:v>
      </x:c>
      <x:c r="V498" t="str">
        <x:v>KRT4 is a positive marker used to characterize proximal secretory 3.</x:v>
      </x:c>
      <x:c r="W498" t="str">
        <x:v>scripts/extract_markers/audited-extraction/recovery/DOI_10.1016_j.cell.2022.11.005_verify.json</x:v>
      </x:c>
      <x:c r="X498" s="56" t="n">
        <x:v>46266</x:v>
      </x:c>
      <x:c r="Y498" t="str">
        <x:v>recovery_include</x:v>
      </x:c>
      <x:c r="Z498" t="str">
        <x:v>exact</x:v>
      </x:c>
      <x:c r="AA498" t="b">
        <x:v>1</x:v>
      </x:c>
      <x:c r="AB498" t="str">
        <x:v>deepseek-v4-flash</x:v>
      </x:c>
      <x:c r="AC498" t="str">
        <x:v>恢复轮 2026-09-01；来源 A_exclude</x:v>
      </x:c>
      <x:c r="AD498" t="str">
        <x:v>outside</x:v>
      </x:c>
      <x:c r="AE498" t="str">
        <x:v>A_exclude</x:v>
      </x:c>
    </x:row>
    <x:row r="499">
      <x:c r="A499" t="str">
        <x:v>M00543</x:v>
      </x:c>
      <x:c r="B499" t="n">
        <x:v>9</x:v>
      </x:c>
      <x:c r="C499" t="str">
        <x:v>CELLxGENE:3dc61ca1-ce40-46b6-8337-f27260fd9a03</x:v>
      </x:c>
      <x:c r="D499" t="str">
        <x:v>DOI_10.1016_j.cell.2022.11.005</x:v>
      </x:c>
      <x:c r="E499" t="str">
        <x:v>DOI_10.1016_j.cell.2022.11.005</x:v>
      </x:c>
      <x:c r="F499" t="str">
        <x:v>primary</x:v>
      </x:c>
      <x:c r="G499"/>
      <x:c r="H499"/>
      <x:c r="I499" t="str">
        <x:v>proximal secretory 3</x:v>
      </x:c>
      <x:c r="J499"/>
      <x:c r="K499" t="str">
        <x:v>human</x:v>
      </x:c>
      <x:c r="L499" t="str">
        <x:v>true</x:v>
      </x:c>
      <x:c r="M499" t="str">
        <x:v>MUC16</x:v>
      </x:c>
      <x:c r="N499" t="str">
        <x:v>MUC16</x:v>
      </x:c>
      <x:c r="O499" t="str">
        <x:v>annotation_marker</x:v>
      </x:c>
      <x:c r="P499" t="str">
        <x:v>positive</x:v>
      </x:c>
      <x:c r="Q499" t="str">
        <x:v>formal_candidate</x:v>
      </x:c>
      <x:c r="R499" t="str">
        <x:v>Results: 'Multiple secretory cell subtypes in the proximal cartilaginous airways'; Fig. S3F legend</x:v>
      </x:c>
      <x:c r="S499" t="str">
        <x:v>The three proximal luminal proximal secretory cell populations ... were MUC16+; proximal secretory 3 marked by MUC16+</x:v>
      </x:c>
      <x:c r="T499" t="str">
        <x:v>approved</x:v>
      </x:c>
      <x:c r="U499" t="str">
        <x:v>recovery_verify_2026-09-01</x:v>
      </x:c>
      <x:c r="V499" t="str">
        <x:v>MUC16 is used in the spatial marker scheme to distinguish proximal secretory subtypes.</x:v>
      </x:c>
      <x:c r="W499" t="str">
        <x:v>scripts/extract_markers/audited-extraction/recovery/DOI_10.1016_j.cell.2022.11.005_verify.json</x:v>
      </x:c>
      <x:c r="X499" s="56" t="n">
        <x:v>46266</x:v>
      </x:c>
      <x:c r="Y499" t="str">
        <x:v>recovery_include</x:v>
      </x:c>
      <x:c r="Z499" t="str">
        <x:v>exact</x:v>
      </x:c>
      <x:c r="AA499" t="b">
        <x:v>1</x:v>
      </x:c>
      <x:c r="AB499" t="str">
        <x:v>deepseek-v4-flash</x:v>
      </x:c>
      <x:c r="AC499" t="str">
        <x:v>恢复轮 2026-09-01；来源 A_exclude</x:v>
      </x:c>
      <x:c r="AD499" t="str">
        <x:v>outside</x:v>
      </x:c>
      <x:c r="AE499" t="str">
        <x:v>A_exclude</x:v>
      </x:c>
    </x:row>
    <x:row r="500">
      <x:c r="A500" t="str">
        <x:v>M00544</x:v>
      </x:c>
      <x:c r="B500" t="n">
        <x:v>9</x:v>
      </x:c>
      <x:c r="C500" t="str">
        <x:v>CELLxGENE:3dc61ca1-ce40-46b6-8337-f27260fd9a03</x:v>
      </x:c>
      <x:c r="D500" t="str">
        <x:v>DOI_10.1016_j.cell.2022.11.005</x:v>
      </x:c>
      <x:c r="E500" t="str">
        <x:v>DOI_10.1016_j.cell.2022.11.005</x:v>
      </x:c>
      <x:c r="F500" t="str">
        <x:v>primary</x:v>
      </x:c>
      <x:c r="G500"/>
      <x:c r="H500"/>
      <x:c r="I500" t="str">
        <x:v>proximal secretory 3</x:v>
      </x:c>
      <x:c r="J500"/>
      <x:c r="K500" t="str">
        <x:v>human</x:v>
      </x:c>
      <x:c r="L500" t="str">
        <x:v>true</x:v>
      </x:c>
      <x:c r="M500" t="str">
        <x:v>MUC4</x:v>
      </x:c>
      <x:c r="N500" t="str">
        <x:v>MUC4</x:v>
      </x:c>
      <x:c r="O500" t="str">
        <x:v>annotation_marker</x:v>
      </x:c>
      <x:c r="P500" t="str">
        <x:v>positive</x:v>
      </x:c>
      <x:c r="Q500" t="str">
        <x:v>formal_candidate</x:v>
      </x:c>
      <x:c r="R500" t="str">
        <x:v>Results: 'Multiple secretory cell subtypes in the proximal cartilaginous airways'</x:v>
      </x:c>
      <x:c r="S500" t="str">
        <x:v>CYP2F1+, MUC4+, and KRT4+</x:v>
      </x:c>
      <x:c r="T500" t="str">
        <x:v>approved</x:v>
      </x:c>
      <x:c r="U500" t="str">
        <x:v>recovery_verify_2026-09-01</x:v>
      </x:c>
      <x:c r="V500" t="str">
        <x:v>MUC4 is a positive marker used to characterize proximal secretory 3.</x:v>
      </x:c>
      <x:c r="W500" t="str">
        <x:v>scripts/extract_markers/audited-extraction/recovery/DOI_10.1016_j.cell.2022.11.005_verify.json</x:v>
      </x:c>
      <x:c r="X500" s="56" t="n">
        <x:v>46266</x:v>
      </x:c>
      <x:c r="Y500" t="str">
        <x:v>recovery_include</x:v>
      </x:c>
      <x:c r="Z500" t="str">
        <x:v>exact</x:v>
      </x:c>
      <x:c r="AA500" t="b">
        <x:v>1</x:v>
      </x:c>
      <x:c r="AB500" t="str">
        <x:v>deepseek-v4-flash</x:v>
      </x:c>
      <x:c r="AC500" t="str">
        <x:v>恢复轮 2026-09-01；来源 A_exclude</x:v>
      </x:c>
      <x:c r="AD500" t="str">
        <x:v>outside</x:v>
      </x:c>
      <x:c r="AE500" t="str">
        <x:v>A_exclude</x:v>
      </x:c>
    </x:row>
    <x:row r="501">
      <x:c r="A501" t="str">
        <x:v>M00545</x:v>
      </x:c>
      <x:c r="B501" t="n">
        <x:v>9</x:v>
      </x:c>
      <x:c r="C501" t="str">
        <x:v>CELLxGENE:3dc61ca1-ce40-46b6-8337-f27260fd9a03</x:v>
      </x:c>
      <x:c r="D501" t="str">
        <x:v>DOI_10.1016_j.cell.2022.11.005</x:v>
      </x:c>
      <x:c r="E501" t="str">
        <x:v>DOI_10.1016_j.cell.2022.11.005</x:v>
      </x:c>
      <x:c r="F501" t="str">
        <x:v>primary</x:v>
      </x:c>
      <x:c r="G501"/>
      <x:c r="H501"/>
      <x:c r="I501" t="str">
        <x:v>proximal secretory 3</x:v>
      </x:c>
      <x:c r="J501"/>
      <x:c r="K501" t="str">
        <x:v>human</x:v>
      </x:c>
      <x:c r="L501" t="str">
        <x:v>true</x:v>
      </x:c>
      <x:c r="M501" t="str">
        <x:v>SCGB1A1</x:v>
      </x:c>
      <x:c r="N501" t="str">
        <x:v>SCGB1A1</x:v>
      </x:c>
      <x:c r="O501" t="str">
        <x:v>annotation_marker</x:v>
      </x:c>
      <x:c r="P501" t="str">
        <x:v>positive</x:v>
      </x:c>
      <x:c r="Q501" t="str">
        <x:v>formal_candidate</x:v>
      </x:c>
      <x:c r="R501" t="str">
        <x:v>Results: 'Multiple secretory cell subtypes in the proximal cartilaginous airways'</x:v>
      </x:c>
      <x:c r="S501" t="str">
        <x:v>proximal secretory 3 (SCGB1A1+, SCGB3A2LO/-, SCGB3A1+)</x:v>
      </x:c>
      <x:c r="T501" t="str">
        <x:v>approved</x:v>
      </x:c>
      <x:c r="U501" t="str">
        <x:v>recovery_verify_2026-09-01</x:v>
      </x:c>
      <x:c r="V501" t="str">
        <x:v>SCGB1A1 is a positive marker in the proximal secretory 3 definition.</x:v>
      </x:c>
      <x:c r="W501" t="str">
        <x:v>scripts/extract_markers/audited-extraction/recovery/DOI_10.1016_j.cell.2022.11.005_verify.json</x:v>
      </x:c>
      <x:c r="X501" s="56" t="n">
        <x:v>46266</x:v>
      </x:c>
      <x:c r="Y501" t="str">
        <x:v>recovery_include</x:v>
      </x:c>
      <x:c r="Z501" t="str">
        <x:v>exact</x:v>
      </x:c>
      <x:c r="AA501" t="b">
        <x:v>1</x:v>
      </x:c>
      <x:c r="AB501" t="str">
        <x:v>deepseek-v4-flash</x:v>
      </x:c>
      <x:c r="AC501" t="str">
        <x:v>恢复轮 2026-09-01；来源 A_exclude</x:v>
      </x:c>
      <x:c r="AD501" t="str">
        <x:v>outside</x:v>
      </x:c>
      <x:c r="AE501" t="str">
        <x:v>A_exclude</x:v>
      </x:c>
    </x:row>
    <x:row r="502">
      <x:c r="A502" t="str">
        <x:v>M00546</x:v>
      </x:c>
      <x:c r="B502" t="n">
        <x:v>9</x:v>
      </x:c>
      <x:c r="C502" t="str">
        <x:v>CELLxGENE:3dc61ca1-ce40-46b6-8337-f27260fd9a03</x:v>
      </x:c>
      <x:c r="D502" t="str">
        <x:v>DOI_10.1016_j.cell.2022.11.005</x:v>
      </x:c>
      <x:c r="E502" t="str">
        <x:v>DOI_10.1016_j.cell.2022.11.005</x:v>
      </x:c>
      <x:c r="F502" t="str">
        <x:v>primary</x:v>
      </x:c>
      <x:c r="G502"/>
      <x:c r="H502"/>
      <x:c r="I502" t="str">
        <x:v>proximal secretory 3</x:v>
      </x:c>
      <x:c r="J502"/>
      <x:c r="K502" t="str">
        <x:v>human</x:v>
      </x:c>
      <x:c r="L502" t="str">
        <x:v>true</x:v>
      </x:c>
      <x:c r="M502" t="str">
        <x:v>SCGB3A1</x:v>
      </x:c>
      <x:c r="N502" t="str">
        <x:v>SCGB3A1</x:v>
      </x:c>
      <x:c r="O502" t="str">
        <x:v>annotation_marker</x:v>
      </x:c>
      <x:c r="P502" t="str">
        <x:v>positive</x:v>
      </x:c>
      <x:c r="Q502" t="str">
        <x:v>formal_candidate</x:v>
      </x:c>
      <x:c r="R502" t="str">
        <x:v>Results: 'Multiple secretory cell subtypes in the proximal cartilaginous airways'</x:v>
      </x:c>
      <x:c r="S502" t="str">
        <x:v>proximal secretory 3 (SCGB1A1+, SCGB3A2LO/-, SCGB3A1+)</x:v>
      </x:c>
      <x:c r="T502" t="str">
        <x:v>approved</x:v>
      </x:c>
      <x:c r="U502" t="str">
        <x:v>recovery_verify_2026-09-01</x:v>
      </x:c>
      <x:c r="V502" t="str">
        <x:v>SCGB3A1 is a positive marker in the proximal secretory 3 definition.</x:v>
      </x:c>
      <x:c r="W502" t="str">
        <x:v>scripts/extract_markers/audited-extraction/recovery/DOI_10.1016_j.cell.2022.11.005_verify.json</x:v>
      </x:c>
      <x:c r="X502" s="56" t="n">
        <x:v>46266</x:v>
      </x:c>
      <x:c r="Y502" t="str">
        <x:v>recovery_include</x:v>
      </x:c>
      <x:c r="Z502" t="str">
        <x:v>exact</x:v>
      </x:c>
      <x:c r="AA502" t="b">
        <x:v>1</x:v>
      </x:c>
      <x:c r="AB502" t="str">
        <x:v>deepseek-v4-flash</x:v>
      </x:c>
      <x:c r="AC502" t="str">
        <x:v>恢复轮 2026-09-01；来源 A_exclude</x:v>
      </x:c>
      <x:c r="AD502" t="str">
        <x:v>outside</x:v>
      </x:c>
      <x:c r="AE502" t="str">
        <x:v>A_exclude</x:v>
      </x:c>
    </x:row>
    <x:row r="503">
      <x:c r="A503" t="str">
        <x:v>M00547</x:v>
      </x:c>
      <x:c r="B503" t="n">
        <x:v>9</x:v>
      </x:c>
      <x:c r="C503" t="str">
        <x:v>CELLxGENE:3dc61ca1-ce40-46b6-8337-f27260fd9a03</x:v>
      </x:c>
      <x:c r="D503" t="str">
        <x:v>DOI_10.1016_j.cell.2022.11.005</x:v>
      </x:c>
      <x:c r="E503" t="str">
        <x:v>DOI_10.1016_j.cell.2022.11.005</x:v>
      </x:c>
      <x:c r="F503" t="str">
        <x:v>primary</x:v>
      </x:c>
      <x:c r="G503"/>
      <x:c r="H503"/>
      <x:c r="I503" t="str">
        <x:v>proximal secretory 3</x:v>
      </x:c>
      <x:c r="J503"/>
      <x:c r="K503" t="str">
        <x:v>human</x:v>
      </x:c>
      <x:c r="L503" t="str">
        <x:v>true</x:v>
      </x:c>
      <x:c r="M503" t="str">
        <x:v>SCGB3A2</x:v>
      </x:c>
      <x:c r="N503" t="str">
        <x:v>SCGB3A2</x:v>
      </x:c>
      <x:c r="O503" t="str">
        <x:v>annotation_marker</x:v>
      </x:c>
      <x:c r="P503" t="str">
        <x:v>negative</x:v>
      </x:c>
      <x:c r="Q503" t="str">
        <x:v>formal_candidate</x:v>
      </x:c>
      <x:c r="R503" t="str">
        <x:v>Results: 'Multiple secretory cell subtypes in the proximal cartilaginous airways'</x:v>
      </x:c>
      <x:c r="S503" t="str">
        <x:v>proximal secretory 3 (SCGB1A1+, SCGB3A2LO/-, SCGB3A1+)</x:v>
      </x:c>
      <x:c r="T503" t="str">
        <x:v>approved</x:v>
      </x:c>
      <x:c r="U503" t="str">
        <x:v>recovery_verify_2026-09-01</x:v>
      </x:c>
      <x:c r="V503" t="str">
        <x:v>SCGB3A2 low/negative expression is part of the proximal secretory 3 definition.</x:v>
      </x:c>
      <x:c r="W503" t="str">
        <x:v>scripts/extract_markers/audited-extraction/recovery/DOI_10.1016_j.cell.2022.11.005_verify.json</x:v>
      </x:c>
      <x:c r="X503" s="56" t="n">
        <x:v>46266</x:v>
      </x:c>
      <x:c r="Y503" t="str">
        <x:v>recovery_include</x:v>
      </x:c>
      <x:c r="Z503" t="str">
        <x:v>exact</x:v>
      </x:c>
      <x:c r="AA503" t="b">
        <x:v>1</x:v>
      </x:c>
      <x:c r="AB503" t="str">
        <x:v>deepseek-v4-flash</x:v>
      </x:c>
      <x:c r="AC503" t="str">
        <x:v>恢复轮 2026-09-01；来源 A_exclude</x:v>
      </x:c>
      <x:c r="AD503" t="str">
        <x:v>outside</x:v>
      </x:c>
      <x:c r="AE503" t="str">
        <x:v>A_exclude</x:v>
      </x:c>
    </x:row>
    <x:row r="504">
      <x:c r="A504" t="str">
        <x:v>M00548</x:v>
      </x:c>
      <x:c r="B504" t="n">
        <x:v>9</x:v>
      </x:c>
      <x:c r="C504" t="str">
        <x:v>CELLxGENE:3dc61ca1-ce40-46b6-8337-f27260fd9a03</x:v>
      </x:c>
      <x:c r="D504" t="str">
        <x:v>DOI_10.1016_j.cell.2022.11.005</x:v>
      </x:c>
      <x:c r="E504" t="str">
        <x:v>DOI_10.1016_j.cell.2022.11.005</x:v>
      </x:c>
      <x:c r="F504" t="str">
        <x:v>primary</x:v>
      </x:c>
      <x:c r="G504"/>
      <x:c r="H504"/>
      <x:c r="I504" t="str">
        <x:v>proximal secretory 3</x:v>
      </x:c>
      <x:c r="J504"/>
      <x:c r="K504" t="str">
        <x:v>human</x:v>
      </x:c>
      <x:c r="L504" t="str">
        <x:v>true</x:v>
      </x:c>
      <x:c r="M504" t="str">
        <x:v>SPDEF</x:v>
      </x:c>
      <x:c r="N504" t="str">
        <x:v>SPDEF</x:v>
      </x:c>
      <x:c r="O504" t="str">
        <x:v>annotation_marker</x:v>
      </x:c>
      <x:c r="P504" t="str">
        <x:v>negative</x:v>
      </x:c>
      <x:c r="Q504" t="str">
        <x:v>formal_candidate</x:v>
      </x:c>
      <x:c r="R504" t="str">
        <x:v>Results: 'Multiple secretory cell subtypes in the proximal cartilaginous airways'</x:v>
      </x:c>
      <x:c r="S504" t="str">
        <x:v>proximal secretory 3 was detected from 15 pcw and was SPDEF-</x:v>
      </x:c>
      <x:c r="T504" t="str">
        <x:v>approved</x:v>
      </x:c>
      <x:c r="U504" t="str">
        <x:v>recovery_verify_2026-09-01</x:v>
      </x:c>
      <x:c r="V504" t="str">
        <x:v>Lack of SPDEF is used as a distinguishing feature of proximal secretory 3.</x:v>
      </x:c>
      <x:c r="W504" t="str">
        <x:v>scripts/extract_markers/audited-extraction/recovery/DOI_10.1016_j.cell.2022.11.005_verify.json</x:v>
      </x:c>
      <x:c r="X504" s="56" t="n">
        <x:v>46266</x:v>
      </x:c>
      <x:c r="Y504" t="str">
        <x:v>recovery_include</x:v>
      </x:c>
      <x:c r="Z504" t="str">
        <x:v>exact</x:v>
      </x:c>
      <x:c r="AA504" t="b">
        <x:v>1</x:v>
      </x:c>
      <x:c r="AB504" t="str">
        <x:v>deepseek-v4-flash</x:v>
      </x:c>
      <x:c r="AC504" t="str">
        <x:v>恢复轮 2026-09-01；来源 A_exclude</x:v>
      </x:c>
      <x:c r="AD504" t="str">
        <x:v>outside</x:v>
      </x:c>
      <x:c r="AE504" t="str">
        <x:v>A_exclude</x:v>
      </x:c>
    </x:row>
    <x:row r="505">
      <x:c r="A505" t="str">
        <x:v>M00549</x:v>
      </x:c>
      <x:c r="B505" t="n">
        <x:v>9</x:v>
      </x:c>
      <x:c r="C505" t="str">
        <x:v>CELLxGENE:3dc61ca1-ce40-46b6-8337-f27260fd9a03</x:v>
      </x:c>
      <x:c r="D505" t="str">
        <x:v>DOI_10.1016_j.cell.2022.11.005</x:v>
      </x:c>
      <x:c r="E505" t="str">
        <x:v>DOI_10.1016_j.cell.2022.11.005</x:v>
      </x:c>
      <x:c r="F505" t="str">
        <x:v>primary</x:v>
      </x:c>
      <x:c r="G505"/>
      <x:c r="H505"/>
      <x:c r="I505" t="str">
        <x:v>proximal secretory progenitor</x:v>
      </x:c>
      <x:c r="J505"/>
      <x:c r="K505" t="str">
        <x:v>human</x:v>
      </x:c>
      <x:c r="L505" t="str">
        <x:v>true</x:v>
      </x:c>
      <x:c r="M505" t="str">
        <x:v>CYTL1</x:v>
      </x:c>
      <x:c r="N505" t="str">
        <x:v>CYTL1</x:v>
      </x:c>
      <x:c r="O505" t="str">
        <x:v>annotation_marker</x:v>
      </x:c>
      <x:c r="P505" t="str">
        <x:v>positive</x:v>
      </x:c>
      <x:c r="Q505" t="str">
        <x:v>formal_candidate</x:v>
      </x:c>
      <x:c r="R505" t="str">
        <x:v>Results: 'Multiple secretory cell subtypes in the proximal cartilaginous airways'</x:v>
      </x:c>
      <x:c r="S505" t="str">
        <x:v>proximal secretory progenitors (SCGB3A2+, SCGB1A1-, SCGB3A1-/LO, CYTL1+)</x:v>
      </x:c>
      <x:c r="T505" t="str">
        <x:v>approved</x:v>
      </x:c>
      <x:c r="U505" t="str">
        <x:v>recovery_verify_2026-09-01</x:v>
      </x:c>
      <x:c r="V505" t="str">
        <x:v>CYTL1 is a positive marker in the proximal secretory progenitor definition.</x:v>
      </x:c>
      <x:c r="W505" t="str">
        <x:v>scripts/extract_markers/audited-extraction/recovery/DOI_10.1016_j.cell.2022.11.005_verify.json</x:v>
      </x:c>
      <x:c r="X505" s="56" t="n">
        <x:v>46266</x:v>
      </x:c>
      <x:c r="Y505" t="str">
        <x:v>recovery_include</x:v>
      </x:c>
      <x:c r="Z505" t="str">
        <x:v>exact</x:v>
      </x:c>
      <x:c r="AA505" t="b">
        <x:v>1</x:v>
      </x:c>
      <x:c r="AB505" t="str">
        <x:v>deepseek-v4-flash</x:v>
      </x:c>
      <x:c r="AC505" t="str">
        <x:v>恢复轮 2026-09-01；来源 A_exclude</x:v>
      </x:c>
      <x:c r="AD505" t="str">
        <x:v>outside</x:v>
      </x:c>
      <x:c r="AE505" t="str">
        <x:v>A_exclude</x:v>
      </x:c>
    </x:row>
    <x:row r="506">
      <x:c r="A506" t="str">
        <x:v>M00550</x:v>
      </x:c>
      <x:c r="B506" t="n">
        <x:v>9</x:v>
      </x:c>
      <x:c r="C506" t="str">
        <x:v>CELLxGENE:3dc61ca1-ce40-46b6-8337-f27260fd9a03</x:v>
      </x:c>
      <x:c r="D506" t="str">
        <x:v>DOI_10.1016_j.cell.2022.11.005</x:v>
      </x:c>
      <x:c r="E506" t="str">
        <x:v>DOI_10.1016_j.cell.2022.11.005</x:v>
      </x:c>
      <x:c r="F506" t="str">
        <x:v>primary</x:v>
      </x:c>
      <x:c r="G506"/>
      <x:c r="H506"/>
      <x:c r="I506" t="str">
        <x:v>proximal secretory progenitor</x:v>
      </x:c>
      <x:c r="J506"/>
      <x:c r="K506" t="str">
        <x:v>human</x:v>
      </x:c>
      <x:c r="L506" t="str">
        <x:v>true</x:v>
      </x:c>
      <x:c r="M506" t="str">
        <x:v>SCGB1A1</x:v>
      </x:c>
      <x:c r="N506" t="str">
        <x:v>SCGB1A1</x:v>
      </x:c>
      <x:c r="O506" t="str">
        <x:v>annotation_marker</x:v>
      </x:c>
      <x:c r="P506" t="str">
        <x:v>negative</x:v>
      </x:c>
      <x:c r="Q506" t="str">
        <x:v>formal_candidate</x:v>
      </x:c>
      <x:c r="R506" t="str">
        <x:v>Results: 'Multiple secretory cell subtypes in the proximal cartilaginous airways'</x:v>
      </x:c>
      <x:c r="S506" t="str">
        <x:v>proximal secretory progenitors (SCGB3A2+, SCGB1A1-, SCGB3A1-/LO, CYTL1+)</x:v>
      </x:c>
      <x:c r="T506" t="str">
        <x:v>approved</x:v>
      </x:c>
      <x:c r="U506" t="str">
        <x:v>recovery_verify_2026-09-01</x:v>
      </x:c>
      <x:c r="V506" t="str">
        <x:v>Absence of SCGB1A1 is used as a defining feature of proximal secretory progenitors.</x:v>
      </x:c>
      <x:c r="W506" t="str">
        <x:v>scripts/extract_markers/audited-extraction/recovery/DOI_10.1016_j.cell.2022.11.005_verify.json</x:v>
      </x:c>
      <x:c r="X506" s="56" t="n">
        <x:v>46266</x:v>
      </x:c>
      <x:c r="Y506" t="str">
        <x:v>recovery_include</x:v>
      </x:c>
      <x:c r="Z506" t="str">
        <x:v>exact</x:v>
      </x:c>
      <x:c r="AA506" t="b">
        <x:v>1</x:v>
      </x:c>
      <x:c r="AB506" t="str">
        <x:v>deepseek-v4-flash</x:v>
      </x:c>
      <x:c r="AC506" t="str">
        <x:v>恢复轮 2026-09-01；来源 A_exclude</x:v>
      </x:c>
      <x:c r="AD506" t="str">
        <x:v>outside</x:v>
      </x:c>
      <x:c r="AE506" t="str">
        <x:v>A_exclude</x:v>
      </x:c>
    </x:row>
    <x:row r="507">
      <x:c r="A507" t="str">
        <x:v>M00551</x:v>
      </x:c>
      <x:c r="B507" t="n">
        <x:v>9</x:v>
      </x:c>
      <x:c r="C507" t="str">
        <x:v>CELLxGENE:3dc61ca1-ce40-46b6-8337-f27260fd9a03</x:v>
      </x:c>
      <x:c r="D507" t="str">
        <x:v>DOI_10.1016_j.cell.2022.11.005</x:v>
      </x:c>
      <x:c r="E507" t="str">
        <x:v>DOI_10.1016_j.cell.2022.11.005</x:v>
      </x:c>
      <x:c r="F507" t="str">
        <x:v>primary</x:v>
      </x:c>
      <x:c r="G507"/>
      <x:c r="H507"/>
      <x:c r="I507" t="str">
        <x:v>proximal secretory progenitor</x:v>
      </x:c>
      <x:c r="J507"/>
      <x:c r="K507" t="str">
        <x:v>human</x:v>
      </x:c>
      <x:c r="L507" t="str">
        <x:v>true</x:v>
      </x:c>
      <x:c r="M507" t="str">
        <x:v>SCGB3A1</x:v>
      </x:c>
      <x:c r="N507" t="str">
        <x:v>SCGB3A1</x:v>
      </x:c>
      <x:c r="O507" t="str">
        <x:v>annotation_marker</x:v>
      </x:c>
      <x:c r="P507" t="str">
        <x:v>negative</x:v>
      </x:c>
      <x:c r="Q507" t="str">
        <x:v>formal_candidate</x:v>
      </x:c>
      <x:c r="R507" t="str">
        <x:v>Results: 'Multiple secretory cell subtypes in the proximal cartilaginous airways'</x:v>
      </x:c>
      <x:c r="S507" t="str">
        <x:v>proximal secretory progenitors (SCGB3A2+, SCGB1A1-, SCGB3A1-/LO, CYTL1+)</x:v>
      </x:c>
      <x:c r="T507" t="str">
        <x:v>approved</x:v>
      </x:c>
      <x:c r="U507" t="str">
        <x:v>recovery_verify_2026-09-01</x:v>
      </x:c>
      <x:c r="V507" t="str">
        <x:v>SCGB3A1 low/negative expression is used to define proximal secretory progenitors.</x:v>
      </x:c>
      <x:c r="W507" t="str">
        <x:v>scripts/extract_markers/audited-extraction/recovery/DOI_10.1016_j.cell.2022.11.005_verify.json</x:v>
      </x:c>
      <x:c r="X507" s="56" t="n">
        <x:v>46266</x:v>
      </x:c>
      <x:c r="Y507" t="str">
        <x:v>recovery_include</x:v>
      </x:c>
      <x:c r="Z507" t="str">
        <x:v>exact</x:v>
      </x:c>
      <x:c r="AA507" t="b">
        <x:v>1</x:v>
      </x:c>
      <x:c r="AB507" t="str">
        <x:v>deepseek-v4-flash</x:v>
      </x:c>
      <x:c r="AC507" t="str">
        <x:v>恢复轮 2026-09-01；来源 A_exclude</x:v>
      </x:c>
      <x:c r="AD507" t="str">
        <x:v>outside</x:v>
      </x:c>
      <x:c r="AE507" t="str">
        <x:v>A_exclude</x:v>
      </x:c>
    </x:row>
    <x:row r="508">
      <x:c r="A508" t="str">
        <x:v>M00552</x:v>
      </x:c>
      <x:c r="B508" t="n">
        <x:v>9</x:v>
      </x:c>
      <x:c r="C508" t="str">
        <x:v>CELLxGENE:3dc61ca1-ce40-46b6-8337-f27260fd9a03</x:v>
      </x:c>
      <x:c r="D508" t="str">
        <x:v>DOI_10.1016_j.cell.2022.11.005</x:v>
      </x:c>
      <x:c r="E508" t="str">
        <x:v>DOI_10.1016_j.cell.2022.11.005</x:v>
      </x:c>
      <x:c r="F508" t="str">
        <x:v>primary</x:v>
      </x:c>
      <x:c r="G508"/>
      <x:c r="H508"/>
      <x:c r="I508" t="str">
        <x:v>proximal secretory progenitor</x:v>
      </x:c>
      <x:c r="J508"/>
      <x:c r="K508" t="str">
        <x:v>human</x:v>
      </x:c>
      <x:c r="L508" t="str">
        <x:v>true</x:v>
      </x:c>
      <x:c r="M508" t="str">
        <x:v>SCGB3A2</x:v>
      </x:c>
      <x:c r="N508" t="str">
        <x:v>SCGB3A2</x:v>
      </x:c>
      <x:c r="O508" t="str">
        <x:v>annotation_marker</x:v>
      </x:c>
      <x:c r="P508" t="str">
        <x:v>positive</x:v>
      </x:c>
      <x:c r="Q508" t="str">
        <x:v>formal_candidate</x:v>
      </x:c>
      <x:c r="R508" t="str">
        <x:v>Results: 'Multiple secretory cell subtypes in the proximal cartilaginous airways'</x:v>
      </x:c>
      <x:c r="S508" t="str">
        <x:v>proximal secretory progenitors (SCGB3A2+, SCGB1A1-, SCGB3A1-/LO, CYTL1+)</x:v>
      </x:c>
      <x:c r="T508" t="str">
        <x:v>approved</x:v>
      </x:c>
      <x:c r="U508" t="str">
        <x:v>recovery_verify_2026-09-01</x:v>
      </x:c>
      <x:c r="V508" t="str">
        <x:v>SCGB3A2 is part of the formal definition of proximal secretory progenitors.</x:v>
      </x:c>
      <x:c r="W508" t="str">
        <x:v>scripts/extract_markers/audited-extraction/recovery/DOI_10.1016_j.cell.2022.11.005_verify.json</x:v>
      </x:c>
      <x:c r="X508" s="56" t="n">
        <x:v>46266</x:v>
      </x:c>
      <x:c r="Y508" t="str">
        <x:v>recovery_include</x:v>
      </x:c>
      <x:c r="Z508" t="str">
        <x:v>exact</x:v>
      </x:c>
      <x:c r="AA508" t="b">
        <x:v>1</x:v>
      </x:c>
      <x:c r="AB508" t="str">
        <x:v>deepseek-v4-flash</x:v>
      </x:c>
      <x:c r="AC508" t="str">
        <x:v>恢复轮 2026-09-01；来源 A_exclude</x:v>
      </x:c>
      <x:c r="AD508" t="str">
        <x:v>outside</x:v>
      </x:c>
      <x:c r="AE508" t="str">
        <x:v>A_exclude</x:v>
      </x:c>
    </x:row>
    <x:row r="509">
      <x:c r="A509" t="str">
        <x:v>M00553</x:v>
      </x:c>
      <x:c r="B509" t="n">
        <x:v>9</x:v>
      </x:c>
      <x:c r="C509" t="str">
        <x:v>CELLxGENE:3dc61ca1-ce40-46b6-8337-f27260fd9a03</x:v>
      </x:c>
      <x:c r="D509" t="str">
        <x:v>DOI_10.1016_j.cell.2022.11.005</x:v>
      </x:c>
      <x:c r="E509" t="str">
        <x:v>DOI_10.1016_j.cell.2022.11.005</x:v>
      </x:c>
      <x:c r="F509" t="str">
        <x:v>primary</x:v>
      </x:c>
      <x:c r="G509"/>
      <x:c r="H509"/>
      <x:c r="I509" t="str">
        <x:v>putative ionocyte</x:v>
      </x:c>
      <x:c r="J509"/>
      <x:c r="K509" t="str">
        <x:v>human</x:v>
      </x:c>
      <x:c r="L509" t="str">
        <x:v>true</x:v>
      </x:c>
      <x:c r="M509" t="str">
        <x:v>FOXI1</x:v>
      </x:c>
      <x:c r="N509" t="str">
        <x:v>FOXI1</x:v>
      </x:c>
      <x:c r="O509" t="str">
        <x:v>annotation_marker</x:v>
      </x:c>
      <x:c r="P509" t="str">
        <x:v>positive</x:v>
      </x:c>
      <x:c r="Q509" t="str">
        <x:v>formal_candidate</x:v>
      </x:c>
      <x:c r="R509" t="str">
        <x:v>Results: 'Other airway cells'</x:v>
      </x:c>
      <x:c r="S509" t="str">
        <x:v>putative ionocytes (FOXI1+; 4/4 lungs)</x:v>
      </x:c>
      <x:c r="T509" t="str">
        <x:v>approved</x:v>
      </x:c>
      <x:c r="U509" t="str">
        <x:v>recovery_verify_2026-09-01</x:v>
      </x:c>
      <x:c r="V509" t="str">
        <x:v>FOXI1 is used to identify putative ionocytes.</x:v>
      </x:c>
      <x:c r="W509" t="str">
        <x:v>scripts/extract_markers/audited-extraction/recovery/DOI_10.1016_j.cell.2022.11.005_verify.json</x:v>
      </x:c>
      <x:c r="X509" s="56" t="n">
        <x:v>46266</x:v>
      </x:c>
      <x:c r="Y509" t="str">
        <x:v>recovery_include</x:v>
      </x:c>
      <x:c r="Z509" t="str">
        <x:v>exact</x:v>
      </x:c>
      <x:c r="AA509" t="b">
        <x:v>1</x:v>
      </x:c>
      <x:c r="AB509" t="str">
        <x:v>deepseek-v4-flash</x:v>
      </x:c>
      <x:c r="AC509" t="str">
        <x:v>恢复轮 2026-09-01；来源 A_exclude</x:v>
      </x:c>
      <x:c r="AD509" t="str">
        <x:v>outside</x:v>
      </x:c>
      <x:c r="AE509" t="str">
        <x:v>A_exclude</x:v>
      </x:c>
    </x:row>
    <x:row r="510">
      <x:c r="A510"/>
      <x:c r="B510"/>
      <x:c r="C510"/>
      <x:c r="D510"/>
      <x:c r="E510"/>
      <x:c r="F510"/>
      <x:c r="G510"/>
      <x:c r="H510"/>
      <x:c r="I510"/>
      <x:c r="J510"/>
      <x:c r="K510"/>
      <x:c r="L510"/>
      <x:c r="M510"/>
      <x:c r="N510"/>
      <x:c r="O510"/>
      <x:c r="P510"/>
      <x:c r="Q510"/>
      <x:c r="R510"/>
      <x:c r="S510"/>
      <x:c r="T510"/>
      <x:c r="U510"/>
      <x:c r="V510"/>
      <x:c r="W510"/>
      <x:c r="X510" s="56"/>
      <x:c r="Y510"/>
      <x:c r="Z510"/>
      <x:c r="AA510"/>
      <x:c r="AB510"/>
      <x:c r="AC510"/>
      <x:c r="AD510"/>
      <x:c r="AE510"/>
    </x:row>
    <x:row r="511">
      <x:c r="A511" t="str">
        <x:v>M00555</x:v>
      </x:c>
      <x:c r="B511" t="n">
        <x:v>9</x:v>
      </x:c>
      <x:c r="C511" t="str">
        <x:v>CELLxGENE:3dc61ca1-ce40-46b6-8337-f27260fd9a03</x:v>
      </x:c>
      <x:c r="D511" t="str">
        <x:v>DOI_10.1016_j.cell.2022.11.005</x:v>
      </x:c>
      <x:c r="E511" t="str">
        <x:v>DOI_10.1016_j.cell.2022.11.005</x:v>
      </x:c>
      <x:c r="F511" t="str">
        <x:v>primary</x:v>
      </x:c>
      <x:c r="G511"/>
      <x:c r="H511"/>
      <x:c r="I511" t="str">
        <x:v>putative tuft cell</x:v>
      </x:c>
      <x:c r="J511"/>
      <x:c r="K511" t="str">
        <x:v>human</x:v>
      </x:c>
      <x:c r="L511" t="str">
        <x:v>true</x:v>
      </x:c>
      <x:c r="M511" t="str">
        <x:v>POU2F3</x:v>
      </x:c>
      <x:c r="N511" t="str">
        <x:v>POU2F3</x:v>
      </x:c>
      <x:c r="O511" t="str">
        <x:v>annotation_marker</x:v>
      </x:c>
      <x:c r="P511" t="str">
        <x:v>positive</x:v>
      </x:c>
      <x:c r="Q511" t="str">
        <x:v>formal_candidate</x:v>
      </x:c>
      <x:c r="R511" t="str">
        <x:v>Results: 'Other airway cells'</x:v>
      </x:c>
      <x:c r="S511" t="str">
        <x:v>putative tuft cells (POU2F3+;2/4 lungs)</x:v>
      </x:c>
      <x:c r="T511" t="str">
        <x:v>approved</x:v>
      </x:c>
      <x:c r="U511" t="str">
        <x:v>recovery_verify_2026-09-01</x:v>
      </x:c>
      <x:c r="V511" t="str">
        <x:v>POU2F3 is used to identify putative tuft cells.</x:v>
      </x:c>
      <x:c r="W511" t="str">
        <x:v>scripts/extract_markers/audited-extraction/recovery/DOI_10.1016_j.cell.2022.11.005_verify.json</x:v>
      </x:c>
      <x:c r="X511" s="56" t="n">
        <x:v>46266</x:v>
      </x:c>
      <x:c r="Y511" t="str">
        <x:v>recovery_include</x:v>
      </x:c>
      <x:c r="Z511" t="str">
        <x:v>exact</x:v>
      </x:c>
      <x:c r="AA511" t="b">
        <x:v>1</x:v>
      </x:c>
      <x:c r="AB511" t="str">
        <x:v>deepseek-v4-flash</x:v>
      </x:c>
      <x:c r="AC511" t="str">
        <x:v>恢复轮 2026-09-01；来源 A_exclude</x:v>
      </x:c>
      <x:c r="AD511" t="str">
        <x:v>outside</x:v>
      </x:c>
      <x:c r="AE511" t="str">
        <x:v>A_exclude</x:v>
      </x:c>
    </x:row>
    <x:row r="512">
      <x:c r="A512" t="str">
        <x:v>M00556</x:v>
      </x:c>
      <x:c r="B512" t="n">
        <x:v>9</x:v>
      </x:c>
      <x:c r="C512" t="str">
        <x:v>CELLxGENE:3dc61ca1-ce40-46b6-8337-f27260fd9a03</x:v>
      </x:c>
      <x:c r="D512" t="str">
        <x:v>DOI_10.1016_j.cell.2022.11.005</x:v>
      </x:c>
      <x:c r="E512" t="str">
        <x:v>DOI_10.1016_j.cell.2022.11.005</x:v>
      </x:c>
      <x:c r="F512" t="str">
        <x:v>primary</x:v>
      </x:c>
      <x:c r="G512"/>
      <x:c r="H512"/>
      <x:c r="I512" t="str">
        <x:v>SCG3+ lymphatic endothelial cell</x:v>
      </x:c>
      <x:c r="J512"/>
      <x:c r="K512" t="str">
        <x:v>human</x:v>
      </x:c>
      <x:c r="L512" t="str">
        <x:v>true</x:v>
      </x:c>
      <x:c r="M512" t="str">
        <x:v>PROX1</x:v>
      </x:c>
      <x:c r="N512" t="str">
        <x:v>PROX1</x:v>
      </x:c>
      <x:c r="O512" t="str">
        <x:v>annotation_marker</x:v>
      </x:c>
      <x:c r="P512" t="str">
        <x:v>positive</x:v>
      </x:c>
      <x:c r="Q512" t="str">
        <x:v>formal_candidate</x:v>
      </x:c>
      <x:c r="R512" t="str">
        <x:v>Results: 'Lung endothelial cells exhibit early specialization...'</x:v>
      </x:c>
      <x:c r="S512" t="str">
        <x:v>SCG3+ lymphatic ECs (PROX1+, SCG3+)</x:v>
      </x:c>
      <x:c r="T512" t="str">
        <x:v>approved</x:v>
      </x:c>
      <x:c r="U512" t="str">
        <x:v>recovery_verify_2026-09-01</x:v>
      </x:c>
      <x:c r="V512" t="str">
        <x:v>PROX1 is part of the SCG3+ lymphatic EC marker definition.</x:v>
      </x:c>
      <x:c r="W512" t="str">
        <x:v>scripts/extract_markers/audited-extraction/recovery/DOI_10.1016_j.cell.2022.11.005_verify.json</x:v>
      </x:c>
      <x:c r="X512" s="56" t="n">
        <x:v>46266</x:v>
      </x:c>
      <x:c r="Y512" t="str">
        <x:v>recovery_include</x:v>
      </x:c>
      <x:c r="Z512" t="str">
        <x:v>exact</x:v>
      </x:c>
      <x:c r="AA512" t="b">
        <x:v>1</x:v>
      </x:c>
      <x:c r="AB512" t="str">
        <x:v>deepseek-v4-flash</x:v>
      </x:c>
      <x:c r="AC512" t="str">
        <x:v>恢复轮 2026-09-01；来源 A_exclude</x:v>
      </x:c>
      <x:c r="AD512" t="str">
        <x:v>outside</x:v>
      </x:c>
      <x:c r="AE512" t="str">
        <x:v>A_exclude</x:v>
      </x:c>
    </x:row>
    <x:row r="513">
      <x:c r="A513" t="str">
        <x:v>M00557</x:v>
      </x:c>
      <x:c r="B513" t="n">
        <x:v>9</x:v>
      </x:c>
      <x:c r="C513" t="str">
        <x:v>CELLxGENE:3dc61ca1-ce40-46b6-8337-f27260fd9a03</x:v>
      </x:c>
      <x:c r="D513" t="str">
        <x:v>DOI_10.1016_j.cell.2022.11.005</x:v>
      </x:c>
      <x:c r="E513" t="str">
        <x:v>DOI_10.1016_j.cell.2022.11.005</x:v>
      </x:c>
      <x:c r="F513" t="str">
        <x:v>primary</x:v>
      </x:c>
      <x:c r="G513"/>
      <x:c r="H513"/>
      <x:c r="I513" t="str">
        <x:v>SCG3+ lymphatic endothelial cell</x:v>
      </x:c>
      <x:c r="J513"/>
      <x:c r="K513" t="str">
        <x:v>human</x:v>
      </x:c>
      <x:c r="L513" t="str">
        <x:v>true</x:v>
      </x:c>
      <x:c r="M513" t="str">
        <x:v>SCG3</x:v>
      </x:c>
      <x:c r="N513" t="str">
        <x:v>SCG3</x:v>
      </x:c>
      <x:c r="O513" t="str">
        <x:v>annotation_marker</x:v>
      </x:c>
      <x:c r="P513" t="str">
        <x:v>positive</x:v>
      </x:c>
      <x:c r="Q513" t="str">
        <x:v>formal_candidate</x:v>
      </x:c>
      <x:c r="R513" t="str">
        <x:v>Results: 'Lung endothelial cells exhibit early specialization...'</x:v>
      </x:c>
      <x:c r="S513" t="str">
        <x:v>SCG3+ lymphatic ECs (PROX1+, SCG3+)</x:v>
      </x:c>
      <x:c r="T513" t="str">
        <x:v>approved</x:v>
      </x:c>
      <x:c r="U513" t="str">
        <x:v>recovery_verify_2026-09-01</x:v>
      </x:c>
      <x:c r="V513" t="str">
        <x:v>SCG3 is the defining marker of SCG3+ lymphatic ECs.</x:v>
      </x:c>
      <x:c r="W513" t="str">
        <x:v>scripts/extract_markers/audited-extraction/recovery/DOI_10.1016_j.cell.2022.11.005_verify.json</x:v>
      </x:c>
      <x:c r="X513" s="56" t="n">
        <x:v>46266</x:v>
      </x:c>
      <x:c r="Y513" t="str">
        <x:v>recovery_include</x:v>
      </x:c>
      <x:c r="Z513" t="str">
        <x:v>exact</x:v>
      </x:c>
      <x:c r="AA513" t="b">
        <x:v>1</x:v>
      </x:c>
      <x:c r="AB513" t="str">
        <x:v>deepseek-v4-flash</x:v>
      </x:c>
      <x:c r="AC513" t="str">
        <x:v>恢复轮 2026-09-01；来源 A_exclude</x:v>
      </x:c>
      <x:c r="AD513" t="str">
        <x:v>outside</x:v>
      </x:c>
      <x:c r="AE513" t="str">
        <x:v>A_exclude</x:v>
      </x:c>
    </x:row>
    <x:row r="514">
      <x:c r="A514" t="str">
        <x:v>M00558</x:v>
      </x:c>
      <x:c r="B514" t="n">
        <x:v>9</x:v>
      </x:c>
      <x:c r="C514" t="str">
        <x:v>CELLxGENE:3dc61ca1-ce40-46b6-8337-f27260fd9a03</x:v>
      </x:c>
      <x:c r="D514" t="str">
        <x:v>DOI_10.1016_j.cell.2022.11.005</x:v>
      </x:c>
      <x:c r="E514" t="str">
        <x:v>DOI_10.1016_j.cell.2022.11.005</x:v>
      </x:c>
      <x:c r="F514" t="str">
        <x:v>primary</x:v>
      </x:c>
      <x:c r="G514"/>
      <x:c r="H514"/>
      <x:c r="I514" t="str">
        <x:v>secretory cells</x:v>
      </x:c>
      <x:c r="J514"/>
      <x:c r="K514" t="str">
        <x:v>human</x:v>
      </x:c>
      <x:c r="L514" t="str">
        <x:v>true</x:v>
      </x:c>
      <x:c r="M514" t="str">
        <x:v>FOXJ1</x:v>
      </x:c>
      <x:c r="N514" t="str">
        <x:v>FOXJ1</x:v>
      </x:c>
      <x:c r="O514" t="str">
        <x:v>figure_labeled</x:v>
      </x:c>
      <x:c r="P514" t="str">
        <x:v>negative</x:v>
      </x:c>
      <x:c r="Q514" t="str">
        <x:v>formal_candidate</x:v>
      </x:c>
      <x:c r="R514" t="str">
        <x:v>Figure S3H legend</x:v>
      </x:c>
      <x:c r="S514" t="str">
        <x:v>secretory cells (arrow), FOXJ1-/SCGB3A2+</x:v>
      </x:c>
      <x:c r="T514" t="str">
        <x:v>approved</x:v>
      </x:c>
      <x:c r="U514" t="str">
        <x:v>recovery_verify_2026-09-01</x:v>
      </x:c>
      <x:c r="V514" t="str">
        <x:v>FOXJ1 negativity is used to distinguish secretory cells from ciliated cells.</x:v>
      </x:c>
      <x:c r="W514" t="str">
        <x:v>scripts/extract_markers/audited-extraction/recovery/DOI_10.1016_j.cell.2022.11.005_verify.json</x:v>
      </x:c>
      <x:c r="X514" s="56" t="n">
        <x:v>46266</x:v>
      </x:c>
      <x:c r="Y514" t="str">
        <x:v>recovery_include</x:v>
      </x:c>
      <x:c r="Z514" t="str">
        <x:v>exact</x:v>
      </x:c>
      <x:c r="AA514" t="b">
        <x:v>1</x:v>
      </x:c>
      <x:c r="AB514" t="str">
        <x:v>deepseek-v4-flash</x:v>
      </x:c>
      <x:c r="AC514" t="str">
        <x:v>恢复轮 2026-09-01；来源 A_exclude</x:v>
      </x:c>
      <x:c r="AD514" t="str">
        <x:v>outside</x:v>
      </x:c>
      <x:c r="AE514" t="str">
        <x:v>A_exclude</x:v>
      </x:c>
    </x:row>
    <x:row r="515">
      <x:c r="A515" t="str">
        <x:v>M00559</x:v>
      </x:c>
      <x:c r="B515" t="n">
        <x:v>9</x:v>
      </x:c>
      <x:c r="C515" t="str">
        <x:v>CELLxGENE:3dc61ca1-ce40-46b6-8337-f27260fd9a03</x:v>
      </x:c>
      <x:c r="D515" t="str">
        <x:v>DOI_10.1016_j.cell.2022.11.005</x:v>
      </x:c>
      <x:c r="E515" t="str">
        <x:v>DOI_10.1016_j.cell.2022.11.005</x:v>
      </x:c>
      <x:c r="F515" t="str">
        <x:v>primary</x:v>
      </x:c>
      <x:c r="G515"/>
      <x:c r="H515"/>
      <x:c r="I515" t="str">
        <x:v>secretory cells</x:v>
      </x:c>
      <x:c r="J515"/>
      <x:c r="K515" t="str">
        <x:v>human</x:v>
      </x:c>
      <x:c r="L515" t="str">
        <x:v>true</x:v>
      </x:c>
      <x:c r="M515" t="str">
        <x:v>SCGB3A2</x:v>
      </x:c>
      <x:c r="N515" t="str">
        <x:v>SCGB3A2</x:v>
      </x:c>
      <x:c r="O515" t="str">
        <x:v>figure_labeled</x:v>
      </x:c>
      <x:c r="P515" t="str">
        <x:v>positive</x:v>
      </x:c>
      <x:c r="Q515" t="str">
        <x:v>formal_candidate</x:v>
      </x:c>
      <x:c r="R515" t="str">
        <x:v>Figure S3H legend</x:v>
      </x:c>
      <x:c r="S515" t="str">
        <x:v>secretory cells (arrow), FOXJ1-/SCGB3A2+</x:v>
      </x:c>
      <x:c r="T515" t="str">
        <x:v>approved</x:v>
      </x:c>
      <x:c r="U515" t="str">
        <x:v>recovery_verify_2026-09-01</x:v>
      </x:c>
      <x:c r="V515" t="str">
        <x:v>SCGB3A2 is used as a positive secretory cell marker.</x:v>
      </x:c>
      <x:c r="W515" t="str">
        <x:v>scripts/extract_markers/audited-extraction/recovery/DOI_10.1016_j.cell.2022.11.005_verify.json</x:v>
      </x:c>
      <x:c r="X515" s="56" t="n">
        <x:v>46266</x:v>
      </x:c>
      <x:c r="Y515" t="str">
        <x:v>recovery_include</x:v>
      </x:c>
      <x:c r="Z515" t="str">
        <x:v>exact</x:v>
      </x:c>
      <x:c r="AA515" t="b">
        <x:v>1</x:v>
      </x:c>
      <x:c r="AB515" t="str">
        <x:v>deepseek-v4-flash</x:v>
      </x:c>
      <x:c r="AC515" t="str">
        <x:v>恢复轮 2026-09-01；来源 A_exclude</x:v>
      </x:c>
      <x:c r="AD515" t="str">
        <x:v>outside</x:v>
      </x:c>
      <x:c r="AE515" t="str">
        <x:v>A_exclude</x:v>
      </x:c>
    </x:row>
    <x:row r="516">
      <x:c r="A516" t="str">
        <x:v>M00560</x:v>
      </x:c>
      <x:c r="B516" t="n">
        <x:v>9</x:v>
      </x:c>
      <x:c r="C516" t="str">
        <x:v>CELLxGENE:3dc61ca1-ce40-46b6-8337-f27260fd9a03</x:v>
      </x:c>
      <x:c r="D516" t="str">
        <x:v>DOI_10.1016_j.cell.2022.11.005</x:v>
      </x:c>
      <x:c r="E516" t="str">
        <x:v>DOI_10.1016_j.cell.2022.11.005</x:v>
      </x:c>
      <x:c r="F516" t="str">
        <x:v>primary</x:v>
      </x:c>
      <x:c r="G516"/>
      <x:c r="H516"/>
      <x:c r="I516" t="str">
        <x:v>SMG secretory cell</x:v>
      </x:c>
      <x:c r="J516"/>
      <x:c r="K516" t="str">
        <x:v>human</x:v>
      </x:c>
      <x:c r="L516" t="str">
        <x:v>true</x:v>
      </x:c>
      <x:c r="M516" t="str">
        <x:v>LTF</x:v>
      </x:c>
      <x:c r="N516" t="str">
        <x:v>LTF</x:v>
      </x:c>
      <x:c r="O516" t="str">
        <x:v>annotation_marker</x:v>
      </x:c>
      <x:c r="P516" t="str">
        <x:v>positive</x:v>
      </x:c>
      <x:c r="Q516" t="str">
        <x:v>formal_candidate</x:v>
      </x:c>
      <x:c r="R516" t="str">
        <x:v>Results: 'Multiple secretory cell subtypes in the proximal cartilaginous airways'</x:v>
      </x:c>
      <x:c r="S516" t="str">
        <x:v>SMG secretory cells (LTF+, SCGB3A1+, SPDEF+)</x:v>
      </x:c>
      <x:c r="T516" t="str">
        <x:v>approved</x:v>
      </x:c>
      <x:c r="U516" t="str">
        <x:v>recovery_verify_2026-09-01</x:v>
      </x:c>
      <x:c r="V516" t="str">
        <x:v>LTF is a positive marker in the SMG secretory cell definition.</x:v>
      </x:c>
      <x:c r="W516" t="str">
        <x:v>scripts/extract_markers/audited-extraction/recovery/DOI_10.1016_j.cell.2022.11.005_verify.json</x:v>
      </x:c>
      <x:c r="X516" s="56" t="n">
        <x:v>46266</x:v>
      </x:c>
      <x:c r="Y516" t="str">
        <x:v>recovery_include</x:v>
      </x:c>
      <x:c r="Z516" t="str">
        <x:v>exact</x:v>
      </x:c>
      <x:c r="AA516" t="b">
        <x:v>1</x:v>
      </x:c>
      <x:c r="AB516" t="str">
        <x:v>deepseek-v4-flash</x:v>
      </x:c>
      <x:c r="AC516" t="str">
        <x:v>恢复轮 2026-09-01；来源 A_exclude</x:v>
      </x:c>
      <x:c r="AD516" t="str">
        <x:v>outside</x:v>
      </x:c>
      <x:c r="AE516" t="str">
        <x:v>A_exclude</x:v>
      </x:c>
    </x:row>
    <x:row r="517">
      <x:c r="A517" t="str">
        <x:v>M00561</x:v>
      </x:c>
      <x:c r="B517" t="n">
        <x:v>9</x:v>
      </x:c>
      <x:c r="C517" t="str">
        <x:v>CELLxGENE:3dc61ca1-ce40-46b6-8337-f27260fd9a03</x:v>
      </x:c>
      <x:c r="D517" t="str">
        <x:v>DOI_10.1016_j.cell.2022.11.005</x:v>
      </x:c>
      <x:c r="E517" t="str">
        <x:v>DOI_10.1016_j.cell.2022.11.005</x:v>
      </x:c>
      <x:c r="F517" t="str">
        <x:v>primary</x:v>
      </x:c>
      <x:c r="G517"/>
      <x:c r="H517"/>
      <x:c r="I517" t="str">
        <x:v>SMG secretory cell</x:v>
      </x:c>
      <x:c r="J517"/>
      <x:c r="K517" t="str">
        <x:v>human</x:v>
      </x:c>
      <x:c r="L517" t="str">
        <x:v>true</x:v>
      </x:c>
      <x:c r="M517" t="str">
        <x:v>SCGB3A1</x:v>
      </x:c>
      <x:c r="N517" t="str">
        <x:v>SCGB3A1</x:v>
      </x:c>
      <x:c r="O517" t="str">
        <x:v>annotation_marker</x:v>
      </x:c>
      <x:c r="P517" t="str">
        <x:v>positive</x:v>
      </x:c>
      <x:c r="Q517" t="str">
        <x:v>formal_candidate</x:v>
      </x:c>
      <x:c r="R517" t="str">
        <x:v>Results: 'Multiple secretory cell subtypes in the proximal cartilaginous airways'</x:v>
      </x:c>
      <x:c r="S517" t="str">
        <x:v>SMG secretory cells (LTF+, SCGB3A1+, SPDEF+)</x:v>
      </x:c>
      <x:c r="T517" t="str">
        <x:v>approved</x:v>
      </x:c>
      <x:c r="U517" t="str">
        <x:v>recovery_verify_2026-09-01</x:v>
      </x:c>
      <x:c r="V517" t="str">
        <x:v>SCGB3A1 is a positive marker in the SMG secretory cell definition.</x:v>
      </x:c>
      <x:c r="W517" t="str">
        <x:v>scripts/extract_markers/audited-extraction/recovery/DOI_10.1016_j.cell.2022.11.005_verify.json</x:v>
      </x:c>
      <x:c r="X517" s="56" t="n">
        <x:v>46266</x:v>
      </x:c>
      <x:c r="Y517" t="str">
        <x:v>recovery_include</x:v>
      </x:c>
      <x:c r="Z517" t="str">
        <x:v>exact</x:v>
      </x:c>
      <x:c r="AA517" t="b">
        <x:v>1</x:v>
      </x:c>
      <x:c r="AB517" t="str">
        <x:v>deepseek-v4-flash</x:v>
      </x:c>
      <x:c r="AC517" t="str">
        <x:v>恢复轮 2026-09-01；来源 A_exclude</x:v>
      </x:c>
      <x:c r="AD517" t="str">
        <x:v>outside</x:v>
      </x:c>
      <x:c r="AE517" t="str">
        <x:v>A_exclude</x:v>
      </x:c>
    </x:row>
    <x:row r="518">
      <x:c r="A518" t="str">
        <x:v>M00562</x:v>
      </x:c>
      <x:c r="B518" t="n">
        <x:v>9</x:v>
      </x:c>
      <x:c r="C518" t="str">
        <x:v>CELLxGENE:3dc61ca1-ce40-46b6-8337-f27260fd9a03</x:v>
      </x:c>
      <x:c r="D518" t="str">
        <x:v>DOI_10.1016_j.cell.2022.11.005</x:v>
      </x:c>
      <x:c r="E518" t="str">
        <x:v>DOI_10.1016_j.cell.2022.11.005</x:v>
      </x:c>
      <x:c r="F518" t="str">
        <x:v>primary</x:v>
      </x:c>
      <x:c r="G518"/>
      <x:c r="H518"/>
      <x:c r="I518" t="str">
        <x:v>SMG secretory cell</x:v>
      </x:c>
      <x:c r="J518"/>
      <x:c r="K518" t="str">
        <x:v>human</x:v>
      </x:c>
      <x:c r="L518" t="str">
        <x:v>true</x:v>
      </x:c>
      <x:c r="M518" t="str">
        <x:v>SPDEF</x:v>
      </x:c>
      <x:c r="N518" t="str">
        <x:v>SPDEF</x:v>
      </x:c>
      <x:c r="O518" t="str">
        <x:v>annotation_marker</x:v>
      </x:c>
      <x:c r="P518" t="str">
        <x:v>positive</x:v>
      </x:c>
      <x:c r="Q518" t="str">
        <x:v>formal_candidate</x:v>
      </x:c>
      <x:c r="R518" t="str">
        <x:v>Results: 'Multiple secretory cell subtypes in the proximal cartilaginous airways'</x:v>
      </x:c>
      <x:c r="S518" t="str">
        <x:v>SMG secretory cells (LTF+, SCGB3A1+, SPDEF+)</x:v>
      </x:c>
      <x:c r="T518" t="str">
        <x:v>approved</x:v>
      </x:c>
      <x:c r="U518" t="str">
        <x:v>recovery_verify_2026-09-01</x:v>
      </x:c>
      <x:c r="V518" t="str">
        <x:v>SPDEF is a positive marker in the SMG secretory cell definition.</x:v>
      </x:c>
      <x:c r="W518" t="str">
        <x:v>scripts/extract_markers/audited-extraction/recovery/DOI_10.1016_j.cell.2022.11.005_verify.json</x:v>
      </x:c>
      <x:c r="X518" s="56" t="n">
        <x:v>46266</x:v>
      </x:c>
      <x:c r="Y518" t="str">
        <x:v>recovery_include</x:v>
      </x:c>
      <x:c r="Z518" t="str">
        <x:v>exact</x:v>
      </x:c>
      <x:c r="AA518" t="b">
        <x:v>1</x:v>
      </x:c>
      <x:c r="AB518" t="str">
        <x:v>deepseek-v4-flash</x:v>
      </x:c>
      <x:c r="AC518" t="str">
        <x:v>恢复轮 2026-09-01；来源 A_exclude</x:v>
      </x:c>
      <x:c r="AD518" t="str">
        <x:v>outside</x:v>
      </x:c>
      <x:c r="AE518" t="str">
        <x:v>A_exclude</x:v>
      </x:c>
    </x:row>
    <x:row r="519">
      <x:c r="A519" t="str">
        <x:v>M00563</x:v>
      </x:c>
      <x:c r="B519" t="n">
        <x:v>9</x:v>
      </x:c>
      <x:c r="C519" t="str">
        <x:v>CELLxGENE:3dc61ca1-ce40-46b6-8337-f27260fd9a03</x:v>
      </x:c>
      <x:c r="D519" t="str">
        <x:v>DOI_10.1016_j.cell.2022.11.005</x:v>
      </x:c>
      <x:c r="E519" t="str">
        <x:v>DOI_10.1016_j.cell.2022.11.005</x:v>
      </x:c>
      <x:c r="F519" t="str">
        <x:v>primary</x:v>
      </x:c>
      <x:c r="G519"/>
      <x:c r="H519"/>
      <x:c r="I519" t="str">
        <x:v>stalk cell</x:v>
      </x:c>
      <x:c r="J519"/>
      <x:c r="K519" t="str">
        <x:v>human</x:v>
      </x:c>
      <x:c r="L519" t="str">
        <x:v>true</x:v>
      </x:c>
      <x:c r="M519" t="str">
        <x:v>AGER</x:v>
      </x:c>
      <x:c r="N519" t="str">
        <x:v>AGER</x:v>
      </x:c>
      <x:c r="O519" t="str">
        <x:v>annotation_marker</x:v>
      </x:c>
      <x:c r="P519" t="str">
        <x:v>positive</x:v>
      </x:c>
      <x:c r="Q519" t="str">
        <x:v>formal_candidate</x:v>
      </x:c>
      <x:c r="R519" t="str">
        <x:v>Results: 'Predicted airway epithelial differentiation trajectories'</x:v>
      </x:c>
      <x:c r="S519" t="str">
        <x:v>late-stalk cells turn off tip markers and acquire PDPN/AGER</x:v>
      </x:c>
      <x:c r="T519" t="str">
        <x:v>approved</x:v>
      </x:c>
      <x:c r="U519" t="str">
        <x:v>recovery_verify_2026-09-01</x:v>
      </x:c>
      <x:c r="V519" t="str">
        <x:v>AGER is described as a marker acquired by late-stalk cells.</x:v>
      </x:c>
      <x:c r="W519" t="str">
        <x:v>scripts/extract_markers/audited-extraction/recovery/DOI_10.1016_j.cell.2022.11.005_verify.json</x:v>
      </x:c>
      <x:c r="X519" s="56" t="n">
        <x:v>46266</x:v>
      </x:c>
      <x:c r="Y519" t="str">
        <x:v>recovery_include</x:v>
      </x:c>
      <x:c r="Z519" t="str">
        <x:v>exact</x:v>
      </x:c>
      <x:c r="AA519" t="b">
        <x:v>1</x:v>
      </x:c>
      <x:c r="AB519" t="str">
        <x:v>deepseek-v4-flash</x:v>
      </x:c>
      <x:c r="AC519" t="str">
        <x:v>恢复轮 2026-09-01；来源 A_exclude</x:v>
      </x:c>
      <x:c r="AD519" t="str">
        <x:v>outside</x:v>
      </x:c>
      <x:c r="AE519" t="str">
        <x:v>A_exclude</x:v>
      </x:c>
    </x:row>
    <x:row r="520">
      <x:c r="A520" t="str">
        <x:v>M00564</x:v>
      </x:c>
      <x:c r="B520" t="n">
        <x:v>9</x:v>
      </x:c>
      <x:c r="C520" t="str">
        <x:v>CELLxGENE:3dc61ca1-ce40-46b6-8337-f27260fd9a03</x:v>
      </x:c>
      <x:c r="D520" t="str">
        <x:v>DOI_10.1016_j.cell.2022.11.005</x:v>
      </x:c>
      <x:c r="E520" t="str">
        <x:v>DOI_10.1016_j.cell.2022.11.005</x:v>
      </x:c>
      <x:c r="F520" t="str">
        <x:v>primary</x:v>
      </x:c>
      <x:c r="G520"/>
      <x:c r="H520"/>
      <x:c r="I520" t="str">
        <x:v>stalk cell</x:v>
      </x:c>
      <x:c r="J520"/>
      <x:c r="K520" t="str">
        <x:v>human</x:v>
      </x:c>
      <x:c r="L520" t="str">
        <x:v>true</x:v>
      </x:c>
      <x:c r="M520" t="str">
        <x:v>HOPX</x:v>
      </x:c>
      <x:c r="N520" t="str">
        <x:v>HOPX</x:v>
      </x:c>
      <x:c r="O520" t="str">
        <x:v>annotation_marker</x:v>
      </x:c>
      <x:c r="P520" t="str">
        <x:v>positive</x:v>
      </x:c>
      <x:c r="Q520" t="str">
        <x:v>formal_candidate</x:v>
      </x:c>
      <x:c r="R520" t="str">
        <x:v>Results: 'The most immature epithelial progenitors...'</x:v>
      </x:c>
      <x:c r="S520" t="str">
        <x:v>adjacent stalk cells (SOX9LO/-, PDPNLO, HOPXLO)</x:v>
      </x:c>
      <x:c r="T520" t="str">
        <x:v>approved</x:v>
      </x:c>
      <x:c r="U520" t="str">
        <x:v>recovery_verify_2026-09-01</x:v>
      </x:c>
      <x:c r="V520" t="str">
        <x:v>HOPX is used in the stalk-cell expression definition.</x:v>
      </x:c>
      <x:c r="W520" t="str">
        <x:v>scripts/extract_markers/audited-extraction/recovery/DOI_10.1016_j.cell.2022.11.005_verify.json</x:v>
      </x:c>
      <x:c r="X520" s="56" t="n">
        <x:v>46266</x:v>
      </x:c>
      <x:c r="Y520" t="str">
        <x:v>recovery_include</x:v>
      </x:c>
      <x:c r="Z520" t="str">
        <x:v>exact</x:v>
      </x:c>
      <x:c r="AA520" t="b">
        <x:v>1</x:v>
      </x:c>
      <x:c r="AB520" t="str">
        <x:v>deepseek-v4-flash</x:v>
      </x:c>
      <x:c r="AC520" t="str">
        <x:v>恢复轮 2026-09-01；来源 A_exclude</x:v>
      </x:c>
      <x:c r="AD520" t="str">
        <x:v>outside</x:v>
      </x:c>
      <x:c r="AE520" t="str">
        <x:v>A_exclude</x:v>
      </x:c>
    </x:row>
    <x:row r="521">
      <x:c r="A521" t="str">
        <x:v>M00565</x:v>
      </x:c>
      <x:c r="B521" t="n">
        <x:v>9</x:v>
      </x:c>
      <x:c r="C521" t="str">
        <x:v>CELLxGENE:3dc61ca1-ce40-46b6-8337-f27260fd9a03</x:v>
      </x:c>
      <x:c r="D521" t="str">
        <x:v>DOI_10.1016_j.cell.2022.11.005</x:v>
      </x:c>
      <x:c r="E521" t="str">
        <x:v>DOI_10.1016_j.cell.2022.11.005</x:v>
      </x:c>
      <x:c r="F521" t="str">
        <x:v>primary</x:v>
      </x:c>
      <x:c r="G521"/>
      <x:c r="H521"/>
      <x:c r="I521" t="str">
        <x:v>stalk cell</x:v>
      </x:c>
      <x:c r="J521"/>
      <x:c r="K521" t="str">
        <x:v>human</x:v>
      </x:c>
      <x:c r="L521" t="str">
        <x:v>true</x:v>
      </x:c>
      <x:c r="M521" t="str">
        <x:v>PDPN</x:v>
      </x:c>
      <x:c r="N521" t="str">
        <x:v>PDPN</x:v>
      </x:c>
      <x:c r="O521" t="str">
        <x:v>annotation_marker</x:v>
      </x:c>
      <x:c r="P521" t="str">
        <x:v>positive</x:v>
      </x:c>
      <x:c r="Q521" t="str">
        <x:v>formal_candidate</x:v>
      </x:c>
      <x:c r="R521" t="str">
        <x:v>Results: 'The most immature epithelial progenitors...'</x:v>
      </x:c>
      <x:c r="S521" t="str">
        <x:v>adjacent stalk cells (SOX9LO/-, PDPNLO, HOPXLO)</x:v>
      </x:c>
      <x:c r="T521" t="str">
        <x:v>approved</x:v>
      </x:c>
      <x:c r="U521" t="str">
        <x:v>recovery_verify_2026-09-01</x:v>
      </x:c>
      <x:c r="V521" t="str">
        <x:v>PDPN is used as a stalk-cell marker, including in the stalk-cell definition.</x:v>
      </x:c>
      <x:c r="W521" t="str">
        <x:v>scripts/extract_markers/audited-extraction/recovery/DOI_10.1016_j.cell.2022.11.005_verify.json</x:v>
      </x:c>
      <x:c r="X521" s="56" t="n">
        <x:v>46266</x:v>
      </x:c>
      <x:c r="Y521" t="str">
        <x:v>recovery_include</x:v>
      </x:c>
      <x:c r="Z521" t="str">
        <x:v>exact</x:v>
      </x:c>
      <x:c r="AA521" t="b">
        <x:v>1</x:v>
      </x:c>
      <x:c r="AB521" t="str">
        <x:v>deepseek-v4-flash</x:v>
      </x:c>
      <x:c r="AC521" t="str">
        <x:v>恢复轮 2026-09-01；来源 A_exclude</x:v>
      </x:c>
      <x:c r="AD521" t="str">
        <x:v>outside</x:v>
      </x:c>
      <x:c r="AE521" t="str">
        <x:v>A_exclude</x:v>
      </x:c>
    </x:row>
    <x:row r="522">
      <x:c r="A522" t="str">
        <x:v>M00566</x:v>
      </x:c>
      <x:c r="B522" t="n">
        <x:v>9</x:v>
      </x:c>
      <x:c r="C522" t="str">
        <x:v>CELLxGENE:3dc61ca1-ce40-46b6-8337-f27260fd9a03</x:v>
      </x:c>
      <x:c r="D522" t="str">
        <x:v>DOI_10.1016_j.cell.2022.11.005</x:v>
      </x:c>
      <x:c r="E522" t="str">
        <x:v>DOI_10.1016_j.cell.2022.11.005</x:v>
      </x:c>
      <x:c r="F522" t="str">
        <x:v>primary</x:v>
      </x:c>
      <x:c r="G522"/>
      <x:c r="H522"/>
      <x:c r="I522" t="str">
        <x:v>stalk cell</x:v>
      </x:c>
      <x:c r="J522"/>
      <x:c r="K522" t="str">
        <x:v>human</x:v>
      </x:c>
      <x:c r="L522" t="str">
        <x:v>true</x:v>
      </x:c>
      <x:c r="M522" t="str">
        <x:v>SOX9</x:v>
      </x:c>
      <x:c r="N522" t="str">
        <x:v>SOX9</x:v>
      </x:c>
      <x:c r="O522" t="str">
        <x:v>annotation_marker</x:v>
      </x:c>
      <x:c r="P522" t="str">
        <x:v>negative</x:v>
      </x:c>
      <x:c r="Q522" t="str">
        <x:v>formal_candidate</x:v>
      </x:c>
      <x:c r="R522" t="str">
        <x:v>Results: 'The most immature epithelial progenitors...'</x:v>
      </x:c>
      <x:c r="S522" t="str">
        <x:v>adjacent stalk cells (SOX9LO/-, PDPNLO, HOPXLO)</x:v>
      </x:c>
      <x:c r="T522" t="str">
        <x:v>approved</x:v>
      </x:c>
      <x:c r="U522" t="str">
        <x:v>recovery_verify_2026-09-01</x:v>
      </x:c>
      <x:c r="V522" t="str">
        <x:v>SOX9 low/negative expression is used in the definition of stalk cells.</x:v>
      </x:c>
      <x:c r="W522" t="str">
        <x:v>scripts/extract_markers/audited-extraction/recovery/DOI_10.1016_j.cell.2022.11.005_verify.json</x:v>
      </x:c>
      <x:c r="X522" s="56" t="n">
        <x:v>46266</x:v>
      </x:c>
      <x:c r="Y522" t="str">
        <x:v>recovery_include</x:v>
      </x:c>
      <x:c r="Z522" t="str">
        <x:v>exact</x:v>
      </x:c>
      <x:c r="AA522" t="b">
        <x:v>1</x:v>
      </x:c>
      <x:c r="AB522" t="str">
        <x:v>deepseek-v4-flash</x:v>
      </x:c>
      <x:c r="AC522" t="str">
        <x:v>恢复轮 2026-09-01；来源 A_exclude</x:v>
      </x:c>
      <x:c r="AD522" t="str">
        <x:v>outside</x:v>
      </x:c>
      <x:c r="AE522" t="str">
        <x:v>A_exclude</x:v>
      </x:c>
    </x:row>
    <x:row r="523">
      <x:c r="A523" t="str">
        <x:v>M00567</x:v>
      </x:c>
      <x:c r="B523" t="n">
        <x:v>9</x:v>
      </x:c>
      <x:c r="C523" t="str">
        <x:v>CELLxGENE:3dc61ca1-ce40-46b6-8337-f27260fd9a03</x:v>
      </x:c>
      <x:c r="D523" t="str">
        <x:v>DOI_10.1016_j.cell.2022.11.005</x:v>
      </x:c>
      <x:c r="E523" t="str">
        <x:v>DOI_10.1016_j.cell.2022.11.005</x:v>
      </x:c>
      <x:c r="F523" t="str">
        <x:v>primary</x:v>
      </x:c>
      <x:c r="G523"/>
      <x:c r="H523"/>
      <x:c r="I523" t="str">
        <x:v>stalk epithelial cells</x:v>
      </x:c>
      <x:c r="J523"/>
      <x:c r="K523" t="str">
        <x:v>human</x:v>
      </x:c>
      <x:c r="L523" t="str">
        <x:v>true</x:v>
      </x:c>
      <x:c r="M523" t="str">
        <x:v>PDPN</x:v>
      </x:c>
      <x:c r="N523" t="str">
        <x:v>PDPN</x:v>
      </x:c>
      <x:c r="O523" t="str">
        <x:v>figure_labeled</x:v>
      </x:c>
      <x:c r="P523" t="str">
        <x:v>positive</x:v>
      </x:c>
      <x:c r="Q523" t="str">
        <x:v>formal_candidate</x:v>
      </x:c>
      <x:c r="R523" t="str">
        <x:v>Figure S3A legend</x:v>
      </x:c>
      <x:c r="S523" t="str">
        <x:v>PDPN (stalk epithelial cells, white)</x:v>
      </x:c>
      <x:c r="T523" t="str">
        <x:v>approved</x:v>
      </x:c>
      <x:c r="U523" t="str">
        <x:v>recovery_verify_2026-09-01</x:v>
      </x:c>
      <x:c r="V523" t="str">
        <x:v>PDPN is labeled as a stalk epithelial cell marker.</x:v>
      </x:c>
      <x:c r="W523" t="str">
        <x:v>scripts/extract_markers/audited-extraction/recovery/DOI_10.1016_j.cell.2022.11.005_verify.json</x:v>
      </x:c>
      <x:c r="X523" s="56" t="n">
        <x:v>46266</x:v>
      </x:c>
      <x:c r="Y523" t="str">
        <x:v>recovery_include</x:v>
      </x:c>
      <x:c r="Z523" t="str">
        <x:v>exact</x:v>
      </x:c>
      <x:c r="AA523" t="b">
        <x:v>1</x:v>
      </x:c>
      <x:c r="AB523" t="str">
        <x:v>deepseek-v4-flash</x:v>
      </x:c>
      <x:c r="AC523" t="str">
        <x:v>恢复轮 2026-09-01；来源 A_exclude</x:v>
      </x:c>
      <x:c r="AD523" t="str">
        <x:v>outside</x:v>
      </x:c>
      <x:c r="AE523" t="str">
        <x:v>A_exclude</x:v>
      </x:c>
    </x:row>
    <x:row r="524">
      <x:c r="A524" t="str">
        <x:v>M00568</x:v>
      </x:c>
      <x:c r="B524" t="n">
        <x:v>9</x:v>
      </x:c>
      <x:c r="C524" t="str">
        <x:v>CELLxGENE:3dc61ca1-ce40-46b6-8337-f27260fd9a03</x:v>
      </x:c>
      <x:c r="D524" t="str">
        <x:v>DOI_10.1016_j.cell.2022.11.005</x:v>
      </x:c>
      <x:c r="E524" t="str">
        <x:v>DOI_10.1016_j.cell.2022.11.005</x:v>
      </x:c>
      <x:c r="F524" t="str">
        <x:v>primary</x:v>
      </x:c>
      <x:c r="G524"/>
      <x:c r="H524"/>
      <x:c r="I524" t="str">
        <x:v>submucosal gland cells</x:v>
      </x:c>
      <x:c r="J524"/>
      <x:c r="K524" t="str">
        <x:v>human</x:v>
      </x:c>
      <x:c r="L524" t="str">
        <x:v>true</x:v>
      </x:c>
      <x:c r="M524" t="str">
        <x:v>LTF</x:v>
      </x:c>
      <x:c r="N524" t="str">
        <x:v>LTF</x:v>
      </x:c>
      <x:c r="O524" t="str">
        <x:v>figure_labeled</x:v>
      </x:c>
      <x:c r="P524" t="str">
        <x:v>positive</x:v>
      </x:c>
      <x:c r="Q524" t="str">
        <x:v>formal_candidate</x:v>
      </x:c>
      <x:c r="R524" t="str">
        <x:v>Figure S3G legend</x:v>
      </x:c>
      <x:c r="S524" t="str">
        <x:v>Submucosal gland cells are marked by strong LTF expression with SCGB3A1+/SCGB3A2-</x:v>
      </x:c>
      <x:c r="T524" t="str">
        <x:v>approved</x:v>
      </x:c>
      <x:c r="U524" t="str">
        <x:v>recovery_verify_2026-09-01</x:v>
      </x:c>
      <x:c r="V524" t="str">
        <x:v>LTF is used as a submucosal gland cell marker.</x:v>
      </x:c>
      <x:c r="W524" t="str">
        <x:v>scripts/extract_markers/audited-extraction/recovery/DOI_10.1016_j.cell.2022.11.005_verify.json</x:v>
      </x:c>
      <x:c r="X524" s="56" t="n">
        <x:v>46266</x:v>
      </x:c>
      <x:c r="Y524" t="str">
        <x:v>recovery_include</x:v>
      </x:c>
      <x:c r="Z524" t="str">
        <x:v>exact</x:v>
      </x:c>
      <x:c r="AA524" t="b">
        <x:v>1</x:v>
      </x:c>
      <x:c r="AB524" t="str">
        <x:v>deepseek-v4-flash</x:v>
      </x:c>
      <x:c r="AC524" t="str">
        <x:v>恢复轮 2026-09-01；来源 A_exclude</x:v>
      </x:c>
      <x:c r="AD524" t="str">
        <x:v>outside</x:v>
      </x:c>
      <x:c r="AE524" t="str">
        <x:v>A_exclude</x:v>
      </x:c>
    </x:row>
    <x:row r="525">
      <x:c r="A525" t="str">
        <x:v>M00569</x:v>
      </x:c>
      <x:c r="B525" t="n">
        <x:v>9</x:v>
      </x:c>
      <x:c r="C525" t="str">
        <x:v>CELLxGENE:3dc61ca1-ce40-46b6-8337-f27260fd9a03</x:v>
      </x:c>
      <x:c r="D525" t="str">
        <x:v>DOI_10.1016_j.cell.2022.11.005</x:v>
      </x:c>
      <x:c r="E525" t="str">
        <x:v>DOI_10.1016_j.cell.2022.11.005</x:v>
      </x:c>
      <x:c r="F525" t="str">
        <x:v>primary</x:v>
      </x:c>
      <x:c r="G525"/>
      <x:c r="H525"/>
      <x:c r="I525" t="str">
        <x:v>submucosal gland cells</x:v>
      </x:c>
      <x:c r="J525"/>
      <x:c r="K525" t="str">
        <x:v>human</x:v>
      </x:c>
      <x:c r="L525" t="str">
        <x:v>true</x:v>
      </x:c>
      <x:c r="M525" t="str">
        <x:v>SCGB3A1</x:v>
      </x:c>
      <x:c r="N525" t="str">
        <x:v>SCGB3A1</x:v>
      </x:c>
      <x:c r="O525" t="str">
        <x:v>figure_labeled</x:v>
      </x:c>
      <x:c r="P525" t="str">
        <x:v>positive</x:v>
      </x:c>
      <x:c r="Q525" t="str">
        <x:v>formal_candidate</x:v>
      </x:c>
      <x:c r="R525" t="str">
        <x:v>Figure S3G legend</x:v>
      </x:c>
      <x:c r="S525" t="str">
        <x:v>Submucosal gland cells are marked by strong LTF expression with SCGB3A1+/SCGB3A2-</x:v>
      </x:c>
      <x:c r="T525" t="str">
        <x:v>approved</x:v>
      </x:c>
      <x:c r="U525" t="str">
        <x:v>recovery_verify_2026-09-01</x:v>
      </x:c>
      <x:c r="V525" t="str">
        <x:v>SCGB3A1 is part of the submucosal gland cell marker set.</x:v>
      </x:c>
      <x:c r="W525" t="str">
        <x:v>scripts/extract_markers/audited-extraction/recovery/DOI_10.1016_j.cell.2022.11.005_verify.json</x:v>
      </x:c>
      <x:c r="X525" s="56" t="n">
        <x:v>46266</x:v>
      </x:c>
      <x:c r="Y525" t="str">
        <x:v>recovery_include</x:v>
      </x:c>
      <x:c r="Z525" t="str">
        <x:v>exact</x:v>
      </x:c>
      <x:c r="AA525" t="b">
        <x:v>1</x:v>
      </x:c>
      <x:c r="AB525" t="str">
        <x:v>deepseek-v4-flash</x:v>
      </x:c>
      <x:c r="AC525" t="str">
        <x:v>恢复轮 2026-09-01；来源 A_exclude</x:v>
      </x:c>
      <x:c r="AD525" t="str">
        <x:v>outside</x:v>
      </x:c>
      <x:c r="AE525" t="str">
        <x:v>A_exclude</x:v>
      </x:c>
    </x:row>
    <x:row r="526">
      <x:c r="A526" t="str">
        <x:v>M00570</x:v>
      </x:c>
      <x:c r="B526" t="n">
        <x:v>9</x:v>
      </x:c>
      <x:c r="C526" t="str">
        <x:v>CELLxGENE:3dc61ca1-ce40-46b6-8337-f27260fd9a03</x:v>
      </x:c>
      <x:c r="D526" t="str">
        <x:v>DOI_10.1016_j.cell.2022.11.005</x:v>
      </x:c>
      <x:c r="E526" t="str">
        <x:v>DOI_10.1016_j.cell.2022.11.005</x:v>
      </x:c>
      <x:c r="F526" t="str">
        <x:v>primary</x:v>
      </x:c>
      <x:c r="G526"/>
      <x:c r="H526"/>
      <x:c r="I526" t="str">
        <x:v>submucosal gland cells</x:v>
      </x:c>
      <x:c r="J526"/>
      <x:c r="K526" t="str">
        <x:v>human</x:v>
      </x:c>
      <x:c r="L526" t="str">
        <x:v>true</x:v>
      </x:c>
      <x:c r="M526" t="str">
        <x:v>SCGB3A2</x:v>
      </x:c>
      <x:c r="N526" t="str">
        <x:v>SCGB3A2</x:v>
      </x:c>
      <x:c r="O526" t="str">
        <x:v>figure_labeled</x:v>
      </x:c>
      <x:c r="P526" t="str">
        <x:v>negative</x:v>
      </x:c>
      <x:c r="Q526" t="str">
        <x:v>formal_candidate</x:v>
      </x:c>
      <x:c r="R526" t="str">
        <x:v>Figure S3G legend</x:v>
      </x:c>
      <x:c r="S526" t="str">
        <x:v>Submucosal gland cells are marked by strong LTF expression with SCGB3A1+/SCGB3A2-</x:v>
      </x:c>
      <x:c r="T526" t="str">
        <x:v>approved</x:v>
      </x:c>
      <x:c r="U526" t="str">
        <x:v>recovery_verify_2026-09-01</x:v>
      </x:c>
      <x:c r="V526" t="str">
        <x:v>SCGB3A2 negativity is part of the submucosal gland cell marker set.</x:v>
      </x:c>
      <x:c r="W526" t="str">
        <x:v>scripts/extract_markers/audited-extraction/recovery/DOI_10.1016_j.cell.2022.11.005_verify.json</x:v>
      </x:c>
      <x:c r="X526" s="56" t="n">
        <x:v>46266</x:v>
      </x:c>
      <x:c r="Y526" t="str">
        <x:v>recovery_include</x:v>
      </x:c>
      <x:c r="Z526" t="str">
        <x:v>exact</x:v>
      </x:c>
      <x:c r="AA526" t="b">
        <x:v>1</x:v>
      </x:c>
      <x:c r="AB526" t="str">
        <x:v>deepseek-v4-flash</x:v>
      </x:c>
      <x:c r="AC526" t="str">
        <x:v>恢复轮 2026-09-01；来源 A_exclude</x:v>
      </x:c>
      <x:c r="AD526" t="str">
        <x:v>outside</x:v>
      </x:c>
      <x:c r="AE526" t="str">
        <x:v>A_exclude</x:v>
      </x:c>
    </x:row>
    <x:row r="527">
      <x:c r="A527" t="str">
        <x:v>M00571</x:v>
      </x:c>
      <x:c r="B527" t="n">
        <x:v>9</x:v>
      </x:c>
      <x:c r="C527" t="str">
        <x:v>CELLxGENE:3dc61ca1-ce40-46b6-8337-f27260fd9a03</x:v>
      </x:c>
      <x:c r="D527" t="str">
        <x:v>DOI_10.1016_j.cell.2022.11.005</x:v>
      </x:c>
      <x:c r="E527" t="str">
        <x:v>DOI_10.1016_j.cell.2022.11.005</x:v>
      </x:c>
      <x:c r="F527" t="str">
        <x:v>primary</x:v>
      </x:c>
      <x:c r="G527"/>
      <x:c r="H527"/>
      <x:c r="I527" t="str">
        <x:v>tip cell</x:v>
      </x:c>
      <x:c r="J527"/>
      <x:c r="K527" t="str">
        <x:v>human</x:v>
      </x:c>
      <x:c r="L527" t="str">
        <x:v>true</x:v>
      </x:c>
      <x:c r="M527" t="str">
        <x:v>ETV5</x:v>
      </x:c>
      <x:c r="N527" t="str">
        <x:v>ETV5</x:v>
      </x:c>
      <x:c r="O527" t="str">
        <x:v>author_declared</x:v>
      </x:c>
      <x:c r="P527" t="str">
        <x:v>positive</x:v>
      </x:c>
      <x:c r="Q527" t="str">
        <x:v>formal_candidate</x:v>
      </x:c>
      <x:c r="R527" t="str">
        <x:v>Results: 'Late epithelial tip cells acquire alveolar identity...'</x:v>
      </x:c>
      <x:c r="S527" t="str">
        <x:v>Tip cells express a core set of tip-specific markers (ETV5+)</x:v>
      </x:c>
      <x:c r="T527" t="str">
        <x:v>approved</x:v>
      </x:c>
      <x:c r="U527" t="str">
        <x:v>recovery_verify_2026-09-01</x:v>
      </x:c>
      <x:c r="V527" t="str">
        <x:v>ETV5 is explicitly declared a tip-specific marker used to define tip cells.</x:v>
      </x:c>
      <x:c r="W527" t="str">
        <x:v>scripts/extract_markers/audited-extraction/recovery/DOI_10.1016_j.cell.2022.11.005_verify.json</x:v>
      </x:c>
      <x:c r="X527" s="56" t="n">
        <x:v>46266</x:v>
      </x:c>
      <x:c r="Y527" t="str">
        <x:v>recovery_include</x:v>
      </x:c>
      <x:c r="Z527" t="str">
        <x:v>exact</x:v>
      </x:c>
      <x:c r="AA527" t="b">
        <x:v>1</x:v>
      </x:c>
      <x:c r="AB527" t="str">
        <x:v>deepseek-v4-flash</x:v>
      </x:c>
      <x:c r="AC527" t="str">
        <x:v>恢复轮 2026-09-01；来源 A_exclude</x:v>
      </x:c>
      <x:c r="AD527" t="str">
        <x:v>outside</x:v>
      </x:c>
      <x:c r="AE527" t="str">
        <x:v>A_exclude</x:v>
      </x:c>
    </x:row>
    <x:row r="528">
      <x:c r="A528" t="str">
        <x:v>M00572</x:v>
      </x:c>
      <x:c r="B528" t="n">
        <x:v>9</x:v>
      </x:c>
      <x:c r="C528" t="str">
        <x:v>CELLxGENE:3dc61ca1-ce40-46b6-8337-f27260fd9a03</x:v>
      </x:c>
      <x:c r="D528" t="str">
        <x:v>DOI_10.1016_j.cell.2022.11.005</x:v>
      </x:c>
      <x:c r="E528" t="str">
        <x:v>DOI_10.1016_j.cell.2022.11.005</x:v>
      </x:c>
      <x:c r="F528" t="str">
        <x:v>primary</x:v>
      </x:c>
      <x:c r="G528"/>
      <x:c r="H528"/>
      <x:c r="I528" t="str">
        <x:v>tip cell</x:v>
      </x:c>
      <x:c r="J528"/>
      <x:c r="K528" t="str">
        <x:v>human</x:v>
      </x:c>
      <x:c r="L528" t="str">
        <x:v>true</x:v>
      </x:c>
      <x:c r="M528" t="str">
        <x:v>FOXP2</x:v>
      </x:c>
      <x:c r="N528" t="str">
        <x:v>FOXP2</x:v>
      </x:c>
      <x:c r="O528" t="str">
        <x:v>author_declared</x:v>
      </x:c>
      <x:c r="P528" t="str">
        <x:v>positive</x:v>
      </x:c>
      <x:c r="Q528" t="str">
        <x:v>formal_candidate</x:v>
      </x:c>
      <x:c r="R528" t="str">
        <x:v>Results: 'Predicted airway epithelial differentiation trajectories'</x:v>
      </x:c>
      <x:c r="S528" t="str">
        <x:v>Stalk cells lose some tip markers, including FOXP2 and SOX9</x:v>
      </x:c>
      <x:c r="T528" t="str">
        <x:v>approved</x:v>
      </x:c>
      <x:c r="U528" t="str">
        <x:v>recovery_verify_2026-09-01</x:v>
      </x:c>
      <x:c r="V528" t="str">
        <x:v>FOXP2 is explicitly called a tip marker.</x:v>
      </x:c>
      <x:c r="W528" t="str">
        <x:v>scripts/extract_markers/audited-extraction/recovery/DOI_10.1016_j.cell.2022.11.005_verify.json</x:v>
      </x:c>
      <x:c r="X528" s="56" t="n">
        <x:v>46266</x:v>
      </x:c>
      <x:c r="Y528" t="str">
        <x:v>recovery_include</x:v>
      </x:c>
      <x:c r="Z528" t="str">
        <x:v>exact</x:v>
      </x:c>
      <x:c r="AA528" t="b">
        <x:v>1</x:v>
      </x:c>
      <x:c r="AB528" t="str">
        <x:v>deepseek-v4-flash</x:v>
      </x:c>
      <x:c r="AC528" t="str">
        <x:v>恢复轮 2026-09-01；来源 A_exclude</x:v>
      </x:c>
      <x:c r="AD528" t="str">
        <x:v>outside</x:v>
      </x:c>
      <x:c r="AE528" t="str">
        <x:v>A_exclude</x:v>
      </x:c>
    </x:row>
    <x:row r="529">
      <x:c r="A529" t="str">
        <x:v>M00573</x:v>
      </x:c>
      <x:c r="B529" t="n">
        <x:v>9</x:v>
      </x:c>
      <x:c r="C529" t="str">
        <x:v>CELLxGENE:3dc61ca1-ce40-46b6-8337-f27260fd9a03</x:v>
      </x:c>
      <x:c r="D529" t="str">
        <x:v>DOI_10.1016_j.cell.2022.11.005</x:v>
      </x:c>
      <x:c r="E529" t="str">
        <x:v>DOI_10.1016_j.cell.2022.11.005</x:v>
      </x:c>
      <x:c r="F529" t="str">
        <x:v>primary</x:v>
      </x:c>
      <x:c r="G529"/>
      <x:c r="H529"/>
      <x:c r="I529" t="str">
        <x:v>tip cell</x:v>
      </x:c>
      <x:c r="J529"/>
      <x:c r="K529" t="str">
        <x:v>human</x:v>
      </x:c>
      <x:c r="L529" t="str">
        <x:v>true</x:v>
      </x:c>
      <x:c r="M529" t="str">
        <x:v>SOX9</x:v>
      </x:c>
      <x:c r="N529" t="str">
        <x:v>SOX9</x:v>
      </x:c>
      <x:c r="O529" t="str">
        <x:v>author_declared</x:v>
      </x:c>
      <x:c r="P529" t="str">
        <x:v>positive</x:v>
      </x:c>
      <x:c r="Q529" t="str">
        <x:v>formal_candidate</x:v>
      </x:c>
      <x:c r="R529" t="str">
        <x:v>Results: 'Late epithelial tip cells acquire alveolar identity...'</x:v>
      </x:c>
      <x:c r="S529" t="str">
        <x:v>Tip cells express a core set of tip-specific markers (SOX9+)</x:v>
      </x:c>
      <x:c r="T529" t="str">
        <x:v>approved</x:v>
      </x:c>
      <x:c r="U529" t="str">
        <x:v>recovery_verify_2026-09-01</x:v>
      </x:c>
      <x:c r="V529" t="str">
        <x:v>SOX9 is explicitly declared a tip-specific marker used to define tip cells.</x:v>
      </x:c>
      <x:c r="W529" t="str">
        <x:v>scripts/extract_markers/audited-extraction/recovery/DOI_10.1016_j.cell.2022.11.005_verify.json</x:v>
      </x:c>
      <x:c r="X529" s="56" t="n">
        <x:v>46266</x:v>
      </x:c>
      <x:c r="Y529" t="str">
        <x:v>recovery_include</x:v>
      </x:c>
      <x:c r="Z529" t="str">
        <x:v>exact</x:v>
      </x:c>
      <x:c r="AA529" t="b">
        <x:v>1</x:v>
      </x:c>
      <x:c r="AB529" t="str">
        <x:v>deepseek-v4-flash</x:v>
      </x:c>
      <x:c r="AC529" t="str">
        <x:v>恢复轮 2026-09-01；来源 A_exclude</x:v>
      </x:c>
      <x:c r="AD529" t="str">
        <x:v>outside</x:v>
      </x:c>
      <x:c r="AE529" t="str">
        <x:v>A_exclude</x:v>
      </x:c>
    </x:row>
    <x:row r="530">
      <x:c r="A530" t="str">
        <x:v>M00574</x:v>
      </x:c>
      <x:c r="B530" t="n">
        <x:v>9</x:v>
      </x:c>
      <x:c r="C530" t="str">
        <x:v>CELLxGENE:3dc61ca1-ce40-46b6-8337-f27260fd9a03</x:v>
      </x:c>
      <x:c r="D530" t="str">
        <x:v>DOI_10.1016_j.cell.2022.11.005</x:v>
      </x:c>
      <x:c r="E530" t="str">
        <x:v>DOI_10.1016_j.cell.2022.11.005</x:v>
      </x:c>
      <x:c r="F530" t="str">
        <x:v>primary</x:v>
      </x:c>
      <x:c r="G530"/>
      <x:c r="H530"/>
      <x:c r="I530" t="str">
        <x:v>tip cell</x:v>
      </x:c>
      <x:c r="J530"/>
      <x:c r="K530" t="str">
        <x:v>human</x:v>
      </x:c>
      <x:c r="L530" t="str">
        <x:v>true</x:v>
      </x:c>
      <x:c r="M530" t="str">
        <x:v>STC1</x:v>
      </x:c>
      <x:c r="N530" t="str">
        <x:v>STC1</x:v>
      </x:c>
      <x:c r="O530" t="str">
        <x:v>author_declared</x:v>
      </x:c>
      <x:c r="P530" t="str">
        <x:v>positive</x:v>
      </x:c>
      <x:c r="Q530" t="str">
        <x:v>formal_candidate</x:v>
      </x:c>
      <x:c r="R530" t="str">
        <x:v>Results: 'Late epithelial tip cells acquire alveolar identity...'</x:v>
      </x:c>
      <x:c r="S530" t="str">
        <x:v>Tip cells express a core set of tip-specific markers (STC1+)</x:v>
      </x:c>
      <x:c r="T530" t="str">
        <x:v>approved</x:v>
      </x:c>
      <x:c r="U530" t="str">
        <x:v>recovery_verify_2026-09-01</x:v>
      </x:c>
      <x:c r="V530" t="str">
        <x:v>STC1 is explicitly declared a tip-specific marker used to define tip cells.</x:v>
      </x:c>
      <x:c r="W530" t="str">
        <x:v>scripts/extract_markers/audited-extraction/recovery/DOI_10.1016_j.cell.2022.11.005_verify.json</x:v>
      </x:c>
      <x:c r="X530" s="56" t="n">
        <x:v>46266</x:v>
      </x:c>
      <x:c r="Y530" t="str">
        <x:v>recovery_include</x:v>
      </x:c>
      <x:c r="Z530" t="str">
        <x:v>exact</x:v>
      </x:c>
      <x:c r="AA530" t="b">
        <x:v>1</x:v>
      </x:c>
      <x:c r="AB530" t="str">
        <x:v>deepseek-v4-flash</x:v>
      </x:c>
      <x:c r="AC530" t="str">
        <x:v>恢复轮 2026-09-01；来源 A_exclude</x:v>
      </x:c>
      <x:c r="AD530" t="str">
        <x:v>outside</x:v>
      </x:c>
      <x:c r="AE530" t="str">
        <x:v>A_exclude</x:v>
      </x:c>
    </x:row>
    <x:row r="531">
      <x:c r="A531" t="str">
        <x:v>M00575</x:v>
      </x:c>
      <x:c r="B531" t="n">
        <x:v>9</x:v>
      </x:c>
      <x:c r="C531" t="str">
        <x:v>CELLxGENE:3dc61ca1-ce40-46b6-8337-f27260fd9a03</x:v>
      </x:c>
      <x:c r="D531" t="str">
        <x:v>DOI_10.1016_j.cell.2022.11.005</x:v>
      </x:c>
      <x:c r="E531" t="str">
        <x:v>DOI_10.1016_j.cell.2022.11.005</x:v>
      </x:c>
      <x:c r="F531" t="str">
        <x:v>primary</x:v>
      </x:c>
      <x:c r="G531"/>
      <x:c r="H531"/>
      <x:c r="I531" t="str">
        <x:v>tip cell</x:v>
      </x:c>
      <x:c r="J531"/>
      <x:c r="K531" t="str">
        <x:v>human</x:v>
      </x:c>
      <x:c r="L531" t="str">
        <x:v>true</x:v>
      </x:c>
      <x:c r="M531" t="str">
        <x:v>TESC</x:v>
      </x:c>
      <x:c r="N531" t="str">
        <x:v>TESC</x:v>
      </x:c>
      <x:c r="O531" t="str">
        <x:v>author_declared</x:v>
      </x:c>
      <x:c r="P531" t="str">
        <x:v>positive</x:v>
      </x:c>
      <x:c r="Q531" t="str">
        <x:v>formal_candidate</x:v>
      </x:c>
      <x:c r="R531" t="str">
        <x:v>Results: 'Late epithelial tip cells acquire alveolar identity...'</x:v>
      </x:c>
      <x:c r="S531" t="str">
        <x:v>Tip cells express a core set of tip-specific markers (TESC+)</x:v>
      </x:c>
      <x:c r="T531" t="str">
        <x:v>approved</x:v>
      </x:c>
      <x:c r="U531" t="str">
        <x:v>recovery_verify_2026-09-01</x:v>
      </x:c>
      <x:c r="V531" t="str">
        <x:v>TESC is explicitly declared a tip-specific marker used to define tip cells.</x:v>
      </x:c>
      <x:c r="W531" t="str">
        <x:v>scripts/extract_markers/audited-extraction/recovery/DOI_10.1016_j.cell.2022.11.005_verify.json</x:v>
      </x:c>
      <x:c r="X531" s="56" t="n">
        <x:v>46266</x:v>
      </x:c>
      <x:c r="Y531" t="str">
        <x:v>recovery_include</x:v>
      </x:c>
      <x:c r="Z531" t="str">
        <x:v>exact</x:v>
      </x:c>
      <x:c r="AA531" t="b">
        <x:v>1</x:v>
      </x:c>
      <x:c r="AB531" t="str">
        <x:v>deepseek-v4-flash</x:v>
      </x:c>
      <x:c r="AC531" t="str">
        <x:v>恢复轮 2026-09-01；来源 A_exclude</x:v>
      </x:c>
      <x:c r="AD531" t="str">
        <x:v>outside</x:v>
      </x:c>
      <x:c r="AE531" t="str">
        <x:v>A_exclude</x:v>
      </x:c>
    </x:row>
    <x:row r="532">
      <x:c r="A532" t="str">
        <x:v>M00576</x:v>
      </x:c>
      <x:c r="B532" t="n">
        <x:v>9</x:v>
      </x:c>
      <x:c r="C532" t="str">
        <x:v>CELLxGENE:3dc61ca1-ce40-46b6-8337-f27260fd9a03</x:v>
      </x:c>
      <x:c r="D532" t="str">
        <x:v>DOI_10.1016_j.cell.2022.11.005</x:v>
      </x:c>
      <x:c r="E532" t="str">
        <x:v>DOI_10.1016_j.cell.2022.11.005</x:v>
      </x:c>
      <x:c r="F532" t="str">
        <x:v>primary</x:v>
      </x:c>
      <x:c r="G532"/>
      <x:c r="H532"/>
      <x:c r="I532" t="str">
        <x:v>tip cell</x:v>
      </x:c>
      <x:c r="J532"/>
      <x:c r="K532" t="str">
        <x:v>human</x:v>
      </x:c>
      <x:c r="L532" t="str">
        <x:v>true</x:v>
      </x:c>
      <x:c r="M532" t="str">
        <x:v>TPPP3</x:v>
      </x:c>
      <x:c r="N532" t="str">
        <x:v>TPPP3</x:v>
      </x:c>
      <x:c r="O532" t="str">
        <x:v>author_declared</x:v>
      </x:c>
      <x:c r="P532" t="str">
        <x:v>positive</x:v>
      </x:c>
      <x:c r="Q532" t="str">
        <x:v>formal_candidate</x:v>
      </x:c>
      <x:c r="R532" t="str">
        <x:v>Results: 'Late epithelial tip cells acquire alveolar identity...'</x:v>
      </x:c>
      <x:c r="S532" t="str">
        <x:v>Tip cells express a core set of tip-specific markers (TPPP3+)</x:v>
      </x:c>
      <x:c r="T532" t="str">
        <x:v>approved</x:v>
      </x:c>
      <x:c r="U532" t="str">
        <x:v>recovery_verify_2026-09-01</x:v>
      </x:c>
      <x:c r="V532" t="str">
        <x:v>TPPP3 is explicitly declared a tip-specific marker used to define tip cells.</x:v>
      </x:c>
      <x:c r="W532" t="str">
        <x:v>scripts/extract_markers/audited-extraction/recovery/DOI_10.1016_j.cell.2022.11.005_verify.json</x:v>
      </x:c>
      <x:c r="X532" s="56" t="n">
        <x:v>46266</x:v>
      </x:c>
      <x:c r="Y532" t="str">
        <x:v>recovery_include</x:v>
      </x:c>
      <x:c r="Z532" t="str">
        <x:v>exact</x:v>
      </x:c>
      <x:c r="AA532" t="b">
        <x:v>1</x:v>
      </x:c>
      <x:c r="AB532" t="str">
        <x:v>deepseek-v4-flash</x:v>
      </x:c>
      <x:c r="AC532" t="str">
        <x:v>恢复轮 2026-09-01；来源 A_exclude</x:v>
      </x:c>
      <x:c r="AD532" t="str">
        <x:v>outside</x:v>
      </x:c>
      <x:c r="AE532" t="str">
        <x:v>A_exclude</x:v>
      </x:c>
    </x:row>
    <x:row r="533">
      <x:c r="A533" t="str">
        <x:v>M00577</x:v>
      </x:c>
      <x:c r="B533" t="n">
        <x:v>9</x:v>
      </x:c>
      <x:c r="C533" t="str">
        <x:v>CELLxGENE:3dc61ca1-ce40-46b6-8337-f27260fd9a03</x:v>
      </x:c>
      <x:c r="D533" t="str">
        <x:v>DOI_10.1016_j.cell.2022.11.005</x:v>
      </x:c>
      <x:c r="E533" t="str">
        <x:v>DOI_10.1016_j.cell.2022.11.005</x:v>
      </x:c>
      <x:c r="F533" t="str">
        <x:v>primary</x:v>
      </x:c>
      <x:c r="G533"/>
      <x:c r="H533"/>
      <x:c r="I533" t="str">
        <x:v>tip cell</x:v>
      </x:c>
      <x:c r="J533" t="str">
        <x:v>late</x:v>
      </x:c>
      <x:c r="K533" t="str">
        <x:v>human</x:v>
      </x:c>
      <x:c r="L533" t="str">
        <x:v>true</x:v>
      </x:c>
      <x:c r="M533" t="str">
        <x:v>SFTPC</x:v>
      </x:c>
      <x:c r="N533" t="str">
        <x:v>SFTPC</x:v>
      </x:c>
      <x:c r="O533" t="str">
        <x:v>annotation_marker</x:v>
      </x:c>
      <x:c r="P533" t="str">
        <x:v>positive</x:v>
      </x:c>
      <x:c r="Q533" t="str">
        <x:v>formal_candidate</x:v>
      </x:c>
      <x:c r="R533" t="str">
        <x:v>Results: 'Late epithelial tip cells acquire alveolar identity...' / Fig. 3F</x:v>
      </x:c>
      <x:c r="S533" t="str">
        <x:v>late-tip cells (SOX9+, TPPP3+, SFTPC+) were clearly visualized</x:v>
      </x:c>
      <x:c r="T533" t="str">
        <x:v>approved</x:v>
      </x:c>
      <x:c r="U533" t="str">
        <x:v>recovery_verify_2026-09-01</x:v>
      </x:c>
      <x:c r="V533" t="str">
        <x:v>SFTPC is used together with SOX9 and TPPP3 to define late-tip cells.</x:v>
      </x:c>
      <x:c r="W533" t="str">
        <x:v>scripts/extract_markers/audited-extraction/recovery/DOI_10.1016_j.cell.2022.11.005_verify.json</x:v>
      </x:c>
      <x:c r="X533" s="56" t="n">
        <x:v>46266</x:v>
      </x:c>
      <x:c r="Y533" t="str">
        <x:v>recovery_include</x:v>
      </x:c>
      <x:c r="Z533" t="str">
        <x:v>exact</x:v>
      </x:c>
      <x:c r="AA533" t="b">
        <x:v>1</x:v>
      </x:c>
      <x:c r="AB533" t="str">
        <x:v>deepseek-v4-flash</x:v>
      </x:c>
      <x:c r="AC533" t="str">
        <x:v>恢复轮 2026-09-01；来源 A_exclude</x:v>
      </x:c>
      <x:c r="AD533" t="str">
        <x:v>outside</x:v>
      </x:c>
      <x:c r="AE533" t="str">
        <x:v>A_exclude</x:v>
      </x:c>
    </x:row>
    <x:row r="534">
      <x:c r="A534" t="str">
        <x:v>M00578</x:v>
      </x:c>
      <x:c r="B534" t="n">
        <x:v>9</x:v>
      </x:c>
      <x:c r="C534" t="str">
        <x:v>CELLxGENE:3dc61ca1-ce40-46b6-8337-f27260fd9a03</x:v>
      </x:c>
      <x:c r="D534" t="str">
        <x:v>DOI_10.1016_j.cell.2022.11.005</x:v>
      </x:c>
      <x:c r="E534" t="str">
        <x:v>DOI_10.1016_j.cell.2022.11.005</x:v>
      </x:c>
      <x:c r="F534" t="str">
        <x:v>primary</x:v>
      </x:c>
      <x:c r="G534"/>
      <x:c r="H534"/>
      <x:c r="I534" t="str">
        <x:v>tip epithelial cells</x:v>
      </x:c>
      <x:c r="J534"/>
      <x:c r="K534" t="str">
        <x:v>human</x:v>
      </x:c>
      <x:c r="L534" t="str">
        <x:v>true</x:v>
      </x:c>
      <x:c r="M534" t="str">
        <x:v>CD36</x:v>
      </x:c>
      <x:c r="N534" t="str">
        <x:v>CD36</x:v>
      </x:c>
      <x:c r="O534" t="str">
        <x:v>figure_labeled</x:v>
      </x:c>
      <x:c r="P534" t="str">
        <x:v>positive</x:v>
      </x:c>
      <x:c r="Q534" t="str">
        <x:v>formal_candidate</x:v>
      </x:c>
      <x:c r="R534" t="str">
        <x:v>Figure S3A legend</x:v>
      </x:c>
      <x:c r="S534" t="str">
        <x:v>immunostained using antibodies against CD36 (tip epithelial cells, red)</x:v>
      </x:c>
      <x:c r="T534" t="str">
        <x:v>approved</x:v>
      </x:c>
      <x:c r="U534" t="str">
        <x:v>recovery_verify_2026-09-01</x:v>
      </x:c>
      <x:c r="V534" t="str">
        <x:v>CD36 is labeled as a tip epithelial cell marker.</x:v>
      </x:c>
      <x:c r="W534" t="str">
        <x:v>scripts/extract_markers/audited-extraction/recovery/DOI_10.1016_j.cell.2022.11.005_verify.json</x:v>
      </x:c>
      <x:c r="X534" s="56" t="n">
        <x:v>46266</x:v>
      </x:c>
      <x:c r="Y534" t="str">
        <x:v>recovery_include</x:v>
      </x:c>
      <x:c r="Z534" t="str">
        <x:v>exact</x:v>
      </x:c>
      <x:c r="AA534" t="b">
        <x:v>1</x:v>
      </x:c>
      <x:c r="AB534" t="str">
        <x:v>deepseek-v4-flash</x:v>
      </x:c>
      <x:c r="AC534" t="str">
        <x:v>恢复轮 2026-09-01；来源 A_exclude</x:v>
      </x:c>
      <x:c r="AD534" t="str">
        <x:v>outside</x:v>
      </x:c>
      <x:c r="AE534" t="str">
        <x:v>A_exclude</x:v>
      </x:c>
    </x:row>
    <x:row r="535">
      <x:c r="A535" t="str">
        <x:v>M00579</x:v>
      </x:c>
      <x:c r="B535" t="n">
        <x:v>9</x:v>
      </x:c>
      <x:c r="C535" t="str">
        <x:v>CELLxGENE:3dc61ca1-ce40-46b6-8337-f27260fd9a03</x:v>
      </x:c>
      <x:c r="D535" t="str">
        <x:v>DOI_10.1016_j.cell.2022.11.005</x:v>
      </x:c>
      <x:c r="E535" t="str">
        <x:v>DOI_10.1016_j.cell.2022.11.005</x:v>
      </x:c>
      <x:c r="F535" t="str">
        <x:v>primary</x:v>
      </x:c>
      <x:c r="G535"/>
      <x:c r="H535"/>
      <x:c r="I535" t="str">
        <x:v>tip epithelial cells</x:v>
      </x:c>
      <x:c r="J535"/>
      <x:c r="K535" t="str">
        <x:v>human</x:v>
      </x:c>
      <x:c r="L535" t="str">
        <x:v>true</x:v>
      </x:c>
      <x:c r="M535" t="str">
        <x:v>SFTPC</x:v>
      </x:c>
      <x:c r="N535" t="str">
        <x:v>SFTPC</x:v>
      </x:c>
      <x:c r="O535" t="str">
        <x:v>figure_labeled</x:v>
      </x:c>
      <x:c r="P535" t="str">
        <x:v>positive</x:v>
      </x:c>
      <x:c r="Q535" t="str">
        <x:v>formal_candidate</x:v>
      </x:c>
      <x:c r="R535" t="str">
        <x:v>Figure S3C legend</x:v>
      </x:c>
      <x:c r="S535" t="str">
        <x:v>SFTPC indicates tip epithelial cells (white)</x:v>
      </x:c>
      <x:c r="T535" t="str">
        <x:v>approved</x:v>
      </x:c>
      <x:c r="U535" t="str">
        <x:v>recovery_verify_2026-09-01</x:v>
      </x:c>
      <x:c r="V535" t="str">
        <x:v>SFTPC is used as a tip epithelial cell marker in spatial imaging.</x:v>
      </x:c>
      <x:c r="W535" t="str">
        <x:v>scripts/extract_markers/audited-extraction/recovery/DOI_10.1016_j.cell.2022.11.005_verify.json</x:v>
      </x:c>
      <x:c r="X535" s="56" t="n">
        <x:v>46266</x:v>
      </x:c>
      <x:c r="Y535" t="str">
        <x:v>recovery_include</x:v>
      </x:c>
      <x:c r="Z535" t="str">
        <x:v>exact</x:v>
      </x:c>
      <x:c r="AA535" t="b">
        <x:v>1</x:v>
      </x:c>
      <x:c r="AB535" t="str">
        <x:v>deepseek-v4-flash</x:v>
      </x:c>
      <x:c r="AC535" t="str">
        <x:v>恢复轮 2026-09-01；来源 A_exclude</x:v>
      </x:c>
      <x:c r="AD535" t="str">
        <x:v>outside</x:v>
      </x:c>
      <x:c r="AE535" t="str">
        <x:v>A_exclude</x:v>
      </x:c>
    </x:row>
    <x:row r="536">
      <x:c r="A536" t="str">
        <x:v>M00580</x:v>
      </x:c>
      <x:c r="B536" t="n">
        <x:v>9</x:v>
      </x:c>
      <x:c r="C536" t="str">
        <x:v>CELLxGENE:3dc61ca1-ce40-46b6-8337-f27260fd9a03</x:v>
      </x:c>
      <x:c r="D536" t="str">
        <x:v>DOI_10.1016_j.cell.2022.11.005</x:v>
      </x:c>
      <x:c r="E536" t="str">
        <x:v>DOI_10.1016_j.cell.2022.11.005</x:v>
      </x:c>
      <x:c r="F536" t="str">
        <x:v>primary</x:v>
      </x:c>
      <x:c r="G536"/>
      <x:c r="H536"/>
      <x:c r="I536" t="str">
        <x:v>tip epithelial progenitors</x:v>
      </x:c>
      <x:c r="J536"/>
      <x:c r="K536" t="str">
        <x:v>human</x:v>
      </x:c>
      <x:c r="L536" t="str">
        <x:v>true</x:v>
      </x:c>
      <x:c r="M536" t="str">
        <x:v>SFTPC</x:v>
      </x:c>
      <x:c r="N536" t="str">
        <x:v>SFTPC</x:v>
      </x:c>
      <x:c r="O536" t="str">
        <x:v>figure_labeled</x:v>
      </x:c>
      <x:c r="P536" t="str">
        <x:v>positive</x:v>
      </x:c>
      <x:c r="Q536" t="str">
        <x:v>formal_candidate</x:v>
      </x:c>
      <x:c r="R536" t="str">
        <x:v>Figure S6C legend</x:v>
      </x:c>
      <x:c r="S536" t="str">
        <x:v>SOX9+TPPP3+SFTPC+ tip epithelial progenitors</x:v>
      </x:c>
      <x:c r="T536" t="str">
        <x:v>approved</x:v>
      </x:c>
      <x:c r="U536" t="str">
        <x:v>recovery_verify_2026-09-01</x:v>
      </x:c>
      <x:c r="V536" t="str">
        <x:v>SFTPC is part of the tip epithelial progenitor marker set.</x:v>
      </x:c>
      <x:c r="W536" t="str">
        <x:v>scripts/extract_markers/audited-extraction/recovery/DOI_10.1016_j.cell.2022.11.005_verify.json</x:v>
      </x:c>
      <x:c r="X536" s="56" t="n">
        <x:v>46266</x:v>
      </x:c>
      <x:c r="Y536" t="str">
        <x:v>recovery_include</x:v>
      </x:c>
      <x:c r="Z536" t="str">
        <x:v>exact</x:v>
      </x:c>
      <x:c r="AA536" t="b">
        <x:v>1</x:v>
      </x:c>
      <x:c r="AB536" t="str">
        <x:v>deepseek-v4-flash</x:v>
      </x:c>
      <x:c r="AC536" t="str">
        <x:v>恢复轮 2026-09-01；来源 A_exclude</x:v>
      </x:c>
      <x:c r="AD536" t="str">
        <x:v>outside</x:v>
      </x:c>
      <x:c r="AE536" t="str">
        <x:v>A_exclude</x:v>
      </x:c>
    </x:row>
    <x:row r="537">
      <x:c r="A537" t="str">
        <x:v>M00581</x:v>
      </x:c>
      <x:c r="B537" t="n">
        <x:v>9</x:v>
      </x:c>
      <x:c r="C537" t="str">
        <x:v>CELLxGENE:3dc61ca1-ce40-46b6-8337-f27260fd9a03</x:v>
      </x:c>
      <x:c r="D537" t="str">
        <x:v>DOI_10.1016_j.cell.2022.11.005</x:v>
      </x:c>
      <x:c r="E537" t="str">
        <x:v>DOI_10.1016_j.cell.2022.11.005</x:v>
      </x:c>
      <x:c r="F537" t="str">
        <x:v>primary</x:v>
      </x:c>
      <x:c r="G537"/>
      <x:c r="H537"/>
      <x:c r="I537" t="str">
        <x:v>tip epithelial progenitors</x:v>
      </x:c>
      <x:c r="J537"/>
      <x:c r="K537" t="str">
        <x:v>human</x:v>
      </x:c>
      <x:c r="L537" t="str">
        <x:v>true</x:v>
      </x:c>
      <x:c r="M537" t="str">
        <x:v>SOX9</x:v>
      </x:c>
      <x:c r="N537" t="str">
        <x:v>SOX9</x:v>
      </x:c>
      <x:c r="O537" t="str">
        <x:v>figure_labeled</x:v>
      </x:c>
      <x:c r="P537" t="str">
        <x:v>positive</x:v>
      </x:c>
      <x:c r="Q537" t="str">
        <x:v>formal_candidate</x:v>
      </x:c>
      <x:c r="R537" t="str">
        <x:v>Figure S6C legend</x:v>
      </x:c>
      <x:c r="S537" t="str">
        <x:v>SOX9+TPPP3+SFTPC+ tip epithelial progenitors</x:v>
      </x:c>
      <x:c r="T537" t="str">
        <x:v>approved</x:v>
      </x:c>
      <x:c r="U537" t="str">
        <x:v>recovery_verify_2026-09-01</x:v>
      </x:c>
      <x:c r="V537" t="str">
        <x:v>SOX9 is part of the tip epithelial progenitor marker set.</x:v>
      </x:c>
      <x:c r="W537" t="str">
        <x:v>scripts/extract_markers/audited-extraction/recovery/DOI_10.1016_j.cell.2022.11.005_verify.json</x:v>
      </x:c>
      <x:c r="X537" s="56" t="n">
        <x:v>46266</x:v>
      </x:c>
      <x:c r="Y537" t="str">
        <x:v>recovery_include</x:v>
      </x:c>
      <x:c r="Z537" t="str">
        <x:v>exact</x:v>
      </x:c>
      <x:c r="AA537" t="b">
        <x:v>1</x:v>
      </x:c>
      <x:c r="AB537" t="str">
        <x:v>deepseek-v4-flash</x:v>
      </x:c>
      <x:c r="AC537" t="str">
        <x:v>恢复轮 2026-09-01；来源 A_exclude</x:v>
      </x:c>
      <x:c r="AD537" t="str">
        <x:v>outside</x:v>
      </x:c>
      <x:c r="AE537" t="str">
        <x:v>A_exclude</x:v>
      </x:c>
    </x:row>
    <x:row r="538">
      <x:c r="A538" t="str">
        <x:v>M00582</x:v>
      </x:c>
      <x:c r="B538" t="n">
        <x:v>9</x:v>
      </x:c>
      <x:c r="C538" t="str">
        <x:v>CELLxGENE:3dc61ca1-ce40-46b6-8337-f27260fd9a03</x:v>
      </x:c>
      <x:c r="D538" t="str">
        <x:v>DOI_10.1016_j.cell.2022.11.005</x:v>
      </x:c>
      <x:c r="E538" t="str">
        <x:v>DOI_10.1016_j.cell.2022.11.005</x:v>
      </x:c>
      <x:c r="F538" t="str">
        <x:v>primary</x:v>
      </x:c>
      <x:c r="G538"/>
      <x:c r="H538"/>
      <x:c r="I538" t="str">
        <x:v>tip epithelial progenitors</x:v>
      </x:c>
      <x:c r="J538"/>
      <x:c r="K538" t="str">
        <x:v>human</x:v>
      </x:c>
      <x:c r="L538" t="str">
        <x:v>true</x:v>
      </x:c>
      <x:c r="M538" t="str">
        <x:v>TPPP3</x:v>
      </x:c>
      <x:c r="N538" t="str">
        <x:v>TPPP3</x:v>
      </x:c>
      <x:c r="O538" t="str">
        <x:v>figure_labeled</x:v>
      </x:c>
      <x:c r="P538" t="str">
        <x:v>positive</x:v>
      </x:c>
      <x:c r="Q538" t="str">
        <x:v>formal_candidate</x:v>
      </x:c>
      <x:c r="R538" t="str">
        <x:v>Figure S6C legend</x:v>
      </x:c>
      <x:c r="S538" t="str">
        <x:v>SOX9+TPPP3+SFTPC+ tip epithelial progenitors</x:v>
      </x:c>
      <x:c r="T538" t="str">
        <x:v>approved</x:v>
      </x:c>
      <x:c r="U538" t="str">
        <x:v>recovery_verify_2026-09-01</x:v>
      </x:c>
      <x:c r="V538" t="str">
        <x:v>TPPP3 is part of the tip epithelial progenitor marker set.</x:v>
      </x:c>
      <x:c r="W538" t="str">
        <x:v>scripts/extract_markers/audited-extraction/recovery/DOI_10.1016_j.cell.2022.11.005_verify.json</x:v>
      </x:c>
      <x:c r="X538" s="56" t="n">
        <x:v>46266</x:v>
      </x:c>
      <x:c r="Y538" t="str">
        <x:v>recovery_include</x:v>
      </x:c>
      <x:c r="Z538" t="str">
        <x:v>exact</x:v>
      </x:c>
      <x:c r="AA538" t="b">
        <x:v>1</x:v>
      </x:c>
      <x:c r="AB538" t="str">
        <x:v>deepseek-v4-flash</x:v>
      </x:c>
      <x:c r="AC538" t="str">
        <x:v>恢复轮 2026-09-01；来源 A_exclude</x:v>
      </x:c>
      <x:c r="AD538" t="str">
        <x:v>outside</x:v>
      </x:c>
      <x:c r="AE538" t="str">
        <x:v>A_exclude</x:v>
      </x:c>
    </x:row>
    <x:row r="539">
      <x:c r="A539" t="str">
        <x:v>M00583</x:v>
      </x:c>
      <x:c r="B539" t="n">
        <x:v>9</x:v>
      </x:c>
      <x:c r="C539" t="str">
        <x:v>CELLxGENE:3dc61ca1-ce40-46b6-8337-f27260fd9a03</x:v>
      </x:c>
      <x:c r="D539" t="str">
        <x:v>DOI_10.1016_j.cell.2022.11.005</x:v>
      </x:c>
      <x:c r="E539" t="str">
        <x:v>DOI_10.1016_j.cell.2022.11.005</x:v>
      </x:c>
      <x:c r="F539" t="str">
        <x:v>primary</x:v>
      </x:c>
      <x:c r="G539"/>
      <x:c r="H539"/>
      <x:c r="I539" t="str">
        <x:v>tip epithelium</x:v>
      </x:c>
      <x:c r="J539"/>
      <x:c r="K539" t="str">
        <x:v>human</x:v>
      </x:c>
      <x:c r="L539" t="str">
        <x:v>true</x:v>
      </x:c>
      <x:c r="M539" t="str">
        <x:v>CD44</x:v>
      </x:c>
      <x:c r="N539" t="str">
        <x:v>CD44</x:v>
      </x:c>
      <x:c r="O539" t="str">
        <x:v>figure_labeled</x:v>
      </x:c>
      <x:c r="P539" t="str">
        <x:v>positive</x:v>
      </x:c>
      <x:c r="Q539" t="str">
        <x:v>formal_candidate</x:v>
      </x:c>
      <x:c r="R539" t="str">
        <x:v>Figure 5D-F legend</x:v>
      </x:c>
      <x:c r="S539" t="str">
        <x:v>CD44, tip epithelium</x:v>
      </x:c>
      <x:c r="T539" t="str">
        <x:v>approved</x:v>
      </x:c>
      <x:c r="U539" t="str">
        <x:v>recovery_verify_2026-09-01</x:v>
      </x:c>
      <x:c r="V539" t="str">
        <x:v>CD44 is explicitly labeled as a tip epithelium marker in spatial imaging.</x:v>
      </x:c>
      <x:c r="W539" t="str">
        <x:v>scripts/extract_markers/audited-extraction/recovery/DOI_10.1016_j.cell.2022.11.005_verify.json</x:v>
      </x:c>
      <x:c r="X539" s="56" t="n">
        <x:v>46266</x:v>
      </x:c>
      <x:c r="Y539" t="str">
        <x:v>recovery_include</x:v>
      </x:c>
      <x:c r="Z539" t="str">
        <x:v>exact</x:v>
      </x:c>
      <x:c r="AA539" t="b">
        <x:v>1</x:v>
      </x:c>
      <x:c r="AB539" t="str">
        <x:v>deepseek-v4-flash</x:v>
      </x:c>
      <x:c r="AC539" t="str">
        <x:v>恢复轮 2026-09-01；来源 new_finding</x:v>
      </x:c>
      <x:c r="AD539" t="str">
        <x:v>outside</x:v>
      </x:c>
      <x:c r="AE539" t="str">
        <x:v>new_finding</x:v>
      </x:c>
    </x:row>
    <x:row r="540">
      <x:c r="A540" t="str">
        <x:v>M00584</x:v>
      </x:c>
      <x:c r="B540" t="n">
        <x:v>9</x:v>
      </x:c>
      <x:c r="C540" t="str">
        <x:v>CELLxGENE:3dc61ca1-ce40-46b6-8337-f27260fd9a03</x:v>
      </x:c>
      <x:c r="D540" t="str">
        <x:v>DOI_10.1016_j.cell.2022.11.005</x:v>
      </x:c>
      <x:c r="E540" t="str">
        <x:v>DOI_10.1016_j.cell.2022.11.005</x:v>
      </x:c>
      <x:c r="F540" t="str">
        <x:v>primary</x:v>
      </x:c>
      <x:c r="G540"/>
      <x:c r="H540"/>
      <x:c r="I540" t="str">
        <x:v>tuft cells</x:v>
      </x:c>
      <x:c r="J540"/>
      <x:c r="K540" t="str">
        <x:v>human</x:v>
      </x:c>
      <x:c r="L540" t="str">
        <x:v>true</x:v>
      </x:c>
      <x:c r="M540" t="str">
        <x:v>POU2F3</x:v>
      </x:c>
      <x:c r="N540" t="str">
        <x:v>POU2F3</x:v>
      </x:c>
      <x:c r="O540" t="str">
        <x:v>figure_labeled</x:v>
      </x:c>
      <x:c r="P540" t="str">
        <x:v>positive</x:v>
      </x:c>
      <x:c r="Q540" t="str">
        <x:v>formal_candidate</x:v>
      </x:c>
      <x:c r="R540" t="str">
        <x:v>Figure S4E legend</x:v>
      </x:c>
      <x:c r="S540" t="str">
        <x:v>rare cell type markers of tuft cells (POU2F3, red)</x:v>
      </x:c>
      <x:c r="T540" t="str">
        <x:v>approved</x:v>
      </x:c>
      <x:c r="U540" t="str">
        <x:v>recovery_verify_2026-09-01</x:v>
      </x:c>
      <x:c r="V540" t="str">
        <x:v>POU2F3 is labeled as a rare cell type marker for tuft cells.</x:v>
      </x:c>
      <x:c r="W540" t="str">
        <x:v>scripts/extract_markers/audited-extraction/recovery/DOI_10.1016_j.cell.2022.11.005_verify.json</x:v>
      </x:c>
      <x:c r="X540" s="56" t="n">
        <x:v>46266</x:v>
      </x:c>
      <x:c r="Y540" t="str">
        <x:v>recovery_include</x:v>
      </x:c>
      <x:c r="Z540" t="str">
        <x:v>exact</x:v>
      </x:c>
      <x:c r="AA540" t="b">
        <x:v>1</x:v>
      </x:c>
      <x:c r="AB540" t="str">
        <x:v>deepseek-v4-flash</x:v>
      </x:c>
      <x:c r="AC540" t="str">
        <x:v>恢复轮 2026-09-01；来源 A_exclude</x:v>
      </x:c>
      <x:c r="AD540" t="str">
        <x:v>outside</x:v>
      </x:c>
      <x:c r="AE540" t="str">
        <x:v>A_exclude</x:v>
      </x:c>
    </x:row>
    <x:row r="541">
      <x:c r="A541" t="str">
        <x:v>M00585</x:v>
      </x:c>
      <x:c r="B541" t="n">
        <x:v>9</x:v>
      </x:c>
      <x:c r="C541" t="str">
        <x:v>CELLxGENE:3dc61ca1-ce40-46b6-8337-f27260fd9a03</x:v>
      </x:c>
      <x:c r="D541" t="str">
        <x:v>DOI_10.1016_j.cell.2022.11.005</x:v>
      </x:c>
      <x:c r="E541" t="str">
        <x:v>DOI_10.1016_j.cell.2022.11.005</x:v>
      </x:c>
      <x:c r="F541" t="str">
        <x:v>primary</x:v>
      </x:c>
      <x:c r="G541"/>
      <x:c r="H541"/>
      <x:c r="I541" t="str">
        <x:v>vascular smooth muscle cell</x:v>
      </x:c>
      <x:c r="J541" t="str">
        <x:v>vSMC1</x:v>
      </x:c>
      <x:c r="K541" t="str">
        <x:v>human</x:v>
      </x:c>
      <x:c r="L541" t="str">
        <x:v>true</x:v>
      </x:c>
      <x:c r="M541" t="str">
        <x:v>NTN4</x:v>
      </x:c>
      <x:c r="N541" t="str">
        <x:v>NTN4</x:v>
      </x:c>
      <x:c r="O541" t="str">
        <x:v>annotation_marker</x:v>
      </x:c>
      <x:c r="P541" t="str">
        <x:v>positive</x:v>
      </x:c>
      <x:c r="Q541" t="str">
        <x:v>formal_candidate</x:v>
      </x:c>
      <x:c r="R541" t="str">
        <x:v>Results: 'Developmental trajectories of mesenchymal cells'</x:v>
      </x:c>
      <x:c r="S541" t="str">
        <x:v>vSMC1 (NTRK3+, NTN4+, and PLN-)</x:v>
      </x:c>
      <x:c r="T541" t="str">
        <x:v>approved</x:v>
      </x:c>
      <x:c r="U541" t="str">
        <x:v>recovery_verify_2026-09-01</x:v>
      </x:c>
      <x:c r="V541" t="str">
        <x:v>NTN4 is part of the vSMC1 marker definition.</x:v>
      </x:c>
      <x:c r="W541" t="str">
        <x:v>scripts/extract_markers/audited-extraction/recovery/DOI_10.1016_j.cell.2022.11.005_verify.json</x:v>
      </x:c>
      <x:c r="X541" s="56" t="n">
        <x:v>46266</x:v>
      </x:c>
      <x:c r="Y541" t="str">
        <x:v>recovery_include</x:v>
      </x:c>
      <x:c r="Z541" t="str">
        <x:v>exact</x:v>
      </x:c>
      <x:c r="AA541" t="b">
        <x:v>1</x:v>
      </x:c>
      <x:c r="AB541" t="str">
        <x:v>deepseek-v4-flash</x:v>
      </x:c>
      <x:c r="AC541" t="str">
        <x:v>恢复轮 2026-09-01；来源 A_exclude</x:v>
      </x:c>
      <x:c r="AD541" t="str">
        <x:v>outside</x:v>
      </x:c>
      <x:c r="AE541" t="str">
        <x:v>A_exclude</x:v>
      </x:c>
    </x:row>
    <x:row r="542">
      <x:c r="A542" t="str">
        <x:v>M00586</x:v>
      </x:c>
      <x:c r="B542" t="n">
        <x:v>9</x:v>
      </x:c>
      <x:c r="C542" t="str">
        <x:v>CELLxGENE:3dc61ca1-ce40-46b6-8337-f27260fd9a03</x:v>
      </x:c>
      <x:c r="D542" t="str">
        <x:v>DOI_10.1016_j.cell.2022.11.005</x:v>
      </x:c>
      <x:c r="E542" t="str">
        <x:v>DOI_10.1016_j.cell.2022.11.005</x:v>
      </x:c>
      <x:c r="F542" t="str">
        <x:v>primary</x:v>
      </x:c>
      <x:c r="G542"/>
      <x:c r="H542"/>
      <x:c r="I542" t="str">
        <x:v>vascular smooth muscle cell</x:v>
      </x:c>
      <x:c r="J542" t="str">
        <x:v>vSMC1</x:v>
      </x:c>
      <x:c r="K542" t="str">
        <x:v>human</x:v>
      </x:c>
      <x:c r="L542" t="str">
        <x:v>true</x:v>
      </x:c>
      <x:c r="M542" t="str">
        <x:v>NTRK3</x:v>
      </x:c>
      <x:c r="N542" t="str">
        <x:v>NTRK3</x:v>
      </x:c>
      <x:c r="O542" t="str">
        <x:v>annotation_marker</x:v>
      </x:c>
      <x:c r="P542" t="str">
        <x:v>positive</x:v>
      </x:c>
      <x:c r="Q542" t="str">
        <x:v>formal_candidate</x:v>
      </x:c>
      <x:c r="R542" t="str">
        <x:v>Results: 'Developmental trajectories of mesenchymal cells'</x:v>
      </x:c>
      <x:c r="S542" t="str">
        <x:v>vSMC1 (NTRK3+, NTN4+, and PLN-)</x:v>
      </x:c>
      <x:c r="T542" t="str">
        <x:v>approved</x:v>
      </x:c>
      <x:c r="U542" t="str">
        <x:v>recovery_verify_2026-09-01</x:v>
      </x:c>
      <x:c r="V542" t="str">
        <x:v>NTRK3 is part of the vSMC1 marker definition.</x:v>
      </x:c>
      <x:c r="W542" t="str">
        <x:v>scripts/extract_markers/audited-extraction/recovery/DOI_10.1016_j.cell.2022.11.005_verify.json</x:v>
      </x:c>
      <x:c r="X542" s="56" t="n">
        <x:v>46266</x:v>
      </x:c>
      <x:c r="Y542" t="str">
        <x:v>recovery_include</x:v>
      </x:c>
      <x:c r="Z542" t="str">
        <x:v>exact</x:v>
      </x:c>
      <x:c r="AA542" t="b">
        <x:v>1</x:v>
      </x:c>
      <x:c r="AB542" t="str">
        <x:v>deepseek-v4-flash</x:v>
      </x:c>
      <x:c r="AC542" t="str">
        <x:v>恢复轮 2026-09-01；来源 A_exclude</x:v>
      </x:c>
      <x:c r="AD542" t="str">
        <x:v>outside</x:v>
      </x:c>
      <x:c r="AE542" t="str">
        <x:v>A_exclude</x:v>
      </x:c>
    </x:row>
    <x:row r="543">
      <x:c r="A543" t="str">
        <x:v>M00587</x:v>
      </x:c>
      <x:c r="B543" t="n">
        <x:v>9</x:v>
      </x:c>
      <x:c r="C543" t="str">
        <x:v>CELLxGENE:3dc61ca1-ce40-46b6-8337-f27260fd9a03</x:v>
      </x:c>
      <x:c r="D543" t="str">
        <x:v>DOI_10.1016_j.cell.2022.11.005</x:v>
      </x:c>
      <x:c r="E543" t="str">
        <x:v>DOI_10.1016_j.cell.2022.11.005</x:v>
      </x:c>
      <x:c r="F543" t="str">
        <x:v>primary</x:v>
      </x:c>
      <x:c r="G543"/>
      <x:c r="H543"/>
      <x:c r="I543" t="str">
        <x:v>vascular smooth muscle cell</x:v>
      </x:c>
      <x:c r="J543" t="str">
        <x:v>vSMC1</x:v>
      </x:c>
      <x:c r="K543" t="str">
        <x:v>human</x:v>
      </x:c>
      <x:c r="L543" t="str">
        <x:v>true</x:v>
      </x:c>
      <x:c r="M543" t="str">
        <x:v>PLN</x:v>
      </x:c>
      <x:c r="N543" t="str">
        <x:v>PLN</x:v>
      </x:c>
      <x:c r="O543" t="str">
        <x:v>annotation_marker</x:v>
      </x:c>
      <x:c r="P543" t="str">
        <x:v>negative</x:v>
      </x:c>
      <x:c r="Q543" t="str">
        <x:v>formal_candidate</x:v>
      </x:c>
      <x:c r="R543" t="str">
        <x:v>Results: 'Developmental trajectories of mesenchymal cells'</x:v>
      </x:c>
      <x:c r="S543" t="str">
        <x:v>vSMC1 (NTRK3+, NTN4+, and PLN-)</x:v>
      </x:c>
      <x:c r="T543" t="str">
        <x:v>approved</x:v>
      </x:c>
      <x:c r="U543" t="str">
        <x:v>recovery_verify_2026-09-01</x:v>
      </x:c>
      <x:c r="V543" t="str">
        <x:v>Absence of PLN is part of the vSMC1 marker definition.</x:v>
      </x:c>
      <x:c r="W543" t="str">
        <x:v>scripts/extract_markers/audited-extraction/recovery/DOI_10.1016_j.cell.2022.11.005_verify.json</x:v>
      </x:c>
      <x:c r="X543" s="56" t="n">
        <x:v>46266</x:v>
      </x:c>
      <x:c r="Y543" t="str">
        <x:v>recovery_include</x:v>
      </x:c>
      <x:c r="Z543" t="str">
        <x:v>exact</x:v>
      </x:c>
      <x:c r="AA543" t="b">
        <x:v>1</x:v>
      </x:c>
      <x:c r="AB543" t="str">
        <x:v>deepseek-v4-flash</x:v>
      </x:c>
      <x:c r="AC543" t="str">
        <x:v>恢复轮 2026-09-01；来源 A_exclude</x:v>
      </x:c>
      <x:c r="AD543" t="str">
        <x:v>outside</x:v>
      </x:c>
      <x:c r="AE543" t="str">
        <x:v>A_exclude</x:v>
      </x:c>
    </x:row>
    <x:row r="544">
      <x:c r="A544" t="str">
        <x:v>M00588</x:v>
      </x:c>
      <x:c r="B544" t="n">
        <x:v>9</x:v>
      </x:c>
      <x:c r="C544" t="str">
        <x:v>CELLxGENE:3dc61ca1-ce40-46b6-8337-f27260fd9a03</x:v>
      </x:c>
      <x:c r="D544" t="str">
        <x:v>DOI_10.1016_j.cell.2022.11.005</x:v>
      </x:c>
      <x:c r="E544" t="str">
        <x:v>DOI_10.1016_j.cell.2022.11.005</x:v>
      </x:c>
      <x:c r="F544" t="str">
        <x:v>primary</x:v>
      </x:c>
      <x:c r="G544"/>
      <x:c r="H544"/>
      <x:c r="I544" t="str">
        <x:v>vascular smooth muscle cell</x:v>
      </x:c>
      <x:c r="J544" t="str">
        <x:v>vSMC2</x:v>
      </x:c>
      <x:c r="K544" t="str">
        <x:v>human</x:v>
      </x:c>
      <x:c r="L544" t="str">
        <x:v>true</x:v>
      </x:c>
      <x:c r="M544" t="str">
        <x:v>NTN4</x:v>
      </x:c>
      <x:c r="N544" t="str">
        <x:v>NTN4</x:v>
      </x:c>
      <x:c r="O544" t="str">
        <x:v>annotation_marker</x:v>
      </x:c>
      <x:c r="P544" t="str">
        <x:v>positive</x:v>
      </x:c>
      <x:c r="Q544" t="str">
        <x:v>formal_candidate</x:v>
      </x:c>
      <x:c r="R544" t="str">
        <x:v>Results: 'Developmental trajectories of mesenchymal cells'</x:v>
      </x:c>
      <x:c r="S544" t="str">
        <x:v>vSMC2 (NTRK3+, NTN4+, and PLN+)</x:v>
      </x:c>
      <x:c r="T544" t="str">
        <x:v>approved</x:v>
      </x:c>
      <x:c r="U544" t="str">
        <x:v>recovery_verify_2026-09-01</x:v>
      </x:c>
      <x:c r="V544" t="str">
        <x:v>NTN4 is part of the vSMC2 marker definition.</x:v>
      </x:c>
      <x:c r="W544" t="str">
        <x:v>scripts/extract_markers/audited-extraction/recovery/DOI_10.1016_j.cell.2022.11.005_verify.json</x:v>
      </x:c>
      <x:c r="X544" s="56" t="n">
        <x:v>46266</x:v>
      </x:c>
      <x:c r="Y544" t="str">
        <x:v>recovery_include</x:v>
      </x:c>
      <x:c r="Z544" t="str">
        <x:v>exact</x:v>
      </x:c>
      <x:c r="AA544" t="b">
        <x:v>1</x:v>
      </x:c>
      <x:c r="AB544" t="str">
        <x:v>deepseek-v4-flash</x:v>
      </x:c>
      <x:c r="AC544" t="str">
        <x:v>恢复轮 2026-09-01；来源 new_finding</x:v>
      </x:c>
      <x:c r="AD544" t="str">
        <x:v>outside</x:v>
      </x:c>
      <x:c r="AE544" t="str">
        <x:v>new_finding</x:v>
      </x:c>
    </x:row>
    <x:row r="545">
      <x:c r="A545" t="str">
        <x:v>M00589</x:v>
      </x:c>
      <x:c r="B545" t="n">
        <x:v>9</x:v>
      </x:c>
      <x:c r="C545" t="str">
        <x:v>CELLxGENE:3dc61ca1-ce40-46b6-8337-f27260fd9a03</x:v>
      </x:c>
      <x:c r="D545" t="str">
        <x:v>DOI_10.1016_j.cell.2022.11.005</x:v>
      </x:c>
      <x:c r="E545" t="str">
        <x:v>DOI_10.1016_j.cell.2022.11.005</x:v>
      </x:c>
      <x:c r="F545" t="str">
        <x:v>primary</x:v>
      </x:c>
      <x:c r="G545"/>
      <x:c r="H545"/>
      <x:c r="I545" t="str">
        <x:v>vascular smooth muscle cell</x:v>
      </x:c>
      <x:c r="J545" t="str">
        <x:v>vSMC2</x:v>
      </x:c>
      <x:c r="K545" t="str">
        <x:v>human</x:v>
      </x:c>
      <x:c r="L545" t="str">
        <x:v>true</x:v>
      </x:c>
      <x:c r="M545" t="str">
        <x:v>NTRK3</x:v>
      </x:c>
      <x:c r="N545" t="str">
        <x:v>NTRK3</x:v>
      </x:c>
      <x:c r="O545" t="str">
        <x:v>annotation_marker</x:v>
      </x:c>
      <x:c r="P545" t="str">
        <x:v>positive</x:v>
      </x:c>
      <x:c r="Q545" t="str">
        <x:v>formal_candidate</x:v>
      </x:c>
      <x:c r="R545" t="str">
        <x:v>Results: 'Developmental trajectories of mesenchymal cells'</x:v>
      </x:c>
      <x:c r="S545" t="str">
        <x:v>vSMC2 (NTRK3+, NTN4+, and PLN+)</x:v>
      </x:c>
      <x:c r="T545" t="str">
        <x:v>approved</x:v>
      </x:c>
      <x:c r="U545" t="str">
        <x:v>recovery_verify_2026-09-01</x:v>
      </x:c>
      <x:c r="V545" t="str">
        <x:v>NTRK3 is part of the vSMC2 marker definition.</x:v>
      </x:c>
      <x:c r="W545" t="str">
        <x:v>scripts/extract_markers/audited-extraction/recovery/DOI_10.1016_j.cell.2022.11.005_verify.json</x:v>
      </x:c>
      <x:c r="X545" s="56" t="n">
        <x:v>46266</x:v>
      </x:c>
      <x:c r="Y545" t="str">
        <x:v>recovery_include</x:v>
      </x:c>
      <x:c r="Z545" t="str">
        <x:v>exact</x:v>
      </x:c>
      <x:c r="AA545" t="b">
        <x:v>1</x:v>
      </x:c>
      <x:c r="AB545" t="str">
        <x:v>deepseek-v4-flash</x:v>
      </x:c>
      <x:c r="AC545" t="str">
        <x:v>恢复轮 2026-09-01；来源 new_finding</x:v>
      </x:c>
      <x:c r="AD545" t="str">
        <x:v>outside</x:v>
      </x:c>
      <x:c r="AE545" t="str">
        <x:v>new_finding</x:v>
      </x:c>
    </x:row>
    <x:row r="546">
      <x:c r="A546" t="str">
        <x:v>M00590</x:v>
      </x:c>
      <x:c r="B546" t="n">
        <x:v>9</x:v>
      </x:c>
      <x:c r="C546" t="str">
        <x:v>CELLxGENE:3dc61ca1-ce40-46b6-8337-f27260fd9a03</x:v>
      </x:c>
      <x:c r="D546" t="str">
        <x:v>DOI_10.1016_j.cell.2022.11.005</x:v>
      </x:c>
      <x:c r="E546" t="str">
        <x:v>DOI_10.1016_j.cell.2022.11.005</x:v>
      </x:c>
      <x:c r="F546" t="str">
        <x:v>primary</x:v>
      </x:c>
      <x:c r="G546"/>
      <x:c r="H546"/>
      <x:c r="I546" t="str">
        <x:v>vascular smooth muscle cell</x:v>
      </x:c>
      <x:c r="J546" t="str">
        <x:v>vSMC2</x:v>
      </x:c>
      <x:c r="K546" t="str">
        <x:v>human</x:v>
      </x:c>
      <x:c r="L546" t="str">
        <x:v>true</x:v>
      </x:c>
      <x:c r="M546" t="str">
        <x:v>PLN</x:v>
      </x:c>
      <x:c r="N546" t="str">
        <x:v>PLN</x:v>
      </x:c>
      <x:c r="O546" t="str">
        <x:v>annotation_marker</x:v>
      </x:c>
      <x:c r="P546" t="str">
        <x:v>positive</x:v>
      </x:c>
      <x:c r="Q546" t="str">
        <x:v>formal_candidate</x:v>
      </x:c>
      <x:c r="R546" t="str">
        <x:v>Results: 'Developmental trajectories of mesenchymal cells'</x:v>
      </x:c>
      <x:c r="S546" t="str">
        <x:v>vSMC2 (NTRK3+, NTN4+, and PLN+)</x:v>
      </x:c>
      <x:c r="T546" t="str">
        <x:v>approved</x:v>
      </x:c>
      <x:c r="U546" t="str">
        <x:v>recovery_verify_2026-09-01</x:v>
      </x:c>
      <x:c r="V546" t="str">
        <x:v>PLN positivity is part of the vSMC2 marker definition.</x:v>
      </x:c>
      <x:c r="W546" t="str">
        <x:v>scripts/extract_markers/audited-extraction/recovery/DOI_10.1016_j.cell.2022.11.005_verify.json</x:v>
      </x:c>
      <x:c r="X546" s="56" t="n">
        <x:v>46266</x:v>
      </x:c>
      <x:c r="Y546" t="str">
        <x:v>recovery_include</x:v>
      </x:c>
      <x:c r="Z546" t="str">
        <x:v>exact</x:v>
      </x:c>
      <x:c r="AA546" t="b">
        <x:v>1</x:v>
      </x:c>
      <x:c r="AB546" t="str">
        <x:v>deepseek-v4-flash</x:v>
      </x:c>
      <x:c r="AC546" t="str">
        <x:v>恢复轮 2026-09-01；来源 new_finding</x:v>
      </x:c>
      <x:c r="AD546" t="str">
        <x:v>outside</x:v>
      </x:c>
      <x:c r="AE546" t="str">
        <x:v>new_finding</x:v>
      </x:c>
    </x:row>
    <x:row r="547">
      <x:c r="A547" t="str">
        <x:v>M00591</x:v>
      </x:c>
      <x:c r="B547" t="n">
        <x:v>9</x:v>
      </x:c>
      <x:c r="C547" t="str">
        <x:v>CELLxGENE:3dc61ca1-ce40-46b6-8337-f27260fd9a03</x:v>
      </x:c>
      <x:c r="D547" t="str">
        <x:v>DOI_10.1016_j.cell.2022.11.005</x:v>
      </x:c>
      <x:c r="E547" t="str">
        <x:v>DOI_10.1016_j.cell.2022.11.005</x:v>
      </x:c>
      <x:c r="F547" t="str">
        <x:v>primary</x:v>
      </x:c>
      <x:c r="G547"/>
      <x:c r="H547"/>
      <x:c r="I547" t="str">
        <x:v>vascular smooth muscle cells</x:v>
      </x:c>
      <x:c r="J547"/>
      <x:c r="K547" t="str">
        <x:v>human</x:v>
      </x:c>
      <x:c r="L547" t="str">
        <x:v>true</x:v>
      </x:c>
      <x:c r="M547" t="str">
        <x:v>NDUFA4L2</x:v>
      </x:c>
      <x:c r="N547" t="str">
        <x:v>NDUF4AL2</x:v>
      </x:c>
      <x:c r="O547" t="str">
        <x:v>figure_labeled</x:v>
      </x:c>
      <x:c r="P547" t="str">
        <x:v>positive</x:v>
      </x:c>
      <x:c r="Q547" t="str">
        <x:v>formal_candidate</x:v>
      </x:c>
      <x:c r="R547" t="str">
        <x:v>Figure S7H legend</x:v>
      </x:c>
      <x:c r="S547" t="str">
        <x:v>NDUF4AL2+ red/NTRK3+ vSMCs (arrows)</x:v>
      </x:c>
      <x:c r="T547" t="str">
        <x:v>approved</x:v>
      </x:c>
      <x:c r="U547" t="str">
        <x:v>recovery_verify_2026-09-01</x:v>
      </x:c>
      <x:c r="V547" t="str">
        <x:v>NDUFA4L2 is used as a positive vascular smooth muscle cell marker in spatial imaging.</x:v>
      </x:c>
      <x:c r="W547" t="str">
        <x:v>scripts/extract_markers/audited-extraction/recovery/DOI_10.1016_j.cell.2022.11.005_verify.json</x:v>
      </x:c>
      <x:c r="X547" s="56" t="n">
        <x:v>46266</x:v>
      </x:c>
      <x:c r="Y547" t="str">
        <x:v>recovery_include</x:v>
      </x:c>
      <x:c r="Z547" t="str">
        <x:v>alias_resolved</x:v>
      </x:c>
      <x:c r="AA547" t="b">
        <x:v>1</x:v>
      </x:c>
      <x:c r="AB547" t="str">
        <x:v>deepseek-v4-flash</x:v>
      </x:c>
      <x:c r="AC547" t="str">
        <x:v>恢复轮 2026-09-01；来源 new_finding</x:v>
      </x:c>
      <x:c r="AD547" t="str">
        <x:v>outside</x:v>
      </x:c>
      <x:c r="AE547" t="str">
        <x:v>new_finding</x:v>
      </x:c>
    </x:row>
    <x:row r="548">
      <x:c r="A548"/>
      <x:c r="B548"/>
      <x:c r="C548"/>
      <x:c r="D548"/>
      <x:c r="E548"/>
      <x:c r="F548"/>
      <x:c r="G548"/>
      <x:c r="H548"/>
      <x:c r="I548"/>
      <x:c r="J548"/>
      <x:c r="K548"/>
      <x:c r="L548"/>
      <x:c r="M548"/>
      <x:c r="N548"/>
      <x:c r="O548"/>
      <x:c r="P548"/>
      <x:c r="Q548"/>
      <x:c r="R548"/>
      <x:c r="S548"/>
      <x:c r="T548"/>
      <x:c r="U548"/>
      <x:c r="V548"/>
      <x:c r="W548"/>
      <x:c r="X548" s="56"/>
      <x:c r="Y548"/>
      <x:c r="Z548"/>
      <x:c r="AA548"/>
      <x:c r="AB548"/>
      <x:c r="AC548"/>
      <x:c r="AD548"/>
      <x:c r="AE548"/>
    </x:row>
    <x:row r="549">
      <x:c r="A549" t="str">
        <x:v>M00593</x:v>
      </x:c>
      <x:c r="B549" t="n">
        <x:v>9</x:v>
      </x:c>
      <x:c r="C549" t="str">
        <x:v>CELLxGENE:3dc61ca1-ce40-46b6-8337-f27260fd9a03</x:v>
      </x:c>
      <x:c r="D549" t="str">
        <x:v>DOI_10.1016_j.cell.2022.11.005</x:v>
      </x:c>
      <x:c r="E549" t="str">
        <x:v>DOI_10.1016_j.cell.2022.11.005</x:v>
      </x:c>
      <x:c r="F549" t="str">
        <x:v>primary</x:v>
      </x:c>
      <x:c r="G549"/>
      <x:c r="H549"/>
      <x:c r="I549" t="str">
        <x:v>vascular smooth muscle cells</x:v>
      </x:c>
      <x:c r="J549" t="str">
        <x:v>vascular SMC1</x:v>
      </x:c>
      <x:c r="K549" t="str">
        <x:v>human</x:v>
      </x:c>
      <x:c r="L549" t="str">
        <x:v>true</x:v>
      </x:c>
      <x:c r="M549" t="str">
        <x:v>PLN</x:v>
      </x:c>
      <x:c r="N549" t="str">
        <x:v>PLN</x:v>
      </x:c>
      <x:c r="O549" t="str">
        <x:v>figure_labeled</x:v>
      </x:c>
      <x:c r="P549" t="str">
        <x:v>negative</x:v>
      </x:c>
      <x:c r="Q549" t="str">
        <x:v>formal_candidate</x:v>
      </x:c>
      <x:c r="R549" t="str">
        <x:v>Figure S7F legend</x:v>
      </x:c>
      <x:c r="S549" t="str">
        <x:v>each marked by NTN4+/PLN-/low (vSMC1, arrows)</x:v>
      </x:c>
      <x:c r="T549" t="str">
        <x:v>approved</x:v>
      </x:c>
      <x:c r="U549" t="str">
        <x:v>recovery_verify_2026-09-01</x:v>
      </x:c>
      <x:c r="V549" t="str">
        <x:v>PLN negativity is used to mark vSMC1.</x:v>
      </x:c>
      <x:c r="W549" t="str">
        <x:v>scripts/extract_markers/audited-extraction/recovery/DOI_10.1016_j.cell.2022.11.005_verify.json</x:v>
      </x:c>
      <x:c r="X549" s="56" t="n">
        <x:v>46266</x:v>
      </x:c>
      <x:c r="Y549" t="str">
        <x:v>recovery_include</x:v>
      </x:c>
      <x:c r="Z549" t="str">
        <x:v>exact</x:v>
      </x:c>
      <x:c r="AA549" t="b">
        <x:v>1</x:v>
      </x:c>
      <x:c r="AB549" t="str">
        <x:v>deepseek-v4-flash</x:v>
      </x:c>
      <x:c r="AC549" t="str">
        <x:v>恢复轮 2026-09-01；来源 A_exclude</x:v>
      </x:c>
      <x:c r="AD549" t="str">
        <x:v>outside</x:v>
      </x:c>
      <x:c r="AE549" t="str">
        <x:v>A_exclude</x:v>
      </x:c>
    </x:row>
    <x:row r="550">
      <x:c r="A550" t="str">
        <x:v>M00594</x:v>
      </x:c>
      <x:c r="B550" t="n">
        <x:v>9</x:v>
      </x:c>
      <x:c r="C550" t="str">
        <x:v>CELLxGENE:3dc61ca1-ce40-46b6-8337-f27260fd9a03</x:v>
      </x:c>
      <x:c r="D550" t="str">
        <x:v>DOI_10.1016_j.cell.2022.11.005</x:v>
      </x:c>
      <x:c r="E550" t="str">
        <x:v>DOI_10.1016_j.cell.2022.11.005</x:v>
      </x:c>
      <x:c r="F550" t="str">
        <x:v>primary</x:v>
      </x:c>
      <x:c r="G550"/>
      <x:c r="H550"/>
      <x:c r="I550" t="str">
        <x:v>venous endothelial cell</x:v>
      </x:c>
      <x:c r="J550"/>
      <x:c r="K550" t="str">
        <x:v>human</x:v>
      </x:c>
      <x:c r="L550" t="str">
        <x:v>true</x:v>
      </x:c>
      <x:c r="M550" t="str">
        <x:v>ACKR3</x:v>
      </x:c>
      <x:c r="N550" t="str">
        <x:v>ACKR3</x:v>
      </x:c>
      <x:c r="O550" t="str">
        <x:v>annotation_marker</x:v>
      </x:c>
      <x:c r="P550" t="str">
        <x:v>positive</x:v>
      </x:c>
      <x:c r="Q550" t="str">
        <x:v>formal_candidate</x:v>
      </x:c>
      <x:c r="R550" t="str">
        <x:v>Results: 'Lung endothelial cells exhibit early specialization...'</x:v>
      </x:c>
      <x:c r="S550" t="str">
        <x:v>venous ECs (PVLAP+, ACKR3+, and HDAC9+)</x:v>
      </x:c>
      <x:c r="T550" t="str">
        <x:v>approved</x:v>
      </x:c>
      <x:c r="U550" t="str">
        <x:v>recovery_verify_2026-09-01</x:v>
      </x:c>
      <x:c r="V550" t="str">
        <x:v>ACKR3 is part of the venous EC marker definition.</x:v>
      </x:c>
      <x:c r="W550" t="str">
        <x:v>scripts/extract_markers/audited-extraction/recovery/DOI_10.1016_j.cell.2022.11.005_verify.json</x:v>
      </x:c>
      <x:c r="X550" s="56" t="n">
        <x:v>46266</x:v>
      </x:c>
      <x:c r="Y550" t="str">
        <x:v>recovery_include</x:v>
      </x:c>
      <x:c r="Z550" t="str">
        <x:v>exact</x:v>
      </x:c>
      <x:c r="AA550" t="b">
        <x:v>1</x:v>
      </x:c>
      <x:c r="AB550" t="str">
        <x:v>deepseek-v4-flash</x:v>
      </x:c>
      <x:c r="AC550" t="str">
        <x:v>恢复轮 2026-09-01；来源 A_exclude</x:v>
      </x:c>
      <x:c r="AD550" t="str">
        <x:v>outside</x:v>
      </x:c>
      <x:c r="AE550" t="str">
        <x:v>A_exclude</x:v>
      </x:c>
    </x:row>
    <x:row r="551">
      <x:c r="A551" t="str">
        <x:v>M00595</x:v>
      </x:c>
      <x:c r="B551" t="n">
        <x:v>9</x:v>
      </x:c>
      <x:c r="C551" t="str">
        <x:v>CELLxGENE:3dc61ca1-ce40-46b6-8337-f27260fd9a03</x:v>
      </x:c>
      <x:c r="D551" t="str">
        <x:v>DOI_10.1016_j.cell.2022.11.005</x:v>
      </x:c>
      <x:c r="E551" t="str">
        <x:v>DOI_10.1016_j.cell.2022.11.005</x:v>
      </x:c>
      <x:c r="F551" t="str">
        <x:v>primary</x:v>
      </x:c>
      <x:c r="G551"/>
      <x:c r="H551"/>
      <x:c r="I551" t="str">
        <x:v>venous endothelial cell</x:v>
      </x:c>
      <x:c r="J551"/>
      <x:c r="K551" t="str">
        <x:v>human</x:v>
      </x:c>
      <x:c r="L551" t="str">
        <x:v>true</x:v>
      </x:c>
      <x:c r="M551" t="str">
        <x:v>HDAC9</x:v>
      </x:c>
      <x:c r="N551" t="str">
        <x:v>HDAC9</x:v>
      </x:c>
      <x:c r="O551" t="str">
        <x:v>annotation_marker</x:v>
      </x:c>
      <x:c r="P551" t="str">
        <x:v>positive</x:v>
      </x:c>
      <x:c r="Q551" t="str">
        <x:v>formal_candidate</x:v>
      </x:c>
      <x:c r="R551" t="str">
        <x:v>Results: 'Lung endothelial cells exhibit early specialization...'</x:v>
      </x:c>
      <x:c r="S551" t="str">
        <x:v>venous ECs (PVLAP+, ACKR3+, and HDAC9+)</x:v>
      </x:c>
      <x:c r="T551" t="str">
        <x:v>approved</x:v>
      </x:c>
      <x:c r="U551" t="str">
        <x:v>recovery_verify_2026-09-01</x:v>
      </x:c>
      <x:c r="V551" t="str">
        <x:v>HDAC9 is part of the venous EC marker definition.</x:v>
      </x:c>
      <x:c r="W551" t="str">
        <x:v>scripts/extract_markers/audited-extraction/recovery/DOI_10.1016_j.cell.2022.11.005_verify.json</x:v>
      </x:c>
      <x:c r="X551" s="56" t="n">
        <x:v>46266</x:v>
      </x:c>
      <x:c r="Y551" t="str">
        <x:v>recovery_include</x:v>
      </x:c>
      <x:c r="Z551" t="str">
        <x:v>exact</x:v>
      </x:c>
      <x:c r="AA551" t="b">
        <x:v>1</x:v>
      </x:c>
      <x:c r="AB551" t="str">
        <x:v>deepseek-v4-flash</x:v>
      </x:c>
      <x:c r="AC551" t="str">
        <x:v>恢复轮 2026-09-01；来源 A_exclude</x:v>
      </x:c>
      <x:c r="AD551" t="str">
        <x:v>outside</x:v>
      </x:c>
      <x:c r="AE551" t="str">
        <x:v>A_exclude</x:v>
      </x:c>
    </x:row>
    <x:row r="552">
      <x:c r="A552" t="str">
        <x:v>M00596</x:v>
      </x:c>
      <x:c r="B552" t="n">
        <x:v>9</x:v>
      </x:c>
      <x:c r="C552" t="str">
        <x:v>CELLxGENE:3dc61ca1-ce40-46b6-8337-f27260fd9a03</x:v>
      </x:c>
      <x:c r="D552" t="str">
        <x:v>DOI_10.1016_j.cell.2022.11.005</x:v>
      </x:c>
      <x:c r="E552" t="str">
        <x:v>DOI_10.1016_j.cell.2022.11.005</x:v>
      </x:c>
      <x:c r="F552" t="str">
        <x:v>primary</x:v>
      </x:c>
      <x:c r="G552"/>
      <x:c r="H552"/>
      <x:c r="I552" t="str">
        <x:v>venous endothelial cell</x:v>
      </x:c>
      <x:c r="J552"/>
      <x:c r="K552" t="str">
        <x:v>human</x:v>
      </x:c>
      <x:c r="L552" t="str">
        <x:v>true</x:v>
      </x:c>
      <x:c r="M552" t="str">
        <x:v>PLVAP</x:v>
      </x:c>
      <x:c r="N552" t="str">
        <x:v>PVLAP</x:v>
      </x:c>
      <x:c r="O552" t="str">
        <x:v>annotation_marker</x:v>
      </x:c>
      <x:c r="P552" t="str">
        <x:v>positive</x:v>
      </x:c>
      <x:c r="Q552" t="str">
        <x:v>formal_candidate</x:v>
      </x:c>
      <x:c r="R552" t="str">
        <x:v>Results: 'Lung endothelial cells exhibit early specialization...'</x:v>
      </x:c>
      <x:c r="S552" t="str">
        <x:v>venous ECs (PVLAP+, ACKR3+, and HDAC9+)</x:v>
      </x:c>
      <x:c r="T552" t="str">
        <x:v>approved</x:v>
      </x:c>
      <x:c r="U552" t="str">
        <x:v>recovery_verify_2026-09-01</x:v>
      </x:c>
      <x:c r="V552" t="str">
        <x:v>PLVAP is the standard symbol for the venous EC marker written as PVLAP.</x:v>
      </x:c>
      <x:c r="W552" t="str">
        <x:v>scripts/extract_markers/audited-extraction/recovery/DOI_10.1016_j.cell.2022.11.005_verify.json</x:v>
      </x:c>
      <x:c r="X552" s="56" t="n">
        <x:v>46266</x:v>
      </x:c>
      <x:c r="Y552" t="str">
        <x:v>recovery_include</x:v>
      </x:c>
      <x:c r="Z552" t="str">
        <x:v>alias_resolved</x:v>
      </x:c>
      <x:c r="AA552" t="b">
        <x:v>1</x:v>
      </x:c>
      <x:c r="AB552" t="str">
        <x:v>deepseek-v4-flash</x:v>
      </x:c>
      <x:c r="AC552" t="str">
        <x:v>恢复轮 2026-09-01；来源 A_exclude</x:v>
      </x:c>
      <x:c r="AD552" t="str">
        <x:v>outside</x:v>
      </x:c>
      <x:c r="AE552" t="str">
        <x:v>A_exclude</x:v>
      </x:c>
    </x:row>
    <x:row r="553">
      <x:c r="A553"/>
      <x:c r="B553"/>
      <x:c r="C553"/>
      <x:c r="D553"/>
      <x:c r="E553"/>
      <x:c r="F553"/>
      <x:c r="G553"/>
      <x:c r="H553"/>
      <x:c r="I553"/>
      <x:c r="J553"/>
      <x:c r="K553"/>
      <x:c r="L553"/>
      <x:c r="M553"/>
      <x:c r="N553"/>
      <x:c r="O553"/>
      <x:c r="P553"/>
      <x:c r="Q553"/>
      <x:c r="R553"/>
      <x:c r="S553"/>
      <x:c r="T553"/>
      <x:c r="U553"/>
      <x:c r="V553"/>
      <x:c r="W553"/>
      <x:c r="X553" s="56"/>
      <x:c r="Y553"/>
      <x:c r="Z553"/>
      <x:c r="AA553"/>
      <x:c r="AB553"/>
      <x:c r="AC553"/>
      <x:c r="AD553"/>
      <x:c r="AE553"/>
    </x:row>
    <x:row r="554">
      <x:c r="A554" t="str">
        <x:v>M00598</x:v>
      </x:c>
      <x:c r="B554" t="n">
        <x:v>10</x:v>
      </x:c>
      <x:c r="C554" t="str">
        <x:v>CELLxGENE:10c0c666-bd99-4a5c-b697-f1be835f5427</x:v>
      </x:c>
      <x:c r="D554" t="str">
        <x:v>DOI_10.1016_j.healun.2026.02.1666</x:v>
      </x:c>
      <x:c r="E554" t="str">
        <x:v>DOI_10.1016_j.healun.2026.02.1666</x:v>
      </x:c>
      <x:c r="F554" t="str">
        <x:v>primary</x:v>
      </x:c>
      <x:c r="G554"/>
      <x:c r="H554"/>
      <x:c r="I554" t="str">
        <x:v>endothelial cell</x:v>
      </x:c>
      <x:c r="J554"/>
      <x:c r="K554" t="str">
        <x:v>human</x:v>
      </x:c>
      <x:c r="L554" t="str">
        <x:v>false</x:v>
      </x:c>
      <x:c r="M554" t="str">
        <x:v>CDH5</x:v>
      </x:c>
      <x:c r="N554" t="str">
        <x:v>VE-Cadherin</x:v>
      </x:c>
      <x:c r="O554" t="str">
        <x:v>annotation_marker</x:v>
      </x:c>
      <x:c r="P554" t="str">
        <x:v>positive</x:v>
      </x:c>
      <x:c r="Q554" t="str">
        <x:v>formal_candidate</x:v>
      </x:c>
      <x:c r="R554" t="str">
        <x:v>Results, 'IFN-γ-mediated signaling and inflammation in ACR' section (p.1155)</x:v>
      </x:c>
      <x:c r="S554" t="str">
        <x:v>IF analysis ... revealed decreased pSTAT1+ cells specifically within VE-Cadherin+ cells ... VE-cadherin expression was reduced in ACR, consistent with IFN-γ-mediated endothelial injury and adherens junction disruption.</x:v>
      </x:c>
      <x:c r="T554" t="str">
        <x:v>approved</x:v>
      </x:c>
      <x:c r="U554" t="str">
        <x:v>recovery_verify_2026-09-01</x:v>
      </x:c>
      <x:c r="V554" t="str">
        <x:v>VE-Cadherin (CDH5) is used to define VE-Cadherin+ cells as the endothelial cell population in immunofluorescence and to assess endothelial injury, satisfying marker identity and identification/classification use. The previous scope-based exclusion is invalid.</x:v>
      </x:c>
      <x:c r="W554" t="str">
        <x:v>scripts/extract_markers/audited-extraction/recovery/DOI_10.1016_j.healun.2026.02.1666_verify.json</x:v>
      </x:c>
      <x:c r="X554" s="56" t="n">
        <x:v>46266</x:v>
      </x:c>
      <x:c r="Y554" t="str">
        <x:v>recovery_include</x:v>
      </x:c>
      <x:c r="Z554" t="str">
        <x:v>alias_resolved</x:v>
      </x:c>
      <x:c r="AA554" t="b">
        <x:v>1</x:v>
      </x:c>
      <x:c r="AB554" t="str">
        <x:v>deepseek-v4-flash</x:v>
      </x:c>
      <x:c r="AC554" t="str">
        <x:v>恢复轮 2026-09-01；来源 A_exclude；2026-09-05 Gemini定位核对：对照现有正文及所引图/图注，确认作者 marker 与细胞关系。</x:v>
      </x:c>
      <x:c r="AD554" t="str">
        <x:v>outside</x:v>
      </x:c>
      <x:c r="AE554" t="str">
        <x:v>A_exclude</x:v>
      </x:c>
    </x:row>
    <x:row r="555">
      <x:c r="A555" t="str">
        <x:v>M00599</x:v>
      </x:c>
      <x:c r="B555" t="n">
        <x:v>10</x:v>
      </x:c>
      <x:c r="C555" t="str">
        <x:v>CELLxGENE:10c0c666-bd99-4a5c-b697-f1be835f5427</x:v>
      </x:c>
      <x:c r="D555" t="str">
        <x:v>DOI_10.1016_j.healun.2026.02.1666</x:v>
      </x:c>
      <x:c r="E555" t="str">
        <x:v>DOI_10.1016_j.healun.2026.02.1666</x:v>
      </x:c>
      <x:c r="F555" t="str">
        <x:v>primary</x:v>
      </x:c>
      <x:c r="G555"/>
      <x:c r="H555"/>
      <x:c r="I555" t="str">
        <x:v>myofibroblast</x:v>
      </x:c>
      <x:c r="J555"/>
      <x:c r="K555" t="str">
        <x:v>human</x:v>
      </x:c>
      <x:c r="L555" t="str">
        <x:v>false</x:v>
      </x:c>
      <x:c r="M555" t="str">
        <x:v>ACTA2</x:v>
      </x:c>
      <x:c r="N555" t="str">
        <x:v>ACTA2</x:v>
      </x:c>
      <x:c r="O555" t="str">
        <x:v>author_declared</x:v>
      </x:c>
      <x:c r="P555" t="str">
        <x:v>positive</x:v>
      </x:c>
      <x:c r="Q555" t="str">
        <x:v>formal_candidate</x:v>
      </x:c>
      <x:c r="R555" t="str">
        <x:v>Results, 'Fibrogenic shift driven by mesenchymal state transition' section, near Figure 3A (p.1153-1154)</x:v>
      </x:c>
      <x:c r="S555" t="str">
        <x:v>accompanied by upregulation of myofibroblast markers α-SMA (ACTA2) and TAGLN (Figure 3A); gene signature scoring confirmed enrichment of myofibroblast markers within fibroblast subtypes and VSM cells in ACR.</x:v>
      </x:c>
      <x:c r="T555" t="str">
        <x:v>approved</x:v>
      </x:c>
      <x:c r="U555" t="str">
        <x:v>recovery_verify_2026-09-01</x:v>
      </x:c>
      <x:c r="V555" t="str">
        <x:v>Author explicitly labels ACTA2 as a myofibroblast marker and uses myofibroblast marker gene signatures to classify/score the myofibroblast state in fibroblast and VSM cells; the previous scope-based exclusion is not valid under the current policy.</x:v>
      </x:c>
      <x:c r="W555" t="str">
        <x:v>scripts/extract_markers/audited-extraction/recovery/DOI_10.1016_j.healun.2026.02.1666_verify.json</x:v>
      </x:c>
      <x:c r="X555" s="56" t="n">
        <x:v>46266</x:v>
      </x:c>
      <x:c r="Y555" t="str">
        <x:v>recovery_include</x:v>
      </x:c>
      <x:c r="Z555" t="str">
        <x:v>exact</x:v>
      </x:c>
      <x:c r="AA555" t="b">
        <x:v>1</x:v>
      </x:c>
      <x:c r="AB555" t="str">
        <x:v>deepseek-v4-flash</x:v>
      </x:c>
      <x:c r="AC555" t="str">
        <x:v>恢复轮 2026-09-01；来源 A_exclude；2026-09-05 Gemini定位核对：对照现有正文及所引图/图注，确认作者 marker 与细胞关系。</x:v>
      </x:c>
      <x:c r="AD555" t="str">
        <x:v>outside</x:v>
      </x:c>
      <x:c r="AE555" t="str">
        <x:v>A_exclude</x:v>
      </x:c>
    </x:row>
    <x:row r="556">
      <x:c r="A556" t="str">
        <x:v>M00600</x:v>
      </x:c>
      <x:c r="B556" t="n">
        <x:v>10</x:v>
      </x:c>
      <x:c r="C556" t="str">
        <x:v>CELLxGENE:10c0c666-bd99-4a5c-b697-f1be835f5427</x:v>
      </x:c>
      <x:c r="D556" t="str">
        <x:v>DOI_10.1016_j.healun.2026.02.1666</x:v>
      </x:c>
      <x:c r="E556" t="str">
        <x:v>DOI_10.1016_j.healun.2026.02.1666</x:v>
      </x:c>
      <x:c r="F556" t="str">
        <x:v>primary</x:v>
      </x:c>
      <x:c r="G556"/>
      <x:c r="H556"/>
      <x:c r="I556" t="str">
        <x:v>myofibroblast</x:v>
      </x:c>
      <x:c r="J556"/>
      <x:c r="K556" t="str">
        <x:v>human</x:v>
      </x:c>
      <x:c r="L556" t="str">
        <x:v>false</x:v>
      </x:c>
      <x:c r="M556" t="str">
        <x:v>TAGLN</x:v>
      </x:c>
      <x:c r="N556" t="str">
        <x:v>TAGLN</x:v>
      </x:c>
      <x:c r="O556" t="str">
        <x:v>author_declared</x:v>
      </x:c>
      <x:c r="P556" t="str">
        <x:v>positive</x:v>
      </x:c>
      <x:c r="Q556" t="str">
        <x:v>formal_candidate</x:v>
      </x:c>
      <x:c r="R556" t="str">
        <x:v>Results, 'Fibrogenic shift driven by mesenchymal state transition' section, near Figure 3A (p.1153-1154)</x:v>
      </x:c>
      <x:c r="S556" t="str">
        <x:v>accompanied by upregulation of myofibroblast markers α-SMA (ACTA2) and TAGLN (Figure 3A); gene signature scoring confirmed enrichment of myofibroblast markers within fibroblast subtypes and VSM cells in ACR.</x:v>
      </x:c>
      <x:c r="T556" t="str">
        <x:v>approved</x:v>
      </x:c>
      <x:c r="U556" t="str">
        <x:v>recovery_verify_2026-09-01</x:v>
      </x:c>
      <x:c r="V556" t="str">
        <x:v>TAGLN is explicitly presented as a myofibroblast marker and participates in the same myofibroblast-state scoring/classification as ACTA2; the previous scope-based exclusion is not valid under the current policy.</x:v>
      </x:c>
      <x:c r="W556" t="str">
        <x:v>scripts/extract_markers/audited-extraction/recovery/DOI_10.1016_j.healun.2026.02.1666_verify.json</x:v>
      </x:c>
      <x:c r="X556" s="56" t="n">
        <x:v>46266</x:v>
      </x:c>
      <x:c r="Y556" t="str">
        <x:v>recovery_include</x:v>
      </x:c>
      <x:c r="Z556" t="str">
        <x:v>exact</x:v>
      </x:c>
      <x:c r="AA556" t="b">
        <x:v>1</x:v>
      </x:c>
      <x:c r="AB556" t="str">
        <x:v>deepseek-v4-flash</x:v>
      </x:c>
      <x:c r="AC556" t="str">
        <x:v>恢复轮 2026-09-01；来源 A_exclude；2026-09-05 Gemini定位核对：对照现有正文及所引图/图注，确认作者 marker 与细胞关系。</x:v>
      </x:c>
      <x:c r="AD556" t="str">
        <x:v>outside</x:v>
      </x:c>
      <x:c r="AE556" t="str">
        <x:v>A_exclude</x:v>
      </x:c>
    </x:row>
    <x:row r="557">
      <x:c r="A557" t="str">
        <x:v>M00601</x:v>
      </x:c>
      <x:c r="B557" t="n">
        <x:v>12</x:v>
      </x:c>
      <x:c r="C557" t="str">
        <x:v>CELLxGENE:781cc817-3fd0-487c-a55a-b47b2786a05d</x:v>
      </x:c>
      <x:c r="D557" t="str">
        <x:v>DOI_10.1038_s44318-024-00328-6</x:v>
      </x:c>
      <x:c r="E557" t="str">
        <x:v>DOI_10.1038_s44318-024-00328-6</x:v>
      </x:c>
      <x:c r="F557" t="str">
        <x:v>primary</x:v>
      </x:c>
      <x:c r="G557"/>
      <x:c r="H557"/>
      <x:c r="I557" t="str">
        <x:v>Alveolar type 1 cell (AT1)</x:v>
      </x:c>
      <x:c r="J557"/>
      <x:c r="K557" t="str">
        <x:v>human</x:v>
      </x:c>
      <x:c r="L557" t="str">
        <x:v>false</x:v>
      </x:c>
      <x:c r="M557" t="str">
        <x:v>AGER</x:v>
      </x:c>
      <x:c r="N557" t="str">
        <x:v>AGER</x:v>
      </x:c>
      <x:c r="O557" t="str">
        <x:v>author_declared</x:v>
      </x:c>
      <x:c r="P557" t="str">
        <x:v>positive</x:v>
      </x:c>
      <x:c r="Q557" t="str">
        <x:v>formal_candidate</x:v>
      </x:c>
      <x:c r="R557" t="str">
        <x:v>Results, 'Adult AT2 cells function as facultative progenitors' paragraph; Fig.2J</x:v>
      </x:c>
      <x:c r="S557" t="str">
        <x:v>the fdAT2 organoids showed upregulation of AT1 fate markers, such as AQP5, CAV1, and AGER, and downregulation of SFTPC and SFTPC-GFP</x:v>
      </x:c>
      <x:c r="T557" t="str">
        <x:v>approved</x:v>
      </x:c>
      <x:c r="U557" t="str">
        <x:v>recovery_verify_2026-09-01</x:v>
      </x:c>
      <x:c r="V557" t="str">
        <x:v>AGER is explicitly designated an AT1 fate/lineage marker and used to identify AT1-like cells.</x:v>
      </x:c>
      <x:c r="W557" t="str">
        <x:v>scripts/extract_markers/audited-extraction/recovery/DOI_10.1038_s44318-024-00328-6_verify.json</x:v>
      </x:c>
      <x:c r="X557" s="56" t="n">
        <x:v>46266</x:v>
      </x:c>
      <x:c r="Y557" t="str">
        <x:v>recovery_include</x:v>
      </x:c>
      <x:c r="Z557" t="str">
        <x:v>exact</x:v>
      </x:c>
      <x:c r="AA557" t="b">
        <x:v>1</x:v>
      </x:c>
      <x:c r="AB557" t="str">
        <x:v>deepseek-v4-flash</x:v>
      </x:c>
      <x:c r="AC557" t="str">
        <x:v>恢复轮 2026-09-01；来源 A_exclude；2026-09-05 Gemini定位核对：对照现有正文及所引图/图注，确认作者 marker 与细胞关系。</x:v>
      </x:c>
      <x:c r="AD557" t="str">
        <x:v>outside</x:v>
      </x:c>
      <x:c r="AE557" t="str">
        <x:v>A_exclude</x:v>
      </x:c>
    </x:row>
    <x:row r="558">
      <x:c r="A558" t="str">
        <x:v>M00602</x:v>
      </x:c>
      <x:c r="B558" t="n">
        <x:v>12</x:v>
      </x:c>
      <x:c r="C558" t="str">
        <x:v>CELLxGENE:781cc817-3fd0-487c-a55a-b47b2786a05d</x:v>
      </x:c>
      <x:c r="D558" t="str">
        <x:v>DOI_10.1038_s44318-024-00328-6</x:v>
      </x:c>
      <x:c r="E558" t="str">
        <x:v>DOI_10.1038_s44318-024-00328-6</x:v>
      </x:c>
      <x:c r="F558" t="str">
        <x:v>primary</x:v>
      </x:c>
      <x:c r="G558"/>
      <x:c r="H558"/>
      <x:c r="I558" t="str">
        <x:v>Alveolar type 1 cell (AT1)</x:v>
      </x:c>
      <x:c r="J558"/>
      <x:c r="K558" t="str">
        <x:v>human</x:v>
      </x:c>
      <x:c r="L558" t="str">
        <x:v>false</x:v>
      </x:c>
      <x:c r="M558" t="str">
        <x:v>AQP5</x:v>
      </x:c>
      <x:c r="N558" t="str">
        <x:v>AQP5</x:v>
      </x:c>
      <x:c r="O558" t="str">
        <x:v>author_declared</x:v>
      </x:c>
      <x:c r="P558" t="str">
        <x:v>positive</x:v>
      </x:c>
      <x:c r="Q558" t="str">
        <x:v>formal_candidate</x:v>
      </x:c>
      <x:c r="R558" t="str">
        <x:v>Results, 'Adult AT2 cells function as facultative progenitors' paragraph; Fig.2C</x:v>
      </x:c>
      <x:c r="S558" t="str">
        <x:v>the fdAT2 organoids showed upregulation of AT1 fate markers, such as AQP5, CAV1, and AGER, and downregulation of SFTPC and SFTPC-GFP</x:v>
      </x:c>
      <x:c r="T558" t="str">
        <x:v>approved</x:v>
      </x:c>
      <x:c r="U558" t="str">
        <x:v>recovery_verify_2026-09-01</x:v>
      </x:c>
      <x:c r="V558" t="str">
        <x:v>AQP5 is explicitly designated an AT1 fate marker and used to identify AT1-like differentiated cells.</x:v>
      </x:c>
      <x:c r="W558" t="str">
        <x:v>scripts/extract_markers/audited-extraction/recovery/DOI_10.1038_s44318-024-00328-6_verify.json</x:v>
      </x:c>
      <x:c r="X558" s="56" t="n">
        <x:v>46266</x:v>
      </x:c>
      <x:c r="Y558" t="str">
        <x:v>recovery_include</x:v>
      </x:c>
      <x:c r="Z558" t="str">
        <x:v>exact</x:v>
      </x:c>
      <x:c r="AA558" t="b">
        <x:v>1</x:v>
      </x:c>
      <x:c r="AB558" t="str">
        <x:v>deepseek-v4-flash</x:v>
      </x:c>
      <x:c r="AC558" t="str">
        <x:v>恢复轮 2026-09-01；来源 A_exclude；2026-09-05 Gemini定位核对：对照现有正文及所引图/图注，确认作者 marker 与细胞关系。</x:v>
      </x:c>
      <x:c r="AD558" t="str">
        <x:v>outside</x:v>
      </x:c>
      <x:c r="AE558" t="str">
        <x:v>A_exclude</x:v>
      </x:c>
    </x:row>
    <x:row r="559">
      <x:c r="A559" t="str">
        <x:v>M00603</x:v>
      </x:c>
      <x:c r="B559" t="n">
        <x:v>12</x:v>
      </x:c>
      <x:c r="C559" t="str">
        <x:v>CELLxGENE:781cc817-3fd0-487c-a55a-b47b2786a05d</x:v>
      </x:c>
      <x:c r="D559" t="str">
        <x:v>DOI_10.1038_s44318-024-00328-6</x:v>
      </x:c>
      <x:c r="E559" t="str">
        <x:v>DOI_10.1038_s44318-024-00328-6</x:v>
      </x:c>
      <x:c r="F559" t="str">
        <x:v>primary</x:v>
      </x:c>
      <x:c r="G559"/>
      <x:c r="H559"/>
      <x:c r="I559" t="str">
        <x:v>Alveolar type 1 cell (AT1)</x:v>
      </x:c>
      <x:c r="J559"/>
      <x:c r="K559" t="str">
        <x:v>human</x:v>
      </x:c>
      <x:c r="L559" t="str">
        <x:v>false</x:v>
      </x:c>
      <x:c r="M559" t="str">
        <x:v>CAV1</x:v>
      </x:c>
      <x:c r="N559" t="str">
        <x:v>CAV1</x:v>
      </x:c>
      <x:c r="O559" t="str">
        <x:v>author_declared</x:v>
      </x:c>
      <x:c r="P559" t="str">
        <x:v>positive</x:v>
      </x:c>
      <x:c r="Q559" t="str">
        <x:v>formal_candidate</x:v>
      </x:c>
      <x:c r="R559" t="str">
        <x:v>Results, 'Adult AT2 cells function as facultative progenitors' paragraph; Fig.2I</x:v>
      </x:c>
      <x:c r="S559" t="str">
        <x:v>the fdAT2 organoids showed upregulation of AT1 fate markers, such as AQP5, CAV1, and AGER, and downregulation of SFTPC and SFTPC-GFP</x:v>
      </x:c>
      <x:c r="T559" t="str">
        <x:v>approved</x:v>
      </x:c>
      <x:c r="U559" t="str">
        <x:v>recovery_verify_2026-09-01</x:v>
      </x:c>
      <x:c r="V559" t="str">
        <x:v>CAV1 is explicitly designated an AT1 fate/lineage marker and used to identify AT1-like cells in vitro and in PCLS explants.</x:v>
      </x:c>
      <x:c r="W559" t="str">
        <x:v>scripts/extract_markers/audited-extraction/recovery/DOI_10.1038_s44318-024-00328-6_verify.json</x:v>
      </x:c>
      <x:c r="X559" s="56" t="n">
        <x:v>46266</x:v>
      </x:c>
      <x:c r="Y559" t="str">
        <x:v>recovery_include</x:v>
      </x:c>
      <x:c r="Z559" t="str">
        <x:v>exact</x:v>
      </x:c>
      <x:c r="AA559" t="b">
        <x:v>1</x:v>
      </x:c>
      <x:c r="AB559" t="str">
        <x:v>deepseek-v4-flash</x:v>
      </x:c>
      <x:c r="AC559" t="str">
        <x:v>恢复轮 2026-09-01；来源 A_exclude；2026-09-05 Gemini定位核对：对照现有正文及所引图/图注，确认作者 marker 与细胞关系。</x:v>
      </x:c>
      <x:c r="AD559" t="str">
        <x:v>outside</x:v>
      </x:c>
      <x:c r="AE559" t="str">
        <x:v>A_exclude</x:v>
      </x:c>
    </x:row>
    <x:row r="560">
      <x:c r="A560" t="str">
        <x:v>M00604</x:v>
      </x:c>
      <x:c r="B560" t="n">
        <x:v>12</x:v>
      </x:c>
      <x:c r="C560" t="str">
        <x:v>CELLxGENE:781cc817-3fd0-487c-a55a-b47b2786a05d</x:v>
      </x:c>
      <x:c r="D560" t="str">
        <x:v>DOI_10.1038_s44318-024-00328-6</x:v>
      </x:c>
      <x:c r="E560" t="str">
        <x:v>DOI_10.1038_s44318-024-00328-6</x:v>
      </x:c>
      <x:c r="F560" t="str">
        <x:v>primary</x:v>
      </x:c>
      <x:c r="G560"/>
      <x:c r="H560"/>
      <x:c r="I560" t="str">
        <x:v>Alveolar type 2 (AT2) cells</x:v>
      </x:c>
      <x:c r="J560"/>
      <x:c r="K560" t="str">
        <x:v>human</x:v>
      </x:c>
      <x:c r="L560" t="str">
        <x:v>false</x:v>
      </x:c>
      <x:c r="M560" t="str">
        <x:v>ABCA3</x:v>
      </x:c>
      <x:c r="N560" t="str">
        <x:v>ABCA3</x:v>
      </x:c>
      <x:c r="O560" t="str">
        <x:v>figure_labeled</x:v>
      </x:c>
      <x:c r="P560" t="str">
        <x:v>positive</x:v>
      </x:c>
      <x:c r="Q560" t="str">
        <x:v>formal_candidate</x:v>
      </x:c>
      <x:c r="R560" t="str">
        <x:v>Fig.1G legend; Fig.EV1E</x:v>
      </x:c>
      <x:c r="S560" t="str">
        <x:v>surfactant protein production-associated markers including mature SFTPC and SFTPB, LAMP3, NAPSA, and ABCA3, plus typical alveolar type 2 cell lineage markers HTII-280 and HOPX</x:v>
      </x:c>
      <x:c r="T560" t="str">
        <x:v>approved</x:v>
      </x:c>
      <x:c r="U560" t="str">
        <x:v>recovery_verify_2026-09-01</x:v>
      </x:c>
      <x:c r="V560" t="str">
        <x:v>ABCA3 is explicitly designated a surfactant production-associated AT2 marker and confirmed as an AT2 lineage marker by RT-qPCR (Fig.EV1E).</x:v>
      </x:c>
      <x:c r="W560" t="str">
        <x:v>scripts/extract_markers/audited-extraction/recovery/DOI_10.1038_s44318-024-00328-6_verify.json</x:v>
      </x:c>
      <x:c r="X560" s="56" t="n">
        <x:v>46266</x:v>
      </x:c>
      <x:c r="Y560" t="str">
        <x:v>recovery_include</x:v>
      </x:c>
      <x:c r="Z560" t="str">
        <x:v>exact</x:v>
      </x:c>
      <x:c r="AA560" t="b">
        <x:v>1</x:v>
      </x:c>
      <x:c r="AB560" t="str">
        <x:v>deepseek-v4-flash</x:v>
      </x:c>
      <x:c r="AC560" t="str">
        <x:v>恢复轮 2026-09-01；来源 A_exclude；2026-09-05 Gemini定位核对：对照现有正文及所引图/图注，确认作者 marker 与细胞关系。</x:v>
      </x:c>
      <x:c r="AD560" t="str">
        <x:v>outside</x:v>
      </x:c>
      <x:c r="AE560" t="str">
        <x:v>A_exclude</x:v>
      </x:c>
    </x:row>
    <x:row r="561">
      <x:c r="A561" t="str">
        <x:v>M00606</x:v>
      </x:c>
      <x:c r="B561" t="n">
        <x:v>12</x:v>
      </x:c>
      <x:c r="C561" t="str">
        <x:v>CELLxGENE:781cc817-3fd0-487c-a55a-b47b2786a05d</x:v>
      </x:c>
      <x:c r="D561" t="str">
        <x:v>DOI_10.1038_s44318-024-00328-6</x:v>
      </x:c>
      <x:c r="E561" t="str">
        <x:v>DOI_10.1038_s44318-024-00328-6</x:v>
      </x:c>
      <x:c r="F561" t="str">
        <x:v>primary</x:v>
      </x:c>
      <x:c r="G561"/>
      <x:c r="H561"/>
      <x:c r="I561" t="str">
        <x:v>Alveolar type 2 (AT2) cells</x:v>
      </x:c>
      <x:c r="J561"/>
      <x:c r="K561" t="str">
        <x:v>human</x:v>
      </x:c>
      <x:c r="L561" t="str">
        <x:v>false</x:v>
      </x:c>
      <x:c r="M561" t="str">
        <x:v>HOPX</x:v>
      </x:c>
      <x:c r="N561" t="str">
        <x:v>HOPX</x:v>
      </x:c>
      <x:c r="O561" t="str">
        <x:v>author_declared</x:v>
      </x:c>
      <x:c r="P561" t="str">
        <x:v>positive</x:v>
      </x:c>
      <x:c r="Q561" t="str">
        <x:v>formal_candidate</x:v>
      </x:c>
      <x:c r="R561" t="str">
        <x:v>Results, fdAT2 organoid characterization; Fig.1G legend</x:v>
      </x:c>
      <x:c r="S561" t="str">
        <x:v>the organoids express proteins required for surfactant production, such as LAMP3, ABCA3, and Napsin-A, as well as typical AT2 markers HTII-280, E-cadherin and HOPX</x:v>
      </x:c>
      <x:c r="T561" t="str">
        <x:v>approved</x:v>
      </x:c>
      <x:c r="U561" t="str">
        <x:v>recovery_verify_2026-09-01</x:v>
      </x:c>
      <x:c r="V561" t="str">
        <x:v>HOPX is explicitly designated a typical AT2 lineage marker used to identify AT2 cells.</x:v>
      </x:c>
      <x:c r="W561" t="str">
        <x:v>scripts/extract_markers/audited-extraction/recovery/DOI_10.1038_s44318-024-00328-6_verify.json</x:v>
      </x:c>
      <x:c r="X561" s="56" t="n">
        <x:v>46266</x:v>
      </x:c>
      <x:c r="Y561" t="str">
        <x:v>recovery_include</x:v>
      </x:c>
      <x:c r="Z561" t="str">
        <x:v>exact</x:v>
      </x:c>
      <x:c r="AA561" t="b">
        <x:v>1</x:v>
      </x:c>
      <x:c r="AB561" t="str">
        <x:v>deepseek-v4-flash</x:v>
      </x:c>
      <x:c r="AC561" t="str">
        <x:v>恢复轮 2026-09-01；来源 A_exclude；2026-09-05 Gemini定位核对：对照现有正文及所引图/图注，确认作者 marker 与细胞关系。</x:v>
      </x:c>
      <x:c r="AD561" t="str">
        <x:v>outside</x:v>
      </x:c>
      <x:c r="AE561" t="str">
        <x:v>A_exclude</x:v>
      </x:c>
    </x:row>
    <x:row r="562">
      <x:c r="A562" t="str">
        <x:v>M00607</x:v>
      </x:c>
      <x:c r="B562" t="n">
        <x:v>12</x:v>
      </x:c>
      <x:c r="C562" t="str">
        <x:v>CELLxGENE:781cc817-3fd0-487c-a55a-b47b2786a05d</x:v>
      </x:c>
      <x:c r="D562" t="str">
        <x:v>DOI_10.1038_s44318-024-00328-6</x:v>
      </x:c>
      <x:c r="E562" t="str">
        <x:v>DOI_10.1038_s44318-024-00328-6</x:v>
      </x:c>
      <x:c r="F562" t="str">
        <x:v>primary</x:v>
      </x:c>
      <x:c r="G562"/>
      <x:c r="H562"/>
      <x:c r="I562" t="str">
        <x:v>Alveolar type 2 (AT2) cells</x:v>
      </x:c>
      <x:c r="J562"/>
      <x:c r="K562" t="str">
        <x:v>human</x:v>
      </x:c>
      <x:c r="L562" t="str">
        <x:v>false</x:v>
      </x:c>
      <x:c r="M562" t="str">
        <x:v>LAMP3</x:v>
      </x:c>
      <x:c r="N562" t="str">
        <x:v>LAMP3</x:v>
      </x:c>
      <x:c r="O562" t="str">
        <x:v>figure_labeled</x:v>
      </x:c>
      <x:c r="P562" t="str">
        <x:v>positive</x:v>
      </x:c>
      <x:c r="Q562" t="str">
        <x:v>formal_candidate</x:v>
      </x:c>
      <x:c r="R562" t="str">
        <x:v>Fig.1G legend; Fig.EV1E</x:v>
      </x:c>
      <x:c r="S562" t="str">
        <x:v>surfactant protein production-associated markers including mature SFTPC and SFTPB, LAMP3, NAPSA, and ABCA3, plus typical alveolar type 2 cell lineage markers HTII-280 and HOPX</x:v>
      </x:c>
      <x:c r="T562" t="str">
        <x:v>approved</x:v>
      </x:c>
      <x:c r="U562" t="str">
        <x:v>recovery_verify_2026-09-01</x:v>
      </x:c>
      <x:c r="V562" t="str">
        <x:v>LAMP3 is explicitly designated a surfactant production-associated AT2 marker and validated as an AT2 lineage marker by RT-qPCR (Fig.EV1E).</x:v>
      </x:c>
      <x:c r="W562" t="str">
        <x:v>scripts/extract_markers/audited-extraction/recovery/DOI_10.1038_s44318-024-00328-6_verify.json</x:v>
      </x:c>
      <x:c r="X562" s="56" t="n">
        <x:v>46266</x:v>
      </x:c>
      <x:c r="Y562" t="str">
        <x:v>recovery_include</x:v>
      </x:c>
      <x:c r="Z562" t="str">
        <x:v>exact</x:v>
      </x:c>
      <x:c r="AA562" t="b">
        <x:v>1</x:v>
      </x:c>
      <x:c r="AB562" t="str">
        <x:v>deepseek-v4-flash</x:v>
      </x:c>
      <x:c r="AC562" t="str">
        <x:v>恢复轮 2026-09-01；来源 A_exclude；2026-09-05 Gemini定位核对：对照现有正文及所引图/图注，确认作者 marker 与细胞关系。</x:v>
      </x:c>
      <x:c r="AD562" t="str">
        <x:v>outside</x:v>
      </x:c>
      <x:c r="AE562" t="str">
        <x:v>A_exclude</x:v>
      </x:c>
    </x:row>
    <x:row r="563">
      <x:c r="A563" t="str">
        <x:v>M00608</x:v>
      </x:c>
      <x:c r="B563" t="n">
        <x:v>12</x:v>
      </x:c>
      <x:c r="C563" t="str">
        <x:v>CELLxGENE:781cc817-3fd0-487c-a55a-b47b2786a05d</x:v>
      </x:c>
      <x:c r="D563" t="str">
        <x:v>DOI_10.1038_s44318-024-00328-6</x:v>
      </x:c>
      <x:c r="E563" t="str">
        <x:v>DOI_10.1038_s44318-024-00328-6</x:v>
      </x:c>
      <x:c r="F563" t="str">
        <x:v>primary</x:v>
      </x:c>
      <x:c r="G563"/>
      <x:c r="H563"/>
      <x:c r="I563" t="str">
        <x:v>Alveolar type 2 (AT2) cells</x:v>
      </x:c>
      <x:c r="J563"/>
      <x:c r="K563" t="str">
        <x:v>human</x:v>
      </x:c>
      <x:c r="L563" t="str">
        <x:v>false</x:v>
      </x:c>
      <x:c r="M563" t="str">
        <x:v>NAPSA</x:v>
      </x:c>
      <x:c r="N563" t="str">
        <x:v>NAPSA</x:v>
      </x:c>
      <x:c r="O563" t="str">
        <x:v>figure_labeled</x:v>
      </x:c>
      <x:c r="P563" t="str">
        <x:v>positive</x:v>
      </x:c>
      <x:c r="Q563" t="str">
        <x:v>formal_candidate</x:v>
      </x:c>
      <x:c r="R563" t="str">
        <x:v>Fig.1G legend; Fig.1J; Fig.1J,K legend</x:v>
      </x:c>
      <x:c r="S563"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63" t="str">
        <x:v>approved</x:v>
      </x:c>
      <x:c r="U563" t="str">
        <x:v>recovery_verify_2026-09-01</x:v>
      </x:c>
      <x:c r="V563" t="str">
        <x:v>NAPSA is explicitly presented as a surfactant production-associated AT2 marker and shown as an AT2 lineage marker in Fig.1J UMAP.</x:v>
      </x:c>
      <x:c r="W563" t="str">
        <x:v>scripts/extract_markers/audited-extraction/recovery/DOI_10.1038_s44318-024-00328-6_verify.json</x:v>
      </x:c>
      <x:c r="X563" s="56" t="n">
        <x:v>46266</x:v>
      </x:c>
      <x:c r="Y563" t="str">
        <x:v>recovery_include</x:v>
      </x:c>
      <x:c r="Z563" t="str">
        <x:v>exact</x:v>
      </x:c>
      <x:c r="AA563" t="b">
        <x:v>1</x:v>
      </x:c>
      <x:c r="AB563" t="str">
        <x:v>deepseek-v4-flash</x:v>
      </x:c>
      <x:c r="AC563" t="str">
        <x:v>恢复轮 2026-09-01；来源 A_exclude；2026-09-05 Gemini定位核对：对照现有正文及所引图/图注，确认作者 marker 与细胞关系。</x:v>
      </x:c>
      <x:c r="AD563" t="str">
        <x:v>outside</x:v>
      </x:c>
      <x:c r="AE563" t="str">
        <x:v>A_exclude</x:v>
      </x:c>
    </x:row>
    <x:row r="564">
      <x:c r="A564" t="str">
        <x:v>M00609</x:v>
      </x:c>
      <x:c r="B564" t="n">
        <x:v>12</x:v>
      </x:c>
      <x:c r="C564" t="str">
        <x:v>CELLxGENE:781cc817-3fd0-487c-a55a-b47b2786a05d</x:v>
      </x:c>
      <x:c r="D564" t="str">
        <x:v>DOI_10.1038_s44318-024-00328-6</x:v>
      </x:c>
      <x:c r="E564" t="str">
        <x:v>DOI_10.1038_s44318-024-00328-6</x:v>
      </x:c>
      <x:c r="F564" t="str">
        <x:v>primary</x:v>
      </x:c>
      <x:c r="G564"/>
      <x:c r="H564"/>
      <x:c r="I564" t="str">
        <x:v>Alveolar type 2 (AT2) cells</x:v>
      </x:c>
      <x:c r="J564"/>
      <x:c r="K564" t="str">
        <x:v>human</x:v>
      </x:c>
      <x:c r="L564" t="str">
        <x:v>false</x:v>
      </x:c>
      <x:c r="M564" t="str">
        <x:v>SFTPB</x:v>
      </x:c>
      <x:c r="N564" t="str">
        <x:v>SFTPB</x:v>
      </x:c>
      <x:c r="O564" t="str">
        <x:v>figure_labeled</x:v>
      </x:c>
      <x:c r="P564" t="str">
        <x:v>positive</x:v>
      </x:c>
      <x:c r="Q564" t="str">
        <x:v>formal_candidate</x:v>
      </x:c>
      <x:c r="R564" t="str">
        <x:v>Fig.1G legend; Fig.1J; Methods; Fig.1J,K legend</x:v>
      </x:c>
      <x:c r="S564"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64" t="str">
        <x:v>approved</x:v>
      </x:c>
      <x:c r="U564" t="str">
        <x:v>recovery_verify_2026-09-01</x:v>
      </x:c>
      <x:c r="V564" t="str">
        <x:v>SFTPB is explicitly labeled a surfactant production-associated marker and AT2 lineage marker (Fig.1J UMAP), used to characterize/identify AT2 cells.</x:v>
      </x:c>
      <x:c r="W564" t="str">
        <x:v>scripts/extract_markers/audited-extraction/recovery/DOI_10.1038_s44318-024-00328-6_verify.json</x:v>
      </x:c>
      <x:c r="X564" s="56" t="n">
        <x:v>46266</x:v>
      </x:c>
      <x:c r="Y564" t="str">
        <x:v>recovery_include</x:v>
      </x:c>
      <x:c r="Z564" t="str">
        <x:v>exact</x:v>
      </x:c>
      <x:c r="AA564" t="b">
        <x:v>1</x:v>
      </x:c>
      <x:c r="AB564" t="str">
        <x:v>deepseek-v4-flash</x:v>
      </x:c>
      <x:c r="AC564" t="str">
        <x:v>恢复轮 2026-09-01；来源 A_exclude；2026-09-05 Gemini定位核对：对照现有正文及所引图/图注，确认作者 marker 与细胞关系。</x:v>
      </x:c>
      <x:c r="AD564" t="str">
        <x:v>outside</x:v>
      </x:c>
      <x:c r="AE564" t="str">
        <x:v>A_exclude</x:v>
      </x:c>
    </x:row>
    <x:row r="565">
      <x:c r="A565" t="str">
        <x:v>M00610</x:v>
      </x:c>
      <x:c r="B565" t="n">
        <x:v>12</x:v>
      </x:c>
      <x:c r="C565" t="str">
        <x:v>CELLxGENE:781cc817-3fd0-487c-a55a-b47b2786a05d</x:v>
      </x:c>
      <x:c r="D565" t="str">
        <x:v>DOI_10.1038_s44318-024-00328-6</x:v>
      </x:c>
      <x:c r="E565" t="str">
        <x:v>DOI_10.1038_s44318-024-00328-6</x:v>
      </x:c>
      <x:c r="F565" t="str">
        <x:v>primary</x:v>
      </x:c>
      <x:c r="G565"/>
      <x:c r="H565"/>
      <x:c r="I565" t="str">
        <x:v>Alveolar type 2 (AT2) cells</x:v>
      </x:c>
      <x:c r="J565"/>
      <x:c r="K565" t="str">
        <x:v>human</x:v>
      </x:c>
      <x:c r="L565" t="str">
        <x:v>false</x:v>
      </x:c>
      <x:c r="M565" t="str">
        <x:v>SFTPC</x:v>
      </x:c>
      <x:c r="N565" t="str">
        <x:v>SFTPC</x:v>
      </x:c>
      <x:c r="O565" t="str">
        <x:v>figure_labeled</x:v>
      </x:c>
      <x:c r="P565" t="str">
        <x:v>positive</x:v>
      </x:c>
      <x:c r="Q565" t="str">
        <x:v>formal_candidate</x:v>
      </x:c>
      <x:c r="R565" t="str">
        <x:v>Fig.1G legend; Fig.1J; Methods; Results, Fig. 1H-K characterization paragraph; Fig.1J,K legend; Methods (manual annotation); Methods - Alveolar type 1 (AT1) lineage differentiation of fdAT2 organoids in vitro and ex vivo</x:v>
      </x:c>
      <x:c r="S565"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565" t="str">
        <x:v>approved</x:v>
      </x:c>
      <x:c r="U565" t="str">
        <x:v>recovery_verify_2026-09-01</x:v>
      </x:c>
      <x:c r="V565" t="str">
        <x:v>SFTPC is explicitly presented as an AT2/mature AT2 marker and used to identify fdAT2 organoid cells as AT2; Fig.1J UMAP shows SFTPC as an AT2 lineage marker supporting scRNA-seq manual annotation (Methods).</x:v>
      </x:c>
      <x:c r="W565" t="str">
        <x:v>scripts/extract_markers/audited-extraction/recovery/DOI_10.1038_s44318-024-00328-6_verify.json</x:v>
      </x:c>
      <x:c r="X565" s="56" t="n">
        <x:v>46266</x:v>
      </x:c>
      <x:c r="Y565" t="str">
        <x:v>recovery_include</x:v>
      </x:c>
      <x:c r="Z565" t="str">
        <x:v>exact</x:v>
      </x:c>
      <x:c r="AA565" t="b">
        <x:v>1</x:v>
      </x:c>
      <x:c r="AB565" t="str">
        <x:v>deepseek-v4-flash</x:v>
      </x:c>
      <x:c r="AC565" t="str">
        <x:v>恢复轮 2026-09-01；来源 A_exclude；2026-09-05 Gemini定位核对：对照现有正文及所引图/图注，确认作者 marker 与细胞关系。</x:v>
      </x:c>
      <x:c r="AD565" t="str">
        <x:v>outside</x:v>
      </x:c>
      <x:c r="AE565" t="str">
        <x:v>A_exclude</x:v>
      </x:c>
    </x:row>
    <x:row r="566">
      <x:c r="A566" t="str">
        <x:v>M00614</x:v>
      </x:c>
      <x:c r="B566" t="n">
        <x:v>12</x:v>
      </x:c>
      <x:c r="C566" t="str">
        <x:v>CELLxGENE:781cc817-3fd0-487c-a55a-b47b2786a05d</x:v>
      </x:c>
      <x:c r="D566" t="str">
        <x:v>DOI_10.1038_s44318-024-00328-6</x:v>
      </x:c>
      <x:c r="E566" t="str">
        <x:v>DOI_10.1038_s44318-024-00328-6</x:v>
      </x:c>
      <x:c r="F566" t="str">
        <x:v>primary</x:v>
      </x:c>
      <x:c r="G566"/>
      <x:c r="H566"/>
      <x:c r="I566" t="str">
        <x:v>AT2-like (fdAT2 organoid cells)</x:v>
      </x:c>
      <x:c r="J566"/>
      <x:c r="K566" t="str">
        <x:v>human</x:v>
      </x:c>
      <x:c r="L566" t="str">
        <x:v>false</x:v>
      </x:c>
      <x:c r="M566" t="str">
        <x:v>CEACAM6</x:v>
      </x:c>
      <x:c r="N566" t="str">
        <x:v>CEACAM6</x:v>
      </x:c>
      <x:c r="O566" t="str">
        <x:v>figure_labeled</x:v>
      </x:c>
      <x:c r="P566" t="str">
        <x:v>positive</x:v>
      </x:c>
      <x:c r="Q566" t="str">
        <x:v>formal_candidate</x:v>
      </x:c>
      <x:c r="R566" t="str">
        <x:v>Fig.EV2B legend</x:v>
      </x:c>
      <x:c r="S566" t="str">
        <x:v>UMAP plots showing transcript expression of AT2 lineage markers NKX2-1, SLC34A2, LPCAT1, HOPX, CEACAM6 (Fig.EV2B)</x:v>
      </x:c>
      <x:c r="T566" t="str">
        <x:v>approved</x:v>
      </x:c>
      <x:c r="U566" t="str">
        <x:v>recovery_verify_2026-09-01</x:v>
      </x:c>
      <x:c r="V566" t="str">
        <x:v>CEACAM6 is explicitly listed as an AT2 lineage marker in the UMAP feature plots used for cluster annotation.</x:v>
      </x:c>
      <x:c r="W566" t="str">
        <x:v>scripts/extract_markers/audited-extraction/recovery/DOI_10.1038_s44318-024-00328-6_verify.json</x:v>
      </x:c>
      <x:c r="X566" s="56" t="n">
        <x:v>46266</x:v>
      </x:c>
      <x:c r="Y566" t="str">
        <x:v>recovery_include</x:v>
      </x:c>
      <x:c r="Z566" t="str">
        <x:v>exact</x:v>
      </x:c>
      <x:c r="AA566" t="b">
        <x:v>1</x:v>
      </x:c>
      <x:c r="AB566" t="str">
        <x:v>deepseek-v4-flash</x:v>
      </x:c>
      <x:c r="AC566" t="str">
        <x:v>恢复轮 2026-09-01；来源 new_finding；2026-09-05 Gemini定位核对：对照现有正文及所引图/图注，确认作者 marker 与细胞关系。</x:v>
      </x:c>
      <x:c r="AD566" t="str">
        <x:v>outside</x:v>
      </x:c>
      <x:c r="AE566" t="str">
        <x:v>new_finding</x:v>
      </x:c>
    </x:row>
    <x:row r="567">
      <x:c r="A567" t="str">
        <x:v>M00615</x:v>
      </x:c>
      <x:c r="B567" t="n">
        <x:v>12</x:v>
      </x:c>
      <x:c r="C567" t="str">
        <x:v>CELLxGENE:781cc817-3fd0-487c-a55a-b47b2786a05d</x:v>
      </x:c>
      <x:c r="D567" t="str">
        <x:v>DOI_10.1038_s44318-024-00328-6</x:v>
      </x:c>
      <x:c r="E567" t="str">
        <x:v>DOI_10.1038_s44318-024-00328-6</x:v>
      </x:c>
      <x:c r="F567" t="str">
        <x:v>primary</x:v>
      </x:c>
      <x:c r="G567"/>
      <x:c r="H567"/>
      <x:c r="I567" t="str">
        <x:v>CXCL+ AT2-like cells</x:v>
      </x:c>
      <x:c r="J567"/>
      <x:c r="K567" t="str">
        <x:v>human</x:v>
      </x:c>
      <x:c r="L567" t="str">
        <x:v>false</x:v>
      </x:c>
      <x:c r="M567" t="str">
        <x:v>CXCL1</x:v>
      </x:c>
      <x:c r="N567" t="str">
        <x:v>CXCL1</x:v>
      </x:c>
      <x:c r="O567" t="str">
        <x:v>figure_labeled</x:v>
      </x:c>
      <x:c r="P567" t="str">
        <x:v>positive</x:v>
      </x:c>
      <x:c r="Q567" t="str">
        <x:v>formal_candidate</x:v>
      </x:c>
      <x:c r="R567" t="str">
        <x:v>Fig.1J,K legend; Fig.1H</x:v>
      </x:c>
      <x:c r="S567" t="str">
        <x:v>UMAP plots showing transcript expression of AT2 lineage markers SFTPC, SFTPB, SFTPA1, NASPA (J) and CXCL1 (K)</x:v>
      </x:c>
      <x:c r="T567" t="str">
        <x:v>approved</x:v>
      </x:c>
      <x:c r="U567" t="str">
        <x:v>gemini_diff_source_review</x:v>
      </x:c>
      <x:c r="V567" t="str">
        <x:v>CXCL1 is shown on a UMAP plot and is the defining chemokine for the CXCL+ AT2-like subpopulation; the cluster is named after CXCL expression.</x:v>
      </x:c>
      <x:c r="W567" t="str">
        <x:v>scripts/extract_markers/audited-extraction/recovery/DOI_10.1038_s44318-024-00328-6_verify.json</x:v>
      </x:c>
      <x:c r="X567" s="56" t="n">
        <x:v>46266</x:v>
      </x:c>
      <x:c r="Y567" t="str">
        <x:v>diff_review_corrected</x:v>
      </x:c>
      <x:c r="Z567" t="str">
        <x:v>exact</x:v>
      </x:c>
      <x:c r="AA567" t="b">
        <x:v>1</x:v>
      </x:c>
      <x:c r="AB567" t="str">
        <x:v>Codex</x:v>
      </x:c>
      <x:c r="AC567" t="str">
        <x:v>恢复轮 2026-09-01；来源 A_exclude；2026-09-05 Gemini定位核对：对照现有正文及所引图/图注，确认作者 marker 与细胞关系。；2026-09-05：Fig.1K 对应 CXCL+ AT2-like 子群。</x:v>
      </x:c>
      <x:c r="AD567" t="str">
        <x:v>outside</x:v>
      </x:c>
      <x:c r="AE567" t="str">
        <x:v>A_exclude</x:v>
      </x:c>
    </x:row>
    <x:row r="568">
      <x:c r="A568" t="str">
        <x:v>M00618</x:v>
      </x:c>
      <x:c r="B568" t="n">
        <x:v>12</x:v>
      </x:c>
      <x:c r="C568" t="str">
        <x:v>CELLxGENE:781cc817-3fd0-487c-a55a-b47b2786a05d</x:v>
      </x:c>
      <x:c r="D568" t="str">
        <x:v>DOI_10.1038_s44318-024-00328-6</x:v>
      </x:c>
      <x:c r="E568" t="str">
        <x:v>DOI_10.1038_s44318-024-00328-6</x:v>
      </x:c>
      <x:c r="F568" t="str">
        <x:v>primary</x:v>
      </x:c>
      <x:c r="G568"/>
      <x:c r="H568"/>
      <x:c r="I568" t="str">
        <x:v>AT2-like (fdAT2 organoid cells)</x:v>
      </x:c>
      <x:c r="J568"/>
      <x:c r="K568" t="str">
        <x:v>human</x:v>
      </x:c>
      <x:c r="L568" t="str">
        <x:v>false</x:v>
      </x:c>
      <x:c r="M568" t="str">
        <x:v>LPCAT1</x:v>
      </x:c>
      <x:c r="N568" t="str">
        <x:v>LPCAT1</x:v>
      </x:c>
      <x:c r="O568" t="str">
        <x:v>figure_labeled</x:v>
      </x:c>
      <x:c r="P568" t="str">
        <x:v>positive</x:v>
      </x:c>
      <x:c r="Q568" t="str">
        <x:v>formal_candidate</x:v>
      </x:c>
      <x:c r="R568" t="str">
        <x:v>Fig.EV2B legend</x:v>
      </x:c>
      <x:c r="S568" t="str">
        <x:v>UMAP plots showing transcript expression of AT2 lineage markers NKX2-1, SLC34A2, LPCAT1, HOPX, CEACAM6 (Fig.EV2B)</x:v>
      </x:c>
      <x:c r="T568" t="str">
        <x:v>approved</x:v>
      </x:c>
      <x:c r="U568" t="str">
        <x:v>recovery_verify_2026-09-01</x:v>
      </x:c>
      <x:c r="V568" t="str">
        <x:v>LPCAT1 is explicitly listed as an AT2 lineage marker in the UMAP feature plots used for cluster annotation.</x:v>
      </x:c>
      <x:c r="W568" t="str">
        <x:v>scripts/extract_markers/audited-extraction/recovery/DOI_10.1038_s44318-024-00328-6_verify.json</x:v>
      </x:c>
      <x:c r="X568" s="56" t="n">
        <x:v>46266</x:v>
      </x:c>
      <x:c r="Y568" t="str">
        <x:v>recovery_include</x:v>
      </x:c>
      <x:c r="Z568" t="str">
        <x:v>exact</x:v>
      </x:c>
      <x:c r="AA568" t="b">
        <x:v>1</x:v>
      </x:c>
      <x:c r="AB568" t="str">
        <x:v>deepseek-v4-flash</x:v>
      </x:c>
      <x:c r="AC568" t="str">
        <x:v>恢复轮 2026-09-01；来源 new_finding；2026-09-05 Gemini定位核对：对照现有正文及所引图/图注，确认作者 marker 与细胞关系。</x:v>
      </x:c>
      <x:c r="AD568" t="str">
        <x:v>outside</x:v>
      </x:c>
      <x:c r="AE568" t="str">
        <x:v>new_finding</x:v>
      </x:c>
    </x:row>
    <x:row r="569">
      <x:c r="A569" t="str">
        <x:v>M00620</x:v>
      </x:c>
      <x:c r="B569" t="n">
        <x:v>12</x:v>
      </x:c>
      <x:c r="C569" t="str">
        <x:v>CELLxGENE:781cc817-3fd0-487c-a55a-b47b2786a05d</x:v>
      </x:c>
      <x:c r="D569" t="str">
        <x:v>DOI_10.1038_s44318-024-00328-6</x:v>
      </x:c>
      <x:c r="E569" t="str">
        <x:v>DOI_10.1038_s44318-024-00328-6</x:v>
      </x:c>
      <x:c r="F569" t="str">
        <x:v>primary</x:v>
      </x:c>
      <x:c r="G569"/>
      <x:c r="H569"/>
      <x:c r="I569" t="str">
        <x:v>AT2-like (fdAT2 organoid cells)</x:v>
      </x:c>
      <x:c r="J569"/>
      <x:c r="K569" t="str">
        <x:v>human</x:v>
      </x:c>
      <x:c r="L569" t="str">
        <x:v>false</x:v>
      </x:c>
      <x:c r="M569" t="str">
        <x:v>NKX2-1</x:v>
      </x:c>
      <x:c r="N569" t="str">
        <x:v>NKX2-1</x:v>
      </x:c>
      <x:c r="O569" t="str">
        <x:v>figure_labeled</x:v>
      </x:c>
      <x:c r="P569" t="str">
        <x:v>positive</x:v>
      </x:c>
      <x:c r="Q569" t="str">
        <x:v>formal_candidate</x:v>
      </x:c>
      <x:c r="R569" t="str">
        <x:v>Fig.EV2B legend; Fig.EV1E legend</x:v>
      </x:c>
      <x:c r="S569" t="str">
        <x:v>UMAP plots showing transcript expression of AT2 lineage markers NKX2-1, SLC34A2, LPCAT1, HOPX, CEACAM6 (Fig.EV2B); RT-qPCR analysis of alveolar type 2 cell lineage markers, NKX2.1, SFTPC, ABCA3, and LAMP3 (Fig.EV1E)</x:v>
      </x:c>
      <x:c r="T569" t="str">
        <x:v>approved</x:v>
      </x:c>
      <x:c r="U569" t="str">
        <x:v>recovery_verify_2026-09-01</x:v>
      </x:c>
      <x:c r="V569" t="str">
        <x:v>NKX2-1 is explicitly designated an AT2 lineage marker in Fig.EV2B and Fig.EV1E; scRNA-seq clusters were manually annotated based on marker gene expression, supporting AT2 cluster identification.</x:v>
      </x:c>
      <x:c r="W569" t="str">
        <x:v>scripts/extract_markers/audited-extraction/recovery/DOI_10.1038_s44318-024-00328-6_verify.json</x:v>
      </x:c>
      <x:c r="X569" s="56" t="n">
        <x:v>46266</x:v>
      </x:c>
      <x:c r="Y569" t="str">
        <x:v>recovery_include</x:v>
      </x:c>
      <x:c r="Z569" t="str">
        <x:v>exact</x:v>
      </x:c>
      <x:c r="AA569" t="b">
        <x:v>1</x:v>
      </x:c>
      <x:c r="AB569" t="str">
        <x:v>deepseek-v4-flash</x:v>
      </x:c>
      <x:c r="AC569" t="str">
        <x:v>恢复轮 2026-09-01；来源 new_finding；2026-09-05 Gemini定位核对：对照现有正文及所引图/图注，确认作者 marker 与细胞关系。</x:v>
      </x:c>
      <x:c r="AD569" t="str">
        <x:v>outside</x:v>
      </x:c>
      <x:c r="AE569" t="str">
        <x:v>new_finding</x:v>
      </x:c>
    </x:row>
    <x:row r="570">
      <x:c r="A570" t="str">
        <x:v>M00621</x:v>
      </x:c>
      <x:c r="B570" t="n">
        <x:v>12</x:v>
      </x:c>
      <x:c r="C570" t="str">
        <x:v>CELLxGENE:781cc817-3fd0-487c-a55a-b47b2786a05d</x:v>
      </x:c>
      <x:c r="D570" t="str">
        <x:v>DOI_10.1038_s44318-024-00328-6</x:v>
      </x:c>
      <x:c r="E570" t="str">
        <x:v>DOI_10.1038_s44318-024-00328-6</x:v>
      </x:c>
      <x:c r="F570" t="str">
        <x:v>primary</x:v>
      </x:c>
      <x:c r="G570"/>
      <x:c r="H570"/>
      <x:c r="I570" t="str">
        <x:v>AT2-like (fdAT2 organoid cells)</x:v>
      </x:c>
      <x:c r="J570"/>
      <x:c r="K570" t="str">
        <x:v>human</x:v>
      </x:c>
      <x:c r="L570" t="str">
        <x:v>false</x:v>
      </x:c>
      <x:c r="M570" t="str">
        <x:v>SFTPA1</x:v>
      </x:c>
      <x:c r="N570" t="str">
        <x:v>SFTPA1</x:v>
      </x:c>
      <x:c r="O570" t="str">
        <x:v>figure_labeled</x:v>
      </x:c>
      <x:c r="P570" t="str">
        <x:v>positive</x:v>
      </x:c>
      <x:c r="Q570" t="str">
        <x:v>formal_candidate</x:v>
      </x:c>
      <x:c r="R570" t="str">
        <x:v>Fig.1J,K legend</x:v>
      </x:c>
      <x:c r="S570" t="str">
        <x:v>UMAP plots showing transcript expression of AT2 lineage markers SFTPC, SFTPB, SFTPA1, NASPA (J) and CXCL1 (K)</x:v>
      </x:c>
      <x:c r="T570" t="str">
        <x:v>approved</x:v>
      </x:c>
      <x:c r="U570" t="str">
        <x:v>recovery_verify_2026-09-01</x:v>
      </x:c>
      <x:c r="V570" t="str">
        <x:v>SFTPA1 is shown as an AT2 lineage marker on UMAP plots used for AT2-like cluster annotation.</x:v>
      </x:c>
      <x:c r="W570" t="str">
        <x:v>scripts/extract_markers/audited-extraction/recovery/DOI_10.1038_s44318-024-00328-6_verify.json</x:v>
      </x:c>
      <x:c r="X570" s="56" t="n">
        <x:v>46266</x:v>
      </x:c>
      <x:c r="Y570" t="str">
        <x:v>recovery_include</x:v>
      </x:c>
      <x:c r="Z570" t="str">
        <x:v>exact</x:v>
      </x:c>
      <x:c r="AA570" t="b">
        <x:v>1</x:v>
      </x:c>
      <x:c r="AB570" t="str">
        <x:v>deepseek-v4-flash</x:v>
      </x:c>
      <x:c r="AC570" t="str">
        <x:v>恢复轮 2026-09-01；来源 A_exclude；2026-09-05 Gemini定位核对：对照现有正文及所引图/图注，确认作者 marker 与细胞关系。</x:v>
      </x:c>
      <x:c r="AD570" t="str">
        <x:v>outside</x:v>
      </x:c>
      <x:c r="AE570" t="str">
        <x:v>A_exclude</x:v>
      </x:c>
    </x:row>
    <x:row r="571">
      <x:c r="A571" t="str">
        <x:v>M00624</x:v>
      </x:c>
      <x:c r="B571" t="n">
        <x:v>12</x:v>
      </x:c>
      <x:c r="C571" t="str">
        <x:v>CELLxGENE:781cc817-3fd0-487c-a55a-b47b2786a05d</x:v>
      </x:c>
      <x:c r="D571" t="str">
        <x:v>DOI_10.1038_s44318-024-00328-6</x:v>
      </x:c>
      <x:c r="E571" t="str">
        <x:v>DOI_10.1038_s44318-024-00328-6</x:v>
      </x:c>
      <x:c r="F571" t="str">
        <x:v>primary</x:v>
      </x:c>
      <x:c r="G571"/>
      <x:c r="H571"/>
      <x:c r="I571" t="str">
        <x:v>AT2-like (fdAT2 organoid cells)</x:v>
      </x:c>
      <x:c r="J571"/>
      <x:c r="K571" t="str">
        <x:v>human</x:v>
      </x:c>
      <x:c r="L571" t="str">
        <x:v>false</x:v>
      </x:c>
      <x:c r="M571" t="str">
        <x:v>SLC34A2</x:v>
      </x:c>
      <x:c r="N571" t="str">
        <x:v>SLC34A2</x:v>
      </x:c>
      <x:c r="O571" t="str">
        <x:v>figure_labeled</x:v>
      </x:c>
      <x:c r="P571" t="str">
        <x:v>positive</x:v>
      </x:c>
      <x:c r="Q571" t="str">
        <x:v>formal_candidate</x:v>
      </x:c>
      <x:c r="R571" t="str">
        <x:v>Fig.EV2B legend</x:v>
      </x:c>
      <x:c r="S571" t="str">
        <x:v>UMAP plots showing transcript expression of AT2 lineage markers NKX2-1, SLC34A2, LPCAT1, HOPX, CEACAM6 (Fig.EV2B)</x:v>
      </x:c>
      <x:c r="T571" t="str">
        <x:v>approved</x:v>
      </x:c>
      <x:c r="U571" t="str">
        <x:v>recovery_verify_2026-09-01</x:v>
      </x:c>
      <x:c r="V571" t="str">
        <x:v>SLC34A2 is explicitly listed as an AT2 lineage marker in the UMAP feature plots used for cluster annotation.</x:v>
      </x:c>
      <x:c r="W571" t="str">
        <x:v>scripts/extract_markers/audited-extraction/recovery/DOI_10.1038_s44318-024-00328-6_verify.json</x:v>
      </x:c>
      <x:c r="X571" s="56" t="n">
        <x:v>46266</x:v>
      </x:c>
      <x:c r="Y571" t="str">
        <x:v>recovery_include</x:v>
      </x:c>
      <x:c r="Z571" t="str">
        <x:v>exact</x:v>
      </x:c>
      <x:c r="AA571" t="b">
        <x:v>1</x:v>
      </x:c>
      <x:c r="AB571" t="str">
        <x:v>deepseek-v4-flash</x:v>
      </x:c>
      <x:c r="AC571" t="str">
        <x:v>恢复轮 2026-09-01；来源 new_finding；2026-09-05 Gemini定位核对：对照现有正文及所引图/图注，确认作者 marker 与细胞关系。</x:v>
      </x:c>
      <x:c r="AD571" t="str">
        <x:v>outside</x:v>
      </x:c>
      <x:c r="AE571" t="str">
        <x:v>new_finding</x:v>
      </x:c>
    </x:row>
    <x:row r="572">
      <x:c r="A572" t="str">
        <x:v>M00625</x:v>
      </x:c>
      <x:c r="B572" t="n">
        <x:v>12</x:v>
      </x:c>
      <x:c r="C572" t="str">
        <x:v>CELLxGENE:781cc817-3fd0-487c-a55a-b47b2786a05d</x:v>
      </x:c>
      <x:c r="D572" t="str">
        <x:v>DOI_10.1038_s44318-024-00328-6</x:v>
      </x:c>
      <x:c r="E572" t="str">
        <x:v>DOI_10.1038_s44318-024-00328-6</x:v>
      </x:c>
      <x:c r="F572" t="str">
        <x:v>primary</x:v>
      </x:c>
      <x:c r="G572"/>
      <x:c r="H572"/>
      <x:c r="I572" t="str">
        <x:v>CXCL+ AT2-like cells</x:v>
      </x:c>
      <x:c r="J572" t="str">
        <x:v>AT2-like</x:v>
      </x:c>
      <x:c r="K572" t="str">
        <x:v>human</x:v>
      </x:c>
      <x:c r="L572" t="str">
        <x:v>false</x:v>
      </x:c>
      <x:c r="M572" t="str">
        <x:v>CXCL2</x:v>
      </x:c>
      <x:c r="N572" t="str">
        <x:v>CXCL2</x:v>
      </x:c>
      <x:c r="O572" t="str">
        <x:v>figure_labeled</x:v>
      </x:c>
      <x:c r="P572" t="str">
        <x:v>positive</x:v>
      </x:c>
      <x:c r="Q572" t="str">
        <x:v>formal_candidate</x:v>
      </x:c>
      <x:c r="R572" t="str">
        <x:v>Fig.EV2D legend; Fig.1H</x:v>
      </x:c>
      <x:c r="S572" t="str">
        <x:v>UMAP plots showing transcript expression of CXC chemokine ligands CXCL2, CXCL3 (D) (Fig.EV2D); CXCL+ AT2-like cluster labeled in Fig.1H</x:v>
      </x:c>
      <x:c r="T572" t="str">
        <x:v>approved</x:v>
      </x:c>
      <x:c r="U572" t="str">
        <x:v>recovery_verify_2026-09-01</x:v>
      </x:c>
      <x:c r="V572" t="str">
        <x:v>CXCL2 is a CXC chemokine ligand shown on UMAP and is part of the chemokine signature used to name the CXCL+ AT2-like cluster.</x:v>
      </x:c>
      <x:c r="W572" t="str">
        <x:v>scripts/extract_markers/audited-extraction/recovery/DOI_10.1038_s44318-024-00328-6_verify.json</x:v>
      </x:c>
      <x:c r="X572" s="56" t="n">
        <x:v>46266</x:v>
      </x:c>
      <x:c r="Y572" t="str">
        <x:v>recovery_include</x:v>
      </x:c>
      <x:c r="Z572" t="str">
        <x:v>exact</x:v>
      </x:c>
      <x:c r="AA572" t="b">
        <x:v>1</x:v>
      </x:c>
      <x:c r="AB572" t="str">
        <x:v>deepseek-v4-flash</x:v>
      </x:c>
      <x:c r="AC572" t="str">
        <x:v>恢复轮 2026-09-01；来源 new_finding；2026-09-05 Gemini定位核对：对照现有正文及所引图/图注，确认作者 marker 与细胞关系。</x:v>
      </x:c>
      <x:c r="AD572" t="str">
        <x:v>outside</x:v>
      </x:c>
      <x:c r="AE572" t="str">
        <x:v>new_finding</x:v>
      </x:c>
    </x:row>
    <x:row r="573">
      <x:c r="A573" t="str">
        <x:v>M00626</x:v>
      </x:c>
      <x:c r="B573" t="n">
        <x:v>12</x:v>
      </x:c>
      <x:c r="C573" t="str">
        <x:v>CELLxGENE:781cc817-3fd0-487c-a55a-b47b2786a05d</x:v>
      </x:c>
      <x:c r="D573" t="str">
        <x:v>DOI_10.1038_s44318-024-00328-6</x:v>
      </x:c>
      <x:c r="E573" t="str">
        <x:v>DOI_10.1038_s44318-024-00328-6</x:v>
      </x:c>
      <x:c r="F573" t="str">
        <x:v>primary</x:v>
      </x:c>
      <x:c r="G573"/>
      <x:c r="H573"/>
      <x:c r="I573" t="str">
        <x:v>CXCL+ AT2-like cells</x:v>
      </x:c>
      <x:c r="J573" t="str">
        <x:v>AT2-like</x:v>
      </x:c>
      <x:c r="K573" t="str">
        <x:v>human</x:v>
      </x:c>
      <x:c r="L573" t="str">
        <x:v>false</x:v>
      </x:c>
      <x:c r="M573" t="str">
        <x:v>CXCL3</x:v>
      </x:c>
      <x:c r="N573" t="str">
        <x:v>CXCL3</x:v>
      </x:c>
      <x:c r="O573" t="str">
        <x:v>figure_labeled</x:v>
      </x:c>
      <x:c r="P573" t="str">
        <x:v>positive</x:v>
      </x:c>
      <x:c r="Q573" t="str">
        <x:v>formal_candidate</x:v>
      </x:c>
      <x:c r="R573" t="str">
        <x:v>Fig.EV2D legend; Fig.1H</x:v>
      </x:c>
      <x:c r="S573" t="str">
        <x:v>UMAP plots showing transcript expression of CXC chemokine ligands CXCL2, CXCL3 (D) (Fig.EV2D); CXCL+ AT2-like cluster labeled in Fig.1H</x:v>
      </x:c>
      <x:c r="T573" t="str">
        <x:v>approved</x:v>
      </x:c>
      <x:c r="U573" t="str">
        <x:v>recovery_verify_2026-09-01</x:v>
      </x:c>
      <x:c r="V573" t="str">
        <x:v>CXCL3 is a CXC chemokine ligand shown on UMAP and contributes to the chemokine signature used to name the CXCL+ AT2-like cluster.</x:v>
      </x:c>
      <x:c r="W573" t="str">
        <x:v>scripts/extract_markers/audited-extraction/recovery/DOI_10.1038_s44318-024-00328-6_verify.json</x:v>
      </x:c>
      <x:c r="X573" s="56" t="n">
        <x:v>46266</x:v>
      </x:c>
      <x:c r="Y573" t="str">
        <x:v>recovery_include</x:v>
      </x:c>
      <x:c r="Z573" t="str">
        <x:v>exact</x:v>
      </x:c>
      <x:c r="AA573" t="b">
        <x:v>1</x:v>
      </x:c>
      <x:c r="AB573" t="str">
        <x:v>deepseek-v4-flash</x:v>
      </x:c>
      <x:c r="AC573" t="str">
        <x:v>恢复轮 2026-09-01；来源 new_finding；2026-09-05 Gemini定位核对：对照现有正文及所引图/图注，确认作者 marker 与细胞关系。</x:v>
      </x:c>
      <x:c r="AD573" t="str">
        <x:v>outside</x:v>
      </x:c>
      <x:c r="AE573" t="str">
        <x:v>new_finding</x:v>
      </x:c>
    </x:row>
    <x:row r="574">
      <x:c r="A574" t="str">
        <x:v>M00627</x:v>
      </x:c>
      <x:c r="B574" t="n">
        <x:v>12</x:v>
      </x:c>
      <x:c r="C574" t="str">
        <x:v>CELLxGENE:781cc817-3fd0-487c-a55a-b47b2786a05d</x:v>
      </x:c>
      <x:c r="D574" t="str">
        <x:v>DOI_10.1038_s44318-024-00328-6</x:v>
      </x:c>
      <x:c r="E574" t="str">
        <x:v>DOI_10.1038_s44318-024-00328-6</x:v>
      </x:c>
      <x:c r="F574" t="str">
        <x:v>primary</x:v>
      </x:c>
      <x:c r="G574"/>
      <x:c r="H574"/>
      <x:c r="I574" t="str">
        <x:v>EpCAM+ epithelial cells</x:v>
      </x:c>
      <x:c r="J574"/>
      <x:c r="K574" t="str">
        <x:v>human</x:v>
      </x:c>
      <x:c r="L574" t="str">
        <x:v>false</x:v>
      </x:c>
      <x:c r="M574" t="str">
        <x:v>EPCAM</x:v>
      </x:c>
      <x:c r="N574" t="str">
        <x:v>EpCAM</x:v>
      </x:c>
      <x:c r="O574" t="str">
        <x:v>figure_labeled</x:v>
      </x:c>
      <x:c r="P574" t="str">
        <x:v>positive</x:v>
      </x:c>
      <x:c r="Q574" t="str">
        <x:v>formal_candidate</x:v>
      </x:c>
      <x:c r="R574" t="str">
        <x:v>Fig.1A experimental scheme; Methods</x:v>
      </x:c>
      <x:c r="S574" t="str">
        <x:v>EpCAM+ microbeads / EpCAM+ epithelial cells used for enrichment from human fetal lung</x:v>
      </x:c>
      <x:c r="T574" t="str">
        <x:v>approved</x:v>
      </x:c>
      <x:c r="U574" t="str">
        <x:v>recovery_verify_2026-09-01</x:v>
      </x:c>
      <x:c r="V574" t="str">
        <x:v>EpCAM is used to isolate and name 'EpCAM+ epithelial cells'; the population is defined/classified by EpCAM positivity.</x:v>
      </x:c>
      <x:c r="W574" t="str">
        <x:v>scripts/extract_markers/audited-extraction/recovery/DOI_10.1038_s44318-024-00328-6_verify.json</x:v>
      </x:c>
      <x:c r="X574" s="56" t="n">
        <x:v>46266</x:v>
      </x:c>
      <x:c r="Y574" t="str">
        <x:v>recovery_include</x:v>
      </x:c>
      <x:c r="Z574" t="str">
        <x:v>alias_resolved</x:v>
      </x:c>
      <x:c r="AA574" t="b">
        <x:v>1</x:v>
      </x:c>
      <x:c r="AB574" t="str">
        <x:v>deepseek-v4-flash</x:v>
      </x:c>
      <x:c r="AC574" t="str">
        <x:v>恢复轮 2026-09-01；来源 A_exclude</x:v>
      </x:c>
      <x:c r="AD574" t="str">
        <x:v>outside</x:v>
      </x:c>
      <x:c r="AE574" t="str">
        <x:v>A_exclude</x:v>
      </x:c>
    </x:row>
    <x:row r="575">
      <x:c r="A575" t="str">
        <x:v>M00629</x:v>
      </x:c>
      <x:c r="B575" t="n">
        <x:v>12</x:v>
      </x:c>
      <x:c r="C575" t="str">
        <x:v>CELLxGENE:781cc817-3fd0-487c-a55a-b47b2786a05d</x:v>
      </x:c>
      <x:c r="D575" t="str">
        <x:v>DOI_10.1038_s44318-024-00328-6</x:v>
      </x:c>
      <x:c r="E575" t="str">
        <x:v>DOI_10.1038_s44318-024-00328-6</x:v>
      </x:c>
      <x:c r="F575" t="str">
        <x:v>primary</x:v>
      </x:c>
      <x:c r="G575"/>
      <x:c r="H575"/>
      <x:c r="I575" t="str">
        <x:v>Fetal tip progenitor</x:v>
      </x:c>
      <x:c r="J575"/>
      <x:c r="K575" t="str">
        <x:v>human</x:v>
      </x:c>
      <x:c r="L575" t="str">
        <x:v>false</x:v>
      </x:c>
      <x:c r="M575" t="str">
        <x:v>SOX9</x:v>
      </x:c>
      <x:c r="N575" t="str">
        <x:v>SOX9</x:v>
      </x:c>
      <x:c r="O575" t="str">
        <x:v>author_declared</x:v>
      </x:c>
      <x:c r="P575" t="str">
        <x:v>positive</x:v>
      </x:c>
      <x:c r="Q575" t="str">
        <x:v>formal_candidate</x:v>
      </x:c>
      <x:c r="R575" t="str">
        <x:v>Results, fdAT2 organoid characterization</x:v>
      </x:c>
      <x:c r="S575" t="str">
        <x:v>a fetal tip progenitor marker, SOX9</x:v>
      </x:c>
      <x:c r="T575" t="str">
        <x:v>approved</x:v>
      </x:c>
      <x:c r="U575" t="str">
        <x:v>recovery_verify_2026-09-01</x:v>
      </x:c>
      <x:c r="V575" t="str">
        <x:v>SOX9 is explicitly declared a fetal tip progenitor marker and used to define tip progenitor identity (its absence helps confirm AT2 differentiation).</x:v>
      </x:c>
      <x:c r="W575" t="str">
        <x:v>scripts/extract_markers/audited-extraction/recovery/DOI_10.1038_s44318-024-00328-6_verify.json</x:v>
      </x:c>
      <x:c r="X575" s="56" t="n">
        <x:v>46266</x:v>
      </x:c>
      <x:c r="Y575" t="str">
        <x:v>recovery_include</x:v>
      </x:c>
      <x:c r="Z575" t="str">
        <x:v>exact</x:v>
      </x:c>
      <x:c r="AA575" t="b">
        <x:v>1</x:v>
      </x:c>
      <x:c r="AB575" t="str">
        <x:v>deepseek-v4-flash</x:v>
      </x:c>
      <x:c r="AC575" t="str">
        <x:v>恢复轮 2026-09-01；来源 A_exclude；2026-09-05 Gemini定位核对：对照现有正文及所引图/图注，确认作者 marker 与细胞关系。</x:v>
      </x:c>
      <x:c r="AD575" t="str">
        <x:v>outside</x:v>
      </x:c>
      <x:c r="AE575" t="str">
        <x:v>A_exclude</x:v>
      </x:c>
    </x:row>
    <x:row r="576">
      <x:c r="A576" t="str">
        <x:v>M00630</x:v>
      </x:c>
      <x:c r="B576" t="n">
        <x:v>12</x:v>
      </x:c>
      <x:c r="C576" t="str">
        <x:v>CELLxGENE:781cc817-3fd0-487c-a55a-b47b2786a05d</x:v>
      </x:c>
      <x:c r="D576" t="str">
        <x:v>DOI_10.1038_s44318-024-00328-6</x:v>
      </x:c>
      <x:c r="E576" t="str">
        <x:v>DOI_10.1038_s44318-024-00328-6</x:v>
      </x:c>
      <x:c r="F576" t="str">
        <x:v>primary</x:v>
      </x:c>
      <x:c r="G576"/>
      <x:c r="H576"/>
      <x:c r="I576" t="str">
        <x:v>proximal airway cells</x:v>
      </x:c>
      <x:c r="J576"/>
      <x:c r="K576" t="str">
        <x:v>human</x:v>
      </x:c>
      <x:c r="L576" t="str">
        <x:v>false</x:v>
      </x:c>
      <x:c r="M576" t="str">
        <x:v>SCGB3A2</x:v>
      </x:c>
      <x:c r="N576" t="str">
        <x:v>SCGB3A2</x:v>
      </x:c>
      <x:c r="O576" t="str">
        <x:v>author_declared</x:v>
      </x:c>
      <x:c r="P576" t="str">
        <x:v>positive</x:v>
      </x:c>
      <x:c r="Q576" t="str">
        <x:v>formal_candidate</x:v>
      </x:c>
      <x:c r="R576" t="str">
        <x:v>Methods - Derivation and in vitro culture of human alveolar type 2-like organoids (SCGB3A2-GFP reporter)</x:v>
      </x:c>
      <x:c r="S576" t="str">
        <x:v>For SFTPC-GFP (this manuscript), or SCGB3A2-GFP reporter cell generation, the isolated tip progenitor cells or proximal airway cells were immediately transduced and selected based on SFTPC-GFP or SCGB3A2-GFP with EF1a-TagRFP reporter expression by flow cytometry</x:v>
      </x:c>
      <x:c r="T576" t="str">
        <x:v>approved</x:v>
      </x:c>
      <x:c r="U576" t="str">
        <x:v>recovery_verify_2026-09-01</x:v>
      </x:c>
      <x:c r="V576" t="str">
        <x:v>SCGB3A2-GFP is used to select and identify proximal airway (progenitor) cells, and the population is named 'SCGB3A2+ airway progenitors'.</x:v>
      </x:c>
      <x:c r="W576" t="str">
        <x:v>scripts/extract_markers/audited-extraction/recovery/DOI_10.1038_s44318-024-00328-6_verify.json</x:v>
      </x:c>
      <x:c r="X576" s="56" t="n">
        <x:v>46266</x:v>
      </x:c>
      <x:c r="Y576" t="str">
        <x:v>recovery_include</x:v>
      </x:c>
      <x:c r="Z576" t="str">
        <x:v>exact</x:v>
      </x:c>
      <x:c r="AA576" t="b">
        <x:v>1</x:v>
      </x:c>
      <x:c r="AB576" t="str">
        <x:v>deepseek-v4-flash</x:v>
      </x:c>
      <x:c r="AC576" t="str">
        <x:v>恢复轮 2026-09-01；来源 A_exclude；2026-09-05 Gemini定位核对：对照现有正文及所引图/图注，确认作者 marker 与细胞关系。</x:v>
      </x:c>
      <x:c r="AD576" t="str">
        <x:v>outside</x:v>
      </x:c>
      <x:c r="AE576" t="str">
        <x:v>A_exclude</x:v>
      </x:c>
    </x:row>
    <x:row r="577">
      <x:c r="A577" t="str">
        <x:v>M00631</x:v>
      </x:c>
      <x:c r="B577" t="n">
        <x:v>12</x:v>
      </x:c>
      <x:c r="C577" t="str">
        <x:v>CELLxGENE:781cc817-3fd0-487c-a55a-b47b2786a05d</x:v>
      </x:c>
      <x:c r="D577" t="str">
        <x:v>DOI_10.1038_s44318-024-00328-6</x:v>
      </x:c>
      <x:c r="E577" t="str">
        <x:v>DOI_10.1038_s44318-024-00328-6</x:v>
      </x:c>
      <x:c r="F577" t="str">
        <x:v>primary</x:v>
      </x:c>
      <x:c r="G577"/>
      <x:c r="H577"/>
      <x:c r="I577" t="str">
        <x:v>tip progenitor cells</x:v>
      </x:c>
      <x:c r="J577"/>
      <x:c r="K577" t="str">
        <x:v>human</x:v>
      </x:c>
      <x:c r="L577" t="str">
        <x:v>false</x:v>
      </x:c>
      <x:c r="M577" t="str">
        <x:v>SFTPC</x:v>
      </x:c>
      <x:c r="N577" t="str">
        <x:v>SFTPC</x:v>
      </x:c>
      <x:c r="O577" t="str">
        <x:v>author_declared</x:v>
      </x:c>
      <x:c r="P577" t="str">
        <x:v>positive</x:v>
      </x:c>
      <x:c r="Q577" t="str">
        <x:v>formal_candidate</x:v>
      </x:c>
      <x:c r="R577" t="str">
        <x:v>Methods - Derivation and in vitro culture of human alveolar type 2-like organoids (SFTPC-GFP reporter)</x:v>
      </x:c>
      <x:c r="S577" t="str">
        <x:v>For SFTPC-GFP (this manuscript), or SCGB3A2-GFP reporter cell generation, the isolated tip progenitor cells or proximal airway cells were immediately transduced and selected based on SFTPC-GFP or SCGB3A2-GFP with EF1a-TagRFP reporter expression by flow cytometry</x:v>
      </x:c>
      <x:c r="T577" t="str">
        <x:v>approved</x:v>
      </x:c>
      <x:c r="U577" t="str">
        <x:v>recovery_verify_2026-09-01</x:v>
      </x:c>
      <x:c r="V577" t="str">
        <x:v>SFTPC promoter-driven GFP is used to select and identify tip progenitor cells that are AT2-committed; SFTPC thus serves as a marker for identification of this population.</x:v>
      </x:c>
      <x:c r="W577" t="str">
        <x:v>scripts/extract_markers/audited-extraction/recovery/DOI_10.1038_s44318-024-00328-6_verify.json</x:v>
      </x:c>
      <x:c r="X577" s="56" t="n">
        <x:v>46266</x:v>
      </x:c>
      <x:c r="Y577" t="str">
        <x:v>recovery_include</x:v>
      </x:c>
      <x:c r="Z577" t="str">
        <x:v>exact</x:v>
      </x:c>
      <x:c r="AA577" t="b">
        <x:v>1</x:v>
      </x:c>
      <x:c r="AB577" t="str">
        <x:v>deepseek-v4-flash</x:v>
      </x:c>
      <x:c r="AC577" t="str">
        <x:v>恢复轮 2026-09-01；来源 A_exclude</x:v>
      </x:c>
      <x:c r="AD577" t="str">
        <x:v>outside</x:v>
      </x:c>
      <x:c r="AE577" t="str">
        <x:v>A_exclude</x:v>
      </x:c>
    </x:row>
    <x:row r="578">
      <x:c r="A578" t="str">
        <x:v>M00632</x:v>
      </x:c>
      <x:c r="B578" t="n">
        <x:v>13</x:v>
      </x:c>
      <x:c r="C578" t="str">
        <x:v>CELLxGENE:8dc858b0-b076-4326-94bb-7c2d1cd721a3</x:v>
      </x:c>
      <x:c r="D578" t="str">
        <x:v>DOI_10.1126_sciimmunol.adf9988</x:v>
      </x:c>
      <x:c r="E578" t="str">
        <x:v>DOI_10.1126_sciimmunol.adf9988</x:v>
      </x:c>
      <x:c r="F578" t="str">
        <x:v>primary</x:v>
      </x:c>
      <x:c r="G578"/>
      <x:c r="H578"/>
      <x:c r="I578" t="str">
        <x:v>airway progenitors</x:v>
      </x:c>
      <x:c r="J578"/>
      <x:c r="K578" t="str">
        <x:v>human</x:v>
      </x:c>
      <x:c r="L578" t="str">
        <x:v>false</x:v>
      </x:c>
      <x:c r="M578" t="str">
        <x:v>SOX2</x:v>
      </x:c>
      <x:c r="N578" t="str">
        <x:v>SOX2</x:v>
      </x:c>
      <x:c r="O578" t="str">
        <x:v>annotation_marker</x:v>
      </x:c>
      <x:c r="P578" t="str">
        <x:v>positive</x:v>
      </x:c>
      <x:c r="Q578" t="str">
        <x:v>formal_candidate</x:v>
      </x:c>
      <x:c r="R578" t="str">
        <x:v>Results p.10</x:v>
      </x:c>
      <x:c r="S578" t="str">
        <x:v>to become SOX9-/SOX2+ airway progenitors</x:v>
      </x:c>
      <x:c r="T578" t="str">
        <x:v>approved</x:v>
      </x:c>
      <x:c r="U578" t="str">
        <x:v>recovery_verify_2026-09-01</x:v>
      </x:c>
      <x:c r="V578" t="str">
        <x:v>SOX2 阳性用于定义/识别 airway progenitors。</x:v>
      </x:c>
      <x:c r="W578" t="str">
        <x:v>scripts/extract_markers/audited-extraction/recovery/DOI_10.1126_sciimmunol.adf9988_verify.json</x:v>
      </x:c>
      <x:c r="X578" s="56" t="n">
        <x:v>46266</x:v>
      </x:c>
      <x:c r="Y578" t="str">
        <x:v>recovery_include</x:v>
      </x:c>
      <x:c r="Z578" t="str">
        <x:v>exact</x:v>
      </x:c>
      <x:c r="AA578" t="b">
        <x:v>1</x:v>
      </x:c>
      <x:c r="AB578" t="str">
        <x:v>deepseek-v4-flash</x:v>
      </x:c>
      <x:c r="AC578" t="str">
        <x:v>恢复轮 2026-09-01；来源 A_exclude</x:v>
      </x:c>
      <x:c r="AD578" t="str">
        <x:v>outside</x:v>
      </x:c>
      <x:c r="AE578" t="str">
        <x:v>A_exclude</x:v>
      </x:c>
    </x:row>
    <x:row r="579">
      <x:c r="A579" t="str">
        <x:v>M00633</x:v>
      </x:c>
      <x:c r="B579" t="n">
        <x:v>13</x:v>
      </x:c>
      <x:c r="C579" t="str">
        <x:v>CELLxGENE:8dc858b0-b076-4326-94bb-7c2d1cd721a3</x:v>
      </x:c>
      <x:c r="D579" t="str">
        <x:v>DOI_10.1126_sciimmunol.adf9988</x:v>
      </x:c>
      <x:c r="E579" t="str">
        <x:v>DOI_10.1126_sciimmunol.adf9988</x:v>
      </x:c>
      <x:c r="F579" t="str">
        <x:v>primary</x:v>
      </x:c>
      <x:c r="G579"/>
      <x:c r="H579"/>
      <x:c r="I579" t="str">
        <x:v>airway progenitors</x:v>
      </x:c>
      <x:c r="J579"/>
      <x:c r="K579" t="str">
        <x:v>human</x:v>
      </x:c>
      <x:c r="L579" t="str">
        <x:v>false</x:v>
      </x:c>
      <x:c r="M579" t="str">
        <x:v>SOX9</x:v>
      </x:c>
      <x:c r="N579" t="str">
        <x:v>SOX9</x:v>
      </x:c>
      <x:c r="O579" t="str">
        <x:v>annotation_marker</x:v>
      </x:c>
      <x:c r="P579" t="str">
        <x:v>negative</x:v>
      </x:c>
      <x:c r="Q579" t="str">
        <x:v>formal_candidate</x:v>
      </x:c>
      <x:c r="R579" t="str">
        <x:v>Results p.10</x:v>
      </x:c>
      <x:c r="S579" t="str">
        <x:v>to become SOX9-/SOX2+ airway progenitors</x:v>
      </x:c>
      <x:c r="T579" t="str">
        <x:v>approved</x:v>
      </x:c>
      <x:c r="U579" t="str">
        <x:v>recovery_verify_2026-09-01</x:v>
      </x:c>
      <x:c r="V579" t="str">
        <x:v>SOX9 阴性用于定义/识别 airway progenitors 这一分化状态。</x:v>
      </x:c>
      <x:c r="W579" t="str">
        <x:v>scripts/extract_markers/audited-extraction/recovery/DOI_10.1126_sciimmunol.adf9988_verify.json</x:v>
      </x:c>
      <x:c r="X579" s="56" t="n">
        <x:v>46266</x:v>
      </x:c>
      <x:c r="Y579" t="str">
        <x:v>recovery_include</x:v>
      </x:c>
      <x:c r="Z579" t="str">
        <x:v>exact</x:v>
      </x:c>
      <x:c r="AA579" t="b">
        <x:v>1</x:v>
      </x:c>
      <x:c r="AB579" t="str">
        <x:v>deepseek-v4-flash</x:v>
      </x:c>
      <x:c r="AC579" t="str">
        <x:v>恢复轮 2026-09-01；来源 A_exclude</x:v>
      </x:c>
      <x:c r="AD579" t="str">
        <x:v>outside</x:v>
      </x:c>
      <x:c r="AE579" t="str">
        <x:v>A_exclude</x:v>
      </x:c>
    </x:row>
    <x:row r="580">
      <x:c r="A580" t="str">
        <x:v>M00634</x:v>
      </x:c>
      <x:c r="B580" t="n">
        <x:v>13</x:v>
      </x:c>
      <x:c r="C580" t="str">
        <x:v>CELLxGENE:8dc858b0-b076-4326-94bb-7c2d1cd721a3</x:v>
      </x:c>
      <x:c r="D580" t="str">
        <x:v>DOI_10.1126_sciimmunol.adf9988</x:v>
      </x:c>
      <x:c r="E580" t="str">
        <x:v>DOI_10.1126_sciimmunol.adf9988</x:v>
      </x:c>
      <x:c r="F580" t="str">
        <x:v>primary</x:v>
      </x:c>
      <x:c r="G580"/>
      <x:c r="H580"/>
      <x:c r="I580" t="str">
        <x:v>B cells</x:v>
      </x:c>
      <x:c r="J580" t="str">
        <x:v>CD5+ mature B</x:v>
      </x:c>
      <x:c r="K580" t="str">
        <x:v>human</x:v>
      </x:c>
      <x:c r="L580" t="str">
        <x:v>false</x:v>
      </x:c>
      <x:c r="M580" t="str">
        <x:v>CD5</x:v>
      </x:c>
      <x:c r="N580" t="str">
        <x:v>CD5</x:v>
      </x:c>
      <x:c r="O580" t="str">
        <x:v>annotation_marker</x:v>
      </x:c>
      <x:c r="P580" t="str">
        <x:v>positive</x:v>
      </x:c>
      <x:c r="Q580" t="str">
        <x:v>formal_candidate</x:v>
      </x:c>
      <x:c r="R580" t="str">
        <x:v>Results p.6; Results p.7</x:v>
      </x:c>
      <x:c r="S580" t="str">
        <x:v>CD5- versus CD5+ mature B cells; The final stage of mature CD5+ cells was marked by CD5, CD27, SPN (CD43), CCR10 and CCL22 (Fig 3C), representative of putative human B-1-like cells</x:v>
      </x:c>
      <x:c r="T580" t="str">
        <x:v>approved</x:v>
      </x:c>
      <x:c r="U580" t="str">
        <x:v>recovery_verify_2026-09-01</x:v>
      </x:c>
      <x:c r="V580" t="str">
        <x:v>CD5 用于区分 mature B 细胞亚群（CD5- 与 CD5+）。</x:v>
      </x:c>
      <x:c r="W580" t="str">
        <x:v>scripts/extract_markers/audited-extraction/recovery/DOI_10.1126_sciimmunol.adf9988_verify.json</x:v>
      </x:c>
      <x:c r="X580" s="56" t="n">
        <x:v>46266</x:v>
      </x:c>
      <x:c r="Y580" t="str">
        <x:v>recovery_include</x:v>
      </x:c>
      <x:c r="Z580" t="str">
        <x:v>exact</x:v>
      </x:c>
      <x:c r="AA580" t="b">
        <x:v>1</x:v>
      </x:c>
      <x:c r="AB580" t="str">
        <x:v>deepseek-v4-flash</x:v>
      </x:c>
      <x:c r="AC580" t="str">
        <x:v>恢复轮 2026-09-01；来源 A_exclude；2026-09-05 Gemini定位核对：对照现有正文及所引图/图注，确认作者 marker 与细胞关系。</x:v>
      </x:c>
      <x:c r="AD580" t="str">
        <x:v>outside</x:v>
      </x:c>
      <x:c r="AE580" t="str">
        <x:v>A_exclude</x:v>
      </x:c>
    </x:row>
    <x:row r="581">
      <x:c r="A581" t="str">
        <x:v>M00635</x:v>
      </x:c>
      <x:c r="B581" t="n">
        <x:v>13</x:v>
      </x:c>
      <x:c r="C581" t="str">
        <x:v>CELLxGENE:8dc858b0-b076-4326-94bb-7c2d1cd721a3</x:v>
      </x:c>
      <x:c r="D581" t="str">
        <x:v>DOI_10.1126_sciimmunol.adf9988</x:v>
      </x:c>
      <x:c r="E581" t="str">
        <x:v>DOI_10.1126_sciimmunol.adf9988</x:v>
      </x:c>
      <x:c r="F581" t="str">
        <x:v>primary</x:v>
      </x:c>
      <x:c r="G581"/>
      <x:c r="H581"/>
      <x:c r="I581" t="str">
        <x:v>B cells</x:v>
      </x:c>
      <x:c r="J581" t="str">
        <x:v>immature B</x:v>
      </x:c>
      <x:c r="K581" t="str">
        <x:v>human</x:v>
      </x:c>
      <x:c r="L581" t="str">
        <x:v>false</x:v>
      </x:c>
      <x:c r="M581" t="str">
        <x:v>IGHM</x:v>
      </x:c>
      <x:c r="N581" t="str">
        <x:v>IGHM</x:v>
      </x:c>
      <x:c r="O581" t="str">
        <x:v>annotation_marker</x:v>
      </x:c>
      <x:c r="P581" t="str">
        <x:v>positive</x:v>
      </x:c>
      <x:c r="Q581" t="str">
        <x:v>formal_candidate</x:v>
      </x:c>
      <x:c r="R581" t="str">
        <x:v>Results p.6</x:v>
      </x:c>
      <x:c r="S581" t="str">
        <x:v>immature B (MS4A1+IGHDloIGHMhiVPREB3hi)</x:v>
      </x:c>
      <x:c r="T581" t="str">
        <x:v>approved</x:v>
      </x:c>
      <x:c r="U581" t="str">
        <x:v>recovery_verify_2026-09-01</x:v>
      </x:c>
      <x:c r="V581" t="str">
        <x:v>IGHMhi 为 immature B 定义组合中的阳性 marker。</x:v>
      </x:c>
      <x:c r="W581" t="str">
        <x:v>scripts/extract_markers/audited-extraction/recovery/DOI_10.1126_sciimmunol.adf9988_verify.json</x:v>
      </x:c>
      <x:c r="X581" s="56" t="n">
        <x:v>46266</x:v>
      </x:c>
      <x:c r="Y581" t="str">
        <x:v>recovery_include</x:v>
      </x:c>
      <x:c r="Z581" t="str">
        <x:v>exact</x:v>
      </x:c>
      <x:c r="AA581" t="b">
        <x:v>1</x:v>
      </x:c>
      <x:c r="AB581" t="str">
        <x:v>deepseek-v4-flash</x:v>
      </x:c>
      <x:c r="AC581" t="str">
        <x:v>恢复轮 2026-09-01；来源 A_exclude；2026-09-05 Gemini定位核对：对照现有正文及所引图/图注，确认作者 marker 与细胞关系。</x:v>
      </x:c>
      <x:c r="AD581" t="str">
        <x:v>outside</x:v>
      </x:c>
      <x:c r="AE581" t="str">
        <x:v>A_exclude</x:v>
      </x:c>
    </x:row>
    <x:row r="582">
      <x:c r="A582" t="str">
        <x:v>M00636</x:v>
      </x:c>
      <x:c r="B582" t="n">
        <x:v>13</x:v>
      </x:c>
      <x:c r="C582" t="str">
        <x:v>CELLxGENE:8dc858b0-b076-4326-94bb-7c2d1cd721a3</x:v>
      </x:c>
      <x:c r="D582" t="str">
        <x:v>DOI_10.1126_sciimmunol.adf9988</x:v>
      </x:c>
      <x:c r="E582" t="str">
        <x:v>DOI_10.1126_sciimmunol.adf9988</x:v>
      </x:c>
      <x:c r="F582" t="str">
        <x:v>primary</x:v>
      </x:c>
      <x:c r="G582"/>
      <x:c r="H582"/>
      <x:c r="I582" t="str">
        <x:v>B cells</x:v>
      </x:c>
      <x:c r="J582" t="str">
        <x:v>late pre-B</x:v>
      </x:c>
      <x:c r="K582" t="str">
        <x:v>human</x:v>
      </x:c>
      <x:c r="L582" t="str">
        <x:v>false</x:v>
      </x:c>
      <x:c r="M582" t="str">
        <x:v>IGLL1</x:v>
      </x:c>
      <x:c r="N582" t="str">
        <x:v>IGLL1</x:v>
      </x:c>
      <x:c r="O582" t="str">
        <x:v>author_declared</x:v>
      </x:c>
      <x:c r="P582" t="str">
        <x:v>positive</x:v>
      </x:c>
      <x:c r="Q582" t="str">
        <x:v>formal_candidate</x:v>
      </x:c>
      <x:c r="R582" t="str">
        <x:v>Results p.6</x:v>
      </x:c>
      <x:c r="S582" t="str">
        <x:v>MS4A1+ late pre-B cells that expressed the marker for surrogate light chain, IGLL1</x:v>
      </x:c>
      <x:c r="T582" t="str">
        <x:v>approved</x:v>
      </x:c>
      <x:c r="U582" t="str">
        <x:v>recovery_verify_2026-09-01</x:v>
      </x:c>
      <x:c r="V582" t="str">
        <x:v>作者明确将 IGLL1 称为 surrogate light chain 的 marker，并用于描述/识别 late pre-B 细胞。</x:v>
      </x:c>
      <x:c r="W582" t="str">
        <x:v>scripts/extract_markers/audited-extraction/recovery/DOI_10.1126_sciimmunol.adf9988_verify.json</x:v>
      </x:c>
      <x:c r="X582" s="56" t="n">
        <x:v>46266</x:v>
      </x:c>
      <x:c r="Y582" t="str">
        <x:v>recovery_include</x:v>
      </x:c>
      <x:c r="Z582" t="str">
        <x:v>exact</x:v>
      </x:c>
      <x:c r="AA582" t="b">
        <x:v>1</x:v>
      </x:c>
      <x:c r="AB582" t="str">
        <x:v>deepseek-v4-flash</x:v>
      </x:c>
      <x:c r="AC582" t="str">
        <x:v>恢复轮 2026-09-01；来源 A_exclude；2026-09-05 Gemini定位核对：对照现有正文及所引图/图注，确认作者 marker 与细胞关系。</x:v>
      </x:c>
      <x:c r="AD582" t="str">
        <x:v>outside</x:v>
      </x:c>
      <x:c r="AE582" t="str">
        <x:v>A_exclude</x:v>
      </x:c>
    </x:row>
    <x:row r="583">
      <x:c r="A583" t="str">
        <x:v>M00637</x:v>
      </x:c>
      <x:c r="B583" t="n">
        <x:v>13</x:v>
      </x:c>
      <x:c r="C583" t="str">
        <x:v>CELLxGENE:8dc858b0-b076-4326-94bb-7c2d1cd721a3</x:v>
      </x:c>
      <x:c r="D583" t="str">
        <x:v>DOI_10.1126_sciimmunol.adf9988</x:v>
      </x:c>
      <x:c r="E583" t="str">
        <x:v>DOI_10.1126_sciimmunol.adf9988</x:v>
      </x:c>
      <x:c r="F583" t="str">
        <x:v>primary</x:v>
      </x:c>
      <x:c r="G583"/>
      <x:c r="H583"/>
      <x:c r="I583" t="str">
        <x:v>B cells</x:v>
      </x:c>
      <x:c r="J583" t="str">
        <x:v>late pro-B</x:v>
      </x:c>
      <x:c r="K583" t="str">
        <x:v>human</x:v>
      </x:c>
      <x:c r="L583" t="str">
        <x:v>false</x:v>
      </x:c>
      <x:c r="M583" t="str">
        <x:v>MKI67</x:v>
      </x:c>
      <x:c r="N583" t="str">
        <x:v>MKI67</x:v>
      </x:c>
      <x:c r="O583" t="str">
        <x:v>annotation_marker</x:v>
      </x:c>
      <x:c r="P583" t="str">
        <x:v>negative</x:v>
      </x:c>
      <x:c r="Q583" t="str">
        <x:v>formal_candidate</x:v>
      </x:c>
      <x:c r="R583" t="str">
        <x:v>Results p.6</x:v>
      </x:c>
      <x:c r="S583" t="str">
        <x:v>NEIL1+MKI67- late pro-B cells</x:v>
      </x:c>
      <x:c r="T583" t="str">
        <x:v>approved</x:v>
      </x:c>
      <x:c r="U583" t="str">
        <x:v>recovery_verify_2026-09-01</x:v>
      </x:c>
      <x:c r="V583" t="str">
        <x:v>MKI67 阴性用于定义 late pro-B 细胞亚群。</x:v>
      </x:c>
      <x:c r="W583" t="str">
        <x:v>scripts/extract_markers/audited-extraction/recovery/DOI_10.1126_sciimmunol.adf9988_verify.json</x:v>
      </x:c>
      <x:c r="X583" s="56" t="n">
        <x:v>46266</x:v>
      </x:c>
      <x:c r="Y583" t="str">
        <x:v>recovery_include</x:v>
      </x:c>
      <x:c r="Z583" t="str">
        <x:v>exact</x:v>
      </x:c>
      <x:c r="AA583" t="b">
        <x:v>1</x:v>
      </x:c>
      <x:c r="AB583" t="str">
        <x:v>deepseek-v4-flash</x:v>
      </x:c>
      <x:c r="AC583" t="str">
        <x:v>恢复轮 2026-09-01；来源 A_exclude；2026-09-05 Gemini定位核对：对照现有正文及所引图/图注，确认作者 marker 与细胞关系。</x:v>
      </x:c>
      <x:c r="AD583" t="str">
        <x:v>outside</x:v>
      </x:c>
      <x:c r="AE583" t="str">
        <x:v>A_exclude</x:v>
      </x:c>
    </x:row>
    <x:row r="584">
      <x:c r="A584" t="str">
        <x:v>M00638</x:v>
      </x:c>
      <x:c r="B584" t="n">
        <x:v>13</x:v>
      </x:c>
      <x:c r="C584" t="str">
        <x:v>CELLxGENE:8dc858b0-b076-4326-94bb-7c2d1cd721a3</x:v>
      </x:c>
      <x:c r="D584" t="str">
        <x:v>DOI_10.1126_sciimmunol.adf9988</x:v>
      </x:c>
      <x:c r="E584" t="str">
        <x:v>DOI_10.1126_sciimmunol.adf9988</x:v>
      </x:c>
      <x:c r="F584" t="str">
        <x:v>primary</x:v>
      </x:c>
      <x:c r="G584"/>
      <x:c r="H584"/>
      <x:c r="I584" t="str">
        <x:v>B cells</x:v>
      </x:c>
      <x:c r="J584" t="str">
        <x:v>late pro-B</x:v>
      </x:c>
      <x:c r="K584" t="str">
        <x:v>human</x:v>
      </x:c>
      <x:c r="L584" t="str">
        <x:v>false</x:v>
      </x:c>
      <x:c r="M584" t="str">
        <x:v>NEIL1</x:v>
      </x:c>
      <x:c r="N584" t="str">
        <x:v>NEIL1</x:v>
      </x:c>
      <x:c r="O584" t="str">
        <x:v>annotation_marker</x:v>
      </x:c>
      <x:c r="P584" t="str">
        <x:v>positive</x:v>
      </x:c>
      <x:c r="Q584" t="str">
        <x:v>formal_candidate</x:v>
      </x:c>
      <x:c r="R584" t="str">
        <x:v>Results p.6</x:v>
      </x:c>
      <x:c r="S584" t="str">
        <x:v>NEIL1+MKI67- late pro-B cells</x:v>
      </x:c>
      <x:c r="T584" t="str">
        <x:v>approved</x:v>
      </x:c>
      <x:c r="U584" t="str">
        <x:v>recovery_verify_2026-09-01</x:v>
      </x:c>
      <x:c r="V584" t="str">
        <x:v>NEIL1 阳性用于定义 late pro-B 细胞亚群。</x:v>
      </x:c>
      <x:c r="W584" t="str">
        <x:v>scripts/extract_markers/audited-extraction/recovery/DOI_10.1126_sciimmunol.adf9988_verify.json</x:v>
      </x:c>
      <x:c r="X584" s="56" t="n">
        <x:v>46266</x:v>
      </x:c>
      <x:c r="Y584" t="str">
        <x:v>recovery_include</x:v>
      </x:c>
      <x:c r="Z584" t="str">
        <x:v>exact</x:v>
      </x:c>
      <x:c r="AA584" t="b">
        <x:v>1</x:v>
      </x:c>
      <x:c r="AB584" t="str">
        <x:v>deepseek-v4-flash</x:v>
      </x:c>
      <x:c r="AC584" t="str">
        <x:v>恢复轮 2026-09-01；来源 A_exclude；2026-09-05 Gemini定位核对：对照现有正文及所引图/图注，确认作者 marker 与细胞关系。</x:v>
      </x:c>
      <x:c r="AD584" t="str">
        <x:v>outside</x:v>
      </x:c>
      <x:c r="AE584" t="str">
        <x:v>A_exclude</x:v>
      </x:c>
    </x:row>
    <x:row r="585">
      <x:c r="A585" t="str">
        <x:v>M00639</x:v>
      </x:c>
      <x:c r="B585" t="n">
        <x:v>13</x:v>
      </x:c>
      <x:c r="C585" t="str">
        <x:v>CELLxGENE:8dc858b0-b076-4326-94bb-7c2d1cd721a3</x:v>
      </x:c>
      <x:c r="D585" t="str">
        <x:v>DOI_10.1126_sciimmunol.adf9988</x:v>
      </x:c>
      <x:c r="E585" t="str">
        <x:v>DOI_10.1126_sciimmunol.adf9988</x:v>
      </x:c>
      <x:c r="F585" t="str">
        <x:v>primary</x:v>
      </x:c>
      <x:c r="G585"/>
      <x:c r="H585"/>
      <x:c r="I585" t="str">
        <x:v>B cells</x:v>
      </x:c>
      <x:c r="J585" t="str">
        <x:v>pre-pro-B</x:v>
      </x:c>
      <x:c r="K585" t="str">
        <x:v>human</x:v>
      </x:c>
      <x:c r="L585" t="str">
        <x:v>false</x:v>
      </x:c>
      <x:c r="M585" t="str">
        <x:v>EBF1</x:v>
      </x:c>
      <x:c r="N585" t="str">
        <x:v>EBF1</x:v>
      </x:c>
      <x:c r="O585" t="str">
        <x:v>annotation_marker</x:v>
      </x:c>
      <x:c r="P585" t="str">
        <x:v>positive</x:v>
      </x:c>
      <x:c r="Q585" t="str">
        <x:v>formal_candidate</x:v>
      </x:c>
      <x:c r="R585" t="str">
        <x:v>Results p.6</x:v>
      </x:c>
      <x:c r="S585" t="str">
        <x:v>pre-pro-B (EBF1+SPINK2+VPREB1+)</x:v>
      </x:c>
      <x:c r="T585" t="str">
        <x:v>approved</x:v>
      </x:c>
      <x:c r="U585" t="str">
        <x:v>recovery_verify_2026-09-01</x:v>
      </x:c>
      <x:c r="V585" t="str">
        <x:v>EBF1 为 pre-pro-B 定义组合中的阳性 marker。</x:v>
      </x:c>
      <x:c r="W585" t="str">
        <x:v>scripts/extract_markers/audited-extraction/recovery/DOI_10.1126_sciimmunol.adf9988_verify.json</x:v>
      </x:c>
      <x:c r="X585" s="56" t="n">
        <x:v>46266</x:v>
      </x:c>
      <x:c r="Y585" t="str">
        <x:v>recovery_include</x:v>
      </x:c>
      <x:c r="Z585" t="str">
        <x:v>exact</x:v>
      </x:c>
      <x:c r="AA585" t="b">
        <x:v>1</x:v>
      </x:c>
      <x:c r="AB585" t="str">
        <x:v>deepseek-v4-flash</x:v>
      </x:c>
      <x:c r="AC585" t="str">
        <x:v>恢复轮 2026-09-01；来源 A_exclude；2026-09-05 Gemini定位核对：对照现有正文及所引图/图注，确认作者 marker 与细胞关系。</x:v>
      </x:c>
      <x:c r="AD585" t="str">
        <x:v>outside</x:v>
      </x:c>
      <x:c r="AE585" t="str">
        <x:v>A_exclude</x:v>
      </x:c>
    </x:row>
    <x:row r="586">
      <x:c r="A586" t="str">
        <x:v>M00640</x:v>
      </x:c>
      <x:c r="B586" t="n">
        <x:v>13</x:v>
      </x:c>
      <x:c r="C586" t="str">
        <x:v>CELLxGENE:8dc858b0-b076-4326-94bb-7c2d1cd721a3</x:v>
      </x:c>
      <x:c r="D586" t="str">
        <x:v>DOI_10.1126_sciimmunol.adf9988</x:v>
      </x:c>
      <x:c r="E586" t="str">
        <x:v>DOI_10.1126_sciimmunol.adf9988</x:v>
      </x:c>
      <x:c r="F586" t="str">
        <x:v>primary</x:v>
      </x:c>
      <x:c r="G586"/>
      <x:c r="H586"/>
      <x:c r="I586" t="str">
        <x:v>B cells</x:v>
      </x:c>
      <x:c r="J586" t="str">
        <x:v>pre-pro-B</x:v>
      </x:c>
      <x:c r="K586" t="str">
        <x:v>human</x:v>
      </x:c>
      <x:c r="L586" t="str">
        <x:v>false</x:v>
      </x:c>
      <x:c r="M586" t="str">
        <x:v>IL7R</x:v>
      </x:c>
      <x:c r="N586" t="str">
        <x:v>IL7R</x:v>
      </x:c>
      <x:c r="O586" t="str">
        <x:v>author_declared</x:v>
      </x:c>
      <x:c r="P586" t="str">
        <x:v>positive</x:v>
      </x:c>
      <x:c r="Q586" t="str">
        <x:v>formal_candidate</x:v>
      </x:c>
      <x:c r="R586" t="str">
        <x:v>Results p.6</x:v>
      </x:c>
      <x:c r="S586" t="str">
        <x:v>observed the acquisition of B cell markers such as IL7R at the pre-pro-B cell stage</x:v>
      </x:c>
      <x:c r="T586" t="str">
        <x:v>approved</x:v>
      </x:c>
      <x:c r="U586" t="str">
        <x:v>recovery_verify_2026-09-01</x:v>
      </x:c>
      <x:c r="V586" t="str">
        <x:v>作者将 IL7R 称为 B cell marker，并描述其在 pre-pro-B 阶段开始获得，属于 B 细胞发育分期 marker。</x:v>
      </x:c>
      <x:c r="W586" t="str">
        <x:v>scripts/extract_markers/audited-extraction/recovery/DOI_10.1126_sciimmunol.adf9988_verify.json</x:v>
      </x:c>
      <x:c r="X586" s="56" t="n">
        <x:v>46266</x:v>
      </x:c>
      <x:c r="Y586" t="str">
        <x:v>recovery_include</x:v>
      </x:c>
      <x:c r="Z586" t="str">
        <x:v>exact</x:v>
      </x:c>
      <x:c r="AA586" t="b">
        <x:v>1</x:v>
      </x:c>
      <x:c r="AB586" t="str">
        <x:v>deepseek-v4-flash</x:v>
      </x:c>
      <x:c r="AC586" t="str">
        <x:v>恢复轮 2026-09-01；来源 A_exclude；2026-09-05 Gemini定位核对：对照现有正文及所引图/图注，确认作者 marker 与细胞关系。</x:v>
      </x:c>
      <x:c r="AD586" t="str">
        <x:v>outside</x:v>
      </x:c>
      <x:c r="AE586" t="str">
        <x:v>A_exclude</x:v>
      </x:c>
    </x:row>
    <x:row r="587">
      <x:c r="A587" t="str">
        <x:v>M00641</x:v>
      </x:c>
      <x:c r="B587" t="n">
        <x:v>13</x:v>
      </x:c>
      <x:c r="C587" t="str">
        <x:v>CELLxGENE:8dc858b0-b076-4326-94bb-7c2d1cd721a3</x:v>
      </x:c>
      <x:c r="D587" t="str">
        <x:v>DOI_10.1126_sciimmunol.adf9988</x:v>
      </x:c>
      <x:c r="E587" t="str">
        <x:v>DOI_10.1126_sciimmunol.adf9988</x:v>
      </x:c>
      <x:c r="F587" t="str">
        <x:v>primary</x:v>
      </x:c>
      <x:c r="G587"/>
      <x:c r="H587"/>
      <x:c r="I587" t="str">
        <x:v>B cells</x:v>
      </x:c>
      <x:c r="J587" t="str">
        <x:v>pre-pro-B</x:v>
      </x:c>
      <x:c r="K587" t="str">
        <x:v>human</x:v>
      </x:c>
      <x:c r="L587" t="str">
        <x:v>false</x:v>
      </x:c>
      <x:c r="M587" t="str">
        <x:v>SPINK2</x:v>
      </x:c>
      <x:c r="N587" t="str">
        <x:v>SPINK2</x:v>
      </x:c>
      <x:c r="O587" t="str">
        <x:v>annotation_marker</x:v>
      </x:c>
      <x:c r="P587" t="str">
        <x:v>positive</x:v>
      </x:c>
      <x:c r="Q587" t="str">
        <x:v>formal_candidate</x:v>
      </x:c>
      <x:c r="R587" t="str">
        <x:v>Results p.6</x:v>
      </x:c>
      <x:c r="S587" t="str">
        <x:v>pre-pro-B (EBF1+SPINK2+VPREB1+)</x:v>
      </x:c>
      <x:c r="T587" t="str">
        <x:v>approved</x:v>
      </x:c>
      <x:c r="U587" t="str">
        <x:v>recovery_verify_2026-09-01</x:v>
      </x:c>
      <x:c r="V587" t="str">
        <x:v>SPINK2 为 pre-pro-B 定义组合中的阳性 marker。</x:v>
      </x:c>
      <x:c r="W587" t="str">
        <x:v>scripts/extract_markers/audited-extraction/recovery/DOI_10.1126_sciimmunol.adf9988_verify.json</x:v>
      </x:c>
      <x:c r="X587" s="56" t="n">
        <x:v>46266</x:v>
      </x:c>
      <x:c r="Y587" t="str">
        <x:v>recovery_include</x:v>
      </x:c>
      <x:c r="Z587" t="str">
        <x:v>exact</x:v>
      </x:c>
      <x:c r="AA587" t="b">
        <x:v>1</x:v>
      </x:c>
      <x:c r="AB587" t="str">
        <x:v>deepseek-v4-flash</x:v>
      </x:c>
      <x:c r="AC587" t="str">
        <x:v>恢复轮 2026-09-01；来源 A_exclude；2026-09-05 Gemini定位核对：对照现有正文及所引图/图注，确认作者 marker 与细胞关系。</x:v>
      </x:c>
      <x:c r="AD587" t="str">
        <x:v>outside</x:v>
      </x:c>
      <x:c r="AE587" t="str">
        <x:v>A_exclude</x:v>
      </x:c>
    </x:row>
    <x:row r="588">
      <x:c r="A588" t="str">
        <x:v>M00642</x:v>
      </x:c>
      <x:c r="B588" t="n">
        <x:v>13</x:v>
      </x:c>
      <x:c r="C588" t="str">
        <x:v>CELLxGENE:8dc858b0-b076-4326-94bb-7c2d1cd721a3</x:v>
      </x:c>
      <x:c r="D588" t="str">
        <x:v>DOI_10.1126_sciimmunol.adf9988</x:v>
      </x:c>
      <x:c r="E588" t="str">
        <x:v>DOI_10.1126_sciimmunol.adf9988</x:v>
      </x:c>
      <x:c r="F588" t="str">
        <x:v>primary</x:v>
      </x:c>
      <x:c r="G588"/>
      <x:c r="H588"/>
      <x:c r="I588" t="str">
        <x:v>B cells</x:v>
      </x:c>
      <x:c r="J588" t="str">
        <x:v>pre-pro-B</x:v>
      </x:c>
      <x:c r="K588" t="str">
        <x:v>human</x:v>
      </x:c>
      <x:c r="L588" t="str">
        <x:v>false</x:v>
      </x:c>
      <x:c r="M588" t="str">
        <x:v>VPREB1</x:v>
      </x:c>
      <x:c r="N588" t="str">
        <x:v>VPREB1</x:v>
      </x:c>
      <x:c r="O588" t="str">
        <x:v>annotation_marker</x:v>
      </x:c>
      <x:c r="P588" t="str">
        <x:v>positive</x:v>
      </x:c>
      <x:c r="Q588" t="str">
        <x:v>formal_candidate</x:v>
      </x:c>
      <x:c r="R588" t="str">
        <x:v>Results p.6</x:v>
      </x:c>
      <x:c r="S588" t="str">
        <x:v>pre-pro-B (EBF1+SPINK2+VPREB1+)</x:v>
      </x:c>
      <x:c r="T588" t="str">
        <x:v>approved</x:v>
      </x:c>
      <x:c r="U588" t="str">
        <x:v>recovery_verify_2026-09-01</x:v>
      </x:c>
      <x:c r="V588" t="str">
        <x:v>VPREB1 为 pre-pro-B 定义组合中的阳性 marker。</x:v>
      </x:c>
      <x:c r="W588" t="str">
        <x:v>scripts/extract_markers/audited-extraction/recovery/DOI_10.1126_sciimmunol.adf9988_verify.json</x:v>
      </x:c>
      <x:c r="X588" s="56" t="n">
        <x:v>46266</x:v>
      </x:c>
      <x:c r="Y588" t="str">
        <x:v>recovery_include</x:v>
      </x:c>
      <x:c r="Z588" t="str">
        <x:v>exact</x:v>
      </x:c>
      <x:c r="AA588" t="b">
        <x:v>1</x:v>
      </x:c>
      <x:c r="AB588" t="str">
        <x:v>deepseek-v4-flash</x:v>
      </x:c>
      <x:c r="AC588" t="str">
        <x:v>恢复轮 2026-09-01；来源 A_exclude；2026-09-05 Gemini定位核对：对照现有正文及所引图/图注，确认作者 marker 与细胞关系。</x:v>
      </x:c>
      <x:c r="AD588" t="str">
        <x:v>outside</x:v>
      </x:c>
      <x:c r="AE588" t="str">
        <x:v>A_exclude</x:v>
      </x:c>
    </x:row>
    <x:row r="589">
      <x:c r="A589" t="str">
        <x:v>M00643</x:v>
      </x:c>
      <x:c r="B589" t="n">
        <x:v>13</x:v>
      </x:c>
      <x:c r="C589" t="str">
        <x:v>CELLxGENE:8dc858b0-b076-4326-94bb-7c2d1cd721a3</x:v>
      </x:c>
      <x:c r="D589" t="str">
        <x:v>DOI_10.1126_sciimmunol.adf9988</x:v>
      </x:c>
      <x:c r="E589" t="str">
        <x:v>DOI_10.1126_sciimmunol.adf9988</x:v>
      </x:c>
      <x:c r="F589" t="str">
        <x:v>primary</x:v>
      </x:c>
      <x:c r="G589"/>
      <x:c r="H589"/>
      <x:c r="I589" t="str">
        <x:v>B cells</x:v>
      </x:c>
      <x:c r="J589" t="str">
        <x:v>pro-B</x:v>
      </x:c>
      <x:c r="K589" t="str">
        <x:v>human</x:v>
      </x:c>
      <x:c r="L589" t="str">
        <x:v>false</x:v>
      </x:c>
      <x:c r="M589" t="str">
        <x:v>DNTT</x:v>
      </x:c>
      <x:c r="N589" t="str">
        <x:v>DNTT</x:v>
      </x:c>
      <x:c r="O589" t="str">
        <x:v>annotation_marker</x:v>
      </x:c>
      <x:c r="P589" t="str">
        <x:v>positive</x:v>
      </x:c>
      <x:c r="Q589" t="str">
        <x:v>formal_candidate</x:v>
      </x:c>
      <x:c r="R589" t="str">
        <x:v>Results p.6</x:v>
      </x:c>
      <x:c r="S589" t="str">
        <x:v>pro-B (DNTT+)</x:v>
      </x:c>
      <x:c r="T589" t="str">
        <x:v>approved</x:v>
      </x:c>
      <x:c r="U589" t="str">
        <x:v>recovery_verify_2026-09-01</x:v>
      </x:c>
      <x:c r="V589" t="str">
        <x:v>DNTT 为 pro-B 细胞的定义 marker。</x:v>
      </x:c>
      <x:c r="W589" t="str">
        <x:v>scripts/extract_markers/audited-extraction/recovery/DOI_10.1126_sciimmunol.adf9988_verify.json</x:v>
      </x:c>
      <x:c r="X589" s="56" t="n">
        <x:v>46266</x:v>
      </x:c>
      <x:c r="Y589" t="str">
        <x:v>recovery_include</x:v>
      </x:c>
      <x:c r="Z589" t="str">
        <x:v>exact</x:v>
      </x:c>
      <x:c r="AA589" t="b">
        <x:v>1</x:v>
      </x:c>
      <x:c r="AB589" t="str">
        <x:v>deepseek-v4-flash</x:v>
      </x:c>
      <x:c r="AC589" t="str">
        <x:v>恢复轮 2026-09-01；来源 A_exclude；2026-09-05 Gemini定位核对：对照现有正文及所引图/图注，确认作者 marker 与细胞关系。</x:v>
      </x:c>
      <x:c r="AD589" t="str">
        <x:v>outside</x:v>
      </x:c>
      <x:c r="AE589" t="str">
        <x:v>A_exclude</x:v>
      </x:c>
    </x:row>
    <x:row r="590">
      <x:c r="A590" t="str">
        <x:v>M00644</x:v>
      </x:c>
      <x:c r="B590" t="n">
        <x:v>13</x:v>
      </x:c>
      <x:c r="C590" t="str">
        <x:v>CELLxGENE:8dc858b0-b076-4326-94bb-7c2d1cd721a3</x:v>
      </x:c>
      <x:c r="D590" t="str">
        <x:v>DOI_10.1126_sciimmunol.adf9988</x:v>
      </x:c>
      <x:c r="E590" t="str">
        <x:v>DOI_10.1126_sciimmunol.adf9988</x:v>
      </x:c>
      <x:c r="F590" t="str">
        <x:v>primary</x:v>
      </x:c>
      <x:c r="G590"/>
      <x:c r="H590"/>
      <x:c r="I590" t="str">
        <x:v>B cells</x:v>
      </x:c>
      <x:c r="J590" t="str">
        <x:v>pro-B/pre-B transition</x:v>
      </x:c>
      <x:c r="K590" t="str">
        <x:v>human</x:v>
      </x:c>
      <x:c r="L590" t="str">
        <x:v>false</x:v>
      </x:c>
      <x:c r="M590" t="str">
        <x:v>MS4A1</x:v>
      </x:c>
      <x:c r="N590" t="str">
        <x:v>MS4A1</x:v>
      </x:c>
      <x:c r="O590" t="str">
        <x:v>annotation_marker</x:v>
      </x:c>
      <x:c r="P590" t="str">
        <x:v>positive</x:v>
      </x:c>
      <x:c r="Q590" t="str">
        <x:v>formal_candidate</x:v>
      </x:c>
      <x:c r="R590" t="str">
        <x:v>Results p.6</x:v>
      </x:c>
      <x:c r="S590" t="str">
        <x:v>RAG1+MS4A1+ pro-B/pre-B transition cells</x:v>
      </x:c>
      <x:c r="T590" t="str">
        <x:v>approved</x:v>
      </x:c>
      <x:c r="U590" t="str">
        <x:v>recovery_verify_2026-09-01</x:v>
      </x:c>
      <x:c r="V590" t="str">
        <x:v>MS4A1 阳性用于定义 pro-B/pre-B transition 细胞群。</x:v>
      </x:c>
      <x:c r="W590" t="str">
        <x:v>scripts/extract_markers/audited-extraction/recovery/DOI_10.1126_sciimmunol.adf9988_verify.json</x:v>
      </x:c>
      <x:c r="X590" s="56" t="n">
        <x:v>46266</x:v>
      </x:c>
      <x:c r="Y590" t="str">
        <x:v>recovery_include</x:v>
      </x:c>
      <x:c r="Z590" t="str">
        <x:v>exact</x:v>
      </x:c>
      <x:c r="AA590" t="b">
        <x:v>1</x:v>
      </x:c>
      <x:c r="AB590" t="str">
        <x:v>deepseek-v4-flash</x:v>
      </x:c>
      <x:c r="AC590" t="str">
        <x:v>恢复轮 2026-09-01；来源 A_exclude；2026-09-05 Gemini定位核对：对照现有正文及所引图/图注，确认作者 marker 与细胞关系。</x:v>
      </x:c>
      <x:c r="AD590" t="str">
        <x:v>outside</x:v>
      </x:c>
      <x:c r="AE590" t="str">
        <x:v>A_exclude</x:v>
      </x:c>
    </x:row>
    <x:row r="591">
      <x:c r="A591" t="str">
        <x:v>M00645</x:v>
      </x:c>
      <x:c r="B591" t="n">
        <x:v>13</x:v>
      </x:c>
      <x:c r="C591" t="str">
        <x:v>CELLxGENE:8dc858b0-b076-4326-94bb-7c2d1cd721a3</x:v>
      </x:c>
      <x:c r="D591" t="str">
        <x:v>DOI_10.1126_sciimmunol.adf9988</x:v>
      </x:c>
      <x:c r="E591" t="str">
        <x:v>DOI_10.1126_sciimmunol.adf9988</x:v>
      </x:c>
      <x:c r="F591" t="str">
        <x:v>primary</x:v>
      </x:c>
      <x:c r="G591"/>
      <x:c r="H591"/>
      <x:c r="I591" t="str">
        <x:v>B cells</x:v>
      </x:c>
      <x:c r="J591" t="str">
        <x:v>pro-B/pre-B transition</x:v>
      </x:c>
      <x:c r="K591" t="str">
        <x:v>human</x:v>
      </x:c>
      <x:c r="L591" t="str">
        <x:v>false</x:v>
      </x:c>
      <x:c r="M591" t="str">
        <x:v>RAG1</x:v>
      </x:c>
      <x:c r="N591" t="str">
        <x:v>RAG1</x:v>
      </x:c>
      <x:c r="O591" t="str">
        <x:v>annotation_marker</x:v>
      </x:c>
      <x:c r="P591" t="str">
        <x:v>positive</x:v>
      </x:c>
      <x:c r="Q591" t="str">
        <x:v>formal_candidate</x:v>
      </x:c>
      <x:c r="R591" t="str">
        <x:v>Results p.6</x:v>
      </x:c>
      <x:c r="S591" t="str">
        <x:v>RAG1+MS4A1+ pro-B/pre-B transition cells</x:v>
      </x:c>
      <x:c r="T591" t="str">
        <x:v>approved</x:v>
      </x:c>
      <x:c r="U591" t="str">
        <x:v>recovery_verify_2026-09-01</x:v>
      </x:c>
      <x:c r="V591" t="str">
        <x:v>RAG1 阳性用于定义 pro-B/pre-B transition 细胞群。</x:v>
      </x:c>
      <x:c r="W591" t="str">
        <x:v>scripts/extract_markers/audited-extraction/recovery/DOI_10.1126_sciimmunol.adf9988_verify.json</x:v>
      </x:c>
      <x:c r="X591" s="56" t="n">
        <x:v>46266</x:v>
      </x:c>
      <x:c r="Y591" t="str">
        <x:v>recovery_include</x:v>
      </x:c>
      <x:c r="Z591" t="str">
        <x:v>exact</x:v>
      </x:c>
      <x:c r="AA591" t="b">
        <x:v>1</x:v>
      </x:c>
      <x:c r="AB591" t="str">
        <x:v>deepseek-v4-flash</x:v>
      </x:c>
      <x:c r="AC591" t="str">
        <x:v>恢复轮 2026-09-01；来源 A_exclude；2026-09-05 Gemini定位核对：对照现有正文及所引图/图注，确认作者 marker 与细胞关系。</x:v>
      </x:c>
      <x:c r="AD591" t="str">
        <x:v>outside</x:v>
      </x:c>
      <x:c r="AE591" t="str">
        <x:v>A_exclude</x:v>
      </x:c>
    </x:row>
    <x:row r="592">
      <x:c r="A592" t="str">
        <x:v>M00646</x:v>
      </x:c>
      <x:c r="B592" t="n">
        <x:v>13</x:v>
      </x:c>
      <x:c r="C592" t="str">
        <x:v>CELLxGENE:8dc858b0-b076-4326-94bb-7c2d1cd721a3</x:v>
      </x:c>
      <x:c r="D592" t="str">
        <x:v>DOI_10.1126_sciimmunol.adf9988</x:v>
      </x:c>
      <x:c r="E592" t="str">
        <x:v>DOI_10.1126_sciimmunol.adf9988</x:v>
      </x:c>
      <x:c r="F592" t="str">
        <x:v>primary</x:v>
      </x:c>
      <x:c r="G592"/>
      <x:c r="H592"/>
      <x:c r="I592" t="str">
        <x:v>B cells</x:v>
      </x:c>
      <x:c r="J592" t="str">
        <x:v>small pre-B</x:v>
      </x:c>
      <x:c r="K592" t="str">
        <x:v>human</x:v>
      </x:c>
      <x:c r="L592" t="str">
        <x:v>false</x:v>
      </x:c>
      <x:c r="M592" t="str">
        <x:v>BEST3</x:v>
      </x:c>
      <x:c r="N592" t="str">
        <x:v>BEST3</x:v>
      </x:c>
      <x:c r="O592" t="str">
        <x:v>annotation_marker</x:v>
      </x:c>
      <x:c r="P592" t="str">
        <x:v>positive</x:v>
      </x:c>
      <x:c r="Q592" t="str">
        <x:v>formal_candidate</x:v>
      </x:c>
      <x:c r="R592" t="str">
        <x:v>Results p.6-7</x:v>
      </x:c>
      <x:c r="S592" t="str">
        <x:v>RNAscope showed ... RAG1+BEST3+ small pre-B cells</x:v>
      </x:c>
      <x:c r="T592" t="str">
        <x:v>approved</x:v>
      </x:c>
      <x:c r="U592" t="str">
        <x:v>recovery_verify_2026-09-01</x:v>
      </x:c>
      <x:c r="V592" t="str">
        <x:v>BEST3 与 RAG1 共同用于 RNAscope 识别 small pre-B 细胞。</x:v>
      </x:c>
      <x:c r="W592" t="str">
        <x:v>scripts/extract_markers/audited-extraction/recovery/DOI_10.1126_sciimmunol.adf9988_verify.json</x:v>
      </x:c>
      <x:c r="X592" s="56" t="n">
        <x:v>46266</x:v>
      </x:c>
      <x:c r="Y592" t="str">
        <x:v>recovery_include</x:v>
      </x:c>
      <x:c r="Z592" t="str">
        <x:v>exact</x:v>
      </x:c>
      <x:c r="AA592" t="b">
        <x:v>1</x:v>
      </x:c>
      <x:c r="AB592" t="str">
        <x:v>deepseek-v4-flash</x:v>
      </x:c>
      <x:c r="AC592" t="str">
        <x:v>恢复轮 2026-09-01；来源 A_exclude</x:v>
      </x:c>
      <x:c r="AD592" t="str">
        <x:v>outside</x:v>
      </x:c>
      <x:c r="AE592" t="str">
        <x:v>A_exclude</x:v>
      </x:c>
    </x:row>
    <x:row r="593">
      <x:c r="A593" t="str">
        <x:v>M00647</x:v>
      </x:c>
      <x:c r="B593" t="n">
        <x:v>13</x:v>
      </x:c>
      <x:c r="C593" t="str">
        <x:v>CELLxGENE:8dc858b0-b076-4326-94bb-7c2d1cd721a3</x:v>
      </x:c>
      <x:c r="D593" t="str">
        <x:v>DOI_10.1126_sciimmunol.adf9988</x:v>
      </x:c>
      <x:c r="E593" t="str">
        <x:v>DOI_10.1126_sciimmunol.adf9988</x:v>
      </x:c>
      <x:c r="F593" t="str">
        <x:v>primary</x:v>
      </x:c>
      <x:c r="G593"/>
      <x:c r="H593"/>
      <x:c r="I593" t="str">
        <x:v>B cells</x:v>
      </x:c>
      <x:c r="J593" t="str">
        <x:v>small pre-B</x:v>
      </x:c>
      <x:c r="K593" t="str">
        <x:v>human</x:v>
      </x:c>
      <x:c r="L593" t="str">
        <x:v>false</x:v>
      </x:c>
      <x:c r="M593" t="str">
        <x:v>SPIB</x:v>
      </x:c>
      <x:c r="N593" t="str">
        <x:v>SPIB</x:v>
      </x:c>
      <x:c r="O593" t="str">
        <x:v>annotation_marker</x:v>
      </x:c>
      <x:c r="P593" t="str">
        <x:v>positive</x:v>
      </x:c>
      <x:c r="Q593" t="str">
        <x:v>formal_candidate</x:v>
      </x:c>
      <x:c r="R593" t="str">
        <x:v>Results p.6</x:v>
      </x:c>
      <x:c r="S593" t="str">
        <x:v>small pre-B (IL7R+SPIB+MKI67-)</x:v>
      </x:c>
      <x:c r="T593" t="str">
        <x:v>approved</x:v>
      </x:c>
      <x:c r="U593" t="str">
        <x:v>recovery_verify_2026-09-01</x:v>
      </x:c>
      <x:c r="V593" t="str">
        <x:v>SPIB 为 small pre-B 定义组合中的阳性 marker。</x:v>
      </x:c>
      <x:c r="W593" t="str">
        <x:v>scripts/extract_markers/audited-extraction/recovery/DOI_10.1126_sciimmunol.adf9988_verify.json</x:v>
      </x:c>
      <x:c r="X593" s="56" t="n">
        <x:v>46266</x:v>
      </x:c>
      <x:c r="Y593" t="str">
        <x:v>recovery_include</x:v>
      </x:c>
      <x:c r="Z593" t="str">
        <x:v>exact</x:v>
      </x:c>
      <x:c r="AA593" t="b">
        <x:v>1</x:v>
      </x:c>
      <x:c r="AB593" t="str">
        <x:v>deepseek-v4-flash</x:v>
      </x:c>
      <x:c r="AC593" t="str">
        <x:v>恢复轮 2026-09-01；来源 A_exclude</x:v>
      </x:c>
      <x:c r="AD593" t="str">
        <x:v>outside</x:v>
      </x:c>
      <x:c r="AE593" t="str">
        <x:v>A_exclude</x:v>
      </x:c>
    </x:row>
    <x:row r="594">
      <x:c r="A594" t="str">
        <x:v>M00648</x:v>
      </x:c>
      <x:c r="B594" t="n">
        <x:v>13</x:v>
      </x:c>
      <x:c r="C594" t="str">
        <x:v>CELLxGENE:8dc858b0-b076-4326-94bb-7c2d1cd721a3</x:v>
      </x:c>
      <x:c r="D594" t="str">
        <x:v>DOI_10.1126_sciimmunol.adf9988</x:v>
      </x:c>
      <x:c r="E594" t="str">
        <x:v>DOI_10.1126_sciimmunol.adf9988</x:v>
      </x:c>
      <x:c r="F594" t="str">
        <x:v>primary</x:v>
      </x:c>
      <x:c r="G594"/>
      <x:c r="H594"/>
      <x:c r="I594" t="str">
        <x:v>B cells</x:v>
      </x:c>
      <x:c r="J594" t="str">
        <x:v>small pre-B, Ig kappa+</x:v>
      </x:c>
      <x:c r="K594" t="str">
        <x:v>human</x:v>
      </x:c>
      <x:c r="L594" t="str">
        <x:v>false</x:v>
      </x:c>
      <x:c r="M594" t="str">
        <x:v>IGKC</x:v>
      </x:c>
      <x:c r="N594" t="str">
        <x:v>IGKC</x:v>
      </x:c>
      <x:c r="O594" t="str">
        <x:v>annotation_marker</x:v>
      </x:c>
      <x:c r="P594" t="str">
        <x:v>positive</x:v>
      </x:c>
      <x:c r="Q594" t="str">
        <x:v>formal_candidate</x:v>
      </x:c>
      <x:c r="R594" t="str">
        <x:v>Results p.6</x:v>
      </x:c>
      <x:c r="S594" t="str">
        <x:v>small pre-B cell clusters, expressing either immunoglobulin kappa (IGKC+) or lambda (IGLC2+IGLC3+) light chain genes</x:v>
      </x:c>
      <x:c r="T594" t="str">
        <x:v>approved</x:v>
      </x:c>
      <x:c r="U594" t="str">
        <x:v>recovery_verify_2026-09-01</x:v>
      </x:c>
      <x:c r="V594" t="str">
        <x:v>IGKC 阳性用于区分表达 kappa 轻链的 small pre-B 亚群。</x:v>
      </x:c>
      <x:c r="W594" t="str">
        <x:v>scripts/extract_markers/audited-extraction/recovery/DOI_10.1126_sciimmunol.adf9988_verify.json</x:v>
      </x:c>
      <x:c r="X594" s="56" t="n">
        <x:v>46266</x:v>
      </x:c>
      <x:c r="Y594" t="str">
        <x:v>recovery_include</x:v>
      </x:c>
      <x:c r="Z594" t="str">
        <x:v>exact</x:v>
      </x:c>
      <x:c r="AA594" t="b">
        <x:v>1</x:v>
      </x:c>
      <x:c r="AB594" t="str">
        <x:v>deepseek-v4-flash</x:v>
      </x:c>
      <x:c r="AC594" t="str">
        <x:v>恢复轮 2026-09-01；来源 A_exclude；2026-09-05 Gemini定位核对：对照现有正文及所引图/图注，确认作者 marker 与细胞关系。</x:v>
      </x:c>
      <x:c r="AD594" t="str">
        <x:v>outside</x:v>
      </x:c>
      <x:c r="AE594" t="str">
        <x:v>A_exclude</x:v>
      </x:c>
    </x:row>
    <x:row r="595">
      <x:c r="A595" t="str">
        <x:v>M00649</x:v>
      </x:c>
      <x:c r="B595" t="n">
        <x:v>13</x:v>
      </x:c>
      <x:c r="C595" t="str">
        <x:v>CELLxGENE:8dc858b0-b076-4326-94bb-7c2d1cd721a3</x:v>
      </x:c>
      <x:c r="D595" t="str">
        <x:v>DOI_10.1126_sciimmunol.adf9988</x:v>
      </x:c>
      <x:c r="E595" t="str">
        <x:v>DOI_10.1126_sciimmunol.adf9988</x:v>
      </x:c>
      <x:c r="F595" t="str">
        <x:v>primary</x:v>
      </x:c>
      <x:c r="G595"/>
      <x:c r="H595"/>
      <x:c r="I595" t="str">
        <x:v>B cells</x:v>
      </x:c>
      <x:c r="J595" t="str">
        <x:v>small pre-B, Ig lambda+</x:v>
      </x:c>
      <x:c r="K595" t="str">
        <x:v>human</x:v>
      </x:c>
      <x:c r="L595" t="str">
        <x:v>false</x:v>
      </x:c>
      <x:c r="M595" t="str">
        <x:v>IGLC2</x:v>
      </x:c>
      <x:c r="N595" t="str">
        <x:v>IGLC2</x:v>
      </x:c>
      <x:c r="O595" t="str">
        <x:v>annotation_marker</x:v>
      </x:c>
      <x:c r="P595" t="str">
        <x:v>positive</x:v>
      </x:c>
      <x:c r="Q595" t="str">
        <x:v>formal_candidate</x:v>
      </x:c>
      <x:c r="R595" t="str">
        <x:v>Results p.6</x:v>
      </x:c>
      <x:c r="S595" t="str">
        <x:v>small pre-B cell clusters, expressing either immunoglobulin kappa (IGKC+) or lambda (IGLC2+IGLC3+) light chain genes</x:v>
      </x:c>
      <x:c r="T595" t="str">
        <x:v>approved</x:v>
      </x:c>
      <x:c r="U595" t="str">
        <x:v>recovery_verify_2026-09-01</x:v>
      </x:c>
      <x:c r="V595" t="str">
        <x:v>IGLC2 阳性用于定义表达 lambda 轻链的 small pre-B 亚群。</x:v>
      </x:c>
      <x:c r="W595" t="str">
        <x:v>scripts/extract_markers/audited-extraction/recovery/DOI_10.1126_sciimmunol.adf9988_verify.json</x:v>
      </x:c>
      <x:c r="X595" s="56" t="n">
        <x:v>46266</x:v>
      </x:c>
      <x:c r="Y595" t="str">
        <x:v>recovery_include</x:v>
      </x:c>
      <x:c r="Z595" t="str">
        <x:v>exact</x:v>
      </x:c>
      <x:c r="AA595" t="b">
        <x:v>1</x:v>
      </x:c>
      <x:c r="AB595" t="str">
        <x:v>deepseek-v4-flash</x:v>
      </x:c>
      <x:c r="AC595" t="str">
        <x:v>恢复轮 2026-09-01；来源 A_exclude；2026-09-05 Gemini定位核对：对照现有正文及所引图/图注，确认作者 marker 与细胞关系。</x:v>
      </x:c>
      <x:c r="AD595" t="str">
        <x:v>outside</x:v>
      </x:c>
      <x:c r="AE595" t="str">
        <x:v>A_exclude</x:v>
      </x:c>
    </x:row>
    <x:row r="596">
      <x:c r="A596" t="str">
        <x:v>M00650</x:v>
      </x:c>
      <x:c r="B596" t="n">
        <x:v>13</x:v>
      </x:c>
      <x:c r="C596" t="str">
        <x:v>CELLxGENE:8dc858b0-b076-4326-94bb-7c2d1cd721a3</x:v>
      </x:c>
      <x:c r="D596" t="str">
        <x:v>DOI_10.1126_sciimmunol.adf9988</x:v>
      </x:c>
      <x:c r="E596" t="str">
        <x:v>DOI_10.1126_sciimmunol.adf9988</x:v>
      </x:c>
      <x:c r="F596" t="str">
        <x:v>primary</x:v>
      </x:c>
      <x:c r="G596"/>
      <x:c r="H596"/>
      <x:c r="I596" t="str">
        <x:v>B cells</x:v>
      </x:c>
      <x:c r="J596" t="str">
        <x:v>small pre-B, Ig lambda+</x:v>
      </x:c>
      <x:c r="K596" t="str">
        <x:v>human</x:v>
      </x:c>
      <x:c r="L596" t="str">
        <x:v>false</x:v>
      </x:c>
      <x:c r="M596" t="str">
        <x:v>IGLC3</x:v>
      </x:c>
      <x:c r="N596" t="str">
        <x:v>IGLC3</x:v>
      </x:c>
      <x:c r="O596" t="str">
        <x:v>annotation_marker</x:v>
      </x:c>
      <x:c r="P596" t="str">
        <x:v>positive</x:v>
      </x:c>
      <x:c r="Q596" t="str">
        <x:v>formal_candidate</x:v>
      </x:c>
      <x:c r="R596" t="str">
        <x:v>Results p.6</x:v>
      </x:c>
      <x:c r="S596" t="str">
        <x:v>small pre-B cell clusters, expressing either immunoglobulin kappa (IGKC+) or lambda (IGLC2+IGLC3+) light chain genes</x:v>
      </x:c>
      <x:c r="T596" t="str">
        <x:v>approved</x:v>
      </x:c>
      <x:c r="U596" t="str">
        <x:v>recovery_verify_2026-09-01</x:v>
      </x:c>
      <x:c r="V596" t="str">
        <x:v>IGLC3 阳性用于定义表达 lambda 轻链的 small pre-B 亚群。</x:v>
      </x:c>
      <x:c r="W596" t="str">
        <x:v>scripts/extract_markers/audited-extraction/recovery/DOI_10.1126_sciimmunol.adf9988_verify.json</x:v>
      </x:c>
      <x:c r="X596" s="56" t="n">
        <x:v>46266</x:v>
      </x:c>
      <x:c r="Y596" t="str">
        <x:v>recovery_include</x:v>
      </x:c>
      <x:c r="Z596" t="str">
        <x:v>exact</x:v>
      </x:c>
      <x:c r="AA596" t="b">
        <x:v>1</x:v>
      </x:c>
      <x:c r="AB596" t="str">
        <x:v>deepseek-v4-flash</x:v>
      </x:c>
      <x:c r="AC596" t="str">
        <x:v>恢复轮 2026-09-01；来源 A_exclude；2026-09-05 Gemini定位核对：对照现有正文及所引图/图注，确认作者 marker 与细胞关系。</x:v>
      </x:c>
      <x:c r="AD596" t="str">
        <x:v>outside</x:v>
      </x:c>
      <x:c r="AE596" t="str">
        <x:v>A_exclude</x:v>
      </x:c>
    </x:row>
    <x:row r="597">
      <x:c r="A597" t="str">
        <x:v>M00651</x:v>
      </x:c>
      <x:c r="B597" t="n">
        <x:v>13</x:v>
      </x:c>
      <x:c r="C597" t="str">
        <x:v>CELLxGENE:8dc858b0-b076-4326-94bb-7c2d1cd721a3</x:v>
      </x:c>
      <x:c r="D597" t="str">
        <x:v>DOI_10.1126_sciimmunol.adf9988</x:v>
      </x:c>
      <x:c r="E597" t="str">
        <x:v>DOI_10.1126_sciimmunol.adf9988</x:v>
      </x:c>
      <x:c r="F597" t="str">
        <x:v>primary</x:v>
      </x:c>
      <x:c r="G597"/>
      <x:c r="H597"/>
      <x:c r="I597" t="str">
        <x:v>B-1-like cells</x:v>
      </x:c>
      <x:c r="J597"/>
      <x:c r="K597" t="str">
        <x:v>human</x:v>
      </x:c>
      <x:c r="L597" t="str">
        <x:v>false</x:v>
      </x:c>
      <x:c r="M597" t="str">
        <x:v>CCL22</x:v>
      </x:c>
      <x:c r="N597" t="str">
        <x:v>CCL22</x:v>
      </x:c>
      <x:c r="O597" t="str">
        <x:v>author_declared</x:v>
      </x:c>
      <x:c r="P597" t="str">
        <x:v>positive</x:v>
      </x:c>
      <x:c r="Q597" t="str">
        <x:v>formal_candidate</x:v>
      </x:c>
      <x:c r="R597" t="str">
        <x:v>Results p.7</x:v>
      </x:c>
      <x:c r="S597" t="str">
        <x:v>The final stage of mature CD5+ cells was marked by CD5, CD27, SPN (CD43), CCR10 and CCL22 (Fig 3C), representative of putative human B-1-like cells</x:v>
      </x:c>
      <x:c r="T597" t="str">
        <x:v>approved</x:v>
      </x:c>
      <x:c r="U597" t="str">
        <x:v>recovery_verify_2026-09-01</x:v>
      </x:c>
      <x:c r="V597" t="str">
        <x:v>CCL22 为 B-1-like 细胞 marker 组合之一。</x:v>
      </x:c>
      <x:c r="W597" t="str">
        <x:v>scripts/extract_markers/audited-extraction/recovery/DOI_10.1126_sciimmunol.adf9988_verify.json</x:v>
      </x:c>
      <x:c r="X597" s="56" t="n">
        <x:v>46266</x:v>
      </x:c>
      <x:c r="Y597" t="str">
        <x:v>recovery_include</x:v>
      </x:c>
      <x:c r="Z597" t="str">
        <x:v>exact</x:v>
      </x:c>
      <x:c r="AA597" t="b">
        <x:v>1</x:v>
      </x:c>
      <x:c r="AB597" t="str">
        <x:v>deepseek-v4-flash</x:v>
      </x:c>
      <x:c r="AC597" t="str">
        <x:v>恢复轮 2026-09-01；来源 A_exclude；2026-09-05 Gemini定位核对：对照现有正文及所引图/图注，确认作者 marker 与细胞关系。</x:v>
      </x:c>
      <x:c r="AD597" t="str">
        <x:v>outside</x:v>
      </x:c>
      <x:c r="AE597" t="str">
        <x:v>A_exclude</x:v>
      </x:c>
    </x:row>
    <x:row r="598">
      <x:c r="A598" t="str">
        <x:v>M00652</x:v>
      </x:c>
      <x:c r="B598" t="n">
        <x:v>13</x:v>
      </x:c>
      <x:c r="C598" t="str">
        <x:v>CELLxGENE:8dc858b0-b076-4326-94bb-7c2d1cd721a3</x:v>
      </x:c>
      <x:c r="D598" t="str">
        <x:v>DOI_10.1126_sciimmunol.adf9988</x:v>
      </x:c>
      <x:c r="E598" t="str">
        <x:v>DOI_10.1126_sciimmunol.adf9988</x:v>
      </x:c>
      <x:c r="F598" t="str">
        <x:v>primary</x:v>
      </x:c>
      <x:c r="G598"/>
      <x:c r="H598"/>
      <x:c r="I598" t="str">
        <x:v>B-1-like cells</x:v>
      </x:c>
      <x:c r="J598"/>
      <x:c r="K598" t="str">
        <x:v>human</x:v>
      </x:c>
      <x:c r="L598" t="str">
        <x:v>false</x:v>
      </x:c>
      <x:c r="M598" t="str">
        <x:v>CCR10</x:v>
      </x:c>
      <x:c r="N598" t="str">
        <x:v>CCR10</x:v>
      </x:c>
      <x:c r="O598" t="str">
        <x:v>author_declared</x:v>
      </x:c>
      <x:c r="P598" t="str">
        <x:v>positive</x:v>
      </x:c>
      <x:c r="Q598" t="str">
        <x:v>formal_candidate</x:v>
      </x:c>
      <x:c r="R598" t="str">
        <x:v>Results p.7</x:v>
      </x:c>
      <x:c r="S598" t="str">
        <x:v>The final stage of mature CD5+ cells was marked by CD5, CD27, SPN (CD43), CCR10 and CCL22 (Fig 3C), representative of putative human B-1-like cells</x:v>
      </x:c>
      <x:c r="T598" t="str">
        <x:v>approved</x:v>
      </x:c>
      <x:c r="U598" t="str">
        <x:v>recovery_verify_2026-09-01</x:v>
      </x:c>
      <x:c r="V598" t="str">
        <x:v>CCR10 为 B-1-like 细胞 marker 组合之一。</x:v>
      </x:c>
      <x:c r="W598" t="str">
        <x:v>scripts/extract_markers/audited-extraction/recovery/DOI_10.1126_sciimmunol.adf9988_verify.json</x:v>
      </x:c>
      <x:c r="X598" s="56" t="n">
        <x:v>46266</x:v>
      </x:c>
      <x:c r="Y598" t="str">
        <x:v>recovery_include</x:v>
      </x:c>
      <x:c r="Z598" t="str">
        <x:v>exact</x:v>
      </x:c>
      <x:c r="AA598" t="b">
        <x:v>1</x:v>
      </x:c>
      <x:c r="AB598" t="str">
        <x:v>deepseek-v4-flash</x:v>
      </x:c>
      <x:c r="AC598" t="str">
        <x:v>恢复轮 2026-09-01；来源 A_exclude；2026-09-05 Gemini定位核对：对照现有正文及所引图/图注，确认作者 marker 与细胞关系。</x:v>
      </x:c>
      <x:c r="AD598" t="str">
        <x:v>outside</x:v>
      </x:c>
      <x:c r="AE598" t="str">
        <x:v>A_exclude</x:v>
      </x:c>
    </x:row>
    <x:row r="599">
      <x:c r="A599" t="str">
        <x:v>M00653</x:v>
      </x:c>
      <x:c r="B599" t="n">
        <x:v>13</x:v>
      </x:c>
      <x:c r="C599" t="str">
        <x:v>CELLxGENE:8dc858b0-b076-4326-94bb-7c2d1cd721a3</x:v>
      </x:c>
      <x:c r="D599" t="str">
        <x:v>DOI_10.1126_sciimmunol.adf9988</x:v>
      </x:c>
      <x:c r="E599" t="str">
        <x:v>DOI_10.1126_sciimmunol.adf9988</x:v>
      </x:c>
      <x:c r="F599" t="str">
        <x:v>primary</x:v>
      </x:c>
      <x:c r="G599"/>
      <x:c r="H599"/>
      <x:c r="I599" t="str">
        <x:v>B-1-like cells</x:v>
      </x:c>
      <x:c r="J599"/>
      <x:c r="K599" t="str">
        <x:v>human</x:v>
      </x:c>
      <x:c r="L599" t="str">
        <x:v>false</x:v>
      </x:c>
      <x:c r="M599" t="str">
        <x:v>CD27</x:v>
      </x:c>
      <x:c r="N599" t="str">
        <x:v>CD27</x:v>
      </x:c>
      <x:c r="O599" t="str">
        <x:v>author_declared</x:v>
      </x:c>
      <x:c r="P599" t="str">
        <x:v>positive</x:v>
      </x:c>
      <x:c r="Q599" t="str">
        <x:v>formal_candidate</x:v>
      </x:c>
      <x:c r="R599" t="str">
        <x:v>Results p.7</x:v>
      </x:c>
      <x:c r="S599" t="str">
        <x:v>The final stage of mature CD5+ cells was marked by CD5, CD27, SPN (CD43), CCR10 and CCL22 (Fig 3C), representative of putative human B-1-like cells</x:v>
      </x:c>
      <x:c r="T599" t="str">
        <x:v>approved</x:v>
      </x:c>
      <x:c r="U599" t="str">
        <x:v>recovery_verify_2026-09-01</x:v>
      </x:c>
      <x:c r="V599" t="str">
        <x:v>CD27 为 B-1-like 细胞 marker 组合之一。</x:v>
      </x:c>
      <x:c r="W599" t="str">
        <x:v>scripts/extract_markers/audited-extraction/recovery/DOI_10.1126_sciimmunol.adf9988_verify.json</x:v>
      </x:c>
      <x:c r="X599" s="56" t="n">
        <x:v>46266</x:v>
      </x:c>
      <x:c r="Y599" t="str">
        <x:v>recovery_include</x:v>
      </x:c>
      <x:c r="Z599" t="str">
        <x:v>exact</x:v>
      </x:c>
      <x:c r="AA599" t="b">
        <x:v>1</x:v>
      </x:c>
      <x:c r="AB599" t="str">
        <x:v>deepseek-v4-flash</x:v>
      </x:c>
      <x:c r="AC599" t="str">
        <x:v>恢复轮 2026-09-01；来源 A_exclude；2026-09-05 Gemini定位核对：对照现有正文及所引图/图注，确认作者 marker 与细胞关系。</x:v>
      </x:c>
      <x:c r="AD599" t="str">
        <x:v>outside</x:v>
      </x:c>
      <x:c r="AE599" t="str">
        <x:v>A_exclude</x:v>
      </x:c>
    </x:row>
    <x:row r="600">
      <x:c r="A600" t="str">
        <x:v>M00655</x:v>
      </x:c>
      <x:c r="B600" t="n">
        <x:v>13</x:v>
      </x:c>
      <x:c r="C600" t="str">
        <x:v>CELLxGENE:8dc858b0-b076-4326-94bb-7c2d1cd721a3</x:v>
      </x:c>
      <x:c r="D600" t="str">
        <x:v>DOI_10.1126_sciimmunol.adf9988</x:v>
      </x:c>
      <x:c r="E600" t="str">
        <x:v>DOI_10.1126_sciimmunol.adf9988</x:v>
      </x:c>
      <x:c r="F600" t="str">
        <x:v>primary</x:v>
      </x:c>
      <x:c r="G600"/>
      <x:c r="H600"/>
      <x:c r="I600" t="str">
        <x:v>B-1-like cells</x:v>
      </x:c>
      <x:c r="J600"/>
      <x:c r="K600" t="str">
        <x:v>human</x:v>
      </x:c>
      <x:c r="L600" t="str">
        <x:v>false</x:v>
      </x:c>
      <x:c r="M600" t="str">
        <x:v>SPN</x:v>
      </x:c>
      <x:c r="N600" t="str">
        <x:v>SPN</x:v>
      </x:c>
      <x:c r="O600" t="str">
        <x:v>author_declared</x:v>
      </x:c>
      <x:c r="P600" t="str">
        <x:v>positive</x:v>
      </x:c>
      <x:c r="Q600" t="str">
        <x:v>formal_candidate</x:v>
      </x:c>
      <x:c r="R600" t="str">
        <x:v>Results p.7</x:v>
      </x:c>
      <x:c r="S600" t="str">
        <x:v>The final stage of mature CD5+ cells was marked by CD5, CD27, SPN (CD43), CCR10 and CCL22 (Fig 3C), representative of putative human B-1-like cells</x:v>
      </x:c>
      <x:c r="T600" t="str">
        <x:v>approved</x:v>
      </x:c>
      <x:c r="U600" t="str">
        <x:v>recovery_verify_2026-09-01</x:v>
      </x:c>
      <x:c r="V600" t="str">
        <x:v>SPN (CD43) 为 B-1-like 细胞 marker 组合之一。</x:v>
      </x:c>
      <x:c r="W600" t="str">
        <x:v>scripts/extract_markers/audited-extraction/recovery/DOI_10.1126_sciimmunol.adf9988_verify.json</x:v>
      </x:c>
      <x:c r="X600" s="56" t="n">
        <x:v>46266</x:v>
      </x:c>
      <x:c r="Y600" t="str">
        <x:v>recovery_include</x:v>
      </x:c>
      <x:c r="Z600" t="str">
        <x:v>exact</x:v>
      </x:c>
      <x:c r="AA600" t="b">
        <x:v>1</x:v>
      </x:c>
      <x:c r="AB600" t="str">
        <x:v>deepseek-v4-flash</x:v>
      </x:c>
      <x:c r="AC600" t="str">
        <x:v>恢复轮 2026-09-01；来源 A_exclude；2026-09-05 Gemini定位核对：对照现有正文及所引图/图注，确认作者 marker 与细胞关系。</x:v>
      </x:c>
      <x:c r="AD600" t="str">
        <x:v>outside</x:v>
      </x:c>
      <x:c r="AE600" t="str">
        <x:v>A_exclude</x:v>
      </x:c>
    </x:row>
    <x:row r="601">
      <x:c r="A601" t="str">
        <x:v>M00656</x:v>
      </x:c>
      <x:c r="B601" t="n">
        <x:v>13</x:v>
      </x:c>
      <x:c r="C601" t="str">
        <x:v>CELLxGENE:8dc858b0-b076-4326-94bb-7c2d1cd721a3</x:v>
      </x:c>
      <x:c r="D601" t="str">
        <x:v>DOI_10.1126_sciimmunol.adf9988</x:v>
      </x:c>
      <x:c r="E601" t="str">
        <x:v>DOI_10.1126_sciimmunol.adf9988</x:v>
      </x:c>
      <x:c r="F601" t="str">
        <x:v>primary</x:v>
      </x:c>
      <x:c r="G601"/>
      <x:c r="H601"/>
      <x:c r="I601" t="str">
        <x:v>basal cells</x:v>
      </x:c>
      <x:c r="J601"/>
      <x:c r="K601" t="str">
        <x:v>human</x:v>
      </x:c>
      <x:c r="L601" t="str">
        <x:v>false</x:v>
      </x:c>
      <x:c r="M601" t="str">
        <x:v>KRT5</x:v>
      </x:c>
      <x:c r="N601" t="str">
        <x:v>KRT5</x:v>
      </x:c>
      <x:c r="O601" t="str">
        <x:v>author_declared</x:v>
      </x:c>
      <x:c r="P601" t="str">
        <x:v>positive</x:v>
      </x:c>
      <x:c r="Q601" t="str">
        <x:v>formal_candidate</x:v>
      </x:c>
      <x:c r="R601" t="str">
        <x:v>Results p.10</x:v>
      </x:c>
      <x:c r="S601" t="str">
        <x:v>TP63 and a non-significant increase in KRT5 (both markers of basal cells)</x:v>
      </x:c>
      <x:c r="T601" t="str">
        <x:v>approved</x:v>
      </x:c>
      <x:c r="U601" t="str">
        <x:v>recovery_verify_2026-09-01</x:v>
      </x:c>
      <x:c r="V601" t="str">
        <x:v>作者明确将 KRT5 称为 basal cell marker，并在器官样分化实验/染色中用于识别 basal 细胞。</x:v>
      </x:c>
      <x:c r="W601" t="str">
        <x:v>scripts/extract_markers/audited-extraction/recovery/DOI_10.1126_sciimmunol.adf9988_verify.json</x:v>
      </x:c>
      <x:c r="X601" s="56" t="n">
        <x:v>46266</x:v>
      </x:c>
      <x:c r="Y601" t="str">
        <x:v>recovery_include</x:v>
      </x:c>
      <x:c r="Z601" t="str">
        <x:v>exact</x:v>
      </x:c>
      <x:c r="AA601" t="b">
        <x:v>1</x:v>
      </x:c>
      <x:c r="AB601" t="str">
        <x:v>deepseek-v4-flash</x:v>
      </x:c>
      <x:c r="AC601" t="str">
        <x:v>恢复轮 2026-09-01；来源 A_exclude；2026-09-05 Gemini定位核对：对照现有正文及所引图/图注，确认作者 marker 与细胞关系。</x:v>
      </x:c>
      <x:c r="AD601" t="str">
        <x:v>outside</x:v>
      </x:c>
      <x:c r="AE601" t="str">
        <x:v>A_exclude</x:v>
      </x:c>
    </x:row>
    <x:row r="602">
      <x:c r="A602" t="str">
        <x:v>M00657</x:v>
      </x:c>
      <x:c r="B602" t="n">
        <x:v>13</x:v>
      </x:c>
      <x:c r="C602" t="str">
        <x:v>CELLxGENE:8dc858b0-b076-4326-94bb-7c2d1cd721a3</x:v>
      </x:c>
      <x:c r="D602" t="str">
        <x:v>DOI_10.1126_sciimmunol.adf9988</x:v>
      </x:c>
      <x:c r="E602" t="str">
        <x:v>DOI_10.1126_sciimmunol.adf9988</x:v>
      </x:c>
      <x:c r="F602" t="str">
        <x:v>primary</x:v>
      </x:c>
      <x:c r="G602"/>
      <x:c r="H602"/>
      <x:c r="I602" t="str">
        <x:v>basal cells</x:v>
      </x:c>
      <x:c r="J602"/>
      <x:c r="K602" t="str">
        <x:v>human</x:v>
      </x:c>
      <x:c r="L602" t="str">
        <x:v>false</x:v>
      </x:c>
      <x:c r="M602" t="str">
        <x:v>TP63</x:v>
      </x:c>
      <x:c r="N602" t="str">
        <x:v>TP63</x:v>
      </x:c>
      <x:c r="O602" t="str">
        <x:v>author_declared</x:v>
      </x:c>
      <x:c r="P602" t="str">
        <x:v>positive</x:v>
      </x:c>
      <x:c r="Q602" t="str">
        <x:v>formal_candidate</x:v>
      </x:c>
      <x:c r="R602" t="str">
        <x:v>Results p.10</x:v>
      </x:c>
      <x:c r="S602" t="str">
        <x:v>TP63 and a non-significant increase in KRT5 (both markers of basal cells)</x:v>
      </x:c>
      <x:c r="T602" t="str">
        <x:v>approved</x:v>
      </x:c>
      <x:c r="U602" t="str">
        <x:v>recovery_verify_2026-09-01</x:v>
      </x:c>
      <x:c r="V602" t="str">
        <x:v>作者明确将 TP63 称为 basal cell marker，并在器官样分化实验/染色中用于识别 basal 细胞。</x:v>
      </x:c>
      <x:c r="W602" t="str">
        <x:v>scripts/extract_markers/audited-extraction/recovery/DOI_10.1126_sciimmunol.adf9988_verify.json</x:v>
      </x:c>
      <x:c r="X602" s="56" t="n">
        <x:v>46266</x:v>
      </x:c>
      <x:c r="Y602" t="str">
        <x:v>recovery_include</x:v>
      </x:c>
      <x:c r="Z602" t="str">
        <x:v>exact</x:v>
      </x:c>
      <x:c r="AA602" t="b">
        <x:v>1</x:v>
      </x:c>
      <x:c r="AB602" t="str">
        <x:v>deepseek-v4-flash</x:v>
      </x:c>
      <x:c r="AC602" t="str">
        <x:v>恢复轮 2026-09-01；来源 A_exclude；2026-09-05 Gemini定位核对：对照现有正文及所引图/图注，确认作者 marker 与细胞关系。</x:v>
      </x:c>
      <x:c r="AD602" t="str">
        <x:v>outside</x:v>
      </x:c>
      <x:c r="AE602" t="str">
        <x:v>A_exclude</x:v>
      </x:c>
    </x:row>
    <x:row r="603">
      <x:c r="A603" t="str">
        <x:v>M00658</x:v>
      </x:c>
      <x:c r="B603" t="n">
        <x:v>13</x:v>
      </x:c>
      <x:c r="C603" t="str">
        <x:v>CELLxGENE:8dc858b0-b076-4326-94bb-7c2d1cd721a3</x:v>
      </x:c>
      <x:c r="D603" t="str">
        <x:v>DOI_10.1126_sciimmunol.adf9988</x:v>
      </x:c>
      <x:c r="E603" t="str">
        <x:v>DOI_10.1126_sciimmunol.adf9988</x:v>
      </x:c>
      <x:c r="F603" t="str">
        <x:v>primary</x:v>
      </x:c>
      <x:c r="G603"/>
      <x:c r="H603"/>
      <x:c r="I603" t="str">
        <x:v>CD31+ vasculature</x:v>
      </x:c>
      <x:c r="J603"/>
      <x:c r="K603" t="str">
        <x:v>human</x:v>
      </x:c>
      <x:c r="L603" t="str">
        <x:v>false</x:v>
      </x:c>
      <x:c r="M603" t="str">
        <x:v>PECAM1</x:v>
      </x:c>
      <x:c r="N603" t="str">
        <x:v>CD31</x:v>
      </x:c>
      <x:c r="O603" t="str">
        <x:v>annotation_marker</x:v>
      </x:c>
      <x:c r="P603" t="str">
        <x:v>positive</x:v>
      </x:c>
      <x:c r="Q603" t="str">
        <x:v>formal_candidate</x:v>
      </x:c>
      <x:c r="R603" t="str">
        <x:v>Materials and Methods, Immune cell IHC quantification / Quantification of tissue-resident immune cells, Page 15-16</x:v>
      </x:c>
      <x:c r="S603" t="str">
        <x:v>determining the number of CD45+ (Fig 1E) or CD68+ (Fig 5J) immune cells outside versus inside the CD31+ vasculature</x:v>
      </x:c>
      <x:c r="T603" t="str">
        <x:v>approved</x:v>
      </x:c>
      <x:c r="U603" t="str">
        <x:v>recovery_verify_2026-09-01</x:v>
      </x:c>
      <x:c r="V603" t="str">
        <x:v>CD31 阳性用于 IHC 中识别/勾画血管内皮结构。</x:v>
      </x:c>
      <x:c r="W603" t="str">
        <x:v>scripts/extract_markers/audited-extraction/recovery/DOI_10.1126_sciimmunol.adf9988_verify.json</x:v>
      </x:c>
      <x:c r="X603" s="56" t="n">
        <x:v>46266</x:v>
      </x:c>
      <x:c r="Y603" t="str">
        <x:v>recovery_include</x:v>
      </x:c>
      <x:c r="Z603" t="str">
        <x:v>alias_resolved</x:v>
      </x:c>
      <x:c r="AA603" t="b">
        <x:v>1</x:v>
      </x:c>
      <x:c r="AB603" t="str">
        <x:v>deepseek-v4-flash</x:v>
      </x:c>
      <x:c r="AC603" t="str">
        <x:v>恢复轮 2026-09-01；来源 A_exclude；2026-09-05 Gemini定位核对：对照现有正文及所引图/图注，确认作者 marker 与细胞关系。</x:v>
      </x:c>
      <x:c r="AD603" t="str">
        <x:v>outside</x:v>
      </x:c>
      <x:c r="AE603" t="str">
        <x:v>A_exclude</x:v>
      </x:c>
    </x:row>
    <x:row r="604">
      <x:c r="A604" t="str">
        <x:v>M00659</x:v>
      </x:c>
      <x:c r="B604" t="n">
        <x:v>13</x:v>
      </x:c>
      <x:c r="C604" t="str">
        <x:v>CELLxGENE:8dc858b0-b076-4326-94bb-7c2d1cd721a3</x:v>
      </x:c>
      <x:c r="D604" t="str">
        <x:v>DOI_10.1126_sciimmunol.adf9988</x:v>
      </x:c>
      <x:c r="E604" t="str">
        <x:v>DOI_10.1126_sciimmunol.adf9988</x:v>
      </x:c>
      <x:c r="F604" t="str">
        <x:v>primary</x:v>
      </x:c>
      <x:c r="G604"/>
      <x:c r="H604"/>
      <x:c r="I604" t="str">
        <x:v>CD45+ immune cells</x:v>
      </x:c>
      <x:c r="J604"/>
      <x:c r="K604" t="str">
        <x:v>human</x:v>
      </x:c>
      <x:c r="L604" t="str">
        <x:v>false</x:v>
      </x:c>
      <x:c r="M604" t="str">
        <x:v>PTPRC</x:v>
      </x:c>
      <x:c r="N604" t="str">
        <x:v>CD45</x:v>
      </x:c>
      <x:c r="O604" t="str">
        <x:v>annotation_marker</x:v>
      </x:c>
      <x:c r="P604" t="str">
        <x:v>positive</x:v>
      </x:c>
      <x:c r="Q604" t="str">
        <x:v>formal_candidate</x:v>
      </x:c>
      <x:c r="R604" t="str">
        <x:v>Materials and Methods, Immune cell IHC quantification / Quantification of tissue-resident immune cells, Page 15-16</x:v>
      </x:c>
      <x:c r="S604" t="str">
        <x:v>determining the number of CD45+ (Fig 1E) or CD68+ (Fig 5J) immune cells outside versus inside the CD31+ vasculature</x:v>
      </x:c>
      <x:c r="T604" t="str">
        <x:v>approved</x:v>
      </x:c>
      <x:c r="U604" t="str">
        <x:v>recovery_verify_2026-09-01</x:v>
      </x:c>
      <x:c r="V604" t="str">
        <x:v>CD45 用于 IHC 定量识别免疫细胞并划分血管内外位置。</x:v>
      </x:c>
      <x:c r="W604" t="str">
        <x:v>scripts/extract_markers/audited-extraction/recovery/DOI_10.1126_sciimmunol.adf9988_verify.json</x:v>
      </x:c>
      <x:c r="X604" s="56" t="n">
        <x:v>46266</x:v>
      </x:c>
      <x:c r="Y604" t="str">
        <x:v>recovery_include</x:v>
      </x:c>
      <x:c r="Z604" t="str">
        <x:v>alias_resolved</x:v>
      </x:c>
      <x:c r="AA604" t="b">
        <x:v>1</x:v>
      </x:c>
      <x:c r="AB604" t="str">
        <x:v>deepseek-v4-flash</x:v>
      </x:c>
      <x:c r="AC604" t="str">
        <x:v>恢复轮 2026-09-01；来源 A_exclude</x:v>
      </x:c>
      <x:c r="AD604" t="str">
        <x:v>outside</x:v>
      </x:c>
      <x:c r="AE604" t="str">
        <x:v>A_exclude</x:v>
      </x:c>
    </x:row>
    <x:row r="605">
      <x:c r="A605" t="str">
        <x:v>M00660</x:v>
      </x:c>
      <x:c r="B605" t="n">
        <x:v>13</x:v>
      </x:c>
      <x:c r="C605" t="str">
        <x:v>CELLxGENE:8dc858b0-b076-4326-94bb-7c2d1cd721a3</x:v>
      </x:c>
      <x:c r="D605" t="str">
        <x:v>DOI_10.1126_sciimmunol.adf9988</x:v>
      </x:c>
      <x:c r="E605" t="str">
        <x:v>DOI_10.1126_sciimmunol.adf9988</x:v>
      </x:c>
      <x:c r="F605" t="str">
        <x:v>primary</x:v>
      </x:c>
      <x:c r="G605"/>
      <x:c r="H605"/>
      <x:c r="I605" t="str">
        <x:v>CD68+ immune cells</x:v>
      </x:c>
      <x:c r="J605"/>
      <x:c r="K605" t="str">
        <x:v>human</x:v>
      </x:c>
      <x:c r="L605" t="str">
        <x:v>false</x:v>
      </x:c>
      <x:c r="M605" t="str">
        <x:v>CD68</x:v>
      </x:c>
      <x:c r="N605" t="str">
        <x:v>CD68</x:v>
      </x:c>
      <x:c r="O605" t="str">
        <x:v>annotation_marker</x:v>
      </x:c>
      <x:c r="P605" t="str">
        <x:v>positive</x:v>
      </x:c>
      <x:c r="Q605" t="str">
        <x:v>formal_candidate</x:v>
      </x:c>
      <x:c r="R605" t="str">
        <x:v>Materials and Methods, Immune cell IHC quantification / Quantification of tissue-resident immune cells, Page 15-16</x:v>
      </x:c>
      <x:c r="S605" t="str">
        <x:v>determining the number of CD45+ (Fig 1E) or CD68+ (Fig 5J) immune cells outside versus inside the CD31+ vasculature</x:v>
      </x:c>
      <x:c r="T605" t="str">
        <x:v>approved</x:v>
      </x:c>
      <x:c r="U605" t="str">
        <x:v>recovery_verify_2026-09-01</x:v>
      </x:c>
      <x:c r="V605" t="str">
        <x:v>CD68 用于 IHC 识别髓系/免疫细胞并定量组织驻留比例。</x:v>
      </x:c>
      <x:c r="W605" t="str">
        <x:v>scripts/extract_markers/audited-extraction/recovery/DOI_10.1126_sciimmunol.adf9988_verify.json</x:v>
      </x:c>
      <x:c r="X605" s="56" t="n">
        <x:v>46266</x:v>
      </x:c>
      <x:c r="Y605" t="str">
        <x:v>recovery_include</x:v>
      </x:c>
      <x:c r="Z605" t="str">
        <x:v>exact</x:v>
      </x:c>
      <x:c r="AA605" t="b">
        <x:v>1</x:v>
      </x:c>
      <x:c r="AB605" t="str">
        <x:v>deepseek-v4-flash</x:v>
      </x:c>
      <x:c r="AC605" t="str">
        <x:v>恢复轮 2026-09-01；来源 A_exclude</x:v>
      </x:c>
      <x:c r="AD605" t="str">
        <x:v>outside</x:v>
      </x:c>
      <x:c r="AE605" t="str">
        <x:v>A_exclude</x:v>
      </x:c>
    </x:row>
    <x:row r="606">
      <x:c r="A606" t="str">
        <x:v>M00661</x:v>
      </x:c>
      <x:c r="B606" t="n">
        <x:v>13</x:v>
      </x:c>
      <x:c r="C606" t="str">
        <x:v>CELLxGENE:8dc858b0-b076-4326-94bb-7c2d1cd721a3</x:v>
      </x:c>
      <x:c r="D606" t="str">
        <x:v>DOI_10.1126_sciimmunol.adf9988</x:v>
      </x:c>
      <x:c r="E606" t="str">
        <x:v>DOI_10.1126_sciimmunol.adf9988</x:v>
      </x:c>
      <x:c r="F606" t="str">
        <x:v>primary</x:v>
      </x:c>
      <x:c r="G606"/>
      <x:c r="H606"/>
      <x:c r="I606" t="str">
        <x:v>ciliated cells</x:v>
      </x:c>
      <x:c r="J606"/>
      <x:c r="K606" t="str">
        <x:v>human</x:v>
      </x:c>
      <x:c r="L606" t="str">
        <x:v>false</x:v>
      </x:c>
      <x:c r="M606" t="str">
        <x:v>FOXJ1</x:v>
      </x:c>
      <x:c r="N606" t="str">
        <x:v>FOXJ1</x:v>
      </x:c>
      <x:c r="O606" t="str">
        <x:v>author_declared</x:v>
      </x:c>
      <x:c r="P606" t="str">
        <x:v>positive</x:v>
      </x:c>
      <x:c r="Q606" t="str">
        <x:v>formal_candidate</x:v>
      </x:c>
      <x:c r="R606" t="str">
        <x:v>Results p.10</x:v>
      </x:c>
      <x:c r="S606" t="str">
        <x:v>or the ciliated cell marker FOXJ1</x:v>
      </x:c>
      <x:c r="T606" t="str">
        <x:v>approved</x:v>
      </x:c>
      <x:c r="U606" t="str">
        <x:v>recovery_verify_2026-09-01</x:v>
      </x:c>
      <x:c r="V606" t="str">
        <x:v>作者明确将 FOXJ1 称为纤毛细胞 marker，用于评估纤毛分化。</x:v>
      </x:c>
      <x:c r="W606" t="str">
        <x:v>scripts/extract_markers/audited-extraction/recovery/DOI_10.1126_sciimmunol.adf9988_verify.json</x:v>
      </x:c>
      <x:c r="X606" s="56" t="n">
        <x:v>46266</x:v>
      </x:c>
      <x:c r="Y606" t="str">
        <x:v>recovery_include</x:v>
      </x:c>
      <x:c r="Z606" t="str">
        <x:v>exact</x:v>
      </x:c>
      <x:c r="AA606" t="b">
        <x:v>1</x:v>
      </x:c>
      <x:c r="AB606" t="str">
        <x:v>deepseek-v4-flash</x:v>
      </x:c>
      <x:c r="AC606" t="str">
        <x:v>恢复轮 2026-09-01；来源 A_exclude；2026-09-05 Gemini定位核对：对照现有正文及所引图/图注，确认作者 marker 与细胞关系。</x:v>
      </x:c>
      <x:c r="AD606" t="str">
        <x:v>outside</x:v>
      </x:c>
      <x:c r="AE606" t="str">
        <x:v>A_exclude</x:v>
      </x:c>
    </x:row>
    <x:row r="607">
      <x:c r="A607" t="str">
        <x:v>M00662</x:v>
      </x:c>
      <x:c r="B607" t="n">
        <x:v>13</x:v>
      </x:c>
      <x:c r="C607" t="str">
        <x:v>CELLxGENE:8dc858b0-b076-4326-94bb-7c2d1cd721a3</x:v>
      </x:c>
      <x:c r="D607" t="str">
        <x:v>DOI_10.1126_sciimmunol.adf9988</x:v>
      </x:c>
      <x:c r="E607" t="str">
        <x:v>DOI_10.1126_sciimmunol.adf9988</x:v>
      </x:c>
      <x:c r="F607" t="str">
        <x:v>primary</x:v>
      </x:c>
      <x:c r="G607"/>
      <x:c r="H607"/>
      <x:c r="I607" t="str">
        <x:v>CMPs</x:v>
      </x:c>
      <x:c r="J607"/>
      <x:c r="K607" t="str">
        <x:v>human</x:v>
      </x:c>
      <x:c r="L607" t="str">
        <x:v>false</x:v>
      </x:c>
      <x:c r="M607" t="str">
        <x:v>MPO</x:v>
      </x:c>
      <x:c r="N607" t="str">
        <x:v>MPO</x:v>
      </x:c>
      <x:c r="O607" t="str">
        <x:v>figure_labeled</x:v>
      </x:c>
      <x:c r="P607" t="str">
        <x:v>positive</x:v>
      </x:c>
      <x:c r="Q607" t="str">
        <x:v>formal_candidate</x:v>
      </x:c>
      <x:c r="R607" t="str">
        <x:v>Figure 5H legend</x:v>
      </x:c>
      <x:c r="S607" t="str">
        <x:v>RNAscope images of (i) GMPs (ELANE+MPO+, white arrows), CMPs (MPO+, yellow arrows)</x:v>
      </x:c>
      <x:c r="T607" t="str">
        <x:v>approved</x:v>
      </x:c>
      <x:c r="U607" t="str">
        <x:v>recovery_verify_2026-09-01</x:v>
      </x:c>
      <x:c r="V607" t="str">
        <x:v>MPO 阳性用于 RNAscope 识别 CMPs，并参与 GMPs/promonocytes/promyelocytes 的 marker 组合。</x:v>
      </x:c>
      <x:c r="W607" t="str">
        <x:v>scripts/extract_markers/audited-extraction/recovery/DOI_10.1126_sciimmunol.adf9988_verify.json</x:v>
      </x:c>
      <x:c r="X607" s="56" t="n">
        <x:v>46266</x:v>
      </x:c>
      <x:c r="Y607" t="str">
        <x:v>recovery_include</x:v>
      </x:c>
      <x:c r="Z607" t="str">
        <x:v>exact</x:v>
      </x:c>
      <x:c r="AA607" t="b">
        <x:v>1</x:v>
      </x:c>
      <x:c r="AB607" t="str">
        <x:v>deepseek-v4-flash</x:v>
      </x:c>
      <x:c r="AC607" t="str">
        <x:v>恢复轮 2026-09-01；来源 new_finding；2026-09-05 Gemini定位核对：对照现有正文及所引图/图注，确认作者 marker 与细胞关系。</x:v>
      </x:c>
      <x:c r="AD607" t="str">
        <x:v>outside</x:v>
      </x:c>
      <x:c r="AE607" t="str">
        <x:v>new_finding</x:v>
      </x:c>
    </x:row>
    <x:row r="608">
      <x:c r="A608" t="str">
        <x:v>M00663</x:v>
      </x:c>
      <x:c r="B608" t="n">
        <x:v>13</x:v>
      </x:c>
      <x:c r="C608" t="str">
        <x:v>CELLxGENE:8dc858b0-b076-4326-94bb-7c2d1cd721a3</x:v>
      </x:c>
      <x:c r="D608" t="str">
        <x:v>DOI_10.1126_sciimmunol.adf9988</x:v>
      </x:c>
      <x:c r="E608" t="str">
        <x:v>DOI_10.1126_sciimmunol.adf9988</x:v>
      </x:c>
      <x:c r="F608" t="str">
        <x:v>primary</x:v>
      </x:c>
      <x:c r="G608"/>
      <x:c r="H608"/>
      <x:c r="I608" t="str">
        <x:v>DC</x:v>
      </x:c>
      <x:c r="J608"/>
      <x:c r="K608" t="str">
        <x:v>human</x:v>
      </x:c>
      <x:c r="L608" t="str">
        <x:v>false</x:v>
      </x:c>
      <x:c r="M608" t="str">
        <x:v>IL3RA</x:v>
      </x:c>
      <x:c r="N608" t="str">
        <x:v>CD123</x:v>
      </x:c>
      <x:c r="O608" t="str">
        <x:v>annotation_marker</x:v>
      </x:c>
      <x:c r="P608" t="str">
        <x:v>negative</x:v>
      </x:c>
      <x:c r="Q608" t="str">
        <x:v>formal_candidate</x:v>
      </x:c>
      <x:c r="R608" t="str">
        <x:v>Materials and Methods, Macrophage and DC culture and cytokine array, Page 18</x:v>
      </x:c>
      <x:c r="S608" t="str">
        <x:v>Macrophages (HLA-DR+CD14+CD206+CD169-) or DC (HLA-DR+CD123-CD11c+) were isolated from human fetal lung tissue by FACS</x:v>
      </x:c>
      <x:c r="T608" t="str">
        <x:v>approved</x:v>
      </x:c>
      <x:c r="U608" t="str">
        <x:v>recovery_verify_2026-09-01</x:v>
      </x:c>
      <x:c r="V608" t="str">
        <x:v>CD123 阴性用于 FACS 门控定义 DC（排除 pDC）。</x:v>
      </x:c>
      <x:c r="W608" t="str">
        <x:v>scripts/extract_markers/audited-extraction/recovery/DOI_10.1126_sciimmunol.adf9988_verify.json</x:v>
      </x:c>
      <x:c r="X608" s="56" t="n">
        <x:v>46266</x:v>
      </x:c>
      <x:c r="Y608" t="str">
        <x:v>recovery_include</x:v>
      </x:c>
      <x:c r="Z608" t="str">
        <x:v>alias_resolved</x:v>
      </x:c>
      <x:c r="AA608" t="b">
        <x:v>1</x:v>
      </x:c>
      <x:c r="AB608" t="str">
        <x:v>deepseek-v4-flash</x:v>
      </x:c>
      <x:c r="AC608" t="str">
        <x:v>恢复轮 2026-09-01；来源 A_exclude</x:v>
      </x:c>
      <x:c r="AD608" t="str">
        <x:v>outside</x:v>
      </x:c>
      <x:c r="AE608" t="str">
        <x:v>A_exclude</x:v>
      </x:c>
    </x:row>
    <x:row r="609">
      <x:c r="A609" t="str">
        <x:v>M00664</x:v>
      </x:c>
      <x:c r="B609" t="n">
        <x:v>13</x:v>
      </x:c>
      <x:c r="C609" t="str">
        <x:v>CELLxGENE:8dc858b0-b076-4326-94bb-7c2d1cd721a3</x:v>
      </x:c>
      <x:c r="D609" t="str">
        <x:v>DOI_10.1126_sciimmunol.adf9988</x:v>
      </x:c>
      <x:c r="E609" t="str">
        <x:v>DOI_10.1126_sciimmunol.adf9988</x:v>
      </x:c>
      <x:c r="F609" t="str">
        <x:v>primary</x:v>
      </x:c>
      <x:c r="G609"/>
      <x:c r="H609"/>
      <x:c r="I609" t="str">
        <x:v>DC</x:v>
      </x:c>
      <x:c r="J609"/>
      <x:c r="K609" t="str">
        <x:v>human</x:v>
      </x:c>
      <x:c r="L609" t="str">
        <x:v>false</x:v>
      </x:c>
      <x:c r="M609" t="str">
        <x:v>ITGAX</x:v>
      </x:c>
      <x:c r="N609" t="str">
        <x:v>CD11c</x:v>
      </x:c>
      <x:c r="O609" t="str">
        <x:v>annotation_marker</x:v>
      </x:c>
      <x:c r="P609" t="str">
        <x:v>positive</x:v>
      </x:c>
      <x:c r="Q609" t="str">
        <x:v>formal_candidate</x:v>
      </x:c>
      <x:c r="R609" t="str">
        <x:v>Materials and Methods, Macrophage and DC culture and cytokine array, Page 18</x:v>
      </x:c>
      <x:c r="S609" t="str">
        <x:v>Macrophages (HLA-DR+CD14+CD206+CD169-) or DC (HLA-DR+CD123-CD11c+) were isolated from human fetal lung tissue by FACS</x:v>
      </x:c>
      <x:c r="T609" t="str">
        <x:v>approved</x:v>
      </x:c>
      <x:c r="U609" t="str">
        <x:v>recovery_verify_2026-09-01</x:v>
      </x:c>
      <x:c r="V609" t="str">
        <x:v>CD11c 阳性为 FACS 分离 DC 的门控 marker。</x:v>
      </x:c>
      <x:c r="W609" t="str">
        <x:v>scripts/extract_markers/audited-extraction/recovery/DOI_10.1126_sciimmunol.adf9988_verify.json</x:v>
      </x:c>
      <x:c r="X609" s="56" t="n">
        <x:v>46266</x:v>
      </x:c>
      <x:c r="Y609" t="str">
        <x:v>recovery_include</x:v>
      </x:c>
      <x:c r="Z609" t="str">
        <x:v>alias_resolved</x:v>
      </x:c>
      <x:c r="AA609" t="b">
        <x:v>1</x:v>
      </x:c>
      <x:c r="AB609" t="str">
        <x:v>deepseek-v4-flash</x:v>
      </x:c>
      <x:c r="AC609" t="str">
        <x:v>恢复轮 2026-09-01；来源 A_exclude</x:v>
      </x:c>
      <x:c r="AD609" t="str">
        <x:v>outside</x:v>
      </x:c>
      <x:c r="AE609" t="str">
        <x:v>A_exclude</x:v>
      </x:c>
    </x:row>
    <x:row r="610">
      <x:c r="A610" t="str">
        <x:v>M00665</x:v>
      </x:c>
      <x:c r="B610" t="n">
        <x:v>13</x:v>
      </x:c>
      <x:c r="C610" t="str">
        <x:v>CELLxGENE:8dc858b0-b076-4326-94bb-7c2d1cd721a3</x:v>
      </x:c>
      <x:c r="D610" t="str">
        <x:v>DOI_10.1126_sciimmunol.adf9988</x:v>
      </x:c>
      <x:c r="E610" t="str">
        <x:v>DOI_10.1126_sciimmunol.adf9988</x:v>
      </x:c>
      <x:c r="F610" t="str">
        <x:v>primary</x:v>
      </x:c>
      <x:c r="G610"/>
      <x:c r="H610"/>
      <x:c r="I610" t="str">
        <x:v>DC2 cells</x:v>
      </x:c>
      <x:c r="J610"/>
      <x:c r="K610" t="str">
        <x:v>human</x:v>
      </x:c>
      <x:c r="L610" t="str">
        <x:v>false</x:v>
      </x:c>
      <x:c r="M610" t="str">
        <x:v>CD1C</x:v>
      </x:c>
      <x:c r="N610" t="str">
        <x:v>CD1C</x:v>
      </x:c>
      <x:c r="O610" t="str">
        <x:v>annotation_marker</x:v>
      </x:c>
      <x:c r="P610" t="str">
        <x:v>positive</x:v>
      </x:c>
      <x:c r="Q610" t="str">
        <x:v>formal_candidate</x:v>
      </x:c>
      <x:c r="R610" t="str">
        <x:v>Results p.11</x:v>
      </x:c>
      <x:c r="S610" t="str">
        <x:v>utilizing CD1C as a marker for DC2 cells</x:v>
      </x:c>
      <x:c r="T610" t="str">
        <x:v>approved</x:v>
      </x:c>
      <x:c r="U610" t="str">
        <x:v>recovery_verify_2026-09-01</x:v>
      </x:c>
      <x:c r="V610" t="str">
        <x:v>作者明确以 CD1C 作为 DC2 细胞 marker，并用于 IHC 识别 CD1C+ DC2 cells。</x:v>
      </x:c>
      <x:c r="W610" t="str">
        <x:v>scripts/extract_markers/audited-extraction/recovery/DOI_10.1126_sciimmunol.adf9988_verify.json</x:v>
      </x:c>
      <x:c r="X610" s="56" t="n">
        <x:v>46266</x:v>
      </x:c>
      <x:c r="Y610" t="str">
        <x:v>recovery_include</x:v>
      </x:c>
      <x:c r="Z610" t="str">
        <x:v>exact</x:v>
      </x:c>
      <x:c r="AA610" t="b">
        <x:v>1</x:v>
      </x:c>
      <x:c r="AB610" t="str">
        <x:v>deepseek-v4-flash</x:v>
      </x:c>
      <x:c r="AC610" t="str">
        <x:v>恢复轮 2026-09-01；来源 A_exclude；2026-09-05 Gemini定位核对：对照现有正文及所引图/图注，确认作者 marker 与细胞关系。</x:v>
      </x:c>
      <x:c r="AD610" t="str">
        <x:v>outside</x:v>
      </x:c>
      <x:c r="AE610" t="str">
        <x:v>A_exclude</x:v>
      </x:c>
    </x:row>
    <x:row r="611">
      <x:c r="A611" t="str">
        <x:v>M00666</x:v>
      </x:c>
      <x:c r="B611" t="n">
        <x:v>13</x:v>
      </x:c>
      <x:c r="C611" t="str">
        <x:v>CELLxGENE:8dc858b0-b076-4326-94bb-7c2d1cd721a3</x:v>
      </x:c>
      <x:c r="D611" t="str">
        <x:v>DOI_10.1126_sciimmunol.adf9988</x:v>
      </x:c>
      <x:c r="E611" t="str">
        <x:v>DOI_10.1126_sciimmunol.adf9988</x:v>
      </x:c>
      <x:c r="F611" t="str">
        <x:v>primary</x:v>
      </x:c>
      <x:c r="G611"/>
      <x:c r="H611"/>
      <x:c r="I611" t="str">
        <x:v>distal epithelial tip progenitors</x:v>
      </x:c>
      <x:c r="J611"/>
      <x:c r="K611" t="str">
        <x:v>human</x:v>
      </x:c>
      <x:c r="L611" t="str">
        <x:v>false</x:v>
      </x:c>
      <x:c r="M611" t="str">
        <x:v>SOX2</x:v>
      </x:c>
      <x:c r="N611" t="str">
        <x:v>SOX2</x:v>
      </x:c>
      <x:c r="O611" t="str">
        <x:v>author_declared</x:v>
      </x:c>
      <x:c r="P611" t="str">
        <x:v>positive</x:v>
      </x:c>
      <x:c r="Q611" t="str">
        <x:v>formal_candidate</x:v>
      </x:c>
      <x:c r="R611" t="str">
        <x:v>Results p.10</x:v>
      </x:c>
      <x:c r="S611" t="str">
        <x:v>Distal epithelial tip cells co-express SOX9 and SOX2 ... Therefore, we utilized SOX2 and SOX9 as markers to investigate the effects of our cytokine panel</x:v>
      </x:c>
      <x:c r="T611" t="str">
        <x:v>approved</x:v>
      </x:c>
      <x:c r="U611" t="str">
        <x:v>recovery_verify_2026-09-01</x:v>
      </x:c>
      <x:c r="V611" t="str">
        <x:v>作者明确 SOX2 为远端上皮尖端祖细胞 marker，并在类器官中用其判断尖端祖细胞状态/分化。</x:v>
      </x:c>
      <x:c r="W611" t="str">
        <x:v>scripts/extract_markers/audited-extraction/recovery/DOI_10.1126_sciimmunol.adf9988_verify.json</x:v>
      </x:c>
      <x:c r="X611" s="56" t="n">
        <x:v>46266</x:v>
      </x:c>
      <x:c r="Y611" t="str">
        <x:v>recovery_include</x:v>
      </x:c>
      <x:c r="Z611" t="str">
        <x:v>exact</x:v>
      </x:c>
      <x:c r="AA611" t="b">
        <x:v>1</x:v>
      </x:c>
      <x:c r="AB611" t="str">
        <x:v>deepseek-v4-flash</x:v>
      </x:c>
      <x:c r="AC611" t="str">
        <x:v>恢复轮 2026-09-01；来源 A_exclude</x:v>
      </x:c>
      <x:c r="AD611" t="str">
        <x:v>outside</x:v>
      </x:c>
      <x:c r="AE611" t="str">
        <x:v>A_exclude</x:v>
      </x:c>
    </x:row>
    <x:row r="612">
      <x:c r="A612" t="str">
        <x:v>M00667</x:v>
      </x:c>
      <x:c r="B612" t="n">
        <x:v>13</x:v>
      </x:c>
      <x:c r="C612" t="str">
        <x:v>CELLxGENE:8dc858b0-b076-4326-94bb-7c2d1cd721a3</x:v>
      </x:c>
      <x:c r="D612" t="str">
        <x:v>DOI_10.1126_sciimmunol.adf9988</x:v>
      </x:c>
      <x:c r="E612" t="str">
        <x:v>DOI_10.1126_sciimmunol.adf9988</x:v>
      </x:c>
      <x:c r="F612" t="str">
        <x:v>primary</x:v>
      </x:c>
      <x:c r="G612"/>
      <x:c r="H612"/>
      <x:c r="I612" t="str">
        <x:v>distal epithelial tip progenitors</x:v>
      </x:c>
      <x:c r="J612"/>
      <x:c r="K612" t="str">
        <x:v>human</x:v>
      </x:c>
      <x:c r="L612" t="str">
        <x:v>false</x:v>
      </x:c>
      <x:c r="M612" t="str">
        <x:v>SOX9</x:v>
      </x:c>
      <x:c r="N612" t="str">
        <x:v>SOX9</x:v>
      </x:c>
      <x:c r="O612" t="str">
        <x:v>annotation_marker</x:v>
      </x:c>
      <x:c r="P612" t="str">
        <x:v>positive</x:v>
      </x:c>
      <x:c r="Q612" t="str">
        <x:v>formal_candidate</x:v>
      </x:c>
      <x:c r="R612" t="str">
        <x:v>Results p.9-10</x:v>
      </x:c>
      <x:c r="S612" t="str">
        <x:v>the distal epithelial tips are composed of SOX9+ progenitors</x:v>
      </x:c>
      <x:c r="T612" t="str">
        <x:v>approved</x:v>
      </x:c>
      <x:c r="U612" t="str">
        <x:v>recovery_verify_2026-09-01</x:v>
      </x:c>
      <x:c r="V612" t="str">
        <x:v>SOX9 阳性用于定义远端上皮尖端祖细胞，并在空间/类器官实验中被用作该细胞群 marker。</x:v>
      </x:c>
      <x:c r="W612" t="str">
        <x:v>scripts/extract_markers/audited-extraction/recovery/DOI_10.1126_sciimmunol.adf9988_verify.json</x:v>
      </x:c>
      <x:c r="X612" s="56" t="n">
        <x:v>46266</x:v>
      </x:c>
      <x:c r="Y612" t="str">
        <x:v>recovery_include</x:v>
      </x:c>
      <x:c r="Z612" t="str">
        <x:v>exact</x:v>
      </x:c>
      <x:c r="AA612" t="b">
        <x:v>1</x:v>
      </x:c>
      <x:c r="AB612" t="str">
        <x:v>deepseek-v4-flash</x:v>
      </x:c>
      <x:c r="AC612" t="str">
        <x:v>恢复轮 2026-09-01；来源 A_exclude；2026-09-05 Gemini定位核对：对照现有正文及所引图/图注，确认作者 marker 与细胞关系。</x:v>
      </x:c>
      <x:c r="AD612" t="str">
        <x:v>outside</x:v>
      </x:c>
      <x:c r="AE612" t="str">
        <x:v>A_exclude</x:v>
      </x:c>
    </x:row>
    <x:row r="613">
      <x:c r="A613" t="str">
        <x:v>M00668</x:v>
      </x:c>
      <x:c r="B613" t="n">
        <x:v>13</x:v>
      </x:c>
      <x:c r="C613" t="str">
        <x:v>CELLxGENE:8dc858b0-b076-4326-94bb-7c2d1cd721a3</x:v>
      </x:c>
      <x:c r="D613" t="str">
        <x:v>DOI_10.1126_sciimmunol.adf9988</x:v>
      </x:c>
      <x:c r="E613" t="str">
        <x:v>DOI_10.1126_sciimmunol.adf9988</x:v>
      </x:c>
      <x:c r="F613" t="str">
        <x:v>primary</x:v>
      </x:c>
      <x:c r="G613"/>
      <x:c r="H613"/>
      <x:c r="I613" t="str">
        <x:v>epithelial cells</x:v>
      </x:c>
      <x:c r="J613"/>
      <x:c r="K613" t="str">
        <x:v>human</x:v>
      </x:c>
      <x:c r="L613" t="str">
        <x:v>false</x:v>
      </x:c>
      <x:c r="M613" t="str">
        <x:v>CDH1</x:v>
      </x:c>
      <x:c r="N613" t="str">
        <x:v>ECAD</x:v>
      </x:c>
      <x:c r="O613" t="str">
        <x:v>figure_labeled</x:v>
      </x:c>
      <x:c r="P613" t="str">
        <x:v>positive</x:v>
      </x:c>
      <x:c r="Q613" t="str">
        <x:v>formal_candidate</x:v>
      </x:c>
      <x:c r="R613" t="str">
        <x:v>Figure 1C legend</x:v>
      </x:c>
      <x:c r="S613" t="str">
        <x:v>Representative IHC images (C) show the spatial distribution of CD45+ immune cells within the endothelium (CD31+, white arrows), epithelium (ECAD+, arrowheads) and mesenchyme</x:v>
      </x:c>
      <x:c r="T613" t="str">
        <x:v>approved</x:v>
      </x:c>
      <x:c r="U613" t="str">
        <x:v>recovery_verify_2026-09-01</x:v>
      </x:c>
      <x:c r="V613" t="str">
        <x:v>ECAD+ 在 IHC 中用于识别上皮组织，是上皮细胞的正式 marker，满足双重门槛。</x:v>
      </x:c>
      <x:c r="W613" t="str">
        <x:v>scripts/extract_markers/audited-extraction/recovery/DOI_10.1126_sciimmunol.adf9988_verify.json</x:v>
      </x:c>
      <x:c r="X613" s="56" t="n">
        <x:v>46266</x:v>
      </x:c>
      <x:c r="Y613" t="str">
        <x:v>recovery_include</x:v>
      </x:c>
      <x:c r="Z613" t="str">
        <x:v>alias_resolved</x:v>
      </x:c>
      <x:c r="AA613" t="b">
        <x:v>1</x:v>
      </x:c>
      <x:c r="AB613" t="str">
        <x:v>deepseek-v4-flash</x:v>
      </x:c>
      <x:c r="AC613" t="str">
        <x:v>恢复轮 2026-09-01；来源 new_finding</x:v>
      </x:c>
      <x:c r="AD613" t="str">
        <x:v>outside</x:v>
      </x:c>
      <x:c r="AE613" t="str">
        <x:v>new_finding</x:v>
      </x:c>
    </x:row>
    <x:row r="614">
      <x:c r="A614" t="str">
        <x:v>M00669</x:v>
      </x:c>
      <x:c r="B614" t="n">
        <x:v>13</x:v>
      </x:c>
      <x:c r="C614" t="str">
        <x:v>CELLxGENE:8dc858b0-b076-4326-94bb-7c2d1cd721a3</x:v>
      </x:c>
      <x:c r="D614" t="str">
        <x:v>DOI_10.1126_sciimmunol.adf9988</x:v>
      </x:c>
      <x:c r="E614" t="str">
        <x:v>DOI_10.1126_sciimmunol.adf9988</x:v>
      </x:c>
      <x:c r="F614" t="str">
        <x:v>primary</x:v>
      </x:c>
      <x:c r="G614"/>
      <x:c r="H614"/>
      <x:c r="I614" t="str">
        <x:v>epithelial cells</x:v>
      </x:c>
      <x:c r="J614"/>
      <x:c r="K614" t="str">
        <x:v>human</x:v>
      </x:c>
      <x:c r="L614" t="str">
        <x:v>false</x:v>
      </x:c>
      <x:c r="M614" t="str">
        <x:v>EPCAM</x:v>
      </x:c>
      <x:c r="N614" t="str">
        <x:v>EPCAM</x:v>
      </x:c>
      <x:c r="O614" t="str">
        <x:v>figure_labeled</x:v>
      </x:c>
      <x:c r="P614" t="str">
        <x:v>positive</x:v>
      </x:c>
      <x:c r="Q614" t="str">
        <x:v>formal_candidate</x:v>
      </x:c>
      <x:c r="R614" t="str">
        <x:v>Figure 3E legend</x:v>
      </x:c>
      <x:c r="S614" t="str">
        <x:v>CD31, EpCAM and CD20 staining on consecutive tissue sections demonstrated that these B lineage cells map to the extravascular space</x:v>
      </x:c>
      <x:c r="T614" t="str">
        <x:v>approved</x:v>
      </x:c>
      <x:c r="U614" t="str">
        <x:v>recovery_verify_2026-09-01</x:v>
      </x:c>
      <x:c r="V614" t="str">
        <x:v>EpCAM 染色用于识别上皮/界定 B 系细胞所在空间，是上皮 marker。</x:v>
      </x:c>
      <x:c r="W614" t="str">
        <x:v>scripts/extract_markers/audited-extraction/recovery/DOI_10.1126_sciimmunol.adf9988_verify.json</x:v>
      </x:c>
      <x:c r="X614" s="56" t="n">
        <x:v>46266</x:v>
      </x:c>
      <x:c r="Y614" t="str">
        <x:v>recovery_include</x:v>
      </x:c>
      <x:c r="Z614" t="str">
        <x:v>exact</x:v>
      </x:c>
      <x:c r="AA614" t="b">
        <x:v>1</x:v>
      </x:c>
      <x:c r="AB614" t="str">
        <x:v>deepseek-v4-flash</x:v>
      </x:c>
      <x:c r="AC614" t="str">
        <x:v>恢复轮 2026-09-01；来源 new_finding</x:v>
      </x:c>
      <x:c r="AD614" t="str">
        <x:v>outside</x:v>
      </x:c>
      <x:c r="AE614" t="str">
        <x:v>new_finding</x:v>
      </x:c>
    </x:row>
    <x:row r="615">
      <x:c r="A615" t="str">
        <x:v>M00670</x:v>
      </x:c>
      <x:c r="B615" t="n">
        <x:v>13</x:v>
      </x:c>
      <x:c r="C615" t="str">
        <x:v>CELLxGENE:8dc858b0-b076-4326-94bb-7c2d1cd721a3</x:v>
      </x:c>
      <x:c r="D615" t="str">
        <x:v>DOI_10.1126_sciimmunol.adf9988</x:v>
      </x:c>
      <x:c r="E615" t="str">
        <x:v>DOI_10.1126_sciimmunol.adf9988</x:v>
      </x:c>
      <x:c r="F615" t="str">
        <x:v>primary</x:v>
      </x:c>
      <x:c r="G615"/>
      <x:c r="H615"/>
      <x:c r="I615" t="str">
        <x:v>GMPs</x:v>
      </x:c>
      <x:c r="J615"/>
      <x:c r="K615" t="str">
        <x:v>human</x:v>
      </x:c>
      <x:c r="L615" t="str">
        <x:v>false</x:v>
      </x:c>
      <x:c r="M615" t="str">
        <x:v>ELANE</x:v>
      </x:c>
      <x:c r="N615" t="str">
        <x:v>ELANE</x:v>
      </x:c>
      <x:c r="O615" t="str">
        <x:v>figure_labeled</x:v>
      </x:c>
      <x:c r="P615" t="str">
        <x:v>positive</x:v>
      </x:c>
      <x:c r="Q615" t="str">
        <x:v>formal_candidate</x:v>
      </x:c>
      <x:c r="R615" t="str">
        <x:v>Figure 5H legend</x:v>
      </x:c>
      <x:c r="S615" t="str">
        <x:v>RNAscope images of (i) GMPs (ELANE+MPO+, white arrows), CMPs (MPO+, yellow arrows)</x:v>
      </x:c>
      <x:c r="T615" t="str">
        <x:v>approved</x:v>
      </x:c>
      <x:c r="U615" t="str">
        <x:v>recovery_verify_2026-09-01</x:v>
      </x:c>
      <x:c r="V615" t="str">
        <x:v>ELANE 与 MPO 共同用于 RNAscope 识别 GMPs 细胞群。</x:v>
      </x:c>
      <x:c r="W615" t="str">
        <x:v>scripts/extract_markers/audited-extraction/recovery/DOI_10.1126_sciimmunol.adf9988_verify.json</x:v>
      </x:c>
      <x:c r="X615" s="56" t="n">
        <x:v>46266</x:v>
      </x:c>
      <x:c r="Y615" t="str">
        <x:v>recovery_include</x:v>
      </x:c>
      <x:c r="Z615" t="str">
        <x:v>exact</x:v>
      </x:c>
      <x:c r="AA615" t="b">
        <x:v>1</x:v>
      </x:c>
      <x:c r="AB615" t="str">
        <x:v>deepseek-v4-flash</x:v>
      </x:c>
      <x:c r="AC615" t="str">
        <x:v>恢复轮 2026-09-01；来源 new_finding；2026-09-05 Gemini定位核对：对照现有正文及所引图/图注，确认作者 marker 与细胞关系。</x:v>
      </x:c>
      <x:c r="AD615" t="str">
        <x:v>outside</x:v>
      </x:c>
      <x:c r="AE615" t="str">
        <x:v>new_finding</x:v>
      </x:c>
    </x:row>
    <x:row r="616">
      <x:c r="A616" t="str">
        <x:v>M00671</x:v>
      </x:c>
      <x:c r="B616" t="n">
        <x:v>13</x:v>
      </x:c>
      <x:c r="C616" t="str">
        <x:v>CELLxGENE:8dc858b0-b076-4326-94bb-7c2d1cd721a3</x:v>
      </x:c>
      <x:c r="D616" t="str">
        <x:v>DOI_10.1126_sciimmunol.adf9988</x:v>
      </x:c>
      <x:c r="E616" t="str">
        <x:v>DOI_10.1126_sciimmunol.adf9988</x:v>
      </x:c>
      <x:c r="F616" t="str">
        <x:v>primary</x:v>
      </x:c>
      <x:c r="G616"/>
      <x:c r="H616"/>
      <x:c r="I616" t="str">
        <x:v>HSCs</x:v>
      </x:c>
      <x:c r="J616"/>
      <x:c r="K616" t="str">
        <x:v>human</x:v>
      </x:c>
      <x:c r="L616" t="str">
        <x:v>false</x:v>
      </x:c>
      <x:c r="M616" t="str">
        <x:v>SMIM24</x:v>
      </x:c>
      <x:c r="N616" t="str">
        <x:v>SMIM24</x:v>
      </x:c>
      <x:c r="O616" t="str">
        <x:v>annotation_marker</x:v>
      </x:c>
      <x:c r="P616" t="str">
        <x:v>positive</x:v>
      </x:c>
      <x:c r="Q616" t="str">
        <x:v>formal_candidate</x:v>
      </x:c>
      <x:c r="R616" t="str">
        <x:v>Results p.9</x:v>
      </x:c>
      <x:c r="S616" t="str">
        <x:v>rare SMIM24+SPINK2+ cells, likely HSCs</x:v>
      </x:c>
      <x:c r="T616" t="str">
        <x:v>approved</x:v>
      </x:c>
      <x:c r="U616" t="str">
        <x:v>recovery_verify_2026-09-01</x:v>
      </x:c>
      <x:c r="V616" t="str">
        <x:v>SMIM24 与 SPINK2 共同用于 RNAscope 识别可能的 HSCs。</x:v>
      </x:c>
      <x:c r="W616" t="str">
        <x:v>scripts/extract_markers/audited-extraction/recovery/DOI_10.1126_sciimmunol.adf9988_verify.json</x:v>
      </x:c>
      <x:c r="X616" s="56" t="n">
        <x:v>46266</x:v>
      </x:c>
      <x:c r="Y616" t="str">
        <x:v>recovery_include</x:v>
      </x:c>
      <x:c r="Z616" t="str">
        <x:v>exact</x:v>
      </x:c>
      <x:c r="AA616" t="b">
        <x:v>1</x:v>
      </x:c>
      <x:c r="AB616" t="str">
        <x:v>deepseek-v4-flash</x:v>
      </x:c>
      <x:c r="AC616" t="str">
        <x:v>恢复轮 2026-09-01；来源 A_exclude；2026-09-05 Gemini定位核对：对照现有正文及所引图/图注，确认作者 marker 与细胞关系。</x:v>
      </x:c>
      <x:c r="AD616" t="str">
        <x:v>outside</x:v>
      </x:c>
      <x:c r="AE616" t="str">
        <x:v>A_exclude</x:v>
      </x:c>
    </x:row>
    <x:row r="617">
      <x:c r="A617" t="str">
        <x:v>M00672</x:v>
      </x:c>
      <x:c r="B617" t="n">
        <x:v>13</x:v>
      </x:c>
      <x:c r="C617" t="str">
        <x:v>CELLxGENE:8dc858b0-b076-4326-94bb-7c2d1cd721a3</x:v>
      </x:c>
      <x:c r="D617" t="str">
        <x:v>DOI_10.1126_sciimmunol.adf9988</x:v>
      </x:c>
      <x:c r="E617" t="str">
        <x:v>DOI_10.1126_sciimmunol.adf9988</x:v>
      </x:c>
      <x:c r="F617" t="str">
        <x:v>primary</x:v>
      </x:c>
      <x:c r="G617"/>
      <x:c r="H617"/>
      <x:c r="I617" t="str">
        <x:v>HSCs</x:v>
      </x:c>
      <x:c r="J617"/>
      <x:c r="K617" t="str">
        <x:v>human</x:v>
      </x:c>
      <x:c r="L617" t="str">
        <x:v>false</x:v>
      </x:c>
      <x:c r="M617" t="str">
        <x:v>SPINK2</x:v>
      </x:c>
      <x:c r="N617" t="str">
        <x:v>SPINK2</x:v>
      </x:c>
      <x:c r="O617" t="str">
        <x:v>annotation_marker</x:v>
      </x:c>
      <x:c r="P617" t="str">
        <x:v>positive</x:v>
      </x:c>
      <x:c r="Q617" t="str">
        <x:v>formal_candidate</x:v>
      </x:c>
      <x:c r="R617" t="str">
        <x:v>Results p.9</x:v>
      </x:c>
      <x:c r="S617" t="str">
        <x:v>rare SMIM24+SPINK2+ cells, likely HSCs</x:v>
      </x:c>
      <x:c r="T617" t="str">
        <x:v>approved</x:v>
      </x:c>
      <x:c r="U617" t="str">
        <x:v>recovery_verify_2026-09-01</x:v>
      </x:c>
      <x:c r="V617" t="str">
        <x:v>SPINK2 与 SMIM24 共同用于 RNAscope 识别可能的 HSCs。</x:v>
      </x:c>
      <x:c r="W617" t="str">
        <x:v>scripts/extract_markers/audited-extraction/recovery/DOI_10.1126_sciimmunol.adf9988_verify.json</x:v>
      </x:c>
      <x:c r="X617" s="56" t="n">
        <x:v>46266</x:v>
      </x:c>
      <x:c r="Y617" t="str">
        <x:v>recovery_include</x:v>
      </x:c>
      <x:c r="Z617" t="str">
        <x:v>exact</x:v>
      </x:c>
      <x:c r="AA617" t="b">
        <x:v>1</x:v>
      </x:c>
      <x:c r="AB617" t="str">
        <x:v>deepseek-v4-flash</x:v>
      </x:c>
      <x:c r="AC617" t="str">
        <x:v>恢复轮 2026-09-01；来源 A_exclude；2026-09-05 Gemini定位核对：对照现有正文及所引图/图注，确认作者 marker 与细胞关系。</x:v>
      </x:c>
      <x:c r="AD617" t="str">
        <x:v>outside</x:v>
      </x:c>
      <x:c r="AE617" t="str">
        <x:v>A_exclude</x:v>
      </x:c>
    </x:row>
    <x:row r="618">
      <x:c r="A618" t="str">
        <x:v>M00673</x:v>
      </x:c>
      <x:c r="B618" t="n">
        <x:v>13</x:v>
      </x:c>
      <x:c r="C618" t="str">
        <x:v>CELLxGENE:8dc858b0-b076-4326-94bb-7c2d1cd721a3</x:v>
      </x:c>
      <x:c r="D618" t="str">
        <x:v>DOI_10.1126_sciimmunol.adf9988</x:v>
      </x:c>
      <x:c r="E618" t="str">
        <x:v>DOI_10.1126_sciimmunol.adf9988</x:v>
      </x:c>
      <x:c r="F618" t="str">
        <x:v>primary</x:v>
      </x:c>
      <x:c r="G618"/>
      <x:c r="H618"/>
      <x:c r="I618" t="str">
        <x:v>ILCPs</x:v>
      </x:c>
      <x:c r="J618"/>
      <x:c r="K618" t="str">
        <x:v>human</x:v>
      </x:c>
      <x:c r="L618" t="str">
        <x:v>false</x:v>
      </x:c>
      <x:c r="M618" t="str">
        <x:v>HPN</x:v>
      </x:c>
      <x:c r="N618" t="str">
        <x:v>HPN</x:v>
      </x:c>
      <x:c r="O618" t="str">
        <x:v>annotation_marker</x:v>
      </x:c>
      <x:c r="P618" t="str">
        <x:v>positive</x:v>
      </x:c>
      <x:c r="Q618" t="str">
        <x:v>formal_candidate</x:v>
      </x:c>
      <x:c r="R618" t="str">
        <x:v>Results p.8</x:v>
      </x:c>
      <x:c r="S618" t="str">
        <x:v>A cluster of ILCPs was identified by expression of marker genes (HPN and SCN1B (28); Fig S6E)</x:v>
      </x:c>
      <x:c r="T618" t="str">
        <x:v>approved</x:v>
      </x:c>
      <x:c r="U618" t="str">
        <x:v>recovery_verify_2026-09-01</x:v>
      </x:c>
      <x:c r="V618" t="str">
        <x:v>作者明确以 HPN 作为 ILCP 簇的 marker 基因并用于识别该簇。</x:v>
      </x:c>
      <x:c r="W618" t="str">
        <x:v>scripts/extract_markers/audited-extraction/recovery/DOI_10.1126_sciimmunol.adf9988_verify.json</x:v>
      </x:c>
      <x:c r="X618" s="56" t="n">
        <x:v>46266</x:v>
      </x:c>
      <x:c r="Y618" t="str">
        <x:v>recovery_include</x:v>
      </x:c>
      <x:c r="Z618" t="str">
        <x:v>exact</x:v>
      </x:c>
      <x:c r="AA618" t="b">
        <x:v>1</x:v>
      </x:c>
      <x:c r="AB618" t="str">
        <x:v>deepseek-v4-flash</x:v>
      </x:c>
      <x:c r="AC618" t="str">
        <x:v>恢复轮 2026-09-01；来源 A_exclude；2026-09-05 Gemini定位核对：对照现有正文及所引图/图注，确认作者 marker 与细胞关系。</x:v>
      </x:c>
      <x:c r="AD618" t="str">
        <x:v>outside</x:v>
      </x:c>
      <x:c r="AE618" t="str">
        <x:v>A_exclude</x:v>
      </x:c>
    </x:row>
    <x:row r="619">
      <x:c r="A619" t="str">
        <x:v>M00674</x:v>
      </x:c>
      <x:c r="B619" t="n">
        <x:v>13</x:v>
      </x:c>
      <x:c r="C619" t="str">
        <x:v>CELLxGENE:8dc858b0-b076-4326-94bb-7c2d1cd721a3</x:v>
      </x:c>
      <x:c r="D619" t="str">
        <x:v>DOI_10.1126_sciimmunol.adf9988</x:v>
      </x:c>
      <x:c r="E619" t="str">
        <x:v>DOI_10.1126_sciimmunol.adf9988</x:v>
      </x:c>
      <x:c r="F619" t="str">
        <x:v>primary</x:v>
      </x:c>
      <x:c r="G619"/>
      <x:c r="H619"/>
      <x:c r="I619" t="str">
        <x:v>ILCPs</x:v>
      </x:c>
      <x:c r="J619"/>
      <x:c r="K619" t="str">
        <x:v>human</x:v>
      </x:c>
      <x:c r="L619" t="str">
        <x:v>false</x:v>
      </x:c>
      <x:c r="M619" t="str">
        <x:v>SCN1B</x:v>
      </x:c>
      <x:c r="N619" t="str">
        <x:v>SCN1B</x:v>
      </x:c>
      <x:c r="O619" t="str">
        <x:v>annotation_marker</x:v>
      </x:c>
      <x:c r="P619" t="str">
        <x:v>positive</x:v>
      </x:c>
      <x:c r="Q619" t="str">
        <x:v>formal_candidate</x:v>
      </x:c>
      <x:c r="R619" t="str">
        <x:v>Results p.8</x:v>
      </x:c>
      <x:c r="S619" t="str">
        <x:v>A cluster of ILCPs was identified by expression of marker genes (HPN and SCN1B (28); Fig S6E)</x:v>
      </x:c>
      <x:c r="T619" t="str">
        <x:v>approved</x:v>
      </x:c>
      <x:c r="U619" t="str">
        <x:v>recovery_verify_2026-09-01</x:v>
      </x:c>
      <x:c r="V619" t="str">
        <x:v>作者明确以 SCN1B 作为 ILCP 簇的 marker 基因并用于识别该簇。</x:v>
      </x:c>
      <x:c r="W619" t="str">
        <x:v>scripts/extract_markers/audited-extraction/recovery/DOI_10.1126_sciimmunol.adf9988_verify.json</x:v>
      </x:c>
      <x:c r="X619" s="56" t="n">
        <x:v>46266</x:v>
      </x:c>
      <x:c r="Y619" t="str">
        <x:v>recovery_include</x:v>
      </x:c>
      <x:c r="Z619" t="str">
        <x:v>exact</x:v>
      </x:c>
      <x:c r="AA619" t="b">
        <x:v>1</x:v>
      </x:c>
      <x:c r="AB619" t="str">
        <x:v>deepseek-v4-flash</x:v>
      </x:c>
      <x:c r="AC619" t="str">
        <x:v>恢复轮 2026-09-01；来源 A_exclude；2026-09-05 Gemini定位核对：对照现有正文及所引图/图注，确认作者 marker 与细胞关系。</x:v>
      </x:c>
      <x:c r="AD619" t="str">
        <x:v>outside</x:v>
      </x:c>
      <x:c r="AE619" t="str">
        <x:v>A_exclude</x:v>
      </x:c>
    </x:row>
    <x:row r="620">
      <x:c r="A620" t="str">
        <x:v>M00675</x:v>
      </x:c>
      <x:c r="B620" t="n">
        <x:v>13</x:v>
      </x:c>
      <x:c r="C620" t="str">
        <x:v>CELLxGENE:8dc858b0-b076-4326-94bb-7c2d1cd721a3</x:v>
      </x:c>
      <x:c r="D620" t="str">
        <x:v>DOI_10.1126_sciimmunol.adf9988</x:v>
      </x:c>
      <x:c r="E620" t="str">
        <x:v>DOI_10.1126_sciimmunol.adf9988</x:v>
      </x:c>
      <x:c r="F620" t="str">
        <x:v>primary</x:v>
      </x:c>
      <x:c r="G620"/>
      <x:c r="H620"/>
      <x:c r="I620" t="str">
        <x:v>immune cells</x:v>
      </x:c>
      <x:c r="J620"/>
      <x:c r="K620" t="str">
        <x:v>human</x:v>
      </x:c>
      <x:c r="L620" t="str">
        <x:v>false</x:v>
      </x:c>
      <x:c r="M620" t="str">
        <x:v>PTPRC</x:v>
      </x:c>
      <x:c r="N620" t="str">
        <x:v>CD45</x:v>
      </x:c>
      <x:c r="O620" t="str">
        <x:v>annotation_marker</x:v>
      </x:c>
      <x:c r="P620" t="str">
        <x:v>positive</x:v>
      </x:c>
      <x:c r="Q620" t="str">
        <x:v>formal_candidate</x:v>
      </x:c>
      <x:c r="R620" t="str">
        <x:v>Results p.4</x:v>
      </x:c>
      <x:c r="S620" t="str">
        <x:v>IHC showed that CD45+ immune cells were present in human fetal lungs throughout early development</x:v>
      </x:c>
      <x:c r="T620" t="str">
        <x:v>approved</x:v>
      </x:c>
      <x:c r="U620" t="str">
        <x:v>recovery_verify_2026-09-01</x:v>
      </x:c>
      <x:c r="V620" t="str">
        <x:v>CD45 被用于 IHC/FACS 识别免疫细胞，并用于 scRNA-seq 前免疫细胞富集，满足 Marker 身份与注释/识别用途。</x:v>
      </x:c>
      <x:c r="W620" t="str">
        <x:v>scripts/extract_markers/audited-extraction/recovery/DOI_10.1126_sciimmunol.adf9988_verify.json</x:v>
      </x:c>
      <x:c r="X620" s="56" t="n">
        <x:v>46266</x:v>
      </x:c>
      <x:c r="Y620" t="str">
        <x:v>recovery_include</x:v>
      </x:c>
      <x:c r="Z620" t="str">
        <x:v>alias_resolved</x:v>
      </x:c>
      <x:c r="AA620" t="b">
        <x:v>1</x:v>
      </x:c>
      <x:c r="AB620" t="str">
        <x:v>deepseek-v4-flash</x:v>
      </x:c>
      <x:c r="AC620" t="str">
        <x:v>恢复轮 2026-09-01；来源 A_exclude</x:v>
      </x:c>
      <x:c r="AD620" t="str">
        <x:v>outside</x:v>
      </x:c>
      <x:c r="AE620" t="str">
        <x:v>A_exclude</x:v>
      </x:c>
    </x:row>
    <x:row r="621">
      <x:c r="A621" t="str">
        <x:v>M00676</x:v>
      </x:c>
      <x:c r="B621" t="n">
        <x:v>13</x:v>
      </x:c>
      <x:c r="C621" t="str">
        <x:v>CELLxGENE:8dc858b0-b076-4326-94bb-7c2d1cd721a3</x:v>
      </x:c>
      <x:c r="D621" t="str">
        <x:v>DOI_10.1126_sciimmunol.adf9988</x:v>
      </x:c>
      <x:c r="E621" t="str">
        <x:v>DOI_10.1126_sciimmunol.adf9988</x:v>
      </x:c>
      <x:c r="F621" t="str">
        <x:v>primary</x:v>
      </x:c>
      <x:c r="G621"/>
      <x:c r="H621"/>
      <x:c r="I621" t="str">
        <x:v>interstitial macrophages</x:v>
      </x:c>
      <x:c r="J621"/>
      <x:c r="K621" t="str">
        <x:v>human</x:v>
      </x:c>
      <x:c r="L621" t="str">
        <x:v>false</x:v>
      </x:c>
      <x:c r="M621" t="str">
        <x:v>CD14</x:v>
      </x:c>
      <x:c r="N621" t="str">
        <x:v>CD14</x:v>
      </x:c>
      <x:c r="O621" t="str">
        <x:v>author_declared</x:v>
      </x:c>
      <x:c r="P621" t="str">
        <x:v>positive</x:v>
      </x:c>
      <x:c r="Q621" t="str">
        <x:v>formal_candidate</x:v>
      </x:c>
      <x:c r="R621" t="str">
        <x:v>Results p.9</x:v>
      </x:c>
      <x:c r="S621" t="str">
        <x:v>fetal MΦ populations expressed markers (CD14+ CD36+ MRC1+) characteristic of postnatal and adult interstitial macrophages</x:v>
      </x:c>
      <x:c r="T621" t="str">
        <x:v>approved</x:v>
      </x:c>
      <x:c r="U621" t="str">
        <x:v>recovery_verify_2026-09-01</x:v>
      </x:c>
      <x:c r="V621" t="str">
        <x:v>CD14 为胎儿 MΦ 间质巨噬细胞样表型 marker 组合之一。</x:v>
      </x:c>
      <x:c r="W621" t="str">
        <x:v>scripts/extract_markers/audited-extraction/recovery/DOI_10.1126_sciimmunol.adf9988_verify.json</x:v>
      </x:c>
      <x:c r="X621" s="56" t="n">
        <x:v>46266</x:v>
      </x:c>
      <x:c r="Y621" t="str">
        <x:v>recovery_include</x:v>
      </x:c>
      <x:c r="Z621" t="str">
        <x:v>exact</x:v>
      </x:c>
      <x:c r="AA621" t="b">
        <x:v>1</x:v>
      </x:c>
      <x:c r="AB621" t="str">
        <x:v>deepseek-v4-flash</x:v>
      </x:c>
      <x:c r="AC621" t="str">
        <x:v>恢复轮 2026-09-01；来源 A_exclude；2026-09-05 Gemini定位核对：对照现有正文及所引图/图注，确认作者 marker 与细胞关系。</x:v>
      </x:c>
      <x:c r="AD621" t="str">
        <x:v>outside</x:v>
      </x:c>
      <x:c r="AE621" t="str">
        <x:v>A_exclude</x:v>
      </x:c>
    </x:row>
    <x:row r="622">
      <x:c r="A622" t="str">
        <x:v>M00677</x:v>
      </x:c>
      <x:c r="B622" t="n">
        <x:v>13</x:v>
      </x:c>
      <x:c r="C622" t="str">
        <x:v>CELLxGENE:8dc858b0-b076-4326-94bb-7c2d1cd721a3</x:v>
      </x:c>
      <x:c r="D622" t="str">
        <x:v>DOI_10.1126_sciimmunol.adf9988</x:v>
      </x:c>
      <x:c r="E622" t="str">
        <x:v>DOI_10.1126_sciimmunol.adf9988</x:v>
      </x:c>
      <x:c r="F622" t="str">
        <x:v>primary</x:v>
      </x:c>
      <x:c r="G622"/>
      <x:c r="H622"/>
      <x:c r="I622" t="str">
        <x:v>interstitial macrophages</x:v>
      </x:c>
      <x:c r="J622"/>
      <x:c r="K622" t="str">
        <x:v>human</x:v>
      </x:c>
      <x:c r="L622" t="str">
        <x:v>false</x:v>
      </x:c>
      <x:c r="M622" t="str">
        <x:v>CD36</x:v>
      </x:c>
      <x:c r="N622" t="str">
        <x:v>CD36</x:v>
      </x:c>
      <x:c r="O622" t="str">
        <x:v>author_declared</x:v>
      </x:c>
      <x:c r="P622" t="str">
        <x:v>positive</x:v>
      </x:c>
      <x:c r="Q622" t="str">
        <x:v>formal_candidate</x:v>
      </x:c>
      <x:c r="R622" t="str">
        <x:v>Results p.9</x:v>
      </x:c>
      <x:c r="S622" t="str">
        <x:v>fetal MΦ populations expressed markers (CD14+ CD36+ MRC1+) characteristic of postnatal and adult interstitial macrophages</x:v>
      </x:c>
      <x:c r="T622" t="str">
        <x:v>approved</x:v>
      </x:c>
      <x:c r="U622" t="str">
        <x:v>recovery_verify_2026-09-01</x:v>
      </x:c>
      <x:c r="V622" t="str">
        <x:v>CD36 为胎儿 MΦ 间质巨噬细胞样表型 marker 组合之一。</x:v>
      </x:c>
      <x:c r="W622" t="str">
        <x:v>scripts/extract_markers/audited-extraction/recovery/DOI_10.1126_sciimmunol.adf9988_verify.json</x:v>
      </x:c>
      <x:c r="X622" s="56" t="n">
        <x:v>46266</x:v>
      </x:c>
      <x:c r="Y622" t="str">
        <x:v>recovery_include</x:v>
      </x:c>
      <x:c r="Z622" t="str">
        <x:v>exact</x:v>
      </x:c>
      <x:c r="AA622" t="b">
        <x:v>1</x:v>
      </x:c>
      <x:c r="AB622" t="str">
        <x:v>deepseek-v4-flash</x:v>
      </x:c>
      <x:c r="AC622" t="str">
        <x:v>恢复轮 2026-09-01；来源 A_exclude；2026-09-05 Gemini定位核对：对照现有正文及所引图/图注，确认作者 marker 与细胞关系。</x:v>
      </x:c>
      <x:c r="AD622" t="str">
        <x:v>outside</x:v>
      </x:c>
      <x:c r="AE622" t="str">
        <x:v>A_exclude</x:v>
      </x:c>
    </x:row>
    <x:row r="623">
      <x:c r="A623" t="str">
        <x:v>M00678</x:v>
      </x:c>
      <x:c r="B623" t="n">
        <x:v>13</x:v>
      </x:c>
      <x:c r="C623" t="str">
        <x:v>CELLxGENE:8dc858b0-b076-4326-94bb-7c2d1cd721a3</x:v>
      </x:c>
      <x:c r="D623" t="str">
        <x:v>DOI_10.1126_sciimmunol.adf9988</x:v>
      </x:c>
      <x:c r="E623" t="str">
        <x:v>DOI_10.1126_sciimmunol.adf9988</x:v>
      </x:c>
      <x:c r="F623" t="str">
        <x:v>primary</x:v>
      </x:c>
      <x:c r="G623"/>
      <x:c r="H623"/>
      <x:c r="I623" t="str">
        <x:v>interstitial macrophages</x:v>
      </x:c>
      <x:c r="J623"/>
      <x:c r="K623" t="str">
        <x:v>human</x:v>
      </x:c>
      <x:c r="L623" t="str">
        <x:v>false</x:v>
      </x:c>
      <x:c r="M623" t="str">
        <x:v>MRC1</x:v>
      </x:c>
      <x:c r="N623" t="str">
        <x:v>MRC1</x:v>
      </x:c>
      <x:c r="O623" t="str">
        <x:v>author_declared</x:v>
      </x:c>
      <x:c r="P623" t="str">
        <x:v>positive</x:v>
      </x:c>
      <x:c r="Q623" t="str">
        <x:v>formal_candidate</x:v>
      </x:c>
      <x:c r="R623" t="str">
        <x:v>Results p.9</x:v>
      </x:c>
      <x:c r="S623" t="str">
        <x:v>fetal MΦ populations expressed markers (CD14+ CD36+ MRC1+) characteristic of postnatal and adult interstitial macrophages</x:v>
      </x:c>
      <x:c r="T623" t="str">
        <x:v>approved</x:v>
      </x:c>
      <x:c r="U623" t="str">
        <x:v>recovery_verify_2026-09-01</x:v>
      </x:c>
      <x:c r="V623" t="str">
        <x:v>MRC1 (CD206) 为胎儿 MΦ 间质巨噬细胞样表型 marker 组合之一。</x:v>
      </x:c>
      <x:c r="W623" t="str">
        <x:v>scripts/extract_markers/audited-extraction/recovery/DOI_10.1126_sciimmunol.adf9988_verify.json</x:v>
      </x:c>
      <x:c r="X623" s="56" t="n">
        <x:v>46266</x:v>
      </x:c>
      <x:c r="Y623" t="str">
        <x:v>recovery_include</x:v>
      </x:c>
      <x:c r="Z623" t="str">
        <x:v>exact</x:v>
      </x:c>
      <x:c r="AA623" t="b">
        <x:v>1</x:v>
      </x:c>
      <x:c r="AB623" t="str">
        <x:v>deepseek-v4-flash</x:v>
      </x:c>
      <x:c r="AC623" t="str">
        <x:v>恢复轮 2026-09-01；来源 A_exclude</x:v>
      </x:c>
      <x:c r="AD623" t="str">
        <x:v>outside</x:v>
      </x:c>
      <x:c r="AE623" t="str">
        <x:v>A_exclude</x:v>
      </x:c>
    </x:row>
    <x:row r="624">
      <x:c r="A624" t="str">
        <x:v>M00679</x:v>
      </x:c>
      <x:c r="B624" t="n">
        <x:v>13</x:v>
      </x:c>
      <x:c r="C624" t="str">
        <x:v>CELLxGENE:8dc858b0-b076-4326-94bb-7c2d1cd721a3</x:v>
      </x:c>
      <x:c r="D624" t="str">
        <x:v>DOI_10.1126_sciimmunol.adf9988</x:v>
      </x:c>
      <x:c r="E624" t="str">
        <x:v>DOI_10.1126_sciimmunol.adf9988</x:v>
      </x:c>
      <x:c r="F624" t="str">
        <x:v>primary</x:v>
      </x:c>
      <x:c r="G624"/>
      <x:c r="H624"/>
      <x:c r="I624" t="str">
        <x:v>LMPP/ELP</x:v>
      </x:c>
      <x:c r="J624"/>
      <x:c r="K624" t="str">
        <x:v>human</x:v>
      </x:c>
      <x:c r="L624" t="str">
        <x:v>false</x:v>
      </x:c>
      <x:c r="M624" t="str">
        <x:v>CD34</x:v>
      </x:c>
      <x:c r="N624" t="str">
        <x:v>CD34</x:v>
      </x:c>
      <x:c r="O624" t="str">
        <x:v>annotation_marker</x:v>
      </x:c>
      <x:c r="P624" t="str">
        <x:v>positive</x:v>
      </x:c>
      <x:c r="Q624" t="str">
        <x:v>formal_candidate</x:v>
      </x:c>
      <x:c r="R624" t="str">
        <x:v>Results p.6</x:v>
      </x:c>
      <x:c r="S624" t="str">
        <x:v>LMPP/ELP (CD34+EBF1-)</x:v>
      </x:c>
      <x:c r="T624" t="str">
        <x:v>approved</x:v>
      </x:c>
      <x:c r="U624" t="str">
        <x:v>recovery_verify_2026-09-01</x:v>
      </x:c>
      <x:c r="V624" t="str">
        <x:v>CD34 用于定义 LMPP/ELP 细胞群（CD34+）。</x:v>
      </x:c>
      <x:c r="W624" t="str">
        <x:v>scripts/extract_markers/audited-extraction/recovery/DOI_10.1126_sciimmunol.adf9988_verify.json</x:v>
      </x:c>
      <x:c r="X624" s="56" t="n">
        <x:v>46266</x:v>
      </x:c>
      <x:c r="Y624" t="str">
        <x:v>recovery_include</x:v>
      </x:c>
      <x:c r="Z624" t="str">
        <x:v>exact</x:v>
      </x:c>
      <x:c r="AA624" t="b">
        <x:v>1</x:v>
      </x:c>
      <x:c r="AB624" t="str">
        <x:v>deepseek-v4-flash</x:v>
      </x:c>
      <x:c r="AC624" t="str">
        <x:v>恢复轮 2026-09-01；来源 A_exclude；2026-09-05 Gemini定位核对：对照现有正文及所引图/图注，确认作者 marker 与细胞关系。</x:v>
      </x:c>
      <x:c r="AD624" t="str">
        <x:v>outside</x:v>
      </x:c>
      <x:c r="AE624" t="str">
        <x:v>A_exclude</x:v>
      </x:c>
    </x:row>
    <x:row r="625">
      <x:c r="A625" t="str">
        <x:v>M00680</x:v>
      </x:c>
      <x:c r="B625" t="n">
        <x:v>13</x:v>
      </x:c>
      <x:c r="C625" t="str">
        <x:v>CELLxGENE:8dc858b0-b076-4326-94bb-7c2d1cd721a3</x:v>
      </x:c>
      <x:c r="D625" t="str">
        <x:v>DOI_10.1126_sciimmunol.adf9988</x:v>
      </x:c>
      <x:c r="E625" t="str">
        <x:v>DOI_10.1126_sciimmunol.adf9988</x:v>
      </x:c>
      <x:c r="F625" t="str">
        <x:v>primary</x:v>
      </x:c>
      <x:c r="G625"/>
      <x:c r="H625"/>
      <x:c r="I625" t="str">
        <x:v>LMPP/ELP</x:v>
      </x:c>
      <x:c r="J625"/>
      <x:c r="K625" t="str">
        <x:v>human</x:v>
      </x:c>
      <x:c r="L625" t="str">
        <x:v>false</x:v>
      </x:c>
      <x:c r="M625" t="str">
        <x:v>EBF1</x:v>
      </x:c>
      <x:c r="N625" t="str">
        <x:v>EBF1</x:v>
      </x:c>
      <x:c r="O625" t="str">
        <x:v>annotation_marker</x:v>
      </x:c>
      <x:c r="P625" t="str">
        <x:v>negative</x:v>
      </x:c>
      <x:c r="Q625" t="str">
        <x:v>formal_candidate</x:v>
      </x:c>
      <x:c r="R625" t="str">
        <x:v>Results p.6</x:v>
      </x:c>
      <x:c r="S625" t="str">
        <x:v>LMPP/ELP (CD34+EBF1-)</x:v>
      </x:c>
      <x:c r="T625" t="str">
        <x:v>approved</x:v>
      </x:c>
      <x:c r="U625" t="str">
        <x:v>recovery_verify_2026-09-01</x:v>
      </x:c>
      <x:c r="V625" t="str">
        <x:v>EBF1 阴性用于区分 LMPP/ELP 与更成熟的 B 系祖细胞，属于定义 marker。</x:v>
      </x:c>
      <x:c r="W625" t="str">
        <x:v>scripts/extract_markers/audited-extraction/recovery/DOI_10.1126_sciimmunol.adf9988_verify.json</x:v>
      </x:c>
      <x:c r="X625" s="56" t="n">
        <x:v>46266</x:v>
      </x:c>
      <x:c r="Y625" t="str">
        <x:v>recovery_include</x:v>
      </x:c>
      <x:c r="Z625" t="str">
        <x:v>exact</x:v>
      </x:c>
      <x:c r="AA625" t="b">
        <x:v>1</x:v>
      </x:c>
      <x:c r="AB625" t="str">
        <x:v>deepseek-v4-flash</x:v>
      </x:c>
      <x:c r="AC625" t="str">
        <x:v>恢复轮 2026-09-01；来源 A_exclude；2026-09-05 Gemini定位核对：对照现有正文及所引图/图注，确认作者 marker 与细胞关系。</x:v>
      </x:c>
      <x:c r="AD625" t="str">
        <x:v>outside</x:v>
      </x:c>
      <x:c r="AE625" t="str">
        <x:v>A_exclude</x:v>
      </x:c>
    </x:row>
    <x:row r="626">
      <x:c r="A626" t="str">
        <x:v>M00681</x:v>
      </x:c>
      <x:c r="B626" t="n">
        <x:v>13</x:v>
      </x:c>
      <x:c r="C626" t="str">
        <x:v>CELLxGENE:8dc858b0-b076-4326-94bb-7c2d1cd721a3</x:v>
      </x:c>
      <x:c r="D626" t="str">
        <x:v>DOI_10.1126_sciimmunol.adf9988</x:v>
      </x:c>
      <x:c r="E626" t="str">
        <x:v>DOI_10.1126_sciimmunol.adf9988</x:v>
      </x:c>
      <x:c r="F626" t="str">
        <x:v>primary</x:v>
      </x:c>
      <x:c r="G626"/>
      <x:c r="H626"/>
      <x:c r="I626" t="str">
        <x:v>macrophages</x:v>
      </x:c>
      <x:c r="J626"/>
      <x:c r="K626" t="str">
        <x:v>human</x:v>
      </x:c>
      <x:c r="L626" t="str">
        <x:v>false</x:v>
      </x:c>
      <x:c r="M626" t="str">
        <x:v>CD14</x:v>
      </x:c>
      <x:c r="N626" t="str">
        <x:v>CD14</x:v>
      </x:c>
      <x:c r="O626" t="str">
        <x:v>annotation_marker</x:v>
      </x:c>
      <x:c r="P626" t="str">
        <x:v>positive</x:v>
      </x:c>
      <x:c r="Q626" t="str">
        <x:v>formal_candidate</x:v>
      </x:c>
      <x:c r="R626" t="str">
        <x:v>Results p.8-9</x:v>
      </x:c>
      <x:c r="S626" t="str">
        <x:v>CD14, a marker gene of classical monocytes and macrophages (34), increased</x:v>
      </x:c>
      <x:c r="T626" t="str">
        <x:v>approved</x:v>
      </x:c>
      <x:c r="U626" t="str">
        <x:v>recovery_verify_2026-09-01</x:v>
      </x:c>
      <x:c r="V626" t="str">
        <x:v>CD14 被作者称为巨噬细胞/经典单核 marker，并在 FACS 门控及胎儿 MΦ 表型标记中用于识别巨噬细胞。; 同键合并，附加证据: A_exclude:Materials and Methods, Macrophage and DC culture and cytokine array, Page 18</x:v>
      </x:c>
      <x:c r="W626" t="str">
        <x:v>scripts/extract_markers/audited-extraction/recovery/DOI_10.1126_sciimmunol.adf9988_verify.json</x:v>
      </x:c>
      <x:c r="X626" s="56" t="n">
        <x:v>46266</x:v>
      </x:c>
      <x:c r="Y626" t="str">
        <x:v>recovery_include</x:v>
      </x:c>
      <x:c r="Z626" t="str">
        <x:v>exact</x:v>
      </x:c>
      <x:c r="AA626" t="b">
        <x:v>1</x:v>
      </x:c>
      <x:c r="AB626" t="str">
        <x:v>deepseek-v4-flash</x:v>
      </x:c>
      <x:c r="AC626" t="str">
        <x:v>恢复轮 2026-09-01；来源 A_exclude</x:v>
      </x:c>
      <x:c r="AD626" t="str">
        <x:v>outside</x:v>
      </x:c>
      <x:c r="AE626" t="str">
        <x:v>A_exclude</x:v>
      </x:c>
    </x:row>
    <x:row r="627">
      <x:c r="A627" t="str">
        <x:v>M00682</x:v>
      </x:c>
      <x:c r="B627" t="n">
        <x:v>13</x:v>
      </x:c>
      <x:c r="C627" t="str">
        <x:v>CELLxGENE:8dc858b0-b076-4326-94bb-7c2d1cd721a3</x:v>
      </x:c>
      <x:c r="D627" t="str">
        <x:v>DOI_10.1126_sciimmunol.adf9988</x:v>
      </x:c>
      <x:c r="E627" t="str">
        <x:v>DOI_10.1126_sciimmunol.adf9988</x:v>
      </x:c>
      <x:c r="F627" t="str">
        <x:v>primary</x:v>
      </x:c>
      <x:c r="G627"/>
      <x:c r="H627"/>
      <x:c r="I627" t="str">
        <x:v>macrophages</x:v>
      </x:c>
      <x:c r="J627"/>
      <x:c r="K627" t="str">
        <x:v>human</x:v>
      </x:c>
      <x:c r="L627" t="str">
        <x:v>false</x:v>
      </x:c>
      <x:c r="M627" t="str">
        <x:v>MRC1</x:v>
      </x:c>
      <x:c r="N627" t="str">
        <x:v>CD206</x:v>
      </x:c>
      <x:c r="O627" t="str">
        <x:v>annotation_marker</x:v>
      </x:c>
      <x:c r="P627" t="str">
        <x:v>positive</x:v>
      </x:c>
      <x:c r="Q627" t="str">
        <x:v>formal_candidate</x:v>
      </x:c>
      <x:c r="R627" t="str">
        <x:v>Results p.11</x:v>
      </x:c>
      <x:c r="S627" t="str">
        <x:v>CD206, the macrophage mannose receptor, as a marker for macrophages</x:v>
      </x:c>
      <x:c r="T627" t="str">
        <x:v>approved</x:v>
      </x:c>
      <x:c r="U627" t="str">
        <x:v>recovery_verify_2026-09-01</x:v>
      </x:c>
      <x:c r="V627" t="str">
        <x:v>作者明确以 CD206 作为巨噬细胞 marker，并用于 IHC 识别 CD206+ macrophages。; 同键合并，附加证据: A_exclude:Materials and Methods, Macrophage and DC culture and cytokine array, Page 18</x:v>
      </x:c>
      <x:c r="W627" t="str">
        <x:v>scripts/extract_markers/audited-extraction/recovery/DOI_10.1126_sciimmunol.adf9988_verify.json</x:v>
      </x:c>
      <x:c r="X627" s="56" t="n">
        <x:v>46266</x:v>
      </x:c>
      <x:c r="Y627" t="str">
        <x:v>recovery_include</x:v>
      </x:c>
      <x:c r="Z627" t="str">
        <x:v>alias_resolved</x:v>
      </x:c>
      <x:c r="AA627" t="b">
        <x:v>1</x:v>
      </x:c>
      <x:c r="AB627" t="str">
        <x:v>deepseek-v4-flash</x:v>
      </x:c>
      <x:c r="AC627" t="str">
        <x:v>恢复轮 2026-09-01；来源 A_exclude；2026-09-05 Gemini定位核对：对照现有正文及所引图/图注，确认作者 marker 与细胞关系。</x:v>
      </x:c>
      <x:c r="AD627" t="str">
        <x:v>outside</x:v>
      </x:c>
      <x:c r="AE627" t="str">
        <x:v>A_exclude</x:v>
      </x:c>
    </x:row>
    <x:row r="628">
      <x:c r="A628" t="str">
        <x:v>M00683</x:v>
      </x:c>
      <x:c r="B628" t="n">
        <x:v>13</x:v>
      </x:c>
      <x:c r="C628" t="str">
        <x:v>CELLxGENE:8dc858b0-b076-4326-94bb-7c2d1cd721a3</x:v>
      </x:c>
      <x:c r="D628" t="str">
        <x:v>DOI_10.1126_sciimmunol.adf9988</x:v>
      </x:c>
      <x:c r="E628" t="str">
        <x:v>DOI_10.1126_sciimmunol.adf9988</x:v>
      </x:c>
      <x:c r="F628" t="str">
        <x:v>primary</x:v>
      </x:c>
      <x:c r="G628"/>
      <x:c r="H628"/>
      <x:c r="I628" t="str">
        <x:v>Macrophages</x:v>
      </x:c>
      <x:c r="J628"/>
      <x:c r="K628" t="str">
        <x:v>human</x:v>
      </x:c>
      <x:c r="L628" t="str">
        <x:v>false</x:v>
      </x:c>
      <x:c r="M628" t="str">
        <x:v>SIGLEC1</x:v>
      </x:c>
      <x:c r="N628" t="str">
        <x:v>CD169</x:v>
      </x:c>
      <x:c r="O628" t="str">
        <x:v>annotation_marker</x:v>
      </x:c>
      <x:c r="P628" t="str">
        <x:v>negative</x:v>
      </x:c>
      <x:c r="Q628" t="str">
        <x:v>formal_candidate</x:v>
      </x:c>
      <x:c r="R628" t="str">
        <x:v>Materials and Methods, Macrophage and DC culture and cytokine array, Page 18</x:v>
      </x:c>
      <x:c r="S628" t="str">
        <x:v>Macrophages (HLA-DR+CD14+CD206+CD169-) or DC (HLA-DR+CD123-CD11c+) were isolated from human fetal lung tissue by FACS</x:v>
      </x:c>
      <x:c r="T628" t="str">
        <x:v>approved</x:v>
      </x:c>
      <x:c r="U628" t="str">
        <x:v>recovery_verify_2026-09-01</x:v>
      </x:c>
      <x:c r="V628" t="str">
        <x:v>CD169 阴性用于 FACS 门控定义巨噬细胞。</x:v>
      </x:c>
      <x:c r="W628" t="str">
        <x:v>scripts/extract_markers/audited-extraction/recovery/DOI_10.1126_sciimmunol.adf9988_verify.json</x:v>
      </x:c>
      <x:c r="X628" s="56" t="n">
        <x:v>46266</x:v>
      </x:c>
      <x:c r="Y628" t="str">
        <x:v>recovery_include</x:v>
      </x:c>
      <x:c r="Z628" t="str">
        <x:v>alias_resolved</x:v>
      </x:c>
      <x:c r="AA628" t="b">
        <x:v>1</x:v>
      </x:c>
      <x:c r="AB628" t="str">
        <x:v>deepseek-v4-flash</x:v>
      </x:c>
      <x:c r="AC628" t="str">
        <x:v>恢复轮 2026-09-01；来源 A_exclude</x:v>
      </x:c>
      <x:c r="AD628" t="str">
        <x:v>outside</x:v>
      </x:c>
      <x:c r="AE628" t="str">
        <x:v>A_exclude</x:v>
      </x:c>
    </x:row>
    <x:row r="629">
      <x:c r="A629" t="str">
        <x:v>M00684</x:v>
      </x:c>
      <x:c r="B629" t="n">
        <x:v>13</x:v>
      </x:c>
      <x:c r="C629" t="str">
        <x:v>CELLxGENE:8dc858b0-b076-4326-94bb-7c2d1cd721a3</x:v>
      </x:c>
      <x:c r="D629" t="str">
        <x:v>DOI_10.1126_sciimmunol.adf9988</x:v>
      </x:c>
      <x:c r="E629" t="str">
        <x:v>DOI_10.1126_sciimmunol.adf9988</x:v>
      </x:c>
      <x:c r="F629" t="str">
        <x:v>primary</x:v>
      </x:c>
      <x:c r="G629"/>
      <x:c r="H629"/>
      <x:c r="I629" t="str">
        <x:v>macrophages</x:v>
      </x:c>
      <x:c r="J629" t="str">
        <x:v>APOE+</x:v>
      </x:c>
      <x:c r="K629" t="str">
        <x:v>human</x:v>
      </x:c>
      <x:c r="L629" t="str">
        <x:v>false</x:v>
      </x:c>
      <x:c r="M629" t="str">
        <x:v>APOE</x:v>
      </x:c>
      <x:c r="N629" t="str">
        <x:v>APOE</x:v>
      </x:c>
      <x:c r="O629" t="str">
        <x:v>annotation_marker</x:v>
      </x:c>
      <x:c r="P629" t="str">
        <x:v>positive</x:v>
      </x:c>
      <x:c r="Q629" t="str">
        <x:v>formal_candidate</x:v>
      </x:c>
      <x:c r="R629" t="str">
        <x:v>Results p.8-9</x:v>
      </x:c>
      <x:c r="S629" t="str">
        <x:v>maturing macrophage (MΦ) cell types (CXCL2+ macrophages, APOE+ macrophages, macrophages)</x:v>
      </x:c>
      <x:c r="T629" t="str">
        <x:v>approved</x:v>
      </x:c>
      <x:c r="U629" t="str">
        <x:v>recovery_verify_2026-09-01</x:v>
      </x:c>
      <x:c r="V629" t="str">
        <x:v>APOE 阳性用于命名/识别 APOE+ macrophage 亚群。</x:v>
      </x:c>
      <x:c r="W629" t="str">
        <x:v>scripts/extract_markers/audited-extraction/recovery/DOI_10.1126_sciimmunol.adf9988_verify.json</x:v>
      </x:c>
      <x:c r="X629" s="56" t="n">
        <x:v>46266</x:v>
      </x:c>
      <x:c r="Y629" t="str">
        <x:v>recovery_include</x:v>
      </x:c>
      <x:c r="Z629" t="str">
        <x:v>exact</x:v>
      </x:c>
      <x:c r="AA629" t="b">
        <x:v>1</x:v>
      </x:c>
      <x:c r="AB629" t="str">
        <x:v>deepseek-v4-flash</x:v>
      </x:c>
      <x:c r="AC629" t="str">
        <x:v>恢复轮 2026-09-01；来源 A_exclude；2026-09-05 Gemini定位核对：对照现有正文及所引图/图注，确认作者 marker 与细胞关系。</x:v>
      </x:c>
      <x:c r="AD629" t="str">
        <x:v>outside</x:v>
      </x:c>
      <x:c r="AE629" t="str">
        <x:v>A_exclude</x:v>
      </x:c>
    </x:row>
    <x:row r="630">
      <x:c r="A630" t="str">
        <x:v>M00685</x:v>
      </x:c>
      <x:c r="B630" t="n">
        <x:v>13</x:v>
      </x:c>
      <x:c r="C630" t="str">
        <x:v>CELLxGENE:8dc858b0-b076-4326-94bb-7c2d1cd721a3</x:v>
      </x:c>
      <x:c r="D630" t="str">
        <x:v>DOI_10.1126_sciimmunol.adf9988</x:v>
      </x:c>
      <x:c r="E630" t="str">
        <x:v>DOI_10.1126_sciimmunol.adf9988</x:v>
      </x:c>
      <x:c r="F630" t="str">
        <x:v>primary</x:v>
      </x:c>
      <x:c r="G630"/>
      <x:c r="H630"/>
      <x:c r="I630" t="str">
        <x:v>macrophages</x:v>
      </x:c>
      <x:c r="J630" t="str">
        <x:v>CXCL2+</x:v>
      </x:c>
      <x:c r="K630" t="str">
        <x:v>human</x:v>
      </x:c>
      <x:c r="L630" t="str">
        <x:v>false</x:v>
      </x:c>
      <x:c r="M630" t="str">
        <x:v>CXCL2</x:v>
      </x:c>
      <x:c r="N630" t="str">
        <x:v>CXCL2</x:v>
      </x:c>
      <x:c r="O630" t="str">
        <x:v>annotation_marker</x:v>
      </x:c>
      <x:c r="P630" t="str">
        <x:v>positive</x:v>
      </x:c>
      <x:c r="Q630" t="str">
        <x:v>formal_candidate</x:v>
      </x:c>
      <x:c r="R630" t="str">
        <x:v>Results p.8-9</x:v>
      </x:c>
      <x:c r="S630" t="str">
        <x:v>maturing macrophage (MΦ) cell types (CXCL2+ macrophages, APOE+ macrophages, macrophages)</x:v>
      </x:c>
      <x:c r="T630" t="str">
        <x:v>approved</x:v>
      </x:c>
      <x:c r="U630" t="str">
        <x:v>recovery_verify_2026-09-01</x:v>
      </x:c>
      <x:c r="V630" t="str">
        <x:v>CXCL2 阳性用于命名/识别 CXCL2+ macrophage 亚群。</x:v>
      </x:c>
      <x:c r="W630" t="str">
        <x:v>scripts/extract_markers/audited-extraction/recovery/DOI_10.1126_sciimmunol.adf9988_verify.json</x:v>
      </x:c>
      <x:c r="X630" s="56" t="n">
        <x:v>46266</x:v>
      </x:c>
      <x:c r="Y630" t="str">
        <x:v>recovery_include</x:v>
      </x:c>
      <x:c r="Z630" t="str">
        <x:v>exact</x:v>
      </x:c>
      <x:c r="AA630" t="b">
        <x:v>1</x:v>
      </x:c>
      <x:c r="AB630" t="str">
        <x:v>deepseek-v4-flash</x:v>
      </x:c>
      <x:c r="AC630" t="str">
        <x:v>恢复轮 2026-09-01；来源 A_exclude</x:v>
      </x:c>
      <x:c r="AD630" t="str">
        <x:v>outside</x:v>
      </x:c>
      <x:c r="AE630" t="str">
        <x:v>A_exclude</x:v>
      </x:c>
    </x:row>
    <x:row r="631">
      <x:c r="A631" t="str">
        <x:v>M00686</x:v>
      </x:c>
      <x:c r="B631" t="n">
        <x:v>13</x:v>
      </x:c>
      <x:c r="C631" t="str">
        <x:v>CELLxGENE:8dc858b0-b076-4326-94bb-7c2d1cd721a3</x:v>
      </x:c>
      <x:c r="D631" t="str">
        <x:v>DOI_10.1126_sciimmunol.adf9988</x:v>
      </x:c>
      <x:c r="E631" t="str">
        <x:v>DOI_10.1126_sciimmunol.adf9988</x:v>
      </x:c>
      <x:c r="F631" t="str">
        <x:v>primary</x:v>
      </x:c>
      <x:c r="G631"/>
      <x:c r="H631"/>
      <x:c r="I631" t="str">
        <x:v>monocytes</x:v>
      </x:c>
      <x:c r="J631" t="str">
        <x:v>S100A12hi CD14+</x:v>
      </x:c>
      <x:c r="K631" t="str">
        <x:v>human</x:v>
      </x:c>
      <x:c r="L631" t="str">
        <x:v>false</x:v>
      </x:c>
      <x:c r="M631" t="str">
        <x:v>CD14</x:v>
      </x:c>
      <x:c r="N631" t="str">
        <x:v>CD14</x:v>
      </x:c>
      <x:c r="O631" t="str">
        <x:v>annotation_marker</x:v>
      </x:c>
      <x:c r="P631" t="str">
        <x:v>positive</x:v>
      </x:c>
      <x:c r="Q631" t="str">
        <x:v>formal_candidate</x:v>
      </x:c>
      <x:c r="R631" t="str">
        <x:v>Results p.8-9</x:v>
      </x:c>
      <x:c r="S631" t="str">
        <x:v>pro-monocyte and monocyte populations (S100A12hi CD14+, S100A12loCD14+ and CD16+)</x:v>
      </x:c>
      <x:c r="T631" t="str">
        <x:v>approved</x:v>
      </x:c>
      <x:c r="U631" t="str">
        <x:v>recovery_verify_2026-09-01</x:v>
      </x:c>
      <x:c r="V631" t="str">
        <x:v>CD14 阳性用于定义 pro-monocyte/monocyte 亚群。</x:v>
      </x:c>
      <x:c r="W631" t="str">
        <x:v>scripts/extract_markers/audited-extraction/recovery/DOI_10.1126_sciimmunol.adf9988_verify.json</x:v>
      </x:c>
      <x:c r="X631" s="56" t="n">
        <x:v>46266</x:v>
      </x:c>
      <x:c r="Y631" t="str">
        <x:v>recovery_include</x:v>
      </x:c>
      <x:c r="Z631" t="str">
        <x:v>exact</x:v>
      </x:c>
      <x:c r="AA631" t="b">
        <x:v>1</x:v>
      </x:c>
      <x:c r="AB631" t="str">
        <x:v>deepseek-v4-flash</x:v>
      </x:c>
      <x:c r="AC631" t="str">
        <x:v>恢复轮 2026-09-01；来源 A_exclude；2026-09-05 Gemini定位核对：对照现有正文及所引图/图注，确认作者 marker 与细胞关系。</x:v>
      </x:c>
      <x:c r="AD631" t="str">
        <x:v>outside</x:v>
      </x:c>
      <x:c r="AE631" t="str">
        <x:v>A_exclude</x:v>
      </x:c>
    </x:row>
    <x:row r="632">
      <x:c r="A632" t="str">
        <x:v>M00687</x:v>
      </x:c>
      <x:c r="B632" t="n">
        <x:v>13</x:v>
      </x:c>
      <x:c r="C632" t="str">
        <x:v>CELLxGENE:8dc858b0-b076-4326-94bb-7c2d1cd721a3</x:v>
      </x:c>
      <x:c r="D632" t="str">
        <x:v>DOI_10.1126_sciimmunol.adf9988</x:v>
      </x:c>
      <x:c r="E632" t="str">
        <x:v>DOI_10.1126_sciimmunol.adf9988</x:v>
      </x:c>
      <x:c r="F632" t="str">
        <x:v>primary</x:v>
      </x:c>
      <x:c r="G632"/>
      <x:c r="H632"/>
      <x:c r="I632" t="str">
        <x:v>monocytes</x:v>
      </x:c>
      <x:c r="J632" t="str">
        <x:v>S100A12hi CD14+</x:v>
      </x:c>
      <x:c r="K632" t="str">
        <x:v>human</x:v>
      </x:c>
      <x:c r="L632" t="str">
        <x:v>false</x:v>
      </x:c>
      <x:c r="M632" t="str">
        <x:v>S100A12</x:v>
      </x:c>
      <x:c r="N632" t="str">
        <x:v>S100A12</x:v>
      </x:c>
      <x:c r="O632" t="str">
        <x:v>annotation_marker</x:v>
      </x:c>
      <x:c r="P632" t="str">
        <x:v>positive</x:v>
      </x:c>
      <x:c r="Q632" t="str">
        <x:v>formal_candidate</x:v>
      </x:c>
      <x:c r="R632" t="str">
        <x:v>Results p.8-9</x:v>
      </x:c>
      <x:c r="S632" t="str">
        <x:v>pro-monocyte and monocyte populations (S100A12hi CD14+, S100A12loCD14+ and CD16+)</x:v>
      </x:c>
      <x:c r="T632" t="str">
        <x:v>approved</x:v>
      </x:c>
      <x:c r="U632" t="str">
        <x:v>recovery_verify_2026-09-01</x:v>
      </x:c>
      <x:c r="V632" t="str">
        <x:v>S100A12hi/lo 用于定义单核细胞亚群。</x:v>
      </x:c>
      <x:c r="W632" t="str">
        <x:v>scripts/extract_markers/audited-extraction/recovery/DOI_10.1126_sciimmunol.adf9988_verify.json</x:v>
      </x:c>
      <x:c r="X632" s="56" t="n">
        <x:v>46266</x:v>
      </x:c>
      <x:c r="Y632" t="str">
        <x:v>recovery_include</x:v>
      </x:c>
      <x:c r="Z632" t="str">
        <x:v>exact</x:v>
      </x:c>
      <x:c r="AA632" t="b">
        <x:v>1</x:v>
      </x:c>
      <x:c r="AB632" t="str">
        <x:v>deepseek-v4-flash</x:v>
      </x:c>
      <x:c r="AC632" t="str">
        <x:v>恢复轮 2026-09-01；来源 A_exclude；2026-09-05 Gemini定位核对：对照现有正文及所引图/图注，确认作者 marker 与细胞关系。</x:v>
      </x:c>
      <x:c r="AD632" t="str">
        <x:v>outside</x:v>
      </x:c>
      <x:c r="AE632" t="str">
        <x:v>A_exclude</x:v>
      </x:c>
    </x:row>
    <x:row r="633">
      <x:c r="A633" t="str">
        <x:v>M00688</x:v>
      </x:c>
      <x:c r="B633" t="n">
        <x:v>13</x:v>
      </x:c>
      <x:c r="C633" t="str">
        <x:v>CELLxGENE:8dc858b0-b076-4326-94bb-7c2d1cd721a3</x:v>
      </x:c>
      <x:c r="D633" t="str">
        <x:v>DOI_10.1126_sciimmunol.adf9988</x:v>
      </x:c>
      <x:c r="E633" t="str">
        <x:v>DOI_10.1126_sciimmunol.adf9988</x:v>
      </x:c>
      <x:c r="F633" t="str">
        <x:v>primary</x:v>
      </x:c>
      <x:c r="G633"/>
      <x:c r="H633"/>
      <x:c r="I633" t="str">
        <x:v>MUC5AC+ early progenitors</x:v>
      </x:c>
      <x:c r="J633"/>
      <x:c r="K633" t="str">
        <x:v>human</x:v>
      </x:c>
      <x:c r="L633" t="str">
        <x:v>false</x:v>
      </x:c>
      <x:c r="M633" t="str">
        <x:v>MUC5AC</x:v>
      </x:c>
      <x:c r="N633" t="str">
        <x:v>MUC5AC</x:v>
      </x:c>
      <x:c r="O633" t="str">
        <x:v>annotation_marker</x:v>
      </x:c>
      <x:c r="P633" t="str">
        <x:v>positive</x:v>
      </x:c>
      <x:c r="Q633" t="str">
        <x:v>formal_candidate</x:v>
      </x:c>
      <x:c r="R633" t="str">
        <x:v>Discussion p.14</x:v>
      </x:c>
      <x:c r="S633" t="str">
        <x:v>IL-13 exhibits a similar effect on tip progenitor cells as IL-1β but promotes a distinct differentiation trajectory that notably diminishes the population of MUC5AC+ early progenitors.</x:v>
      </x:c>
      <x:c r="T633" t="str">
        <x:v>approved</x:v>
      </x:c>
      <x:c r="U633" t="str">
        <x:v>recovery_verify_2026-09-01</x:v>
      </x:c>
      <x:c r="V633" t="str">
        <x:v>MUC5AC 阳性用于定义/识别早期分泌祖细胞群（MUC5AC+ early progenitors）。</x:v>
      </x:c>
      <x:c r="W633" t="str">
        <x:v>scripts/extract_markers/audited-extraction/recovery/DOI_10.1126_sciimmunol.adf9988_verify.json</x:v>
      </x:c>
      <x:c r="X633" s="56" t="n">
        <x:v>46266</x:v>
      </x:c>
      <x:c r="Y633" t="str">
        <x:v>recovery_include</x:v>
      </x:c>
      <x:c r="Z633" t="str">
        <x:v>exact</x:v>
      </x:c>
      <x:c r="AA633" t="b">
        <x:v>1</x:v>
      </x:c>
      <x:c r="AB633" t="str">
        <x:v>deepseek-v4-flash</x:v>
      </x:c>
      <x:c r="AC633" t="str">
        <x:v>恢复轮 2026-09-01；来源 A_exclude</x:v>
      </x:c>
      <x:c r="AD633" t="str">
        <x:v>outside</x:v>
      </x:c>
      <x:c r="AE633" t="str">
        <x:v>A_exclude</x:v>
      </x:c>
    </x:row>
    <x:row r="634">
      <x:c r="A634" t="str">
        <x:v>M00689</x:v>
      </x:c>
      <x:c r="B634" t="n">
        <x:v>13</x:v>
      </x:c>
      <x:c r="C634" t="str">
        <x:v>CELLxGENE:8dc858b0-b076-4326-94bb-7c2d1cd721a3</x:v>
      </x:c>
      <x:c r="D634" t="str">
        <x:v>DOI_10.1126_sciimmunol.adf9988</x:v>
      </x:c>
      <x:c r="E634" t="str">
        <x:v>DOI_10.1126_sciimmunol.adf9988</x:v>
      </x:c>
      <x:c r="F634" t="str">
        <x:v>primary</x:v>
      </x:c>
      <x:c r="G634"/>
      <x:c r="H634"/>
      <x:c r="I634" t="str">
        <x:v>myeloid cells</x:v>
      </x:c>
      <x:c r="J634"/>
      <x:c r="K634" t="str">
        <x:v>human</x:v>
      </x:c>
      <x:c r="L634" t="str">
        <x:v>false</x:v>
      </x:c>
      <x:c r="M634" t="str">
        <x:v>CD68</x:v>
      </x:c>
      <x:c r="N634" t="str">
        <x:v>CD68</x:v>
      </x:c>
      <x:c r="O634" t="str">
        <x:v>annotation_marker</x:v>
      </x:c>
      <x:c r="P634" t="str">
        <x:v>positive</x:v>
      </x:c>
      <x:c r="Q634" t="str">
        <x:v>formal_candidate</x:v>
      </x:c>
      <x:c r="R634" t="str">
        <x:v>Results p.9</x:v>
      </x:c>
      <x:c r="S634" t="str">
        <x:v>Most myeloid cells, defined by their expression of CD68, were tissue-resident</x:v>
      </x:c>
      <x:c r="T634" t="str">
        <x:v>approved</x:v>
      </x:c>
      <x:c r="U634" t="str">
        <x:v>recovery_verify_2026-09-01</x:v>
      </x:c>
      <x:c r="V634" t="str">
        <x:v>作者用 CD68 表达定义/识别髓系细胞，用于 IHC 定量组织驻留免疫细胞。</x:v>
      </x:c>
      <x:c r="W634" t="str">
        <x:v>scripts/extract_markers/audited-extraction/recovery/DOI_10.1126_sciimmunol.adf9988_verify.json</x:v>
      </x:c>
      <x:c r="X634" s="56" t="n">
        <x:v>46266</x:v>
      </x:c>
      <x:c r="Y634" t="str">
        <x:v>recovery_include</x:v>
      </x:c>
      <x:c r="Z634" t="str">
        <x:v>exact</x:v>
      </x:c>
      <x:c r="AA634" t="b">
        <x:v>1</x:v>
      </x:c>
      <x:c r="AB634" t="str">
        <x:v>deepseek-v4-flash</x:v>
      </x:c>
      <x:c r="AC634" t="str">
        <x:v>恢复轮 2026-09-01；来源 A_exclude</x:v>
      </x:c>
      <x:c r="AD634" t="str">
        <x:v>outside</x:v>
      </x:c>
      <x:c r="AE634" t="str">
        <x:v>A_exclude</x:v>
      </x:c>
    </x:row>
    <x:row r="635">
      <x:c r="A635" t="str">
        <x:v>M00690</x:v>
      </x:c>
      <x:c r="B635" t="n">
        <x:v>13</x:v>
      </x:c>
      <x:c r="C635" t="str">
        <x:v>CELLxGENE:8dc858b0-b076-4326-94bb-7c2d1cd721a3</x:v>
      </x:c>
      <x:c r="D635" t="str">
        <x:v>DOI_10.1126_sciimmunol.adf9988</x:v>
      </x:c>
      <x:c r="E635" t="str">
        <x:v>DOI_10.1126_sciimmunol.adf9988</x:v>
      </x:c>
      <x:c r="F635" t="str">
        <x:v>primary</x:v>
      </x:c>
      <x:c r="G635"/>
      <x:c r="H635"/>
      <x:c r="I635" t="str">
        <x:v>neutrophils/monocytes</x:v>
      </x:c>
      <x:c r="J635"/>
      <x:c r="K635" t="str">
        <x:v>human</x:v>
      </x:c>
      <x:c r="L635" t="str">
        <x:v>false</x:v>
      </x:c>
      <x:c r="M635" t="str">
        <x:v>S100A9</x:v>
      </x:c>
      <x:c r="N635" t="str">
        <x:v>S100A9</x:v>
      </x:c>
      <x:c r="O635" t="str">
        <x:v>figure_labeled</x:v>
      </x:c>
      <x:c r="P635" t="str">
        <x:v>positive</x:v>
      </x:c>
      <x:c r="Q635" t="str">
        <x:v>formal_candidate</x:v>
      </x:c>
      <x:c r="R635" t="str">
        <x:v>Figure 7F legend</x:v>
      </x:c>
      <x:c r="S635" t="str">
        <x:v>RNAscope image showing the distribution of S100A9+S100A12+ neutrophils/monocytes relative to the epithelium</x:v>
      </x:c>
      <x:c r="T635" t="str">
        <x:v>approved</x:v>
      </x:c>
      <x:c r="U635" t="str">
        <x:v>recovery_verify_2026-09-01</x:v>
      </x:c>
      <x:c r="V635" t="str">
        <x:v>S100A9 与 S100A12 共同用于 RNAscope 识别中性粒/单核细胞。</x:v>
      </x:c>
      <x:c r="W635" t="str">
        <x:v>scripts/extract_markers/audited-extraction/recovery/DOI_10.1126_sciimmunol.adf9988_verify.json</x:v>
      </x:c>
      <x:c r="X635" s="56" t="n">
        <x:v>46266</x:v>
      </x:c>
      <x:c r="Y635" t="str">
        <x:v>recovery_include</x:v>
      </x:c>
      <x:c r="Z635" t="str">
        <x:v>exact</x:v>
      </x:c>
      <x:c r="AA635" t="b">
        <x:v>1</x:v>
      </x:c>
      <x:c r="AB635" t="str">
        <x:v>deepseek-v4-flash</x:v>
      </x:c>
      <x:c r="AC635" t="str">
        <x:v>恢复轮 2026-09-01；来源 new_finding；2026-09-05 Gemini定位核对：Fig.7F 为 neutrophils/monocytes 联合标记，不强行限定 neutrophil。</x:v>
      </x:c>
      <x:c r="AD635" t="str">
        <x:v>outside</x:v>
      </x:c>
      <x:c r="AE635" t="str">
        <x:v>new_finding</x:v>
      </x:c>
    </x:row>
    <x:row r="636">
      <x:c r="A636" t="str">
        <x:v>M00691</x:v>
      </x:c>
      <x:c r="B636" t="n">
        <x:v>13</x:v>
      </x:c>
      <x:c r="C636" t="str">
        <x:v>CELLxGENE:8dc858b0-b076-4326-94bb-7c2d1cd721a3</x:v>
      </x:c>
      <x:c r="D636" t="str">
        <x:v>DOI_10.1126_sciimmunol.adf9988</x:v>
      </x:c>
      <x:c r="E636" t="str">
        <x:v>DOI_10.1126_sciimmunol.adf9988</x:v>
      </x:c>
      <x:c r="F636" t="str">
        <x:v>primary</x:v>
      </x:c>
      <x:c r="G636"/>
      <x:c r="H636"/>
      <x:c r="I636" t="str">
        <x:v>promonocytes</x:v>
      </x:c>
      <x:c r="J636"/>
      <x:c r="K636" t="str">
        <x:v>human</x:v>
      </x:c>
      <x:c r="L636" t="str">
        <x:v>false</x:v>
      </x:c>
      <x:c r="M636" t="str">
        <x:v>S100A8</x:v>
      </x:c>
      <x:c r="N636" t="str">
        <x:v>S100A8</x:v>
      </x:c>
      <x:c r="O636" t="str">
        <x:v>figure_labeled</x:v>
      </x:c>
      <x:c r="P636" t="str">
        <x:v>positive</x:v>
      </x:c>
      <x:c r="Q636" t="str">
        <x:v>formal_candidate</x:v>
      </x:c>
      <x:c r="R636" t="str">
        <x:v>Figure 5H legend</x:v>
      </x:c>
      <x:c r="S636" t="str">
        <x:v>RNAscope images of (ii) promonocytes (S100A8+MPO+, white arrows), promyelocytes (AZU1+MPO+, yellow arrows)</x:v>
      </x:c>
      <x:c r="T636" t="str">
        <x:v>approved</x:v>
      </x:c>
      <x:c r="U636" t="str">
        <x:v>recovery_verify_2026-09-01</x:v>
      </x:c>
      <x:c r="V636" t="str">
        <x:v>S100A8 与 MPO 共同用于 RNAscope 识别 promonocytes。</x:v>
      </x:c>
      <x:c r="W636" t="str">
        <x:v>scripts/extract_markers/audited-extraction/recovery/DOI_10.1126_sciimmunol.adf9988_verify.json</x:v>
      </x:c>
      <x:c r="X636" s="56" t="n">
        <x:v>46266</x:v>
      </x:c>
      <x:c r="Y636" t="str">
        <x:v>recovery_include</x:v>
      </x:c>
      <x:c r="Z636" t="str">
        <x:v>exact</x:v>
      </x:c>
      <x:c r="AA636" t="b">
        <x:v>1</x:v>
      </x:c>
      <x:c r="AB636" t="str">
        <x:v>deepseek-v4-flash</x:v>
      </x:c>
      <x:c r="AC636" t="str">
        <x:v>恢复轮 2026-09-01；来源 new_finding；2026-09-05 Gemini定位核对：对照现有正文及所引图/图注，确认作者 marker 与细胞关系。</x:v>
      </x:c>
      <x:c r="AD636" t="str">
        <x:v>outside</x:v>
      </x:c>
      <x:c r="AE636" t="str">
        <x:v>new_finding</x:v>
      </x:c>
    </x:row>
    <x:row r="637">
      <x:c r="A637" t="str">
        <x:v>M00692</x:v>
      </x:c>
      <x:c r="B637" t="n">
        <x:v>13</x:v>
      </x:c>
      <x:c r="C637" t="str">
        <x:v>CELLxGENE:8dc858b0-b076-4326-94bb-7c2d1cd721a3</x:v>
      </x:c>
      <x:c r="D637" t="str">
        <x:v>DOI_10.1126_sciimmunol.adf9988</x:v>
      </x:c>
      <x:c r="E637" t="str">
        <x:v>DOI_10.1126_sciimmunol.adf9988</x:v>
      </x:c>
      <x:c r="F637" t="str">
        <x:v>primary</x:v>
      </x:c>
      <x:c r="G637"/>
      <x:c r="H637"/>
      <x:c r="I637" t="str">
        <x:v>promyelocytes</x:v>
      </x:c>
      <x:c r="J637"/>
      <x:c r="K637" t="str">
        <x:v>human</x:v>
      </x:c>
      <x:c r="L637" t="str">
        <x:v>false</x:v>
      </x:c>
      <x:c r="M637" t="str">
        <x:v>AZU1</x:v>
      </x:c>
      <x:c r="N637" t="str">
        <x:v>AZU1</x:v>
      </x:c>
      <x:c r="O637" t="str">
        <x:v>figure_labeled</x:v>
      </x:c>
      <x:c r="P637" t="str">
        <x:v>positive</x:v>
      </x:c>
      <x:c r="Q637" t="str">
        <x:v>formal_candidate</x:v>
      </x:c>
      <x:c r="R637" t="str">
        <x:v>Figure 5H legend</x:v>
      </x:c>
      <x:c r="S637" t="str">
        <x:v>RNAscope images of (ii) promonocytes (S100A8+MPO+, white arrows), promyelocytes (AZU1+MPO+, yellow arrows)</x:v>
      </x:c>
      <x:c r="T637" t="str">
        <x:v>approved</x:v>
      </x:c>
      <x:c r="U637" t="str">
        <x:v>recovery_verify_2026-09-01</x:v>
      </x:c>
      <x:c r="V637" t="str">
        <x:v>AZU1 与 MPO 共同用于 RNAscope 识别 promyelocytes。</x:v>
      </x:c>
      <x:c r="W637" t="str">
        <x:v>scripts/extract_markers/audited-extraction/recovery/DOI_10.1126_sciimmunol.adf9988_verify.json</x:v>
      </x:c>
      <x:c r="X637" s="56" t="n">
        <x:v>46266</x:v>
      </x:c>
      <x:c r="Y637" t="str">
        <x:v>recovery_include</x:v>
      </x:c>
      <x:c r="Z637" t="str">
        <x:v>exact</x:v>
      </x:c>
      <x:c r="AA637" t="b">
        <x:v>1</x:v>
      </x:c>
      <x:c r="AB637" t="str">
        <x:v>deepseek-v4-flash</x:v>
      </x:c>
      <x:c r="AC637" t="str">
        <x:v>恢复轮 2026-09-01；来源 new_finding；2026-09-05 Gemini定位核对：对照现有正文及所引图/图注，确认作者 marker 与细胞关系。</x:v>
      </x:c>
      <x:c r="AD637" t="str">
        <x:v>outside</x:v>
      </x:c>
      <x:c r="AE637" t="str">
        <x:v>new_finding</x:v>
      </x:c>
    </x:row>
    <x:row r="638">
      <x:c r="A638" t="str">
        <x:v>M00693</x:v>
      </x:c>
      <x:c r="B638" t="n">
        <x:v>13</x:v>
      </x:c>
      <x:c r="C638" t="str">
        <x:v>CELLxGENE:8dc858b0-b076-4326-94bb-7c2d1cd721a3</x:v>
      </x:c>
      <x:c r="D638" t="str">
        <x:v>DOI_10.1126_sciimmunol.adf9988</x:v>
      </x:c>
      <x:c r="E638" t="str">
        <x:v>DOI_10.1126_sciimmunol.adf9988</x:v>
      </x:c>
      <x:c r="F638" t="str">
        <x:v>primary</x:v>
      </x:c>
      <x:c r="G638"/>
      <x:c r="H638"/>
      <x:c r="I638" t="str">
        <x:v>secretory cells</x:v>
      </x:c>
      <x:c r="J638"/>
      <x:c r="K638" t="str">
        <x:v>human</x:v>
      </x:c>
      <x:c r="L638" t="str">
        <x:v>false</x:v>
      </x:c>
      <x:c r="M638" t="str">
        <x:v>MUC5AC</x:v>
      </x:c>
      <x:c r="N638" t="str">
        <x:v>MUC5AC</x:v>
      </x:c>
      <x:c r="O638" t="str">
        <x:v>author_declared</x:v>
      </x:c>
      <x:c r="P638" t="str">
        <x:v>positive</x:v>
      </x:c>
      <x:c r="Q638" t="str">
        <x:v>formal_candidate</x:v>
      </x:c>
      <x:c r="R638" t="str">
        <x:v>Results p.10</x:v>
      </x:c>
      <x:c r="S638" t="str">
        <x:v>no effect on the expression of secretory cell markers such as SCGB3A1, SCGB3A2, MUC5AC</x:v>
      </x:c>
      <x:c r="T638" t="str">
        <x:v>approved</x:v>
      </x:c>
      <x:c r="U638" t="str">
        <x:v>recovery_verify_2026-09-01</x:v>
      </x:c>
      <x:c r="V638" t="str">
        <x:v>作者明确将 MUC5AC 列为分泌细胞 marker，并在后续用于识别 MUC5AC+ 早期祖细胞。</x:v>
      </x:c>
      <x:c r="W638" t="str">
        <x:v>scripts/extract_markers/audited-extraction/recovery/DOI_10.1126_sciimmunol.adf9988_verify.json</x:v>
      </x:c>
      <x:c r="X638" s="56" t="n">
        <x:v>46266</x:v>
      </x:c>
      <x:c r="Y638" t="str">
        <x:v>recovery_include</x:v>
      </x:c>
      <x:c r="Z638" t="str">
        <x:v>exact</x:v>
      </x:c>
      <x:c r="AA638" t="b">
        <x:v>1</x:v>
      </x:c>
      <x:c r="AB638" t="str">
        <x:v>deepseek-v4-flash</x:v>
      </x:c>
      <x:c r="AC638" t="str">
        <x:v>恢复轮 2026-09-01；来源 A_exclude；2026-09-05 Gemini定位核对：对照现有正文及所引图/图注，确认作者 marker 与细胞关系。</x:v>
      </x:c>
      <x:c r="AD638" t="str">
        <x:v>outside</x:v>
      </x:c>
      <x:c r="AE638" t="str">
        <x:v>A_exclude</x:v>
      </x:c>
    </x:row>
    <x:row r="639">
      <x:c r="A639" t="str">
        <x:v>M00694</x:v>
      </x:c>
      <x:c r="B639" t="n">
        <x:v>13</x:v>
      </x:c>
      <x:c r="C639" t="str">
        <x:v>CELLxGENE:8dc858b0-b076-4326-94bb-7c2d1cd721a3</x:v>
      </x:c>
      <x:c r="D639" t="str">
        <x:v>DOI_10.1126_sciimmunol.adf9988</x:v>
      </x:c>
      <x:c r="E639" t="str">
        <x:v>DOI_10.1126_sciimmunol.adf9988</x:v>
      </x:c>
      <x:c r="F639" t="str">
        <x:v>primary</x:v>
      </x:c>
      <x:c r="G639"/>
      <x:c r="H639"/>
      <x:c r="I639" t="str">
        <x:v>secretory cells</x:v>
      </x:c>
      <x:c r="J639"/>
      <x:c r="K639" t="str">
        <x:v>human</x:v>
      </x:c>
      <x:c r="L639" t="str">
        <x:v>false</x:v>
      </x:c>
      <x:c r="M639" t="str">
        <x:v>SCGB3A1</x:v>
      </x:c>
      <x:c r="N639" t="str">
        <x:v>SCGB3A1</x:v>
      </x:c>
      <x:c r="O639" t="str">
        <x:v>author_declared</x:v>
      </x:c>
      <x:c r="P639" t="str">
        <x:v>positive</x:v>
      </x:c>
      <x:c r="Q639" t="str">
        <x:v>formal_candidate</x:v>
      </x:c>
      <x:c r="R639" t="str">
        <x:v>Results p.10</x:v>
      </x:c>
      <x:c r="S639" t="str">
        <x:v>no effect on the expression of secretory cell markers such as SCGB3A1, SCGB3A2, MUC5AC</x:v>
      </x:c>
      <x:c r="T639" t="str">
        <x:v>approved</x:v>
      </x:c>
      <x:c r="U639" t="str">
        <x:v>recovery_verify_2026-09-01</x:v>
      </x:c>
      <x:c r="V639" t="str">
        <x:v>作者明确将 SCGB3A1 列为分泌细胞 marker，用于评估气道分泌分化。</x:v>
      </x:c>
      <x:c r="W639" t="str">
        <x:v>scripts/extract_markers/audited-extraction/recovery/DOI_10.1126_sciimmunol.adf9988_verify.json</x:v>
      </x:c>
      <x:c r="X639" s="56" t="n">
        <x:v>46266</x:v>
      </x:c>
      <x:c r="Y639" t="str">
        <x:v>recovery_include</x:v>
      </x:c>
      <x:c r="Z639" t="str">
        <x:v>exact</x:v>
      </x:c>
      <x:c r="AA639" t="b">
        <x:v>1</x:v>
      </x:c>
      <x:c r="AB639" t="str">
        <x:v>deepseek-v4-flash</x:v>
      </x:c>
      <x:c r="AC639" t="str">
        <x:v>恢复轮 2026-09-01；来源 A_exclude；2026-09-05 Gemini定位核对：对照现有正文及所引图/图注，确认作者 marker 与细胞关系。</x:v>
      </x:c>
      <x:c r="AD639" t="str">
        <x:v>outside</x:v>
      </x:c>
      <x:c r="AE639" t="str">
        <x:v>A_exclude</x:v>
      </x:c>
    </x:row>
    <x:row r="640">
      <x:c r="A640" t="str">
        <x:v>M00695</x:v>
      </x:c>
      <x:c r="B640" t="n">
        <x:v>13</x:v>
      </x:c>
      <x:c r="C640" t="str">
        <x:v>CELLxGENE:8dc858b0-b076-4326-94bb-7c2d1cd721a3</x:v>
      </x:c>
      <x:c r="D640" t="str">
        <x:v>DOI_10.1126_sciimmunol.adf9988</x:v>
      </x:c>
      <x:c r="E640" t="str">
        <x:v>DOI_10.1126_sciimmunol.adf9988</x:v>
      </x:c>
      <x:c r="F640" t="str">
        <x:v>primary</x:v>
      </x:c>
      <x:c r="G640"/>
      <x:c r="H640"/>
      <x:c r="I640" t="str">
        <x:v>secretory cells</x:v>
      </x:c>
      <x:c r="J640"/>
      <x:c r="K640" t="str">
        <x:v>human</x:v>
      </x:c>
      <x:c r="L640" t="str">
        <x:v>false</x:v>
      </x:c>
      <x:c r="M640" t="str">
        <x:v>SCGB3A2</x:v>
      </x:c>
      <x:c r="N640" t="str">
        <x:v>SCGB3A2</x:v>
      </x:c>
      <x:c r="O640" t="str">
        <x:v>author_declared</x:v>
      </x:c>
      <x:c r="P640" t="str">
        <x:v>positive</x:v>
      </x:c>
      <x:c r="Q640" t="str">
        <x:v>formal_candidate</x:v>
      </x:c>
      <x:c r="R640" t="str">
        <x:v>Results p.10</x:v>
      </x:c>
      <x:c r="S640" t="str">
        <x:v>no effect on the expression of secretory cell markers such as SCGB3A1, SCGB3A2, MUC5AC</x:v>
      </x:c>
      <x:c r="T640" t="str">
        <x:v>approved</x:v>
      </x:c>
      <x:c r="U640" t="str">
        <x:v>recovery_verify_2026-09-01</x:v>
      </x:c>
      <x:c r="V640" t="str">
        <x:v>作者明确将 SCGB3A2 列为分泌细胞 marker，用于评估气道分泌分化。</x:v>
      </x:c>
      <x:c r="W640" t="str">
        <x:v>scripts/extract_markers/audited-extraction/recovery/DOI_10.1126_sciimmunol.adf9988_verify.json</x:v>
      </x:c>
      <x:c r="X640" s="56" t="n">
        <x:v>46266</x:v>
      </x:c>
      <x:c r="Y640" t="str">
        <x:v>recovery_include</x:v>
      </x:c>
      <x:c r="Z640" t="str">
        <x:v>exact</x:v>
      </x:c>
      <x:c r="AA640" t="b">
        <x:v>1</x:v>
      </x:c>
      <x:c r="AB640" t="str">
        <x:v>deepseek-v4-flash</x:v>
      </x:c>
      <x:c r="AC640" t="str">
        <x:v>恢复轮 2026-09-01；来源 A_exclude；2026-09-05 Gemini定位核对：对照现有正文及所引图/图注，确认作者 marker 与细胞关系。</x:v>
      </x:c>
      <x:c r="AD640" t="str">
        <x:v>outside</x:v>
      </x:c>
      <x:c r="AE640" t="str">
        <x:v>A_exclude</x:v>
      </x:c>
    </x:row>
    <x:row r="641">
      <x:c r="A641" t="str">
        <x:v>M00696</x:v>
      </x:c>
      <x:c r="B641" t="n">
        <x:v>13</x:v>
      </x:c>
      <x:c r="C641" t="str">
        <x:v>CELLxGENE:8dc858b0-b076-4326-94bb-7c2d1cd721a3</x:v>
      </x:c>
      <x:c r="D641" t="str">
        <x:v>DOI_10.1126_sciimmunol.adf9988</x:v>
      </x:c>
      <x:c r="E641" t="str">
        <x:v>DOI_10.1126_sciimmunol.adf9988</x:v>
      </x:c>
      <x:c r="F641" t="str">
        <x:v>primary</x:v>
      </x:c>
      <x:c r="G641"/>
      <x:c r="H641"/>
      <x:c r="I641" t="str">
        <x:v>SOX9+ tip progenitors</x:v>
      </x:c>
      <x:c r="J641"/>
      <x:c r="K641" t="str">
        <x:v>human</x:v>
      </x:c>
      <x:c r="L641" t="str">
        <x:v>false</x:v>
      </x:c>
      <x:c r="M641" t="str">
        <x:v>SOX9</x:v>
      </x:c>
      <x:c r="N641" t="str">
        <x:v>SOX9</x:v>
      </x:c>
      <x:c r="O641" t="str">
        <x:v>annotation_marker</x:v>
      </x:c>
      <x:c r="P641" t="str">
        <x:v>positive</x:v>
      </x:c>
      <x:c r="Q641" t="str">
        <x:v>formal_candidate</x:v>
      </x:c>
      <x:c r="R641" t="str">
        <x:v>Discussion p.14</x:v>
      </x:c>
      <x:c r="S641" t="str">
        <x:v>spatially detected IL-1β-expressing immune cells in close proximity to the SOX9+ tip progenitors in these developmental stages (Fig 7A,D,E,F).</x:v>
      </x:c>
      <x:c r="T641" t="str">
        <x:v>approved</x:v>
      </x:c>
      <x:c r="U641" t="str">
        <x:v>recovery_verify_2026-09-01</x:v>
      </x:c>
      <x:c r="V641" t="str">
        <x:v>SOX9 阳性用于空间识别尖端祖细胞（SOX9+ tip progenitors）。</x:v>
      </x:c>
      <x:c r="W641" t="str">
        <x:v>scripts/extract_markers/audited-extraction/recovery/DOI_10.1126_sciimmunol.adf9988_verify.json</x:v>
      </x:c>
      <x:c r="X641" s="56" t="n">
        <x:v>46266</x:v>
      </x:c>
      <x:c r="Y641" t="str">
        <x:v>recovery_include</x:v>
      </x:c>
      <x:c r="Z641" t="str">
        <x:v>exact</x:v>
      </x:c>
      <x:c r="AA641" t="b">
        <x:v>1</x:v>
      </x:c>
      <x:c r="AB641" t="str">
        <x:v>deepseek-v4-flash</x:v>
      </x:c>
      <x:c r="AC641" t="str">
        <x:v>恢复轮 2026-09-01；来源 A_exclude</x:v>
      </x:c>
      <x:c r="AD641" t="str">
        <x:v>outside</x:v>
      </x:c>
      <x:c r="AE641" t="str">
        <x:v>A_exclude</x:v>
      </x:c>
    </x:row>
    <x:row r="642">
      <x:c r="A642" t="str">
        <x:v>M00697</x:v>
      </x:c>
      <x:c r="B642" t="n">
        <x:v>13</x:v>
      </x:c>
      <x:c r="C642" t="str">
        <x:v>CELLxGENE:8dc858b0-b076-4326-94bb-7c2d1cd721a3</x:v>
      </x:c>
      <x:c r="D642" t="str">
        <x:v>DOI_10.1126_sciimmunol.adf9988</x:v>
      </x:c>
      <x:c r="E642" t="str">
        <x:v>DOI_10.1126_sciimmunol.adf9988</x:v>
      </x:c>
      <x:c r="F642" t="str">
        <x:v>primary</x:v>
      </x:c>
      <x:c r="G642"/>
      <x:c r="H642"/>
      <x:c r="I642" t="str">
        <x:v>T cells</x:v>
      </x:c>
      <x:c r="J642" t="str">
        <x:v>CD4+</x:v>
      </x:c>
      <x:c r="K642" t="str">
        <x:v>human</x:v>
      </x:c>
      <x:c r="L642" t="str">
        <x:v>false</x:v>
      </x:c>
      <x:c r="M642" t="str">
        <x:v>CD4</x:v>
      </x:c>
      <x:c r="N642" t="str">
        <x:v>CD4</x:v>
      </x:c>
      <x:c r="O642" t="str">
        <x:v>annotation_marker</x:v>
      </x:c>
      <x:c r="P642" t="str">
        <x:v>positive</x:v>
      </x:c>
      <x:c r="Q642" t="str">
        <x:v>formal_candidate</x:v>
      </x:c>
      <x:c r="R642" t="str">
        <x:v>Results p.5</x:v>
      </x:c>
      <x:c r="S642" t="str">
        <x:v>CD4+, CD8+ and regulatory T cells with age</x:v>
      </x:c>
      <x:c r="T642" t="str">
        <x:v>approved</x:v>
      </x:c>
      <x:c r="U642" t="str">
        <x:v>recovery_verify_2026-09-01</x:v>
      </x:c>
      <x:c r="V642" t="str">
        <x:v>CD4 用于流式/单细胞数据中定义 CD4+ T 细胞亚群，是正式 T 细胞 marker。</x:v>
      </x:c>
      <x:c r="W642" t="str">
        <x:v>scripts/extract_markers/audited-extraction/recovery/DOI_10.1126_sciimmunol.adf9988_verify.json</x:v>
      </x:c>
      <x:c r="X642" s="56" t="n">
        <x:v>46266</x:v>
      </x:c>
      <x:c r="Y642" t="str">
        <x:v>recovery_include</x:v>
      </x:c>
      <x:c r="Z642" t="str">
        <x:v>exact</x:v>
      </x:c>
      <x:c r="AA642" t="b">
        <x:v>1</x:v>
      </x:c>
      <x:c r="AB642" t="str">
        <x:v>deepseek-v4-flash</x:v>
      </x:c>
      <x:c r="AC642" t="str">
        <x:v>恢复轮 2026-09-01；来源 A_exclude</x:v>
      </x:c>
      <x:c r="AD642" t="str">
        <x:v>outside</x:v>
      </x:c>
      <x:c r="AE642" t="str">
        <x:v>A_exclude</x:v>
      </x:c>
    </x:row>
    <x:row r="643">
      <x:c r="A643" t="str">
        <x:v>M00698</x:v>
      </x:c>
      <x:c r="B643" t="n">
        <x:v>13</x:v>
      </x:c>
      <x:c r="C643" t="str">
        <x:v>CELLxGENE:8dc858b0-b076-4326-94bb-7c2d1cd721a3</x:v>
      </x:c>
      <x:c r="D643" t="str">
        <x:v>DOI_10.1126_sciimmunol.adf9988</x:v>
      </x:c>
      <x:c r="E643" t="str">
        <x:v>DOI_10.1126_sciimmunol.adf9988</x:v>
      </x:c>
      <x:c r="F643" t="str">
        <x:v>primary</x:v>
      </x:c>
      <x:c r="G643"/>
      <x:c r="H643"/>
      <x:c r="I643" t="str">
        <x:v>T progenitors</x:v>
      </x:c>
      <x:c r="J643"/>
      <x:c r="K643" t="str">
        <x:v>human</x:v>
      </x:c>
      <x:c r="L643" t="str">
        <x:v>false</x:v>
      </x:c>
      <x:c r="M643" t="str">
        <x:v>PTCRA</x:v>
      </x:c>
      <x:c r="N643" t="str">
        <x:v>PTCRA</x:v>
      </x:c>
      <x:c r="O643" t="str">
        <x:v>annotation_marker</x:v>
      </x:c>
      <x:c r="P643" t="str">
        <x:v>positive</x:v>
      </x:c>
      <x:c r="Q643" t="str">
        <x:v>formal_candidate</x:v>
      </x:c>
      <x:c r="R643" t="str">
        <x:v>Results p.7-8</x:v>
      </x:c>
      <x:c r="S643" t="str">
        <x:v>a very small cluster of T progenitors (PTCRA+RAG1+RAG2+; Fig S6D)</x:v>
      </x:c>
      <x:c r="T643" t="str">
        <x:v>approved</x:v>
      </x:c>
      <x:c r="U643" t="str">
        <x:v>recovery_verify_2026-09-01</x:v>
      </x:c>
      <x:c r="V643" t="str">
        <x:v>PTCRA 作为 T progenitor 簇的阳性 marker 组合之一，用于识别该细胞群。</x:v>
      </x:c>
      <x:c r="W643" t="str">
        <x:v>scripts/extract_markers/audited-extraction/recovery/DOI_10.1126_sciimmunol.adf9988_verify.json</x:v>
      </x:c>
      <x:c r="X643" s="56" t="n">
        <x:v>46266</x:v>
      </x:c>
      <x:c r="Y643" t="str">
        <x:v>recovery_include</x:v>
      </x:c>
      <x:c r="Z643" t="str">
        <x:v>exact</x:v>
      </x:c>
      <x:c r="AA643" t="b">
        <x:v>1</x:v>
      </x:c>
      <x:c r="AB643" t="str">
        <x:v>deepseek-v4-flash</x:v>
      </x:c>
      <x:c r="AC643" t="str">
        <x:v>恢复轮 2026-09-01；来源 A_exclude；2026-09-05 Gemini定位核对：对照现有正文及所引图/图注，确认作者 marker 与细胞关系。</x:v>
      </x:c>
      <x:c r="AD643" t="str">
        <x:v>outside</x:v>
      </x:c>
      <x:c r="AE643" t="str">
        <x:v>A_exclude</x:v>
      </x:c>
    </x:row>
    <x:row r="644">
      <x:c r="A644" t="str">
        <x:v>M00699</x:v>
      </x:c>
      <x:c r="B644" t="n">
        <x:v>13</x:v>
      </x:c>
      <x:c r="C644" t="str">
        <x:v>CELLxGENE:8dc858b0-b076-4326-94bb-7c2d1cd721a3</x:v>
      </x:c>
      <x:c r="D644" t="str">
        <x:v>DOI_10.1126_sciimmunol.adf9988</x:v>
      </x:c>
      <x:c r="E644" t="str">
        <x:v>DOI_10.1126_sciimmunol.adf9988</x:v>
      </x:c>
      <x:c r="F644" t="str">
        <x:v>primary</x:v>
      </x:c>
      <x:c r="G644"/>
      <x:c r="H644"/>
      <x:c r="I644" t="str">
        <x:v>T progenitors</x:v>
      </x:c>
      <x:c r="J644"/>
      <x:c r="K644" t="str">
        <x:v>human</x:v>
      </x:c>
      <x:c r="L644" t="str">
        <x:v>false</x:v>
      </x:c>
      <x:c r="M644" t="str">
        <x:v>RAG1</x:v>
      </x:c>
      <x:c r="N644" t="str">
        <x:v>RAG1</x:v>
      </x:c>
      <x:c r="O644" t="str">
        <x:v>annotation_marker</x:v>
      </x:c>
      <x:c r="P644" t="str">
        <x:v>positive</x:v>
      </x:c>
      <x:c r="Q644" t="str">
        <x:v>formal_candidate</x:v>
      </x:c>
      <x:c r="R644" t="str">
        <x:v>Results p.7-8</x:v>
      </x:c>
      <x:c r="S644" t="str">
        <x:v>a very small cluster of T progenitors (PTCRA+RAG1+RAG2+; Fig S6D)</x:v>
      </x:c>
      <x:c r="T644" t="str">
        <x:v>approved</x:v>
      </x:c>
      <x:c r="U644" t="str">
        <x:v>recovery_verify_2026-09-01</x:v>
      </x:c>
      <x:c r="V644" t="str">
        <x:v>RAG1 为 T progenitor 簇定义组合中的 marker，用于识别该群。</x:v>
      </x:c>
      <x:c r="W644" t="str">
        <x:v>scripts/extract_markers/audited-extraction/recovery/DOI_10.1126_sciimmunol.adf9988_verify.json</x:v>
      </x:c>
      <x:c r="X644" s="56" t="n">
        <x:v>46266</x:v>
      </x:c>
      <x:c r="Y644" t="str">
        <x:v>recovery_include</x:v>
      </x:c>
      <x:c r="Z644" t="str">
        <x:v>exact</x:v>
      </x:c>
      <x:c r="AA644" t="b">
        <x:v>1</x:v>
      </x:c>
      <x:c r="AB644" t="str">
        <x:v>deepseek-v4-flash</x:v>
      </x:c>
      <x:c r="AC644" t="str">
        <x:v>恢复轮 2026-09-01；来源 A_exclude；2026-09-05 Gemini定位核对：对照现有正文及所引图/图注，确认作者 marker 与细胞关系。</x:v>
      </x:c>
      <x:c r="AD644" t="str">
        <x:v>outside</x:v>
      </x:c>
      <x:c r="AE644" t="str">
        <x:v>A_exclude</x:v>
      </x:c>
    </x:row>
    <x:row r="645">
      <x:c r="A645" t="str">
        <x:v>M00700</x:v>
      </x:c>
      <x:c r="B645" t="n">
        <x:v>13</x:v>
      </x:c>
      <x:c r="C645" t="str">
        <x:v>CELLxGENE:8dc858b0-b076-4326-94bb-7c2d1cd721a3</x:v>
      </x:c>
      <x:c r="D645" t="str">
        <x:v>DOI_10.1126_sciimmunol.adf9988</x:v>
      </x:c>
      <x:c r="E645" t="str">
        <x:v>DOI_10.1126_sciimmunol.adf9988</x:v>
      </x:c>
      <x:c r="F645" t="str">
        <x:v>primary</x:v>
      </x:c>
      <x:c r="G645"/>
      <x:c r="H645"/>
      <x:c r="I645" t="str">
        <x:v>T progenitors</x:v>
      </x:c>
      <x:c r="J645"/>
      <x:c r="K645" t="str">
        <x:v>human</x:v>
      </x:c>
      <x:c r="L645" t="str">
        <x:v>false</x:v>
      </x:c>
      <x:c r="M645" t="str">
        <x:v>RAG2</x:v>
      </x:c>
      <x:c r="N645" t="str">
        <x:v>RAG2</x:v>
      </x:c>
      <x:c r="O645" t="str">
        <x:v>annotation_marker</x:v>
      </x:c>
      <x:c r="P645" t="str">
        <x:v>positive</x:v>
      </x:c>
      <x:c r="Q645" t="str">
        <x:v>formal_candidate</x:v>
      </x:c>
      <x:c r="R645" t="str">
        <x:v>Results p.7-8</x:v>
      </x:c>
      <x:c r="S645" t="str">
        <x:v>a very small cluster of T progenitors (PTCRA+RAG1+RAG2+; Fig S6D)</x:v>
      </x:c>
      <x:c r="T645" t="str">
        <x:v>approved</x:v>
      </x:c>
      <x:c r="U645" t="str">
        <x:v>recovery_verify_2026-09-01</x:v>
      </x:c>
      <x:c r="V645" t="str">
        <x:v>RAG2 为 T progenitor 簇定义组合中的 marker，用于识别该群。</x:v>
      </x:c>
      <x:c r="W645" t="str">
        <x:v>scripts/extract_markers/audited-extraction/recovery/DOI_10.1126_sciimmunol.adf9988_verify.json</x:v>
      </x:c>
      <x:c r="X645" s="56" t="n">
        <x:v>46266</x:v>
      </x:c>
      <x:c r="Y645" t="str">
        <x:v>recovery_include</x:v>
      </x:c>
      <x:c r="Z645" t="str">
        <x:v>exact</x:v>
      </x:c>
      <x:c r="AA645" t="b">
        <x:v>1</x:v>
      </x:c>
      <x:c r="AB645" t="str">
        <x:v>deepseek-v4-flash</x:v>
      </x:c>
      <x:c r="AC645" t="str">
        <x:v>恢复轮 2026-09-01；来源 A_exclude；2026-09-05 Gemini定位核对：对照现有正文及所引图/图注，确认作者 marker 与细胞关系。</x:v>
      </x:c>
      <x:c r="AD645" t="str">
        <x:v>outside</x:v>
      </x:c>
      <x:c r="AE645" t="str">
        <x:v>A_exclude</x:v>
      </x:c>
    </x:row>
    <x:row r="646">
      <x:c r="A646" t="str">
        <x:v>M00701</x:v>
      </x:c>
      <x:c r="B646" t="n">
        <x:v>13</x:v>
      </x:c>
      <x:c r="C646" t="str">
        <x:v>CELLxGENE:8dc858b0-b076-4326-94bb-7c2d1cd721a3</x:v>
      </x:c>
      <x:c r="D646" t="str">
        <x:v>DOI_10.1126_sciimmunol.adf9988</x:v>
      </x:c>
      <x:c r="E646" t="str">
        <x:v>DOI_10.1126_sciimmunol.adf9988</x:v>
      </x:c>
      <x:c r="F646" t="str">
        <x:v>primary</x:v>
      </x:c>
      <x:c r="G646"/>
      <x:c r="H646"/>
      <x:c r="I646" t="str">
        <x:v>TP63+ basal-fated airway cells</x:v>
      </x:c>
      <x:c r="J646"/>
      <x:c r="K646" t="str">
        <x:v>human</x:v>
      </x:c>
      <x:c r="L646" t="str">
        <x:v>false</x:v>
      </x:c>
      <x:c r="M646" t="str">
        <x:v>TP63</x:v>
      </x:c>
      <x:c r="N646" t="str">
        <x:v>TP63</x:v>
      </x:c>
      <x:c r="O646" t="str">
        <x:v>annotation_marker</x:v>
      </x:c>
      <x:c r="P646" t="str">
        <x:v>positive</x:v>
      </x:c>
      <x:c r="Q646" t="str">
        <x:v>formal_candidate</x:v>
      </x:c>
      <x:c r="R646" t="str">
        <x:v>Discussion p.14</x:v>
      </x:c>
      <x:c r="S646" t="str">
        <x:v>indicating their potential involvement in the emergence of TP63+ basal-fated airway cells (Fig 7G).</x:v>
      </x:c>
      <x:c r="T646" t="str">
        <x:v>approved</x:v>
      </x:c>
      <x:c r="U646" t="str">
        <x:v>recovery_verify_2026-09-01</x:v>
      </x:c>
      <x:c r="V646" t="str">
        <x:v>TP63 阳性用于标记/识别 basal-fated airway cells。</x:v>
      </x:c>
      <x:c r="W646" t="str">
        <x:v>scripts/extract_markers/audited-extraction/recovery/DOI_10.1126_sciimmunol.adf9988_verify.json</x:v>
      </x:c>
      <x:c r="X646" s="56" t="n">
        <x:v>46266</x:v>
      </x:c>
      <x:c r="Y646" t="str">
        <x:v>recovery_include</x:v>
      </x:c>
      <x:c r="Z646" t="str">
        <x:v>exact</x:v>
      </x:c>
      <x:c r="AA646" t="b">
        <x:v>1</x:v>
      </x:c>
      <x:c r="AB646" t="str">
        <x:v>deepseek-v4-flash</x:v>
      </x:c>
      <x:c r="AC646" t="str">
        <x:v>恢复轮 2026-09-01；来源 A_exclude</x:v>
      </x:c>
      <x:c r="AD646" t="str">
        <x:v>outside</x:v>
      </x:c>
      <x:c r="AE646" t="str">
        <x:v>A_exclude</x:v>
      </x:c>
    </x:row>
    <x:row r="647">
      <x:c r="A647" t="str">
        <x:v>M00702</x:v>
      </x:c>
      <x:c r="B647" t="n">
        <x:v>14</x:v>
      </x:c>
      <x:c r="C647" t="str">
        <x:v>CELLxGENE:9f222629-9e39-47d0-b83f-e08d610c7479</x:v>
      </x:c>
      <x:c r="D647" t="str">
        <x:v>DOI_10.1038_s41591-023-02327-2</x:v>
      </x:c>
      <x:c r="E647" t="str">
        <x:v>DOI_10.1038_s41591-023-02327-2</x:v>
      </x:c>
      <x:c r="F647" t="str">
        <x:v>primary</x:v>
      </x:c>
      <x:c r="G647"/>
      <x:c r="H647"/>
      <x:c r="I647" t="str">
        <x:v>alveolar fibroblasts</x:v>
      </x:c>
      <x:c r="J647" t="str">
        <x:v>IPF-specific state</x:v>
      </x:c>
      <x:c r="K647" t="str">
        <x:v>human</x:v>
      </x:c>
      <x:c r="L647" t="str">
        <x:v>false</x:v>
      </x:c>
      <x:c r="M647" t="str">
        <x:v>CCL2</x:v>
      </x:c>
      <x:c r="N647" t="str">
        <x:v>CCL2</x:v>
      </x:c>
      <x:c r="O647" t="str">
        <x:v>author_declared</x:v>
      </x:c>
      <x:c r="P647" t="str">
        <x:v>positive</x:v>
      </x:c>
      <x:c r="Q647" t="str">
        <x:v>formal_candidate</x:v>
      </x:c>
      <x:c r="R647" t="str">
        <x:v>Results: 'The HLCA reveals common aberrant cell states across diseases'</x:v>
      </x:c>
      <x:c r="S64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47" t="str">
        <x:v>approved</x:v>
      </x:c>
      <x:c r="U647" t="str">
        <x:v>recovery_verify_2026-09-01</x:v>
      </x:c>
      <x:c r="V647"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647" t="str">
        <x:v>scripts/extract_markers/audited-extraction/recovery/DOI_10.1038_s41591-023-02327-2_verify.json</x:v>
      </x:c>
      <x:c r="X647" s="56" t="n">
        <x:v>46266</x:v>
      </x:c>
      <x:c r="Y647" t="str">
        <x:v>recovery_include</x:v>
      </x:c>
      <x:c r="Z647" t="str">
        <x:v>exact</x:v>
      </x:c>
      <x:c r="AA647" t="b">
        <x:v>1</x:v>
      </x:c>
      <x:c r="AB647" t="str">
        <x:v>deepseek-v4-flash</x:v>
      </x:c>
      <x:c r="AC647" t="str">
        <x:v>恢复轮 2026-09-01；来源 A_exclude</x:v>
      </x:c>
      <x:c r="AD647" t="str">
        <x:v>outside</x:v>
      </x:c>
      <x:c r="AE647" t="str">
        <x:v>A_exclude</x:v>
      </x:c>
    </x:row>
    <x:row r="648">
      <x:c r="A648" t="str">
        <x:v>M00703</x:v>
      </x:c>
      <x:c r="B648" t="n">
        <x:v>14</x:v>
      </x:c>
      <x:c r="C648" t="str">
        <x:v>CELLxGENE:9f222629-9e39-47d0-b83f-e08d610c7479</x:v>
      </x:c>
      <x:c r="D648" t="str">
        <x:v>DOI_10.1038_s41591-023-02327-2</x:v>
      </x:c>
      <x:c r="E648" t="str">
        <x:v>DOI_10.1038_s41591-023-02327-2</x:v>
      </x:c>
      <x:c r="F648" t="str">
        <x:v>primary</x:v>
      </x:c>
      <x:c r="G648"/>
      <x:c r="H648"/>
      <x:c r="I648" t="str">
        <x:v>alveolar fibroblasts</x:v>
      </x:c>
      <x:c r="J648" t="str">
        <x:v>IPF-specific state</x:v>
      </x:c>
      <x:c r="K648" t="str">
        <x:v>human</x:v>
      </x:c>
      <x:c r="L648" t="str">
        <x:v>false</x:v>
      </x:c>
      <x:c r="M648" t="str">
        <x:v>COL1A1</x:v>
      </x:c>
      <x:c r="N648" t="str">
        <x:v>COL1A1</x:v>
      </x:c>
      <x:c r="O648" t="str">
        <x:v>author_declared</x:v>
      </x:c>
      <x:c r="P648" t="str">
        <x:v>positive</x:v>
      </x:c>
      <x:c r="Q648" t="str">
        <x:v>formal_candidate</x:v>
      </x:c>
      <x:c r="R648" t="str">
        <x:v>Results: 'The HLCA reveals common aberrant cell states across diseases'</x:v>
      </x:c>
      <x:c r="S648"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48" t="str">
        <x:v>approved</x:v>
      </x:c>
      <x:c r="U648" t="str">
        <x:v>recovery_verify_2026-09-01</x:v>
      </x:c>
      <x:c r="V648" t="str">
        <x:v>Same reasoning as CCL2: COL1A1 is a marker gene of the IPF-enriched cluster 0 shown in Fig. 6h. Marker identity and annotation use satisfied.</x:v>
      </x:c>
      <x:c r="W648" t="str">
        <x:v>scripts/extract_markers/audited-extraction/recovery/DOI_10.1038_s41591-023-02327-2_verify.json</x:v>
      </x:c>
      <x:c r="X648" s="56" t="n">
        <x:v>46266</x:v>
      </x:c>
      <x:c r="Y648" t="str">
        <x:v>recovery_include</x:v>
      </x:c>
      <x:c r="Z648" t="str">
        <x:v>exact</x:v>
      </x:c>
      <x:c r="AA648" t="b">
        <x:v>1</x:v>
      </x:c>
      <x:c r="AB648" t="str">
        <x:v>deepseek-v4-flash</x:v>
      </x:c>
      <x:c r="AC648" t="str">
        <x:v>恢复轮 2026-09-01；来源 A_exclude</x:v>
      </x:c>
      <x:c r="AD648" t="str">
        <x:v>outside</x:v>
      </x:c>
      <x:c r="AE648" t="str">
        <x:v>A_exclude</x:v>
      </x:c>
    </x:row>
    <x:row r="649">
      <x:c r="A649" t="str">
        <x:v>M00704</x:v>
      </x:c>
      <x:c r="B649" t="n">
        <x:v>14</x:v>
      </x:c>
      <x:c r="C649" t="str">
        <x:v>CELLxGENE:9f222629-9e39-47d0-b83f-e08d610c7479</x:v>
      </x:c>
      <x:c r="D649" t="str">
        <x:v>DOI_10.1038_s41591-023-02327-2</x:v>
      </x:c>
      <x:c r="E649" t="str">
        <x:v>DOI_10.1038_s41591-023-02327-2</x:v>
      </x:c>
      <x:c r="F649" t="str">
        <x:v>primary</x:v>
      </x:c>
      <x:c r="G649"/>
      <x:c r="H649"/>
      <x:c r="I649" t="str">
        <x:v>alveolar fibroblasts</x:v>
      </x:c>
      <x:c r="J649" t="str">
        <x:v>IPF-specific state</x:v>
      </x:c>
      <x:c r="K649" t="str">
        <x:v>human</x:v>
      </x:c>
      <x:c r="L649" t="str">
        <x:v>false</x:v>
      </x:c>
      <x:c r="M649" t="str">
        <x:v>CTHRC1</x:v>
      </x:c>
      <x:c r="N649" t="str">
        <x:v>CTHRC1</x:v>
      </x:c>
      <x:c r="O649" t="str">
        <x:v>author_declared</x:v>
      </x:c>
      <x:c r="P649" t="str">
        <x:v>positive</x:v>
      </x:c>
      <x:c r="Q649" t="str">
        <x:v>formal_candidate</x:v>
      </x:c>
      <x:c r="R649" t="str">
        <x:v>Results: 'The HLCA reveals common aberrant cell states across diseases'</x:v>
      </x:c>
      <x:c r="S649"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49" t="str">
        <x:v>approved</x:v>
      </x:c>
      <x:c r="U649" t="str">
        <x:v>recovery_verify_2026-09-01</x:v>
      </x:c>
      <x:c r="V649" t="str">
        <x:v>Same reasoning as CCL2: CTHRC1 is a marker gene of the IPF-enriched cluster 0 shown in Fig. 6h. Marker identity and annotation use satisfied.</x:v>
      </x:c>
      <x:c r="W649" t="str">
        <x:v>scripts/extract_markers/audited-extraction/recovery/DOI_10.1038_s41591-023-02327-2_verify.json</x:v>
      </x:c>
      <x:c r="X649" s="56" t="n">
        <x:v>46266</x:v>
      </x:c>
      <x:c r="Y649" t="str">
        <x:v>recovery_include</x:v>
      </x:c>
      <x:c r="Z649" t="str">
        <x:v>exact</x:v>
      </x:c>
      <x:c r="AA649" t="b">
        <x:v>1</x:v>
      </x:c>
      <x:c r="AB649" t="str">
        <x:v>deepseek-v4-flash</x:v>
      </x:c>
      <x:c r="AC649" t="str">
        <x:v>恢复轮 2026-09-01；来源 A_exclude</x:v>
      </x:c>
      <x:c r="AD649" t="str">
        <x:v>outside</x:v>
      </x:c>
      <x:c r="AE649" t="str">
        <x:v>A_exclude</x:v>
      </x:c>
    </x:row>
    <x:row r="650">
      <x:c r="A650" t="str">
        <x:v>M00705</x:v>
      </x:c>
      <x:c r="B650" t="n">
        <x:v>14</x:v>
      </x:c>
      <x:c r="C650" t="str">
        <x:v>CELLxGENE:9f222629-9e39-47d0-b83f-e08d610c7479</x:v>
      </x:c>
      <x:c r="D650" t="str">
        <x:v>DOI_10.1038_s41591-023-02327-2</x:v>
      </x:c>
      <x:c r="E650" t="str">
        <x:v>DOI_10.1038_s41591-023-02327-2</x:v>
      </x:c>
      <x:c r="F650" t="str">
        <x:v>primary</x:v>
      </x:c>
      <x:c r="G650"/>
      <x:c r="H650"/>
      <x:c r="I650" t="str">
        <x:v>alveolar fibroblasts</x:v>
      </x:c>
      <x:c r="J650" t="str">
        <x:v>IPF-specific state</x:v>
      </x:c>
      <x:c r="K650" t="str">
        <x:v>human</x:v>
      </x:c>
      <x:c r="L650" t="str">
        <x:v>false</x:v>
      </x:c>
      <x:c r="M650" t="str">
        <x:v>HIF1A</x:v>
      </x:c>
      <x:c r="N650" t="str">
        <x:v>HIF1A</x:v>
      </x:c>
      <x:c r="O650" t="str">
        <x:v>author_declared</x:v>
      </x:c>
      <x:c r="P650" t="str">
        <x:v>positive</x:v>
      </x:c>
      <x:c r="Q650" t="str">
        <x:v>formal_candidate</x:v>
      </x:c>
      <x:c r="R650" t="str">
        <x:v>Results: 'The HLCA reveals common aberrant cell states across diseases'</x:v>
      </x:c>
      <x:c r="S650"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50" t="str">
        <x:v>approved</x:v>
      </x:c>
      <x:c r="U650" t="str">
        <x:v>recovery_verify_2026-09-01</x:v>
      </x:c>
      <x:c r="V650" t="str">
        <x:v>Authors explicitly call HIF1A a fibrosis-associated marker of the IPF-specific cluster, shown in Fig. 6h. Marker identity and annotation use satisfied.</x:v>
      </x:c>
      <x:c r="W650" t="str">
        <x:v>scripts/extract_markers/audited-extraction/recovery/DOI_10.1038_s41591-023-02327-2_verify.json</x:v>
      </x:c>
      <x:c r="X650" s="56" t="n">
        <x:v>46266</x:v>
      </x:c>
      <x:c r="Y650" t="str">
        <x:v>recovery_include</x:v>
      </x:c>
      <x:c r="Z650" t="str">
        <x:v>exact</x:v>
      </x:c>
      <x:c r="AA650" t="b">
        <x:v>1</x:v>
      </x:c>
      <x:c r="AB650" t="str">
        <x:v>deepseek-v4-flash</x:v>
      </x:c>
      <x:c r="AC650" t="str">
        <x:v>恢复轮 2026-09-01；来源 A_exclude</x:v>
      </x:c>
      <x:c r="AD650" t="str">
        <x:v>outside</x:v>
      </x:c>
      <x:c r="AE650" t="str">
        <x:v>A_exclude</x:v>
      </x:c>
    </x:row>
    <x:row r="651">
      <x:c r="A651" t="str">
        <x:v>M00706</x:v>
      </x:c>
      <x:c r="B651" t="n">
        <x:v>14</x:v>
      </x:c>
      <x:c r="C651" t="str">
        <x:v>CELLxGENE:9f222629-9e39-47d0-b83f-e08d610c7479</x:v>
      </x:c>
      <x:c r="D651" t="str">
        <x:v>DOI_10.1038_s41591-023-02327-2</x:v>
      </x:c>
      <x:c r="E651" t="str">
        <x:v>DOI_10.1038_s41591-023-02327-2</x:v>
      </x:c>
      <x:c r="F651" t="str">
        <x:v>primary</x:v>
      </x:c>
      <x:c r="G651"/>
      <x:c r="H651"/>
      <x:c r="I651" t="str">
        <x:v>alveolar fibroblasts</x:v>
      </x:c>
      <x:c r="J651" t="str">
        <x:v>IPF-specific state</x:v>
      </x:c>
      <x:c r="K651" t="str">
        <x:v>human</x:v>
      </x:c>
      <x:c r="L651" t="str">
        <x:v>false</x:v>
      </x:c>
      <x:c r="M651" t="str">
        <x:v>MMP19</x:v>
      </x:c>
      <x:c r="N651" t="str">
        <x:v>MMP19</x:v>
      </x:c>
      <x:c r="O651" t="str">
        <x:v>author_declared</x:v>
      </x:c>
      <x:c r="P651" t="str">
        <x:v>positive</x:v>
      </x:c>
      <x:c r="Q651" t="str">
        <x:v>formal_candidate</x:v>
      </x:c>
      <x:c r="R651" t="str">
        <x:v>Results: 'The HLCA reveals common aberrant cell states across diseases'</x:v>
      </x:c>
      <x:c r="S651"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51" t="str">
        <x:v>approved</x:v>
      </x:c>
      <x:c r="U651" t="str">
        <x:v>recovery_verify_2026-09-01</x:v>
      </x:c>
      <x:c r="V651" t="str">
        <x:v>Same reasoning as CCL2: MMP19 is a marker gene of the IPF-enriched cluster 0 shown in Fig. 6h. Marker identity and annotation use satisfied.</x:v>
      </x:c>
      <x:c r="W651" t="str">
        <x:v>scripts/extract_markers/audited-extraction/recovery/DOI_10.1038_s41591-023-02327-2_verify.json</x:v>
      </x:c>
      <x:c r="X651" s="56" t="n">
        <x:v>46266</x:v>
      </x:c>
      <x:c r="Y651" t="str">
        <x:v>recovery_include</x:v>
      </x:c>
      <x:c r="Z651" t="str">
        <x:v>exact</x:v>
      </x:c>
      <x:c r="AA651" t="b">
        <x:v>1</x:v>
      </x:c>
      <x:c r="AB651" t="str">
        <x:v>deepseek-v4-flash</x:v>
      </x:c>
      <x:c r="AC651" t="str">
        <x:v>恢复轮 2026-09-01；来源 A_exclude</x:v>
      </x:c>
      <x:c r="AD651" t="str">
        <x:v>outside</x:v>
      </x:c>
      <x:c r="AE651" t="str">
        <x:v>A_exclude</x:v>
      </x:c>
    </x:row>
    <x:row r="652">
      <x:c r="A652" t="str">
        <x:v>M00707</x:v>
      </x:c>
      <x:c r="B652" t="n">
        <x:v>14</x:v>
      </x:c>
      <x:c r="C652" t="str">
        <x:v>CELLxGENE:9f222629-9e39-47d0-b83f-e08d610c7479</x:v>
      </x:c>
      <x:c r="D652" t="str">
        <x:v>DOI_10.1038_s41591-023-02327-2</x:v>
      </x:c>
      <x:c r="E652" t="str">
        <x:v>DOI_10.1038_s41591-023-02327-2</x:v>
      </x:c>
      <x:c r="F652" t="str">
        <x:v>primary</x:v>
      </x:c>
      <x:c r="G652"/>
      <x:c r="H652"/>
      <x:c r="I652" t="str">
        <x:v>alveolar fibroblasts</x:v>
      </x:c>
      <x:c r="J652" t="str">
        <x:v>IPF-specific state</x:v>
      </x:c>
      <x:c r="K652" t="str">
        <x:v>human</x:v>
      </x:c>
      <x:c r="L652" t="str">
        <x:v>false</x:v>
      </x:c>
      <x:c r="M652" t="str">
        <x:v>SERPINE1</x:v>
      </x:c>
      <x:c r="N652" t="str">
        <x:v>SERPINE1</x:v>
      </x:c>
      <x:c r="O652" t="str">
        <x:v>author_declared</x:v>
      </x:c>
      <x:c r="P652" t="str">
        <x:v>positive</x:v>
      </x:c>
      <x:c r="Q652" t="str">
        <x:v>formal_candidate</x:v>
      </x:c>
      <x:c r="R652" t="str">
        <x:v>Results: 'The HLCA reveals common aberrant cell states across diseases'</x:v>
      </x:c>
      <x:c r="S652"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52" t="str">
        <x:v>approved</x:v>
      </x:c>
      <x:c r="U652" t="str">
        <x:v>recovery_verify_2026-09-01</x:v>
      </x:c>
      <x:c r="V652" t="str">
        <x:v>Authors explicitly call SERPINE1 a fibrosis-associated marker of the IPF-specific cluster, shown in Fig. 6h. Marker identity and annotation use satisfied.</x:v>
      </x:c>
      <x:c r="W652" t="str">
        <x:v>scripts/extract_markers/audited-extraction/recovery/DOI_10.1038_s41591-023-02327-2_verify.json</x:v>
      </x:c>
      <x:c r="X652" s="56" t="n">
        <x:v>46266</x:v>
      </x:c>
      <x:c r="Y652" t="str">
        <x:v>recovery_include</x:v>
      </x:c>
      <x:c r="Z652" t="str">
        <x:v>exact</x:v>
      </x:c>
      <x:c r="AA652" t="b">
        <x:v>1</x:v>
      </x:c>
      <x:c r="AB652" t="str">
        <x:v>deepseek-v4-flash</x:v>
      </x:c>
      <x:c r="AC652" t="str">
        <x:v>恢复轮 2026-09-01；来源 A_exclude</x:v>
      </x:c>
      <x:c r="AD652" t="str">
        <x:v>outside</x:v>
      </x:c>
      <x:c r="AE652" t="str">
        <x:v>A_exclude</x:v>
      </x:c>
    </x:row>
    <x:row r="653">
      <x:c r="A653" t="str">
        <x:v>M00708</x:v>
      </x:c>
      <x:c r="B653" t="n">
        <x:v>14</x:v>
      </x:c>
      <x:c r="C653" t="str">
        <x:v>CELLxGENE:9f222629-9e39-47d0-b83f-e08d610c7479</x:v>
      </x:c>
      <x:c r="D653" t="str">
        <x:v>DOI_10.1038_s41591-023-02327-2</x:v>
      </x:c>
      <x:c r="E653" t="str">
        <x:v>DOI_10.1038_s41591-023-02327-2</x:v>
      </x:c>
      <x:c r="F653" t="str">
        <x:v>primary</x:v>
      </x:c>
      <x:c r="G653"/>
      <x:c r="H653"/>
      <x:c r="I653" t="str">
        <x:v>hematopoietic stem cells</x:v>
      </x:c>
      <x:c r="J653"/>
      <x:c r="K653" t="str">
        <x:v>human</x:v>
      </x:c>
      <x:c r="L653" t="str">
        <x:v>false</x:v>
      </x:c>
      <x:c r="M653" t="str">
        <x:v>CD34</x:v>
      </x:c>
      <x:c r="N653" t="str">
        <x:v>CD34</x:v>
      </x:c>
      <x:c r="O653" t="str">
        <x:v>annotation_marker</x:v>
      </x:c>
      <x:c r="P653" t="str">
        <x:v>positive</x:v>
      </x:c>
      <x:c r="Q653" t="str">
        <x:v>formal_candidate</x:v>
      </x:c>
      <x:c r="R653" t="str">
        <x:v>Results, p.1565</x:v>
      </x:c>
      <x:c r="S653" t="str">
        <x:v>hematopoietic stem cells (n = 60, expressing SPINK2, STMN, PRSS57 and CD34)</x:v>
      </x:c>
      <x:c r="T653" t="str">
        <x:v>approved</x:v>
      </x:c>
      <x:c r="U653" t="str">
        <x:v>recovery_verify_2026-09-01</x:v>
      </x:c>
      <x:c r="V653" t="str">
        <x:v>CD34 is part of the defining expression signature of hematopoietic stem cells. Marker identity and annotation use satisfied.</x:v>
      </x:c>
      <x:c r="W653" t="str">
        <x:v>scripts/extract_markers/audited-extraction/recovery/DOI_10.1038_s41591-023-02327-2_verify.json</x:v>
      </x:c>
      <x:c r="X653" s="56" t="n">
        <x:v>46266</x:v>
      </x:c>
      <x:c r="Y653" t="str">
        <x:v>recovery_include</x:v>
      </x:c>
      <x:c r="Z653" t="str">
        <x:v>exact</x:v>
      </x:c>
      <x:c r="AA653" t="b">
        <x:v>1</x:v>
      </x:c>
      <x:c r="AB653" t="str">
        <x:v>deepseek-v4-flash</x:v>
      </x:c>
      <x:c r="AC653" t="str">
        <x:v>恢复轮 2026-09-01；来源 new_finding</x:v>
      </x:c>
      <x:c r="AD653" t="str">
        <x:v>outside</x:v>
      </x:c>
      <x:c r="AE653" t="str">
        <x:v>new_finding</x:v>
      </x:c>
    </x:row>
    <x:row r="654">
      <x:c r="A654" t="str">
        <x:v>M00709</x:v>
      </x:c>
      <x:c r="B654" t="n">
        <x:v>14</x:v>
      </x:c>
      <x:c r="C654" t="str">
        <x:v>CELLxGENE:9f222629-9e39-47d0-b83f-e08d610c7479</x:v>
      </x:c>
      <x:c r="D654" t="str">
        <x:v>DOI_10.1038_s41591-023-02327-2</x:v>
      </x:c>
      <x:c r="E654" t="str">
        <x:v>DOI_10.1038_s41591-023-02327-2</x:v>
      </x:c>
      <x:c r="F654" t="str">
        <x:v>primary</x:v>
      </x:c>
      <x:c r="G654"/>
      <x:c r="H654"/>
      <x:c r="I654" t="str">
        <x:v>hematopoietic stem cells</x:v>
      </x:c>
      <x:c r="J654"/>
      <x:c r="K654" t="str">
        <x:v>human</x:v>
      </x:c>
      <x:c r="L654" t="str">
        <x:v>false</x:v>
      </x:c>
      <x:c r="M654" t="str">
        <x:v>PRSS57</x:v>
      </x:c>
      <x:c r="N654" t="str">
        <x:v>PRSS57</x:v>
      </x:c>
      <x:c r="O654" t="str">
        <x:v>annotation_marker</x:v>
      </x:c>
      <x:c r="P654" t="str">
        <x:v>positive</x:v>
      </x:c>
      <x:c r="Q654" t="str">
        <x:v>formal_candidate</x:v>
      </x:c>
      <x:c r="R654" t="str">
        <x:v>Results, p.1565</x:v>
      </x:c>
      <x:c r="S654" t="str">
        <x:v>hematopoietic stem cells (n = 60, expressing SPINK2, STMN, PRSS57 and CD34)</x:v>
      </x:c>
      <x:c r="T654" t="str">
        <x:v>approved</x:v>
      </x:c>
      <x:c r="U654" t="str">
        <x:v>recovery_verify_2026-09-01</x:v>
      </x:c>
      <x:c r="V654" t="str">
        <x:v>PRSS57 is part of the defining expression signature of hematopoietic stem cells. Marker identity and annotation use satisfied.</x:v>
      </x:c>
      <x:c r="W654" t="str">
        <x:v>scripts/extract_markers/audited-extraction/recovery/DOI_10.1038_s41591-023-02327-2_verify.json</x:v>
      </x:c>
      <x:c r="X654" s="56" t="n">
        <x:v>46266</x:v>
      </x:c>
      <x:c r="Y654" t="str">
        <x:v>recovery_include</x:v>
      </x:c>
      <x:c r="Z654" t="str">
        <x:v>exact</x:v>
      </x:c>
      <x:c r="AA654" t="b">
        <x:v>1</x:v>
      </x:c>
      <x:c r="AB654" t="str">
        <x:v>deepseek-v4-flash</x:v>
      </x:c>
      <x:c r="AC654" t="str">
        <x:v>恢复轮 2026-09-01；来源 new_finding</x:v>
      </x:c>
      <x:c r="AD654" t="str">
        <x:v>outside</x:v>
      </x:c>
      <x:c r="AE654" t="str">
        <x:v>new_finding</x:v>
      </x:c>
    </x:row>
    <x:row r="655">
      <x:c r="A655" t="str">
        <x:v>M00710</x:v>
      </x:c>
      <x:c r="B655" t="n">
        <x:v>14</x:v>
      </x:c>
      <x:c r="C655" t="str">
        <x:v>CELLxGENE:9f222629-9e39-47d0-b83f-e08d610c7479</x:v>
      </x:c>
      <x:c r="D655" t="str">
        <x:v>DOI_10.1038_s41591-023-02327-2</x:v>
      </x:c>
      <x:c r="E655" t="str">
        <x:v>DOI_10.1038_s41591-023-02327-2</x:v>
      </x:c>
      <x:c r="F655" t="str">
        <x:v>primary</x:v>
      </x:c>
      <x:c r="G655"/>
      <x:c r="H655"/>
      <x:c r="I655" t="str">
        <x:v>hematopoietic stem cells</x:v>
      </x:c>
      <x:c r="J655"/>
      <x:c r="K655" t="str">
        <x:v>human</x:v>
      </x:c>
      <x:c r="L655" t="str">
        <x:v>false</x:v>
      </x:c>
      <x:c r="M655" t="str">
        <x:v>SPINK2</x:v>
      </x:c>
      <x:c r="N655" t="str">
        <x:v>SPINK2</x:v>
      </x:c>
      <x:c r="O655" t="str">
        <x:v>annotation_marker</x:v>
      </x:c>
      <x:c r="P655" t="str">
        <x:v>positive</x:v>
      </x:c>
      <x:c r="Q655" t="str">
        <x:v>formal_candidate</x:v>
      </x:c>
      <x:c r="R655" t="str">
        <x:v>Results, p.1565</x:v>
      </x:c>
      <x:c r="S655" t="str">
        <x:v>hematopoietic stem cells (n = 60, expressing SPINK2, STMN, PRSS57 and CD34)</x:v>
      </x:c>
      <x:c r="T655" t="str">
        <x:v>approved</x:v>
      </x:c>
      <x:c r="U655" t="str">
        <x:v>recovery_verify_2026-09-01</x:v>
      </x:c>
      <x:c r="V655" t="str">
        <x:v>Authors identify hematopoietic stem cells as a novel cell type within the HLCA and provide a defining expression signature: SPINK2, STMN, PRSS57, CD34. These genes are used to characterize/identify the cell type. Marker identity and annotation use satisfied.</x:v>
      </x:c>
      <x:c r="W655" t="str">
        <x:v>scripts/extract_markers/audited-extraction/recovery/DOI_10.1038_s41591-023-02327-2_verify.json</x:v>
      </x:c>
      <x:c r="X655" s="56" t="n">
        <x:v>46266</x:v>
      </x:c>
      <x:c r="Y655" t="str">
        <x:v>recovery_include</x:v>
      </x:c>
      <x:c r="Z655" t="str">
        <x:v>exact</x:v>
      </x:c>
      <x:c r="AA655" t="b">
        <x:v>1</x:v>
      </x:c>
      <x:c r="AB655" t="str">
        <x:v>deepseek-v4-flash</x:v>
      </x:c>
      <x:c r="AC655" t="str">
        <x:v>恢复轮 2026-09-01；来源 new_finding</x:v>
      </x:c>
      <x:c r="AD655" t="str">
        <x:v>outside</x:v>
      </x:c>
      <x:c r="AE655" t="str">
        <x:v>new_finding</x:v>
      </x:c>
    </x:row>
    <x:row r="656">
      <x:c r="A656" t="str">
        <x:v>M00711</x:v>
      </x:c>
      <x:c r="B656" t="n">
        <x:v>14</x:v>
      </x:c>
      <x:c r="C656" t="str">
        <x:v>CELLxGENE:9f222629-9e39-47d0-b83f-e08d610c7479</x:v>
      </x:c>
      <x:c r="D656" t="str">
        <x:v>DOI_10.1038_s41591-023-02327-2</x:v>
      </x:c>
      <x:c r="E656" t="str">
        <x:v>DOI_10.1038_s41591-023-02327-2</x:v>
      </x:c>
      <x:c r="F656" t="str">
        <x:v>primary</x:v>
      </x:c>
      <x:c r="G656"/>
      <x:c r="H656"/>
      <x:c r="I656" t="str">
        <x:v>hematopoietic stem cells</x:v>
      </x:c>
      <x:c r="J656"/>
      <x:c r="K656" t="str">
        <x:v>human</x:v>
      </x:c>
      <x:c r="L656" t="str">
        <x:v>false</x:v>
      </x:c>
      <x:c r="M656" t="str">
        <x:v>STMN1</x:v>
      </x:c>
      <x:c r="N656" t="str">
        <x:v>STMN</x:v>
      </x:c>
      <x:c r="O656" t="str">
        <x:v>annotation_marker</x:v>
      </x:c>
      <x:c r="P656" t="str">
        <x:v>positive</x:v>
      </x:c>
      <x:c r="Q656" t="str">
        <x:v>formal_candidate</x:v>
      </x:c>
      <x:c r="R656" t="str">
        <x:v>Results, p.1565</x:v>
      </x:c>
      <x:c r="S656" t="str">
        <x:v>hematopoietic stem cells (n = 60, expressing SPINK2, STMN, PRSS57 and CD34)</x:v>
      </x:c>
      <x:c r="T656" t="str">
        <x:v>approved</x:v>
      </x:c>
      <x:c r="U656" t="str">
        <x:v>recovery_verify_2026-09-01</x:v>
      </x:c>
      <x:c r="V656" t="str">
        <x:v>STMN is part of the defining expression signature of hematopoietic stem cells. The symbol likely refers to STMN1 (stathmin 1), the gene expressed as 'STMN' in the paper. Marker identity and annotation use satisfied.</x:v>
      </x:c>
      <x:c r="W656" t="str">
        <x:v>scripts/extract_markers/audited-extraction/recovery/DOI_10.1038_s41591-023-02327-2_verify.json</x:v>
      </x:c>
      <x:c r="X656" s="56" t="n">
        <x:v>46266</x:v>
      </x:c>
      <x:c r="Y656" t="str">
        <x:v>recovery_include</x:v>
      </x:c>
      <x:c r="Z656" t="str">
        <x:v>alias_resolved</x:v>
      </x:c>
      <x:c r="AA656" t="b">
        <x:v>1</x:v>
      </x:c>
      <x:c r="AB656" t="str">
        <x:v>deepseek-v4-flash</x:v>
      </x:c>
      <x:c r="AC656" t="str">
        <x:v>恢复轮 2026-09-01；来源 new_finding</x:v>
      </x:c>
      <x:c r="AD656" t="str">
        <x:v>outside</x:v>
      </x:c>
      <x:c r="AE656" t="str">
        <x:v>new_finding</x:v>
      </x:c>
    </x:row>
    <x:row r="657">
      <x:c r="A657" t="str">
        <x:v>M00712</x:v>
      </x:c>
      <x:c r="B657" t="n">
        <x:v>14</x:v>
      </x:c>
      <x:c r="C657" t="str">
        <x:v>CELLxGENE:9f222629-9e39-47d0-b83f-e08d610c7479</x:v>
      </x:c>
      <x:c r="D657" t="str">
        <x:v>DOI_10.1038_s41591-023-02327-2</x:v>
      </x:c>
      <x:c r="E657" t="str">
        <x:v>DOI_10.1038_s41591-023-02327-2</x:v>
      </x:c>
      <x:c r="F657" t="str">
        <x:v>primary</x:v>
      </x:c>
      <x:c r="G657"/>
      <x:c r="H657"/>
      <x:c r="I657" t="str">
        <x:v>hillock-like epithelial cells</x:v>
      </x:c>
      <x:c r="J657"/>
      <x:c r="K657" t="str">
        <x:v>human</x:v>
      </x:c>
      <x:c r="L657" t="str">
        <x:v>false</x:v>
      </x:c>
      <x:c r="M657" t="str">
        <x:v>KRT13</x:v>
      </x:c>
      <x:c r="N657" t="str">
        <x:v>KRT13</x:v>
      </x:c>
      <x:c r="O657" t="str">
        <x:v>annotation_marker</x:v>
      </x:c>
      <x:c r="P657" t="str">
        <x:v>positive</x:v>
      </x:c>
      <x:c r="Q657" t="str">
        <x:v>formal_candidate</x:v>
      </x:c>
      <x:c r="R657" t="str">
        <x:v>Results, p.1565</x:v>
      </x:c>
      <x:c r="S657" t="str">
        <x:v>highly proliferative hillock-like epithelial cells not previously reported in adult human lung (n = 4,600, expressing KRT6A, KRT13 and KRT14)</x:v>
      </x:c>
      <x:c r="T657" t="str">
        <x:v>approved</x:v>
      </x:c>
      <x:c r="U657" t="str">
        <x:v>recovery_verify_2026-09-01</x:v>
      </x:c>
      <x:c r="V657" t="str">
        <x:v>KRT13 is part of the defining expression signature of hillock-like epithelial cells. Marker identity and annotation use satisfied.</x:v>
      </x:c>
      <x:c r="W657" t="str">
        <x:v>scripts/extract_markers/audited-extraction/recovery/DOI_10.1038_s41591-023-02327-2_verify.json</x:v>
      </x:c>
      <x:c r="X657" s="56" t="n">
        <x:v>46266</x:v>
      </x:c>
      <x:c r="Y657" t="str">
        <x:v>recovery_include</x:v>
      </x:c>
      <x:c r="Z657" t="str">
        <x:v>exact</x:v>
      </x:c>
      <x:c r="AA657" t="b">
        <x:v>1</x:v>
      </x:c>
      <x:c r="AB657" t="str">
        <x:v>deepseek-v4-flash</x:v>
      </x:c>
      <x:c r="AC657" t="str">
        <x:v>恢复轮 2026-09-01；来源 new_finding</x:v>
      </x:c>
      <x:c r="AD657" t="str">
        <x:v>outside</x:v>
      </x:c>
      <x:c r="AE657" t="str">
        <x:v>new_finding</x:v>
      </x:c>
    </x:row>
    <x:row r="658">
      <x:c r="A658" t="str">
        <x:v>M00713</x:v>
      </x:c>
      <x:c r="B658" t="n">
        <x:v>14</x:v>
      </x:c>
      <x:c r="C658" t="str">
        <x:v>CELLxGENE:9f222629-9e39-47d0-b83f-e08d610c7479</x:v>
      </x:c>
      <x:c r="D658" t="str">
        <x:v>DOI_10.1038_s41591-023-02327-2</x:v>
      </x:c>
      <x:c r="E658" t="str">
        <x:v>DOI_10.1038_s41591-023-02327-2</x:v>
      </x:c>
      <x:c r="F658" t="str">
        <x:v>primary</x:v>
      </x:c>
      <x:c r="G658"/>
      <x:c r="H658"/>
      <x:c r="I658" t="str">
        <x:v>hillock-like epithelial cells</x:v>
      </x:c>
      <x:c r="J658"/>
      <x:c r="K658" t="str">
        <x:v>human</x:v>
      </x:c>
      <x:c r="L658" t="str">
        <x:v>false</x:v>
      </x:c>
      <x:c r="M658" t="str">
        <x:v>KRT14</x:v>
      </x:c>
      <x:c r="N658" t="str">
        <x:v>KRT14</x:v>
      </x:c>
      <x:c r="O658" t="str">
        <x:v>annotation_marker</x:v>
      </x:c>
      <x:c r="P658" t="str">
        <x:v>positive</x:v>
      </x:c>
      <x:c r="Q658" t="str">
        <x:v>formal_candidate</x:v>
      </x:c>
      <x:c r="R658" t="str">
        <x:v>Results, p.1565</x:v>
      </x:c>
      <x:c r="S658" t="str">
        <x:v>highly proliferative hillock-like epithelial cells not previously reported in adult human lung (n = 4,600, expressing KRT6A, KRT13 and KRT14)</x:v>
      </x:c>
      <x:c r="T658" t="str">
        <x:v>approved</x:v>
      </x:c>
      <x:c r="U658" t="str">
        <x:v>recovery_verify_2026-09-01</x:v>
      </x:c>
      <x:c r="V658" t="str">
        <x:v>KRT14 is part of the defining expression signature of hillock-like epithelial cells. Marker identity and annotation use satisfied.</x:v>
      </x:c>
      <x:c r="W658" t="str">
        <x:v>scripts/extract_markers/audited-extraction/recovery/DOI_10.1038_s41591-023-02327-2_verify.json</x:v>
      </x:c>
      <x:c r="X658" s="56" t="n">
        <x:v>46266</x:v>
      </x:c>
      <x:c r="Y658" t="str">
        <x:v>recovery_include</x:v>
      </x:c>
      <x:c r="Z658" t="str">
        <x:v>exact</x:v>
      </x:c>
      <x:c r="AA658" t="b">
        <x:v>1</x:v>
      </x:c>
      <x:c r="AB658" t="str">
        <x:v>deepseek-v4-flash</x:v>
      </x:c>
      <x:c r="AC658" t="str">
        <x:v>恢复轮 2026-09-01；来源 new_finding</x:v>
      </x:c>
      <x:c r="AD658" t="str">
        <x:v>outside</x:v>
      </x:c>
      <x:c r="AE658" t="str">
        <x:v>new_finding</x:v>
      </x:c>
    </x:row>
    <x:row r="659">
      <x:c r="A659" t="str">
        <x:v>M00714</x:v>
      </x:c>
      <x:c r="B659" t="n">
        <x:v>14</x:v>
      </x:c>
      <x:c r="C659" t="str">
        <x:v>CELLxGENE:9f222629-9e39-47d0-b83f-e08d610c7479</x:v>
      </x:c>
      <x:c r="D659" t="str">
        <x:v>DOI_10.1038_s41591-023-02327-2</x:v>
      </x:c>
      <x:c r="E659" t="str">
        <x:v>DOI_10.1038_s41591-023-02327-2</x:v>
      </x:c>
      <x:c r="F659" t="str">
        <x:v>primary</x:v>
      </x:c>
      <x:c r="G659"/>
      <x:c r="H659"/>
      <x:c r="I659" t="str">
        <x:v>hillock-like epithelial cells</x:v>
      </x:c>
      <x:c r="J659"/>
      <x:c r="K659" t="str">
        <x:v>human</x:v>
      </x:c>
      <x:c r="L659" t="str">
        <x:v>false</x:v>
      </x:c>
      <x:c r="M659" t="str">
        <x:v>KRT6A</x:v>
      </x:c>
      <x:c r="N659" t="str">
        <x:v>KRT6A</x:v>
      </x:c>
      <x:c r="O659" t="str">
        <x:v>annotation_marker</x:v>
      </x:c>
      <x:c r="P659" t="str">
        <x:v>positive</x:v>
      </x:c>
      <x:c r="Q659" t="str">
        <x:v>formal_candidate</x:v>
      </x:c>
      <x:c r="R659" t="str">
        <x:v>Results, p.1565</x:v>
      </x:c>
      <x:c r="S659" t="str">
        <x:v>highly proliferative hillock-like epithelial cells not previously reported in adult human lung (n = 4,600, expressing KRT6A, KRT13 and KRT14)</x:v>
      </x:c>
      <x:c r="T659" t="str">
        <x:v>approved</x:v>
      </x:c>
      <x:c r="U659" t="str">
        <x:v>recovery_verify_2026-09-01</x:v>
      </x:c>
      <x:c r="V659" t="str">
        <x:v>KRT6A is part of the defining expression signature of hillock-like epithelial cells, a novel cell type. Used for identification. Marker identity and annotation use satisfied.</x:v>
      </x:c>
      <x:c r="W659" t="str">
        <x:v>scripts/extract_markers/audited-extraction/recovery/DOI_10.1038_s41591-023-02327-2_verify.json</x:v>
      </x:c>
      <x:c r="X659" s="56" t="n">
        <x:v>46266</x:v>
      </x:c>
      <x:c r="Y659" t="str">
        <x:v>recovery_include</x:v>
      </x:c>
      <x:c r="Z659" t="str">
        <x:v>exact</x:v>
      </x:c>
      <x:c r="AA659" t="b">
        <x:v>1</x:v>
      </x:c>
      <x:c r="AB659" t="str">
        <x:v>deepseek-v4-flash</x:v>
      </x:c>
      <x:c r="AC659" t="str">
        <x:v>恢复轮 2026-09-01；来源 new_finding</x:v>
      </x:c>
      <x:c r="AD659" t="str">
        <x:v>outside</x:v>
      </x:c>
      <x:c r="AE659" t="str">
        <x:v>new_finding</x:v>
      </x:c>
    </x:row>
    <x:row r="660">
      <x:c r="A660" t="str">
        <x:v>M00715</x:v>
      </x:c>
      <x:c r="B660" t="n">
        <x:v>14</x:v>
      </x:c>
      <x:c r="C660" t="str">
        <x:v>CELLxGENE:9f222629-9e39-47d0-b83f-e08d610c7479</x:v>
      </x:c>
      <x:c r="D660" t="str">
        <x:v>DOI_10.1038_s41591-023-02327-2</x:v>
      </x:c>
      <x:c r="E660" t="str">
        <x:v>DOI_10.1038_s41591-023-02327-2</x:v>
      </x:c>
      <x:c r="F660" t="str">
        <x:v>primary</x:v>
      </x:c>
      <x:c r="G660"/>
      <x:c r="H660"/>
      <x:c r="I660" t="str">
        <x:v>ionocyte</x:v>
      </x:c>
      <x:c r="J660"/>
      <x:c r="K660" t="str">
        <x:v>human</x:v>
      </x:c>
      <x:c r="L660" t="str">
        <x:v>false</x:v>
      </x:c>
      <x:c r="M660" t="str">
        <x:v>FOXI1</x:v>
      </x:c>
      <x:c r="N660" t="str">
        <x:v>FOXI1</x:v>
      </x:c>
      <x:c r="O660" t="str">
        <x:v>figure_labeled</x:v>
      </x:c>
      <x:c r="P660" t="str">
        <x:v>positive</x:v>
      </x:c>
      <x:c r="Q660" t="str">
        <x:v>formal_candidate</x:v>
      </x:c>
      <x:c r="R660" t="str">
        <x:v>Fig. 3f legend</x:v>
      </x:c>
      <x:c r="S660" t="str">
        <x:v>expression of ionocyte marker FOXI1, tuft cell marker LRMP and neuroendocrine marker CALCA</x:v>
      </x:c>
      <x:c r="T660" t="str">
        <x:v>approved</x:v>
      </x:c>
      <x:c r="U660" t="str">
        <x:v>recovery_verify_2026-09-01</x:v>
      </x:c>
      <x:c r="V660" t="str">
        <x:v>Figure legend explicitly labels FOXI1 as the ionocyte marker and shows its expression in cells annotated as ionocytes. Marker identity and annotation use satisfied.</x:v>
      </x:c>
      <x:c r="W660" t="str">
        <x:v>scripts/extract_markers/audited-extraction/recovery/DOI_10.1038_s41591-023-02327-2_verify.json</x:v>
      </x:c>
      <x:c r="X660" s="56" t="n">
        <x:v>46266</x:v>
      </x:c>
      <x:c r="Y660" t="str">
        <x:v>recovery_include</x:v>
      </x:c>
      <x:c r="Z660" t="str">
        <x:v>exact</x:v>
      </x:c>
      <x:c r="AA660" t="b">
        <x:v>1</x:v>
      </x:c>
      <x:c r="AB660" t="str">
        <x:v>deepseek-v4-flash</x:v>
      </x:c>
      <x:c r="AC660" t="str">
        <x:v>恢复轮 2026-09-01；来源 A_exclude</x:v>
      </x:c>
      <x:c r="AD660" t="str">
        <x:v>outside</x:v>
      </x:c>
      <x:c r="AE660" t="str">
        <x:v>A_exclude</x:v>
      </x:c>
    </x:row>
    <x:row r="661">
      <x:c r="A661" t="str">
        <x:v>M00716</x:v>
      </x:c>
      <x:c r="B661" t="n">
        <x:v>14</x:v>
      </x:c>
      <x:c r="C661" t="str">
        <x:v>CELLxGENE:9f222629-9e39-47d0-b83f-e08d610c7479</x:v>
      </x:c>
      <x:c r="D661" t="str">
        <x:v>DOI_10.1038_s41591-023-02327-2</x:v>
      </x:c>
      <x:c r="E661" t="str">
        <x:v>DOI_10.1038_s41591-023-02327-2</x:v>
      </x:c>
      <x:c r="F661" t="str">
        <x:v>primary</x:v>
      </x:c>
      <x:c r="G661"/>
      <x:c r="H661"/>
      <x:c r="I661" t="str">
        <x:v>migratory DCs</x:v>
      </x:c>
      <x:c r="J661"/>
      <x:c r="K661" t="str">
        <x:v>human</x:v>
      </x:c>
      <x:c r="L661" t="str">
        <x:v>false</x:v>
      </x:c>
      <x:c r="M661" t="str">
        <x:v>CCL19</x:v>
      </x:c>
      <x:c r="N661" t="str">
        <x:v>CCL19</x:v>
      </x:c>
      <x:c r="O661" t="str">
        <x:v>author_declared</x:v>
      </x:c>
      <x:c r="P661" t="str">
        <x:v>positive</x:v>
      </x:c>
      <x:c r="Q661" t="str">
        <x:v>formal_candidate</x:v>
      </x:c>
      <x:c r="R661" t="str">
        <x:v>Extended Data Fig. 4 caption</x:v>
      </x:c>
      <x:c r="S661" t="str">
        <x:v>Expression of three migratory DC marker genes (right, CCR7, LAD1, and CCL19).</x:v>
      </x:c>
      <x:c r="T661" t="str">
        <x:v>approved</x:v>
      </x:c>
      <x:c r="U661" t="str">
        <x:v>recovery_verify_2026-09-01</x:v>
      </x:c>
      <x:c r="V661" t="str">
        <x:v>CCL19 is explicitly labeled as a migratory DC marker gene in Extended Data Fig. 4a,b and used to identify this population. Marker identity and annotation use satisfied.</x:v>
      </x:c>
      <x:c r="W661" t="str">
        <x:v>scripts/extract_markers/audited-extraction/recovery/DOI_10.1038_s41591-023-02327-2_verify.json</x:v>
      </x:c>
      <x:c r="X661" s="56" t="n">
        <x:v>46266</x:v>
      </x:c>
      <x:c r="Y661" t="str">
        <x:v>recovery_include</x:v>
      </x:c>
      <x:c r="Z661" t="str">
        <x:v>exact</x:v>
      </x:c>
      <x:c r="AA661" t="b">
        <x:v>1</x:v>
      </x:c>
      <x:c r="AB661" t="str">
        <x:v>deepseek-v4-flash</x:v>
      </x:c>
      <x:c r="AC661" t="str">
        <x:v>恢复轮 2026-09-01；来源 A_exclude</x:v>
      </x:c>
      <x:c r="AD661" t="str">
        <x:v>outside</x:v>
      </x:c>
      <x:c r="AE661" t="str">
        <x:v>A_exclude</x:v>
      </x:c>
    </x:row>
    <x:row r="662">
      <x:c r="A662" t="str">
        <x:v>M00717</x:v>
      </x:c>
      <x:c r="B662" t="n">
        <x:v>14</x:v>
      </x:c>
      <x:c r="C662" t="str">
        <x:v>CELLxGENE:9f222629-9e39-47d0-b83f-e08d610c7479</x:v>
      </x:c>
      <x:c r="D662" t="str">
        <x:v>DOI_10.1038_s41591-023-02327-2</x:v>
      </x:c>
      <x:c r="E662" t="str">
        <x:v>DOI_10.1038_s41591-023-02327-2</x:v>
      </x:c>
      <x:c r="F662" t="str">
        <x:v>primary</x:v>
      </x:c>
      <x:c r="G662"/>
      <x:c r="H662"/>
      <x:c r="I662" t="str">
        <x:v>migratory DCs</x:v>
      </x:c>
      <x:c r="J662"/>
      <x:c r="K662" t="str">
        <x:v>human</x:v>
      </x:c>
      <x:c r="L662" t="str">
        <x:v>false</x:v>
      </x:c>
      <x:c r="M662" t="str">
        <x:v>CCR7</x:v>
      </x:c>
      <x:c r="N662" t="str">
        <x:v>CCR7</x:v>
      </x:c>
      <x:c r="O662" t="str">
        <x:v>author_declared</x:v>
      </x:c>
      <x:c r="P662" t="str">
        <x:v>positive</x:v>
      </x:c>
      <x:c r="Q662" t="str">
        <x:v>formal_candidate</x:v>
      </x:c>
      <x:c r="R662" t="str">
        <x:v>Extended Data Fig. 4 caption</x:v>
      </x:c>
      <x:c r="S662" t="str">
        <x:v>Expression of three migratory DC marker genes (right, CCR7, LAD1, and CCL19).</x:v>
      </x:c>
      <x:c r="T662" t="str">
        <x:v>approved</x:v>
      </x:c>
      <x:c r="U662" t="str">
        <x:v>recovery_verify_2026-09-01</x:v>
      </x:c>
      <x:c r="V662" t="str">
        <x:v>Extended Data Fig. 4a,b explicitly shows expression of CCR7 as a migratory DC marker gene and uses it to distinguish migratory DCs from other DCs (violin plots). Marker identity and annotation use satisfied.</x:v>
      </x:c>
      <x:c r="W662" t="str">
        <x:v>scripts/extract_markers/audited-extraction/recovery/DOI_10.1038_s41591-023-02327-2_verify.json</x:v>
      </x:c>
      <x:c r="X662" s="56" t="n">
        <x:v>46266</x:v>
      </x:c>
      <x:c r="Y662" t="str">
        <x:v>recovery_include</x:v>
      </x:c>
      <x:c r="Z662" t="str">
        <x:v>exact</x:v>
      </x:c>
      <x:c r="AA662" t="b">
        <x:v>1</x:v>
      </x:c>
      <x:c r="AB662" t="str">
        <x:v>deepseek-v4-flash</x:v>
      </x:c>
      <x:c r="AC662" t="str">
        <x:v>恢复轮 2026-09-01；来源 A_exclude</x:v>
      </x:c>
      <x:c r="AD662" t="str">
        <x:v>outside</x:v>
      </x:c>
      <x:c r="AE662" t="str">
        <x:v>A_exclude</x:v>
      </x:c>
    </x:row>
    <x:row r="663">
      <x:c r="A663" t="str">
        <x:v>M00718</x:v>
      </x:c>
      <x:c r="B663" t="n">
        <x:v>14</x:v>
      </x:c>
      <x:c r="C663" t="str">
        <x:v>CELLxGENE:9f222629-9e39-47d0-b83f-e08d610c7479</x:v>
      </x:c>
      <x:c r="D663" t="str">
        <x:v>DOI_10.1038_s41591-023-02327-2</x:v>
      </x:c>
      <x:c r="E663" t="str">
        <x:v>DOI_10.1038_s41591-023-02327-2</x:v>
      </x:c>
      <x:c r="F663" t="str">
        <x:v>primary</x:v>
      </x:c>
      <x:c r="G663"/>
      <x:c r="H663"/>
      <x:c r="I663" t="str">
        <x:v>migratory DCs</x:v>
      </x:c>
      <x:c r="J663"/>
      <x:c r="K663" t="str">
        <x:v>human</x:v>
      </x:c>
      <x:c r="L663" t="str">
        <x:v>false</x:v>
      </x:c>
      <x:c r="M663" t="str">
        <x:v>LAD1</x:v>
      </x:c>
      <x:c r="N663" t="str">
        <x:v>LAD1</x:v>
      </x:c>
      <x:c r="O663" t="str">
        <x:v>author_declared</x:v>
      </x:c>
      <x:c r="P663" t="str">
        <x:v>positive</x:v>
      </x:c>
      <x:c r="Q663" t="str">
        <x:v>formal_candidate</x:v>
      </x:c>
      <x:c r="R663" t="str">
        <x:v>Extended Data Fig. 4 caption</x:v>
      </x:c>
      <x:c r="S663" t="str">
        <x:v>Expression of three migratory DC marker genes (right, CCR7, LAD1, and CCL19).</x:v>
      </x:c>
      <x:c r="T663" t="str">
        <x:v>approved</x:v>
      </x:c>
      <x:c r="U663" t="str">
        <x:v>recovery_verify_2026-09-01</x:v>
      </x:c>
      <x:c r="V663" t="str">
        <x:v>LAD1 is explicitly labeled as a migratory DC marker gene in Extended Data Fig. 4a,b and used to identify this population. Marker identity and annotation use satisfied.</x:v>
      </x:c>
      <x:c r="W663" t="str">
        <x:v>scripts/extract_markers/audited-extraction/recovery/DOI_10.1038_s41591-023-02327-2_verify.json</x:v>
      </x:c>
      <x:c r="X663" s="56" t="n">
        <x:v>46266</x:v>
      </x:c>
      <x:c r="Y663" t="str">
        <x:v>recovery_include</x:v>
      </x:c>
      <x:c r="Z663" t="str">
        <x:v>exact</x:v>
      </x:c>
      <x:c r="AA663" t="b">
        <x:v>1</x:v>
      </x:c>
      <x:c r="AB663" t="str">
        <x:v>deepseek-v4-flash</x:v>
      </x:c>
      <x:c r="AC663" t="str">
        <x:v>恢复轮 2026-09-01；来源 A_exclude</x:v>
      </x:c>
      <x:c r="AD663" t="str">
        <x:v>outside</x:v>
      </x:c>
      <x:c r="AE663" t="str">
        <x:v>A_exclude</x:v>
      </x:c>
    </x:row>
    <x:row r="664">
      <x:c r="A664" t="str">
        <x:v>M00719</x:v>
      </x:c>
      <x:c r="B664" t="n">
        <x:v>14</x:v>
      </x:c>
      <x:c r="C664" t="str">
        <x:v>CELLxGENE:9f222629-9e39-47d0-b83f-e08d610c7479</x:v>
      </x:c>
      <x:c r="D664" t="str">
        <x:v>DOI_10.1038_s41591-023-02327-2</x:v>
      </x:c>
      <x:c r="E664" t="str">
        <x:v>DOI_10.1038_s41591-023-02327-2</x:v>
      </x:c>
      <x:c r="F664" t="str">
        <x:v>primary</x:v>
      </x:c>
      <x:c r="G664"/>
      <x:c r="H664"/>
      <x:c r="I664" t="str">
        <x:v>migratory dendritic cells</x:v>
      </x:c>
      <x:c r="J664"/>
      <x:c r="K664" t="str">
        <x:v>human</x:v>
      </x:c>
      <x:c r="L664" t="str">
        <x:v>false</x:v>
      </x:c>
      <x:c r="M664" t="str">
        <x:v>CCR7</x:v>
      </x:c>
      <x:c r="N664" t="str">
        <x:v>CCR7</x:v>
      </x:c>
      <x:c r="O664" t="str">
        <x:v>annotation_marker</x:v>
      </x:c>
      <x:c r="P664" t="str">
        <x:v>positive</x:v>
      </x:c>
      <x:c r="Q664" t="str">
        <x:v>formal_candidate</x:v>
      </x:c>
      <x:c r="R664" t="str">
        <x:v>Results, p.1565; Extended Data Fig. 8</x:v>
      </x:c>
      <x:c r="S664" t="str">
        <x:v>These cell types include migratory dendritic cells31,32 (n = 312 cells, expressing CCR7, LAD1 and COL19)</x:v>
      </x:c>
      <x:c r="T664" t="str">
        <x:v>approved</x:v>
      </x:c>
      <x:c r="U664" t="str">
        <x:v>recovery_verify_2026-09-01</x:v>
      </x:c>
      <x:c r="V664" t="str">
        <x:v>CCR7 is already in candidate list (index 1, 39), so not new. Remove.; 同键合并，附加证据: A_exclude:Fig. 3g legend</x:v>
      </x:c>
      <x:c r="W664" t="str">
        <x:v>scripts/extract_markers/audited-extraction/recovery/DOI_10.1038_s41591-023-02327-2_verify.json</x:v>
      </x:c>
      <x:c r="X664" s="56" t="n">
        <x:v>46266</x:v>
      </x:c>
      <x:c r="Y664" t="str">
        <x:v>recovery_include</x:v>
      </x:c>
      <x:c r="Z664" t="str">
        <x:v>exact</x:v>
      </x:c>
      <x:c r="AA664" t="b">
        <x:v>1</x:v>
      </x:c>
      <x:c r="AB664" t="str">
        <x:v>deepseek-v4-flash</x:v>
      </x:c>
      <x:c r="AC664" t="str">
        <x:v>恢复轮 2026-09-01；来源 new_finding</x:v>
      </x:c>
      <x:c r="AD664" t="str">
        <x:v>outside</x:v>
      </x:c>
      <x:c r="AE664" t="str">
        <x:v>new_finding</x:v>
      </x:c>
    </x:row>
    <x:row r="665">
      <x:c r="A665" t="str">
        <x:v>M00720</x:v>
      </x:c>
      <x:c r="B665" t="n">
        <x:v>14</x:v>
      </x:c>
      <x:c r="C665" t="str">
        <x:v>CELLxGENE:9f222629-9e39-47d0-b83f-e08d610c7479</x:v>
      </x:c>
      <x:c r="D665" t="str">
        <x:v>DOI_10.1038_s41591-023-02327-2</x:v>
      </x:c>
      <x:c r="E665" t="str">
        <x:v>DOI_10.1038_s41591-023-02327-2</x:v>
      </x:c>
      <x:c r="F665" t="str">
        <x:v>primary</x:v>
      </x:c>
      <x:c r="G665"/>
      <x:c r="H665"/>
      <x:c r="I665" t="str">
        <x:v>migratory dendritic cells</x:v>
      </x:c>
      <x:c r="J665"/>
      <x:c r="K665" t="str">
        <x:v>human</x:v>
      </x:c>
      <x:c r="L665" t="str">
        <x:v>false</x:v>
      </x:c>
      <x:c r="M665" t="str">
        <x:v>COL19A1</x:v>
      </x:c>
      <x:c r="N665" t="str">
        <x:v>COL19</x:v>
      </x:c>
      <x:c r="O665" t="str">
        <x:v>annotation_marker</x:v>
      </x:c>
      <x:c r="P665" t="str">
        <x:v>positive</x:v>
      </x:c>
      <x:c r="Q665" t="str">
        <x:v>formal_candidate</x:v>
      </x:c>
      <x:c r="R665" t="str">
        <x:v>Results, p.1565</x:v>
      </x:c>
      <x:c r="S665" t="str">
        <x:v>These cell types include migratory dendritic cells31,32 (n = 312 cells, expressing CCR7, LAD1 and COL19)</x:v>
      </x:c>
      <x:c r="T665" t="str">
        <x:v>approved</x:v>
      </x:c>
      <x:c r="U665" t="str">
        <x:v>recovery_verify_2026-09-01</x:v>
      </x:c>
      <x:c r="V665"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665" t="str">
        <x:v>scripts/extract_markers/audited-extraction/recovery/DOI_10.1038_s41591-023-02327-2_verify.json</x:v>
      </x:c>
      <x:c r="X665" s="56" t="n">
        <x:v>46266</x:v>
      </x:c>
      <x:c r="Y665" t="str">
        <x:v>recovery_include</x:v>
      </x:c>
      <x:c r="Z665" t="str">
        <x:v>alias_resolved</x:v>
      </x:c>
      <x:c r="AA665" t="b">
        <x:v>1</x:v>
      </x:c>
      <x:c r="AB665" t="str">
        <x:v>deepseek-v4-flash</x:v>
      </x:c>
      <x:c r="AC665" t="str">
        <x:v>恢复轮 2026-09-01；来源 new_finding</x:v>
      </x:c>
      <x:c r="AD665" t="str">
        <x:v>outside</x:v>
      </x:c>
      <x:c r="AE665" t="str">
        <x:v>new_finding</x:v>
      </x:c>
    </x:row>
    <x:row r="666">
      <x:c r="A666" t="str">
        <x:v>M00721</x:v>
      </x:c>
      <x:c r="B666" t="n">
        <x:v>14</x:v>
      </x:c>
      <x:c r="C666" t="str">
        <x:v>CELLxGENE:9f222629-9e39-47d0-b83f-e08d610c7479</x:v>
      </x:c>
      <x:c r="D666" t="str">
        <x:v>DOI_10.1038_s41591-023-02327-2</x:v>
      </x:c>
      <x:c r="E666" t="str">
        <x:v>DOI_10.1038_s41591-023-02327-2</x:v>
      </x:c>
      <x:c r="F666" t="str">
        <x:v>primary</x:v>
      </x:c>
      <x:c r="G666"/>
      <x:c r="H666"/>
      <x:c r="I666" t="str">
        <x:v>monocyte-derived macrophages</x:v>
      </x:c>
      <x:c r="J666" t="str">
        <x:v>Profibrotic SPP1 high (multidisease cluster 0)</x:v>
      </x:c>
      <x:c r="K666" t="str">
        <x:v>human</x:v>
      </x:c>
      <x:c r="L666" t="str">
        <x:v>false</x:v>
      </x:c>
      <x:c r="M666" t="str">
        <x:v>CHIT1</x:v>
      </x:c>
      <x:c r="N666" t="str">
        <x:v>CHIT1</x:v>
      </x:c>
      <x:c r="O666" t="str">
        <x:v>author_declared</x:v>
      </x:c>
      <x:c r="P666" t="str">
        <x:v>positive</x:v>
      </x:c>
      <x:c r="Q666" t="str">
        <x:v>formal_candidate</x:v>
      </x:c>
      <x:c r="R666" t="str">
        <x:v>Results: 'The HLCA reveals common aberrant cell states across diseases'</x:v>
      </x:c>
      <x:c r="S666" t="str">
        <x:v>This multidisease cluster is marked by high expression of SPP1, LPL and CHIT1—markers that have been shown to play a causal role in the development of lung fibrosis.</x:v>
      </x:c>
      <x:c r="T666" t="str">
        <x:v>approved</x:v>
      </x:c>
      <x:c r="U666" t="str">
        <x:v>recovery_verify_2026-09-01</x:v>
      </x:c>
      <x:c r="V666" t="str">
        <x:v>CHIT1 is explicitly named as a marker of the multidisease MDM cluster, shown in Fig. 6k and discussed as therapeutic target. Marker identity and annotation use satisfied.</x:v>
      </x:c>
      <x:c r="W666" t="str">
        <x:v>scripts/extract_markers/audited-extraction/recovery/DOI_10.1038_s41591-023-02327-2_verify.json</x:v>
      </x:c>
      <x:c r="X666" s="56" t="n">
        <x:v>46266</x:v>
      </x:c>
      <x:c r="Y666" t="str">
        <x:v>recovery_include</x:v>
      </x:c>
      <x:c r="Z666" t="str">
        <x:v>exact</x:v>
      </x:c>
      <x:c r="AA666" t="b">
        <x:v>1</x:v>
      </x:c>
      <x:c r="AB666" t="str">
        <x:v>deepseek-v4-flash</x:v>
      </x:c>
      <x:c r="AC666" t="str">
        <x:v>恢复轮 2026-09-01；来源 A_exclude</x:v>
      </x:c>
      <x:c r="AD666" t="str">
        <x:v>outside</x:v>
      </x:c>
      <x:c r="AE666" t="str">
        <x:v>A_exclude</x:v>
      </x:c>
    </x:row>
    <x:row r="667">
      <x:c r="A667" t="str">
        <x:v>M00722</x:v>
      </x:c>
      <x:c r="B667" t="n">
        <x:v>14</x:v>
      </x:c>
      <x:c r="C667" t="str">
        <x:v>CELLxGENE:9f222629-9e39-47d0-b83f-e08d610c7479</x:v>
      </x:c>
      <x:c r="D667" t="str">
        <x:v>DOI_10.1038_s41591-023-02327-2</x:v>
      </x:c>
      <x:c r="E667" t="str">
        <x:v>DOI_10.1038_s41591-023-02327-2</x:v>
      </x:c>
      <x:c r="F667" t="str">
        <x:v>primary</x:v>
      </x:c>
      <x:c r="G667"/>
      <x:c r="H667"/>
      <x:c r="I667" t="str">
        <x:v>monocyte-derived macrophages</x:v>
      </x:c>
      <x:c r="J667" t="str">
        <x:v>Profibrotic SPP1 high (multidisease cluster 0)</x:v>
      </x:c>
      <x:c r="K667" t="str">
        <x:v>human</x:v>
      </x:c>
      <x:c r="L667" t="str">
        <x:v>false</x:v>
      </x:c>
      <x:c r="M667" t="str">
        <x:v>LPL</x:v>
      </x:c>
      <x:c r="N667" t="str">
        <x:v>LPL</x:v>
      </x:c>
      <x:c r="O667" t="str">
        <x:v>author_declared</x:v>
      </x:c>
      <x:c r="P667" t="str">
        <x:v>positive</x:v>
      </x:c>
      <x:c r="Q667" t="str">
        <x:v>formal_candidate</x:v>
      </x:c>
      <x:c r="R667" t="str">
        <x:v>Results: 'The HLCA reveals common aberrant cell states across diseases'</x:v>
      </x:c>
      <x:c r="S667" t="str">
        <x:v>This multidisease cluster is marked by high expression of SPP1, LPL and CHIT1—markers that have been shown to play a causal role in the development of lung fibrosis.</x:v>
      </x:c>
      <x:c r="T667" t="str">
        <x:v>approved</x:v>
      </x:c>
      <x:c r="U667" t="str">
        <x:v>recovery_verify_2026-09-01</x:v>
      </x:c>
      <x:c r="V667" t="str">
        <x:v>LPL is explicitly named as a marker of the multidisease MDM cluster in the same sentence as SPP1, and shown in Fig. 6k. Marker identity and annotation use satisfied.</x:v>
      </x:c>
      <x:c r="W667" t="str">
        <x:v>scripts/extract_markers/audited-extraction/recovery/DOI_10.1038_s41591-023-02327-2_verify.json</x:v>
      </x:c>
      <x:c r="X667" s="56" t="n">
        <x:v>46266</x:v>
      </x:c>
      <x:c r="Y667" t="str">
        <x:v>recovery_include</x:v>
      </x:c>
      <x:c r="Z667" t="str">
        <x:v>exact</x:v>
      </x:c>
      <x:c r="AA667" t="b">
        <x:v>1</x:v>
      </x:c>
      <x:c r="AB667" t="str">
        <x:v>deepseek-v4-flash</x:v>
      </x:c>
      <x:c r="AC667" t="str">
        <x:v>恢复轮 2026-09-01；来源 A_exclude</x:v>
      </x:c>
      <x:c r="AD667" t="str">
        <x:v>outside</x:v>
      </x:c>
      <x:c r="AE667" t="str">
        <x:v>A_exclude</x:v>
      </x:c>
    </x:row>
    <x:row r="668">
      <x:c r="A668" t="str">
        <x:v>M00723</x:v>
      </x:c>
      <x:c r="B668" t="n">
        <x:v>14</x:v>
      </x:c>
      <x:c r="C668" t="str">
        <x:v>CELLxGENE:9f222629-9e39-47d0-b83f-e08d610c7479</x:v>
      </x:c>
      <x:c r="D668" t="str">
        <x:v>DOI_10.1038_s41591-023-02327-2</x:v>
      </x:c>
      <x:c r="E668" t="str">
        <x:v>DOI_10.1038_s41591-023-02327-2</x:v>
      </x:c>
      <x:c r="F668" t="str">
        <x:v>primary</x:v>
      </x:c>
      <x:c r="G668"/>
      <x:c r="H668"/>
      <x:c r="I668" t="str">
        <x:v>monocyte-derived macrophages</x:v>
      </x:c>
      <x:c r="J668" t="str">
        <x:v>Profibrotic SPP1 high (multidisease cluster 0)</x:v>
      </x:c>
      <x:c r="K668" t="str">
        <x:v>human</x:v>
      </x:c>
      <x:c r="L668" t="str">
        <x:v>false</x:v>
      </x:c>
      <x:c r="M668" t="str">
        <x:v>SPP1</x:v>
      </x:c>
      <x:c r="N668" t="str">
        <x:v>SPP1</x:v>
      </x:c>
      <x:c r="O668" t="str">
        <x:v>author_declared</x:v>
      </x:c>
      <x:c r="P668" t="str">
        <x:v>positive</x:v>
      </x:c>
      <x:c r="Q668" t="str">
        <x:v>formal_candidate</x:v>
      </x:c>
      <x:c r="R668" t="str">
        <x:v>Results: 'The HLCA reveals common aberrant cell states across diseases'</x:v>
      </x:c>
      <x:c r="S668" t="str">
        <x:v>This multidisease cluster is marked by high expression of SPP1, LPL and CHIT1—markers that have been shown to play a causal role in the development of lung fibrosis.</x:v>
      </x:c>
      <x:c r="T668" t="str">
        <x:v>approved</x:v>
      </x:c>
      <x:c r="U668" t="str">
        <x:v>recovery_verify_2026-09-01</x:v>
      </x:c>
      <x:c r="V668" t="str">
        <x:v>Authors explicitly state the multidisease MDM cluster is 'marked by high expression of SPP1, LPL and CHIT1—markers', and the cluster is named 'Profibrotic SPP1 high' in Fig. 6k. SPP1 is used to identify this subtype. Marker identity and annotation use satisfied.</x:v>
      </x:c>
      <x:c r="W668" t="str">
        <x:v>scripts/extract_markers/audited-extraction/recovery/DOI_10.1038_s41591-023-02327-2_verify.json</x:v>
      </x:c>
      <x:c r="X668" s="56" t="n">
        <x:v>46266</x:v>
      </x:c>
      <x:c r="Y668" t="str">
        <x:v>recovery_include</x:v>
      </x:c>
      <x:c r="Z668" t="str">
        <x:v>exact</x:v>
      </x:c>
      <x:c r="AA668" t="b">
        <x:v>1</x:v>
      </x:c>
      <x:c r="AB668" t="str">
        <x:v>deepseek-v4-flash</x:v>
      </x:c>
      <x:c r="AC668" t="str">
        <x:v>恢复轮 2026-09-01；来源 A_exclude</x:v>
      </x:c>
      <x:c r="AD668" t="str">
        <x:v>outside</x:v>
      </x:c>
      <x:c r="AE668" t="str">
        <x:v>A_exclude</x:v>
      </x:c>
    </x:row>
    <x:row r="669">
      <x:c r="A669" t="str">
        <x:v>M00724</x:v>
      </x:c>
      <x:c r="B669" t="n">
        <x:v>14</x:v>
      </x:c>
      <x:c r="C669" t="str">
        <x:v>CELLxGENE:9f222629-9e39-47d0-b83f-e08d610c7479</x:v>
      </x:c>
      <x:c r="D669" t="str">
        <x:v>DOI_10.1038_s41591-023-02327-2</x:v>
      </x:c>
      <x:c r="E669" t="str">
        <x:v>DOI_10.1038_s41591-023-02327-2</x:v>
      </x:c>
      <x:c r="F669" t="str">
        <x:v>primary</x:v>
      </x:c>
      <x:c r="G669"/>
      <x:c r="H669"/>
      <x:c r="I669" t="str">
        <x:v>smooth muscle FAM83D+</x:v>
      </x:c>
      <x:c r="J669"/>
      <x:c r="K669" t="str">
        <x:v>human</x:v>
      </x:c>
      <x:c r="L669" t="str">
        <x:v>false</x:v>
      </x:c>
      <x:c r="M669" t="str">
        <x:v>FAM83D</x:v>
      </x:c>
      <x:c r="N669" t="str">
        <x:v>FAM83D</x:v>
      </x:c>
      <x:c r="O669" t="str">
        <x:v>author_declared</x:v>
      </x:c>
      <x:c r="P669" t="str">
        <x:v>positive</x:v>
      </x:c>
      <x:c r="Q669" t="str">
        <x:v>formal_candidate</x:v>
      </x:c>
      <x:c r="R669" t="str">
        <x:v>Extended Data Fig. 4 caption</x:v>
      </x:c>
      <x:c r="S669" t="str">
        <x:v>including three general smooth muscle marker genes and one marker gene uniquely expressed in FAM83D+ smooth muscle cells (FAM83D), shown per stromal cell type.</x:v>
      </x:c>
      <x:c r="T669" t="str">
        <x:v>approved</x:v>
      </x:c>
      <x:c r="U669" t="str">
        <x:v>recovery_verify_2026-09-01</x:v>
      </x:c>
      <x:c r="V669" t="str">
        <x:v>Extended Data Fig. 4e,f explicitly labels FAM83D as a marker gene uniquely expressed in FAM83D+ smooth muscle cells, and this marker defines the cell type name. Marker identity and annotation use satisfied.</x:v>
      </x:c>
      <x:c r="W669" t="str">
        <x:v>scripts/extract_markers/audited-extraction/recovery/DOI_10.1038_s41591-023-02327-2_verify.json</x:v>
      </x:c>
      <x:c r="X669" s="56" t="n">
        <x:v>46266</x:v>
      </x:c>
      <x:c r="Y669" t="str">
        <x:v>recovery_include</x:v>
      </x:c>
      <x:c r="Z669" t="str">
        <x:v>exact</x:v>
      </x:c>
      <x:c r="AA669" t="b">
        <x:v>1</x:v>
      </x:c>
      <x:c r="AB669" t="str">
        <x:v>deepseek-v4-flash</x:v>
      </x:c>
      <x:c r="AC669" t="str">
        <x:v>恢复轮 2026-09-01；来源 A_exclude</x:v>
      </x:c>
      <x:c r="AD669" t="str">
        <x:v>outside</x:v>
      </x:c>
      <x:c r="AE669" t="str">
        <x:v>A_exclude</x:v>
      </x:c>
    </x:row>
    <x:row r="670">
      <x:c r="A670" t="str">
        <x:v>M00725</x:v>
      </x:c>
      <x:c r="B670" t="n">
        <x:v>14</x:v>
      </x:c>
      <x:c r="C670" t="str">
        <x:v>CELLxGENE:9f222629-9e39-47d0-b83f-e08d610c7479</x:v>
      </x:c>
      <x:c r="D670" t="str">
        <x:v>DOI_10.1038_s41591-023-02327-2</x:v>
      </x:c>
      <x:c r="E670" t="str">
        <x:v>DOI_10.1038_s41591-023-02327-2</x:v>
      </x:c>
      <x:c r="F670" t="str">
        <x:v>primary</x:v>
      </x:c>
      <x:c r="G670"/>
      <x:c r="H670"/>
      <x:c r="I670" t="str">
        <x:v>smooth muscle FAM83D+ cells</x:v>
      </x:c>
      <x:c r="J670"/>
      <x:c r="K670" t="str">
        <x:v>human</x:v>
      </x:c>
      <x:c r="L670" t="str">
        <x:v>false</x:v>
      </x:c>
      <x:c r="M670" t="str">
        <x:v>FAM83D</x:v>
      </x:c>
      <x:c r="N670" t="str">
        <x:v>FAM83D</x:v>
      </x:c>
      <x:c r="O670" t="str">
        <x:v>annotation_marker</x:v>
      </x:c>
      <x:c r="P670" t="str">
        <x:v>positive</x:v>
      </x:c>
      <x:c r="Q670" t="str">
        <x:v>formal_candidate</x:v>
      </x:c>
      <x:c r="R670" t="str">
        <x:v>Results, p.1565; Extended Data Fig. 4e,f</x:v>
      </x:c>
      <x:c r="S670" t="str">
        <x:v>These smooth muscle cells, predominantly found in the airways, express canonical smooth muscle markers (CNN1 and MYH11) and also uniquely and consistently express FAM83D across datasets (Extended Data Fig. 4e,f).</x:v>
      </x:c>
      <x:c r="T670" t="str">
        <x:v>approved</x:v>
      </x:c>
      <x:c r="U670" t="str">
        <x:v>recovery_verify_2026-09-01</x:v>
      </x:c>
      <x:c r="V670"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670" t="str">
        <x:v>scripts/extract_markers/audited-extraction/recovery/DOI_10.1038_s41591-023-02327-2_verify.json</x:v>
      </x:c>
      <x:c r="X670" s="56" t="n">
        <x:v>46266</x:v>
      </x:c>
      <x:c r="Y670" t="str">
        <x:v>recovery_include</x:v>
      </x:c>
      <x:c r="Z670" t="str">
        <x:v>exact</x:v>
      </x:c>
      <x:c r="AA670" t="b">
        <x:v>1</x:v>
      </x:c>
      <x:c r="AB670" t="str">
        <x:v>deepseek-v4-flash</x:v>
      </x:c>
      <x:c r="AC670" t="str">
        <x:v>恢复轮 2026-09-01；来源 new_finding</x:v>
      </x:c>
      <x:c r="AD670" t="str">
        <x:v>outside</x:v>
      </x:c>
      <x:c r="AE670" t="str">
        <x:v>new_finding</x:v>
      </x:c>
    </x:row>
    <x:row r="671">
      <x:c r="A671" t="str">
        <x:v>M00726</x:v>
      </x:c>
      <x:c r="B671" t="n">
        <x:v>14</x:v>
      </x:c>
      <x:c r="C671" t="str">
        <x:v>CELLxGENE:9f222629-9e39-47d0-b83f-e08d610c7479</x:v>
      </x:c>
      <x:c r="D671" t="str">
        <x:v>DOI_10.1038_s41591-023-02327-2</x:v>
      </x:c>
      <x:c r="E671" t="str">
        <x:v>DOI_10.1038_s41591-023-02327-2</x:v>
      </x:c>
      <x:c r="F671" t="str">
        <x:v>primary</x:v>
      </x:c>
      <x:c r="G671"/>
      <x:c r="H671"/>
      <x:c r="I671" t="str">
        <x:v>SPP1+ profibrotic monocyte-derived macrophages</x:v>
      </x:c>
      <x:c r="J671"/>
      <x:c r="K671" t="str">
        <x:v>human</x:v>
      </x:c>
      <x:c r="L671" t="str">
        <x:v>false</x:v>
      </x:c>
      <x:c r="M671" t="str">
        <x:v>SPP1</x:v>
      </x:c>
      <x:c r="N671" t="str">
        <x:v>SPP1</x:v>
      </x:c>
      <x:c r="O671" t="str">
        <x:v>annotation_marker</x:v>
      </x:c>
      <x:c r="P671" t="str">
        <x:v>positive</x:v>
      </x:c>
      <x:c r="Q671" t="str">
        <x:v>formal_candidate</x:v>
      </x:c>
      <x:c r="R671" t="str">
        <x:v>Abstract, p.1563</x:v>
      </x:c>
      <x:c r="S671" t="str">
        <x:v>identify shared cell states across multiple lung diseases, including SPP1+ profibrotic monocyte-derived macrophages in COVID-19, pulmonary fibrosis and lung carcinoma</x:v>
      </x:c>
      <x:c r="T671" t="str">
        <x:v>approved</x:v>
      </x:c>
      <x:c r="U671" t="str">
        <x:v>recovery_verify_2026-09-01</x:v>
      </x:c>
      <x:c r="V671" t="str">
        <x:v>Abstract explicitly names cell state as 'SPP1+ profibrotic monocyte-derived macrophages', using SPP1 as the defining marker for annotation/identification of this cell state. Marker identity and annotation use both satisfied.</x:v>
      </x:c>
      <x:c r="W671" t="str">
        <x:v>scripts/extract_markers/audited-extraction/recovery/DOI_10.1038_s41591-023-02327-2_verify.json</x:v>
      </x:c>
      <x:c r="X671" s="56" t="n">
        <x:v>46266</x:v>
      </x:c>
      <x:c r="Y671" t="str">
        <x:v>recovery_include</x:v>
      </x:c>
      <x:c r="Z671" t="str">
        <x:v>exact</x:v>
      </x:c>
      <x:c r="AA671" t="b">
        <x:v>1</x:v>
      </x:c>
      <x:c r="AB671" t="str">
        <x:v>deepseek-v4-flash</x:v>
      </x:c>
      <x:c r="AC671" t="str">
        <x:v>恢复轮 2026-09-01；来源 A_exclude</x:v>
      </x:c>
      <x:c r="AD671" t="str">
        <x:v>outside</x:v>
      </x:c>
      <x:c r="AE671" t="str">
        <x:v>A_exclude</x:v>
      </x:c>
    </x:row>
    <x:row r="672">
      <x:c r="A672" t="str">
        <x:v>M00727</x:v>
      </x:c>
      <x:c r="B672" t="n">
        <x:v>14</x:v>
      </x:c>
      <x:c r="C672" t="str">
        <x:v>CELLxGENE:9f222629-9e39-47d0-b83f-e08d610c7479</x:v>
      </x:c>
      <x:c r="D672" t="str">
        <x:v>DOI_10.1038_s41591-023-02327-2</x:v>
      </x:c>
      <x:c r="E672" t="str">
        <x:v>DOI_10.1038_s41591-023-02327-2</x:v>
      </x:c>
      <x:c r="F672" t="str">
        <x:v>primary</x:v>
      </x:c>
      <x:c r="G672"/>
      <x:c r="H672"/>
      <x:c r="I672" t="str">
        <x:v>tuft cell</x:v>
      </x:c>
      <x:c r="J672"/>
      <x:c r="K672" t="str">
        <x:v>human</x:v>
      </x:c>
      <x:c r="L672" t="str">
        <x:v>false</x:v>
      </x:c>
      <x:c r="M672" t="str">
        <x:v>LRMP</x:v>
      </x:c>
      <x:c r="N672" t="str">
        <x:v>LRMP</x:v>
      </x:c>
      <x:c r="O672" t="str">
        <x:v>figure_labeled</x:v>
      </x:c>
      <x:c r="P672" t="str">
        <x:v>positive</x:v>
      </x:c>
      <x:c r="Q672" t="str">
        <x:v>formal_candidate</x:v>
      </x:c>
      <x:c r="R672" t="str">
        <x:v>Fig. 3f legend</x:v>
      </x:c>
      <x:c r="S672" t="str">
        <x:v>expression of ionocyte marker FOXI1, tuft cell marker LRMP and neuroendocrine marker CALCA</x:v>
      </x:c>
      <x:c r="T672" t="str">
        <x:v>approved</x:v>
      </x:c>
      <x:c r="U672" t="str">
        <x:v>recovery_verify_2026-09-01</x:v>
      </x:c>
      <x:c r="V672" t="str">
        <x:v>Figure legend explicitly labels LRMP as the tuft cell marker and shows its expression in cells annotated as tuft cells. Marker identity and annotation use satisfied.</x:v>
      </x:c>
      <x:c r="W672" t="str">
        <x:v>scripts/extract_markers/audited-extraction/recovery/DOI_10.1038_s41591-023-02327-2_verify.json</x:v>
      </x:c>
      <x:c r="X672" s="56" t="n">
        <x:v>46266</x:v>
      </x:c>
      <x:c r="Y672" t="str">
        <x:v>recovery_include</x:v>
      </x:c>
      <x:c r="Z672" t="str">
        <x:v>exact</x:v>
      </x:c>
      <x:c r="AA672" t="b">
        <x:v>1</x:v>
      </x:c>
      <x:c r="AB672" t="str">
        <x:v>deepseek-v4-flash</x:v>
      </x:c>
      <x:c r="AC672" t="str">
        <x:v>恢复轮 2026-09-01；来源 A_exclude</x:v>
      </x:c>
      <x:c r="AD672" t="str">
        <x:v>outside</x:v>
      </x:c>
      <x:c r="AE672" t="str">
        <x:v>A_exclude</x:v>
      </x:c>
    </x:row>
    <x:row r="673">
      <x:c r="A673" t="str">
        <x:v>M00728</x:v>
      </x:c>
      <x:c r="B673" t="n">
        <x:v>14</x:v>
      </x:c>
      <x:c r="C673" t="str">
        <x:v>CELLxGENE:9f222629-9e39-47d0-b83f-e08d610c7479</x:v>
      </x:c>
      <x:c r="D673" t="str">
        <x:v>DOI_10.1038_s41591-023-02327-2</x:v>
      </x:c>
      <x:c r="E673" t="str">
        <x:v>DOI_10.1038_s41591-023-02327-2</x:v>
      </x:c>
      <x:c r="F673" t="str">
        <x:v>primary</x:v>
      </x:c>
      <x:c r="G673"/>
      <x:c r="H673"/>
      <x:c r="I673" t="str">
        <x:v>venous endothelial cells</x:v>
      </x:c>
      <x:c r="J673"/>
      <x:c r="K673" t="str">
        <x:v>human</x:v>
      </x:c>
      <x:c r="L673" t="str">
        <x:v>false</x:v>
      </x:c>
      <x:c r="M673" t="str">
        <x:v>ACKR1</x:v>
      </x:c>
      <x:c r="N673" t="str">
        <x:v>ACKR1</x:v>
      </x:c>
      <x:c r="O673" t="str">
        <x:v>author_declared</x:v>
      </x:c>
      <x:c r="P673" t="str">
        <x:v>positive</x:v>
      </x:c>
      <x:c r="Q673" t="str">
        <x:v>formal_candidate</x:v>
      </x:c>
      <x:c r="R673" t="str">
        <x:v>Results, p.1567 (HLCA-based analysis of lung data; Fig. 5c and Supplementary Fig. 6a–c)</x:v>
      </x:c>
      <x:c r="S673" t="str">
        <x:v>This suggests that ACKR1 is a general marker of venous endothelial cells rather than a tumor-specific endothelial cell marker.</x:v>
      </x:c>
      <x:c r="T673" t="str">
        <x:v>approved</x:v>
      </x:c>
      <x:c r="U673" t="str">
        <x:v>recovery_verify_2026-09-01</x:v>
      </x:c>
      <x:c r="V673" t="str">
        <x:v>Authors explicitly declare ACKR1 as a general marker of venous endothelial cells, using it to re-identify these cells in the HLCA reference (Fig. 5c). Marker identity and annotation use satisfied.</x:v>
      </x:c>
      <x:c r="W673" t="str">
        <x:v>scripts/extract_markers/audited-extraction/recovery/DOI_10.1038_s41591-023-02327-2_verify.json</x:v>
      </x:c>
      <x:c r="X673" s="56" t="n">
        <x:v>46266</x:v>
      </x:c>
      <x:c r="Y673" t="str">
        <x:v>recovery_include</x:v>
      </x:c>
      <x:c r="Z673" t="str">
        <x:v>exact</x:v>
      </x:c>
      <x:c r="AA673" t="b">
        <x:v>1</x:v>
      </x:c>
      <x:c r="AB673" t="str">
        <x:v>deepseek-v4-flash</x:v>
      </x:c>
      <x:c r="AC673" t="str">
        <x:v>恢复轮 2026-09-01；来源 A_exclude</x:v>
      </x:c>
      <x:c r="AD673" t="str">
        <x:v>outside</x:v>
      </x:c>
      <x:c r="AE673" t="str">
        <x:v>A_exclude</x:v>
      </x:c>
    </x:row>
    <x:row r="674">
      <x:c r="A674" t="str">
        <x:v>M00729</x:v>
      </x:c>
      <x:c r="B674" t="n">
        <x:v>15</x:v>
      </x:c>
      <x:c r="C674" t="str">
        <x:v>CELLxGENE:eb499fd8-7000-419f-8854-926b9b61b11f</x:v>
      </x:c>
      <x:c r="D674" t="str">
        <x:v>DOI_10.1038_s41467-023-40173-5</x:v>
      </x:c>
      <x:c r="E674" t="str">
        <x:v>DOI_10.1038_s41467-023-40173-5</x:v>
      </x:c>
      <x:c r="F674" t="str">
        <x:v>primary</x:v>
      </x:c>
      <x:c r="G674"/>
      <x:c r="H674"/>
      <x:c r="I674" t="str">
        <x:v>Alveolar type 1 cells (AT1)</x:v>
      </x:c>
      <x:c r="J674"/>
      <x:c r="K674" t="str">
        <x:v>human</x:v>
      </x:c>
      <x:c r="L674" t="str">
        <x:v>false</x:v>
      </x:c>
      <x:c r="M674" t="str">
        <x:v>AGER</x:v>
      </x:c>
      <x:c r="N674" t="str">
        <x:v>AGER</x:v>
      </x:c>
      <x:c r="O674" t="str">
        <x:v>figure_labeled</x:v>
      </x:c>
      <x:c r="P674" t="str">
        <x:v>positive</x:v>
      </x:c>
      <x:c r="Q674" t="str">
        <x:v>formal_candidate</x:v>
      </x:c>
      <x:c r="R674" t="str">
        <x:v>Fig.1B</x:v>
      </x:c>
      <x:c r="S674" t="str">
        <x:v>Dictionary (LungMAP CellCards): Alveolar type 1 cells (AT1) | Marker genes AGER, RTKN2, SEMA3B</x:v>
      </x:c>
      <x:c r="T674" t="str">
        <x:v>approved</x:v>
      </x:c>
      <x:c r="U674" t="str">
        <x:v>recovery_verify_2026-09-01</x:v>
      </x:c>
      <x:c r="V674" t="str">
        <x:v>CellCards dictionary marker for AT1 used to guide seed identification and CellRef annotation; scope/granularity is not an exclusion criterion.</x:v>
      </x:c>
      <x:c r="W674" t="str">
        <x:v>scripts/extract_markers/audited-extraction/recovery/DOI_10.1038_s41467-023-40173-5_verify.json</x:v>
      </x:c>
      <x:c r="X674" s="56" t="n">
        <x:v>46266</x:v>
      </x:c>
      <x:c r="Y674" t="str">
        <x:v>recovery_include</x:v>
      </x:c>
      <x:c r="Z674" t="str">
        <x:v>exact</x:v>
      </x:c>
      <x:c r="AA674" t="b">
        <x:v>1</x:v>
      </x:c>
      <x:c r="AB674" t="str">
        <x:v>deepseek-v4-flash</x:v>
      </x:c>
      <x:c r="AC674" t="str">
        <x:v>恢复轮 2026-09-01；来源 A_exclude</x:v>
      </x:c>
      <x:c r="AD674" t="str">
        <x:v>outside</x:v>
      </x:c>
      <x:c r="AE674" t="str">
        <x:v>A_exclude</x:v>
      </x:c>
    </x:row>
    <x:row r="675">
      <x:c r="A675" t="str">
        <x:v>M00730</x:v>
      </x:c>
      <x:c r="B675" t="n">
        <x:v>15</x:v>
      </x:c>
      <x:c r="C675" t="str">
        <x:v>CELLxGENE:eb499fd8-7000-419f-8854-926b9b61b11f</x:v>
      </x:c>
      <x:c r="D675" t="str">
        <x:v>DOI_10.1038_s41467-023-40173-5</x:v>
      </x:c>
      <x:c r="E675" t="str">
        <x:v>DOI_10.1038_s41467-023-40173-5</x:v>
      </x:c>
      <x:c r="F675" t="str">
        <x:v>primary</x:v>
      </x:c>
      <x:c r="G675"/>
      <x:c r="H675"/>
      <x:c r="I675" t="str">
        <x:v>Alveolar type 1 cells (AT1)</x:v>
      </x:c>
      <x:c r="J675"/>
      <x:c r="K675" t="str">
        <x:v>human</x:v>
      </x:c>
      <x:c r="L675" t="str">
        <x:v>false</x:v>
      </x:c>
      <x:c r="M675" t="str">
        <x:v>RTKN2</x:v>
      </x:c>
      <x:c r="N675" t="str">
        <x:v>RTKN2</x:v>
      </x:c>
      <x:c r="O675" t="str">
        <x:v>figure_labeled</x:v>
      </x:c>
      <x:c r="P675" t="str">
        <x:v>positive</x:v>
      </x:c>
      <x:c r="Q675" t="str">
        <x:v>formal_candidate</x:v>
      </x:c>
      <x:c r="R675" t="str">
        <x:v>Fig.1B</x:v>
      </x:c>
      <x:c r="S675" t="str">
        <x:v>Dictionary (LungMAP CellCards): Alveolar type 1 cells (AT1) | Marker genes AGER, RTKN2, SEMA3B</x:v>
      </x:c>
      <x:c r="T675" t="str">
        <x:v>approved</x:v>
      </x:c>
      <x:c r="U675" t="str">
        <x:v>recovery_verify_2026-09-01</x:v>
      </x:c>
      <x:c r="V675" t="str">
        <x:v>CellCards dictionary marker for AT1 used in the guided CellRef construction.</x:v>
      </x:c>
      <x:c r="W675" t="str">
        <x:v>scripts/extract_markers/audited-extraction/recovery/DOI_10.1038_s41467-023-40173-5_verify.json</x:v>
      </x:c>
      <x:c r="X675" s="56" t="n">
        <x:v>46266</x:v>
      </x:c>
      <x:c r="Y675" t="str">
        <x:v>recovery_include</x:v>
      </x:c>
      <x:c r="Z675" t="str">
        <x:v>exact</x:v>
      </x:c>
      <x:c r="AA675" t="b">
        <x:v>1</x:v>
      </x:c>
      <x:c r="AB675" t="str">
        <x:v>deepseek-v4-flash</x:v>
      </x:c>
      <x:c r="AC675" t="str">
        <x:v>恢复轮 2026-09-01；来源 A_exclude</x:v>
      </x:c>
      <x:c r="AD675" t="str">
        <x:v>outside</x:v>
      </x:c>
      <x:c r="AE675" t="str">
        <x:v>A_exclude</x:v>
      </x:c>
    </x:row>
    <x:row r="676">
      <x:c r="A676" t="str">
        <x:v>M00731</x:v>
      </x:c>
      <x:c r="B676" t="n">
        <x:v>15</x:v>
      </x:c>
      <x:c r="C676" t="str">
        <x:v>CELLxGENE:eb499fd8-7000-419f-8854-926b9b61b11f</x:v>
      </x:c>
      <x:c r="D676" t="str">
        <x:v>DOI_10.1038_s41467-023-40173-5</x:v>
      </x:c>
      <x:c r="E676" t="str">
        <x:v>DOI_10.1038_s41467-023-40173-5</x:v>
      </x:c>
      <x:c r="F676" t="str">
        <x:v>primary</x:v>
      </x:c>
      <x:c r="G676"/>
      <x:c r="H676"/>
      <x:c r="I676" t="str">
        <x:v>Alveolar type 1 cells (AT1)</x:v>
      </x:c>
      <x:c r="J676"/>
      <x:c r="K676" t="str">
        <x:v>human</x:v>
      </x:c>
      <x:c r="L676" t="str">
        <x:v>false</x:v>
      </x:c>
      <x:c r="M676" t="str">
        <x:v>SEMA3B</x:v>
      </x:c>
      <x:c r="N676" t="str">
        <x:v>SEMA3B</x:v>
      </x:c>
      <x:c r="O676" t="str">
        <x:v>figure_labeled</x:v>
      </x:c>
      <x:c r="P676" t="str">
        <x:v>positive</x:v>
      </x:c>
      <x:c r="Q676" t="str">
        <x:v>formal_candidate</x:v>
      </x:c>
      <x:c r="R676" t="str">
        <x:v>Fig.1B</x:v>
      </x:c>
      <x:c r="S676" t="str">
        <x:v>Dictionary (LungMAP CellCards): Alveolar type 1 cells (AT1) | Marker genes AGER, RTKN2, SEMA3B</x:v>
      </x:c>
      <x:c r="T676" t="str">
        <x:v>approved</x:v>
      </x:c>
      <x:c r="U676" t="str">
        <x:v>recovery_verify_2026-09-01</x:v>
      </x:c>
      <x:c r="V676" t="str">
        <x:v>CellCards dictionary marker for AT1 used to guide annotation.</x:v>
      </x:c>
      <x:c r="W676" t="str">
        <x:v>scripts/extract_markers/audited-extraction/recovery/DOI_10.1038_s41467-023-40173-5_verify.json</x:v>
      </x:c>
      <x:c r="X676" s="56" t="n">
        <x:v>46266</x:v>
      </x:c>
      <x:c r="Y676" t="str">
        <x:v>recovery_include</x:v>
      </x:c>
      <x:c r="Z676" t="str">
        <x:v>exact</x:v>
      </x:c>
      <x:c r="AA676" t="b">
        <x:v>1</x:v>
      </x:c>
      <x:c r="AB676" t="str">
        <x:v>deepseek-v4-flash</x:v>
      </x:c>
      <x:c r="AC676" t="str">
        <x:v>恢复轮 2026-09-01；来源 A_exclude</x:v>
      </x:c>
      <x:c r="AD676" t="str">
        <x:v>outside</x:v>
      </x:c>
      <x:c r="AE676" t="str">
        <x:v>A_exclude</x:v>
      </x:c>
    </x:row>
    <x:row r="677">
      <x:c r="A677" t="str">
        <x:v>M00732</x:v>
      </x:c>
      <x:c r="B677" t="n">
        <x:v>15</x:v>
      </x:c>
      <x:c r="C677" t="str">
        <x:v>CELLxGENE:eb499fd8-7000-419f-8854-926b9b61b11f</x:v>
      </x:c>
      <x:c r="D677" t="str">
        <x:v>DOI_10.1038_s41467-023-40173-5</x:v>
      </x:c>
      <x:c r="E677" t="str">
        <x:v>DOI_10.1038_s41467-023-40173-5</x:v>
      </x:c>
      <x:c r="F677" t="str">
        <x:v>primary</x:v>
      </x:c>
      <x:c r="G677"/>
      <x:c r="H677"/>
      <x:c r="I677" t="str">
        <x:v>AT1/AT2 cell population</x:v>
      </x:c>
      <x:c r="J677"/>
      <x:c r="K677" t="str">
        <x:v>mouse</x:v>
      </x:c>
      <x:c r="L677" t="str">
        <x:v>false</x:v>
      </x:c>
      <x:c r="M677" t="str">
        <x:v>Abca3</x:v>
      </x:c>
      <x:c r="N677" t="str">
        <x:v>Abca3</x:v>
      </x:c>
      <x:c r="O677" t="str">
        <x:v>author_declared</x:v>
      </x:c>
      <x:c r="P677" t="str">
        <x:v>positive</x:v>
      </x:c>
      <x:c r="Q677" t="str">
        <x:v>formal_candidate</x:v>
      </x:c>
      <x:c r="R677" t="str">
        <x:v>Results p.5 (The LungMAP Mouse Lung Development CellRef section)</x:v>
      </x:c>
      <x:c r="S677" t="str">
        <x:v>an AT1/AT2 cell population22,25 expressing both AT1 (Ager, Hopx) and AT2 (Lamp3, Sftpc, Abca3) cell markers in conjunction with Cldn4, Krt19, and Krt8 (signature genes of recently reported PATS, DATP, or ADI cells)</x:v>
      </x:c>
      <x:c r="T677" t="str">
        <x:v>approved</x:v>
      </x:c>
      <x:c r="U677" t="str">
        <x:v>recovery_verify_2026-09-01</x:v>
      </x:c>
      <x:c r="V677" t="str">
        <x:v>Abca3 is explicitly called an AT2 cell marker used to identify the AT1/AT2 cell population.</x:v>
      </x:c>
      <x:c r="W677" t="str">
        <x:v>scripts/extract_markers/audited-extraction/recovery/DOI_10.1038_s41467-023-40173-5_verify.json</x:v>
      </x:c>
      <x:c r="X677" s="56" t="n">
        <x:v>46266</x:v>
      </x:c>
      <x:c r="Y677" t="str">
        <x:v>recovery_include</x:v>
      </x:c>
      <x:c r="Z677" t="str">
        <x:v>exact</x:v>
      </x:c>
      <x:c r="AA677" t="b">
        <x:v>1</x:v>
      </x:c>
      <x:c r="AB677" t="str">
        <x:v>deepseek-v4-flash</x:v>
      </x:c>
      <x:c r="AC677" t="str">
        <x:v>恢复轮 2026-09-01；来源 A_exclude</x:v>
      </x:c>
      <x:c r="AD677" t="str">
        <x:v>outside</x:v>
      </x:c>
      <x:c r="AE677" t="str">
        <x:v>A_exclude</x:v>
      </x:c>
    </x:row>
    <x:row r="678">
      <x:c r="A678" t="str">
        <x:v>M00733</x:v>
      </x:c>
      <x:c r="B678" t="n">
        <x:v>15</x:v>
      </x:c>
      <x:c r="C678" t="str">
        <x:v>CELLxGENE:eb499fd8-7000-419f-8854-926b9b61b11f</x:v>
      </x:c>
      <x:c r="D678" t="str">
        <x:v>DOI_10.1038_s41467-023-40173-5</x:v>
      </x:c>
      <x:c r="E678" t="str">
        <x:v>DOI_10.1038_s41467-023-40173-5</x:v>
      </x:c>
      <x:c r="F678" t="str">
        <x:v>primary</x:v>
      </x:c>
      <x:c r="G678"/>
      <x:c r="H678"/>
      <x:c r="I678" t="str">
        <x:v>AT1/AT2 cell population</x:v>
      </x:c>
      <x:c r="J678"/>
      <x:c r="K678" t="str">
        <x:v>mouse</x:v>
      </x:c>
      <x:c r="L678" t="str">
        <x:v>false</x:v>
      </x:c>
      <x:c r="M678" t="str">
        <x:v>Ager</x:v>
      </x:c>
      <x:c r="N678" t="str">
        <x:v>Ager</x:v>
      </x:c>
      <x:c r="O678" t="str">
        <x:v>author_declared</x:v>
      </x:c>
      <x:c r="P678" t="str">
        <x:v>positive</x:v>
      </x:c>
      <x:c r="Q678" t="str">
        <x:v>formal_candidate</x:v>
      </x:c>
      <x:c r="R678" t="str">
        <x:v>Results p.5 (The LungMAP Mouse Lung Development CellRef section)</x:v>
      </x:c>
      <x:c r="S678" t="str">
        <x:v>an AT1/AT2 cell population22,25 expressing both AT1 (Ager, Hopx) and AT2 (Lamp3, Sftpc, Abca3) cell markers in conjunction with Cldn4, Krt19, and Krt8 (signature genes of recently reported PATS, DATP, or ADI cells)</x:v>
      </x:c>
      <x:c r="T678" t="str">
        <x:v>approved</x:v>
      </x:c>
      <x:c r="U678" t="str">
        <x:v>recovery_verify_2026-09-01</x:v>
      </x:c>
      <x:c r="V678" t="str">
        <x:v>Ager is explicitly called an AT1 cell marker used to define the AT1/AT2 transitional cell population in the mouse CellRef.</x:v>
      </x:c>
      <x:c r="W678" t="str">
        <x:v>scripts/extract_markers/audited-extraction/recovery/DOI_10.1038_s41467-023-40173-5_verify.json</x:v>
      </x:c>
      <x:c r="X678" s="56" t="n">
        <x:v>46266</x:v>
      </x:c>
      <x:c r="Y678" t="str">
        <x:v>recovery_include</x:v>
      </x:c>
      <x:c r="Z678" t="str">
        <x:v>exact</x:v>
      </x:c>
      <x:c r="AA678" t="b">
        <x:v>1</x:v>
      </x:c>
      <x:c r="AB678" t="str">
        <x:v>deepseek-v4-flash</x:v>
      </x:c>
      <x:c r="AC678" t="str">
        <x:v>恢复轮 2026-09-01；来源 A_exclude</x:v>
      </x:c>
      <x:c r="AD678" t="str">
        <x:v>outside</x:v>
      </x:c>
      <x:c r="AE678" t="str">
        <x:v>A_exclude</x:v>
      </x:c>
    </x:row>
    <x:row r="679">
      <x:c r="A679" t="str">
        <x:v>M00734</x:v>
      </x:c>
      <x:c r="B679" t="n">
        <x:v>15</x:v>
      </x:c>
      <x:c r="C679" t="str">
        <x:v>CELLxGENE:eb499fd8-7000-419f-8854-926b9b61b11f</x:v>
      </x:c>
      <x:c r="D679" t="str">
        <x:v>DOI_10.1038_s41467-023-40173-5</x:v>
      </x:c>
      <x:c r="E679" t="str">
        <x:v>DOI_10.1038_s41467-023-40173-5</x:v>
      </x:c>
      <x:c r="F679" t="str">
        <x:v>primary</x:v>
      </x:c>
      <x:c r="G679"/>
      <x:c r="H679"/>
      <x:c r="I679" t="str">
        <x:v>AT1/AT2 cell population</x:v>
      </x:c>
      <x:c r="J679"/>
      <x:c r="K679" t="str">
        <x:v>mouse</x:v>
      </x:c>
      <x:c r="L679" t="str">
        <x:v>false</x:v>
      </x:c>
      <x:c r="M679" t="str">
        <x:v>Cldn4</x:v>
      </x:c>
      <x:c r="N679" t="str">
        <x:v>Cldn4</x:v>
      </x:c>
      <x:c r="O679" t="str">
        <x:v>author_declared</x:v>
      </x:c>
      <x:c r="P679" t="str">
        <x:v>positive</x:v>
      </x:c>
      <x:c r="Q679" t="str">
        <x:v>formal_candidate</x:v>
      </x:c>
      <x:c r="R679" t="str">
        <x:v>Results p.5 (The LungMAP Mouse Lung Development CellRef section)</x:v>
      </x:c>
      <x:c r="S679" t="str">
        <x:v>an AT1/AT2 cell population22,25 expressing both AT1 (Ager, Hopx) and AT2 (Lamp3, Sftpc, Abca3) cell markers in conjunction with Cldn4, Krt19, and Krt8 (signature genes of recently reported PATS, DATP, or ADI cells)</x:v>
      </x:c>
      <x:c r="T679" t="str">
        <x:v>approved</x:v>
      </x:c>
      <x:c r="U679" t="str">
        <x:v>recovery_verify_2026-09-01</x:v>
      </x:c>
      <x:c r="V679" t="str">
        <x:v>Cldn4 is presented as a part of the identifying gene set for the AT1/AT2 transitional cell population included in the mouse CellRef.</x:v>
      </x:c>
      <x:c r="W679" t="str">
        <x:v>scripts/extract_markers/audited-extraction/recovery/DOI_10.1038_s41467-023-40173-5_verify.json</x:v>
      </x:c>
      <x:c r="X679" s="56" t="n">
        <x:v>46266</x:v>
      </x:c>
      <x:c r="Y679" t="str">
        <x:v>recovery_include</x:v>
      </x:c>
      <x:c r="Z679" t="str">
        <x:v>exact</x:v>
      </x:c>
      <x:c r="AA679" t="b">
        <x:v>1</x:v>
      </x:c>
      <x:c r="AB679" t="str">
        <x:v>deepseek-v4-flash</x:v>
      </x:c>
      <x:c r="AC679" t="str">
        <x:v>恢复轮 2026-09-01；来源 A_exclude</x:v>
      </x:c>
      <x:c r="AD679" t="str">
        <x:v>outside</x:v>
      </x:c>
      <x:c r="AE679" t="str">
        <x:v>A_exclude</x:v>
      </x:c>
    </x:row>
    <x:row r="680">
      <x:c r="A680" t="str">
        <x:v>M00735</x:v>
      </x:c>
      <x:c r="B680" t="n">
        <x:v>15</x:v>
      </x:c>
      <x:c r="C680" t="str">
        <x:v>CELLxGENE:eb499fd8-7000-419f-8854-926b9b61b11f</x:v>
      </x:c>
      <x:c r="D680" t="str">
        <x:v>DOI_10.1038_s41467-023-40173-5</x:v>
      </x:c>
      <x:c r="E680" t="str">
        <x:v>DOI_10.1038_s41467-023-40173-5</x:v>
      </x:c>
      <x:c r="F680" t="str">
        <x:v>primary</x:v>
      </x:c>
      <x:c r="G680"/>
      <x:c r="H680"/>
      <x:c r="I680" t="str">
        <x:v>AT1/AT2 cell population</x:v>
      </x:c>
      <x:c r="J680"/>
      <x:c r="K680" t="str">
        <x:v>mouse</x:v>
      </x:c>
      <x:c r="L680" t="str">
        <x:v>false</x:v>
      </x:c>
      <x:c r="M680" t="str">
        <x:v>Hopx</x:v>
      </x:c>
      <x:c r="N680" t="str">
        <x:v>Hopx</x:v>
      </x:c>
      <x:c r="O680" t="str">
        <x:v>author_declared</x:v>
      </x:c>
      <x:c r="P680" t="str">
        <x:v>positive</x:v>
      </x:c>
      <x:c r="Q680" t="str">
        <x:v>formal_candidate</x:v>
      </x:c>
      <x:c r="R680" t="str">
        <x:v>Results p.5 (The LungMAP Mouse Lung Development CellRef section)</x:v>
      </x:c>
      <x:c r="S680" t="str">
        <x:v>an AT1/AT2 cell population22,25 expressing both AT1 (Ager, Hopx) and AT2 (Lamp3, Sftpc, Abca3) cell markers in conjunction with Cldn4, Krt19, and Krt8 (signature genes of recently reported PATS, DATP, or ADI cells)</x:v>
      </x:c>
      <x:c r="T680" t="str">
        <x:v>approved</x:v>
      </x:c>
      <x:c r="U680" t="str">
        <x:v>recovery_verify_2026-09-01</x:v>
      </x:c>
      <x:c r="V680" t="str">
        <x:v>Hopx is explicitly called an AT1 cell marker used to define the AT1/AT2 transitional population.</x:v>
      </x:c>
      <x:c r="W680" t="str">
        <x:v>scripts/extract_markers/audited-extraction/recovery/DOI_10.1038_s41467-023-40173-5_verify.json</x:v>
      </x:c>
      <x:c r="X680" s="56" t="n">
        <x:v>46266</x:v>
      </x:c>
      <x:c r="Y680" t="str">
        <x:v>recovery_include</x:v>
      </x:c>
      <x:c r="Z680" t="str">
        <x:v>exact</x:v>
      </x:c>
      <x:c r="AA680" t="b">
        <x:v>1</x:v>
      </x:c>
      <x:c r="AB680" t="str">
        <x:v>deepseek-v4-flash</x:v>
      </x:c>
      <x:c r="AC680" t="str">
        <x:v>恢复轮 2026-09-01；来源 A_exclude</x:v>
      </x:c>
      <x:c r="AD680" t="str">
        <x:v>outside</x:v>
      </x:c>
      <x:c r="AE680" t="str">
        <x:v>A_exclude</x:v>
      </x:c>
    </x:row>
    <x:row r="681">
      <x:c r="A681" t="str">
        <x:v>M00736</x:v>
      </x:c>
      <x:c r="B681" t="n">
        <x:v>15</x:v>
      </x:c>
      <x:c r="C681" t="str">
        <x:v>CELLxGENE:eb499fd8-7000-419f-8854-926b9b61b11f</x:v>
      </x:c>
      <x:c r="D681" t="str">
        <x:v>DOI_10.1038_s41467-023-40173-5</x:v>
      </x:c>
      <x:c r="E681" t="str">
        <x:v>DOI_10.1038_s41467-023-40173-5</x:v>
      </x:c>
      <x:c r="F681" t="str">
        <x:v>primary</x:v>
      </x:c>
      <x:c r="G681"/>
      <x:c r="H681"/>
      <x:c r="I681" t="str">
        <x:v>AT1/AT2 cell population</x:v>
      </x:c>
      <x:c r="J681"/>
      <x:c r="K681" t="str">
        <x:v>mouse</x:v>
      </x:c>
      <x:c r="L681" t="str">
        <x:v>false</x:v>
      </x:c>
      <x:c r="M681" t="str">
        <x:v>Krt19</x:v>
      </x:c>
      <x:c r="N681" t="str">
        <x:v>Krt19</x:v>
      </x:c>
      <x:c r="O681" t="str">
        <x:v>author_declared</x:v>
      </x:c>
      <x:c r="P681" t="str">
        <x:v>positive</x:v>
      </x:c>
      <x:c r="Q681" t="str">
        <x:v>formal_candidate</x:v>
      </x:c>
      <x:c r="R681" t="str">
        <x:v>Results p.5 (The LungMAP Mouse Lung Development CellRef section)</x:v>
      </x:c>
      <x:c r="S681" t="str">
        <x:v>an AT1/AT2 cell population22,25 expressing both AT1 (Ager, Hopx) and AT2 (Lamp3, Sftpc, Abca3) cell markers in conjunction with Cldn4, Krt19, and Krt8 (signature genes of recently reported PATS, DATP, or ADI cells)</x:v>
      </x:c>
      <x:c r="T681" t="str">
        <x:v>approved</x:v>
      </x:c>
      <x:c r="U681" t="str">
        <x:v>recovery_verify_2026-09-01</x:v>
      </x:c>
      <x:c r="V681" t="str">
        <x:v>Krt19 is presented as a part of the identifying gene set for the AT1/AT2 transitional cell population included in the mouse CellRef.</x:v>
      </x:c>
      <x:c r="W681" t="str">
        <x:v>scripts/extract_markers/audited-extraction/recovery/DOI_10.1038_s41467-023-40173-5_verify.json</x:v>
      </x:c>
      <x:c r="X681" s="56" t="n">
        <x:v>46266</x:v>
      </x:c>
      <x:c r="Y681" t="str">
        <x:v>recovery_include</x:v>
      </x:c>
      <x:c r="Z681" t="str">
        <x:v>exact</x:v>
      </x:c>
      <x:c r="AA681" t="b">
        <x:v>1</x:v>
      </x:c>
      <x:c r="AB681" t="str">
        <x:v>deepseek-v4-flash</x:v>
      </x:c>
      <x:c r="AC681" t="str">
        <x:v>恢复轮 2026-09-01；来源 A_exclude</x:v>
      </x:c>
      <x:c r="AD681" t="str">
        <x:v>outside</x:v>
      </x:c>
      <x:c r="AE681" t="str">
        <x:v>A_exclude</x:v>
      </x:c>
    </x:row>
    <x:row r="682">
      <x:c r="A682" t="str">
        <x:v>M00737</x:v>
      </x:c>
      <x:c r="B682" t="n">
        <x:v>15</x:v>
      </x:c>
      <x:c r="C682" t="str">
        <x:v>CELLxGENE:eb499fd8-7000-419f-8854-926b9b61b11f</x:v>
      </x:c>
      <x:c r="D682" t="str">
        <x:v>DOI_10.1038_s41467-023-40173-5</x:v>
      </x:c>
      <x:c r="E682" t="str">
        <x:v>DOI_10.1038_s41467-023-40173-5</x:v>
      </x:c>
      <x:c r="F682" t="str">
        <x:v>primary</x:v>
      </x:c>
      <x:c r="G682"/>
      <x:c r="H682"/>
      <x:c r="I682" t="str">
        <x:v>AT1/AT2 cell population</x:v>
      </x:c>
      <x:c r="J682"/>
      <x:c r="K682" t="str">
        <x:v>mouse</x:v>
      </x:c>
      <x:c r="L682" t="str">
        <x:v>false</x:v>
      </x:c>
      <x:c r="M682" t="str">
        <x:v>Krt8</x:v>
      </x:c>
      <x:c r="N682" t="str">
        <x:v>Krt8</x:v>
      </x:c>
      <x:c r="O682" t="str">
        <x:v>author_declared</x:v>
      </x:c>
      <x:c r="P682" t="str">
        <x:v>positive</x:v>
      </x:c>
      <x:c r="Q682" t="str">
        <x:v>formal_candidate</x:v>
      </x:c>
      <x:c r="R682" t="str">
        <x:v>Results p.5 (The LungMAP Mouse Lung Development CellRef section)</x:v>
      </x:c>
      <x:c r="S682" t="str">
        <x:v>an AT1/AT2 cell population22,25 expressing both AT1 (Ager, Hopx) and AT2 (Lamp3, Sftpc, Abca3) cell markers in conjunction with Cldn4, Krt19, and Krt8 (signature genes of recently reported PATS, DATP, or ADI cells)</x:v>
      </x:c>
      <x:c r="T682" t="str">
        <x:v>approved</x:v>
      </x:c>
      <x:c r="U682" t="str">
        <x:v>recovery_verify_2026-09-01</x:v>
      </x:c>
      <x:c r="V682" t="str">
        <x:v>Krt8 is presented as a part of the identifying gene set for the AT1/AT2 transitional cell population included in the mouse CellRef.</x:v>
      </x:c>
      <x:c r="W682" t="str">
        <x:v>scripts/extract_markers/audited-extraction/recovery/DOI_10.1038_s41467-023-40173-5_verify.json</x:v>
      </x:c>
      <x:c r="X682" s="56" t="n">
        <x:v>46266</x:v>
      </x:c>
      <x:c r="Y682" t="str">
        <x:v>recovery_include</x:v>
      </x:c>
      <x:c r="Z682" t="str">
        <x:v>exact</x:v>
      </x:c>
      <x:c r="AA682" t="b">
        <x:v>1</x:v>
      </x:c>
      <x:c r="AB682" t="str">
        <x:v>deepseek-v4-flash</x:v>
      </x:c>
      <x:c r="AC682" t="str">
        <x:v>恢复轮 2026-09-01；来源 A_exclude</x:v>
      </x:c>
      <x:c r="AD682" t="str">
        <x:v>outside</x:v>
      </x:c>
      <x:c r="AE682" t="str">
        <x:v>A_exclude</x:v>
      </x:c>
    </x:row>
    <x:row r="683">
      <x:c r="A683" t="str">
        <x:v>M00738</x:v>
      </x:c>
      <x:c r="B683" t="n">
        <x:v>15</x:v>
      </x:c>
      <x:c r="C683" t="str">
        <x:v>CELLxGENE:eb499fd8-7000-419f-8854-926b9b61b11f</x:v>
      </x:c>
      <x:c r="D683" t="str">
        <x:v>DOI_10.1038_s41467-023-40173-5</x:v>
      </x:c>
      <x:c r="E683" t="str">
        <x:v>DOI_10.1038_s41467-023-40173-5</x:v>
      </x:c>
      <x:c r="F683" t="str">
        <x:v>primary</x:v>
      </x:c>
      <x:c r="G683"/>
      <x:c r="H683"/>
      <x:c r="I683" t="str">
        <x:v>AT1/AT2 cell population</x:v>
      </x:c>
      <x:c r="J683"/>
      <x:c r="K683" t="str">
        <x:v>mouse</x:v>
      </x:c>
      <x:c r="L683" t="str">
        <x:v>false</x:v>
      </x:c>
      <x:c r="M683" t="str">
        <x:v>Lamp3</x:v>
      </x:c>
      <x:c r="N683" t="str">
        <x:v>Lamp3</x:v>
      </x:c>
      <x:c r="O683" t="str">
        <x:v>author_declared</x:v>
      </x:c>
      <x:c r="P683" t="str">
        <x:v>positive</x:v>
      </x:c>
      <x:c r="Q683" t="str">
        <x:v>formal_candidate</x:v>
      </x:c>
      <x:c r="R683" t="str">
        <x:v>Results p.5 (The LungMAP Mouse Lung Development CellRef section)</x:v>
      </x:c>
      <x:c r="S683" t="str">
        <x:v>an AT1/AT2 cell population22,25 expressing both AT1 (Ager, Hopx) and AT2 (Lamp3, Sftpc, Abca3) cell markers in conjunction with Cldn4, Krt19, and Krt8 (signature genes of recently reported PATS, DATP, or ADI cells)</x:v>
      </x:c>
      <x:c r="T683" t="str">
        <x:v>approved</x:v>
      </x:c>
      <x:c r="U683" t="str">
        <x:v>recovery_verify_2026-09-01</x:v>
      </x:c>
      <x:c r="V683" t="str">
        <x:v>Lamp3 is explicitly called an AT2 cell marker used to identify the AT1/AT2 cell population.</x:v>
      </x:c>
      <x:c r="W683" t="str">
        <x:v>scripts/extract_markers/audited-extraction/recovery/DOI_10.1038_s41467-023-40173-5_verify.json</x:v>
      </x:c>
      <x:c r="X683" s="56" t="n">
        <x:v>46266</x:v>
      </x:c>
      <x:c r="Y683" t="str">
        <x:v>recovery_include</x:v>
      </x:c>
      <x:c r="Z683" t="str">
        <x:v>exact</x:v>
      </x:c>
      <x:c r="AA683" t="b">
        <x:v>1</x:v>
      </x:c>
      <x:c r="AB683" t="str">
        <x:v>deepseek-v4-flash</x:v>
      </x:c>
      <x:c r="AC683" t="str">
        <x:v>恢复轮 2026-09-01；来源 A_exclude</x:v>
      </x:c>
      <x:c r="AD683" t="str">
        <x:v>outside</x:v>
      </x:c>
      <x:c r="AE683" t="str">
        <x:v>A_exclude</x:v>
      </x:c>
    </x:row>
    <x:row r="684">
      <x:c r="A684" t="str">
        <x:v>M00739</x:v>
      </x:c>
      <x:c r="B684" t="n">
        <x:v>15</x:v>
      </x:c>
      <x:c r="C684" t="str">
        <x:v>CELLxGENE:eb499fd8-7000-419f-8854-926b9b61b11f</x:v>
      </x:c>
      <x:c r="D684" t="str">
        <x:v>DOI_10.1038_s41467-023-40173-5</x:v>
      </x:c>
      <x:c r="E684" t="str">
        <x:v>DOI_10.1038_s41467-023-40173-5</x:v>
      </x:c>
      <x:c r="F684" t="str">
        <x:v>primary</x:v>
      </x:c>
      <x:c r="G684"/>
      <x:c r="H684"/>
      <x:c r="I684" t="str">
        <x:v>AT1/AT2 cell population</x:v>
      </x:c>
      <x:c r="J684"/>
      <x:c r="K684" t="str">
        <x:v>mouse</x:v>
      </x:c>
      <x:c r="L684" t="str">
        <x:v>false</x:v>
      </x:c>
      <x:c r="M684" t="str">
        <x:v>Sftpc</x:v>
      </x:c>
      <x:c r="N684" t="str">
        <x:v>Sftpc</x:v>
      </x:c>
      <x:c r="O684" t="str">
        <x:v>author_declared</x:v>
      </x:c>
      <x:c r="P684" t="str">
        <x:v>positive</x:v>
      </x:c>
      <x:c r="Q684" t="str">
        <x:v>formal_candidate</x:v>
      </x:c>
      <x:c r="R684" t="str">
        <x:v>Results p.5 (The LungMAP Mouse Lung Development CellRef section)</x:v>
      </x:c>
      <x:c r="S684" t="str">
        <x:v>an AT1/AT2 cell population22,25 expressing both AT1 (Ager, Hopx) and AT2 (Lamp3, Sftpc, Abca3) cell markers in conjunction with Cldn4, Krt19, and Krt8 (signature genes of recently reported PATS, DATP, or ADI cells)</x:v>
      </x:c>
      <x:c r="T684" t="str">
        <x:v>approved</x:v>
      </x:c>
      <x:c r="U684" t="str">
        <x:v>recovery_verify_2026-09-01</x:v>
      </x:c>
      <x:c r="V684" t="str">
        <x:v>Sftpc is explicitly called an AT2 cell marker used to identify the AT1/AT2 cell population.</x:v>
      </x:c>
      <x:c r="W684" t="str">
        <x:v>scripts/extract_markers/audited-extraction/recovery/DOI_10.1038_s41467-023-40173-5_verify.json</x:v>
      </x:c>
      <x:c r="X684" s="56" t="n">
        <x:v>46266</x:v>
      </x:c>
      <x:c r="Y684" t="str">
        <x:v>recovery_include</x:v>
      </x:c>
      <x:c r="Z684" t="str">
        <x:v>exact</x:v>
      </x:c>
      <x:c r="AA684" t="b">
        <x:v>1</x:v>
      </x:c>
      <x:c r="AB684" t="str">
        <x:v>deepseek-v4-flash</x:v>
      </x:c>
      <x:c r="AC684" t="str">
        <x:v>恢复轮 2026-09-01；来源 A_exclude</x:v>
      </x:c>
      <x:c r="AD684" t="str">
        <x:v>outside</x:v>
      </x:c>
      <x:c r="AE684" t="str">
        <x:v>A_exclude</x:v>
      </x:c>
    </x:row>
    <x:row r="685">
      <x:c r="A685" t="str">
        <x:v>M00740</x:v>
      </x:c>
      <x:c r="B685" t="n">
        <x:v>15</x:v>
      </x:c>
      <x:c r="C685" t="str">
        <x:v>CELLxGENE:eb499fd8-7000-419f-8854-926b9b61b11f</x:v>
      </x:c>
      <x:c r="D685" t="str">
        <x:v>DOI_10.1038_s41467-023-40173-5</x:v>
      </x:c>
      <x:c r="E685" t="str">
        <x:v>DOI_10.1038_s41467-023-40173-5</x:v>
      </x:c>
      <x:c r="F685" t="str">
        <x:v>primary</x:v>
      </x:c>
      <x:c r="G685"/>
      <x:c r="H685"/>
      <x:c r="I685" t="str">
        <x:v>deuterosomal cells</x:v>
      </x:c>
      <x:c r="J685"/>
      <x:c r="K685" t="str">
        <x:v>human</x:v>
      </x:c>
      <x:c r="L685" t="str">
        <x:v>false</x:v>
      </x:c>
      <x:c r="M685" t="str">
        <x:v>CDC20B</x:v>
      </x:c>
      <x:c r="N685" t="str">
        <x:v>CDC20B</x:v>
      </x:c>
      <x:c r="O685" t="str">
        <x:v>author_declared</x:v>
      </x:c>
      <x:c r="P685" t="str">
        <x:v>positive</x:v>
      </x:c>
      <x:c r="Q685" t="str">
        <x:v>formal_candidate</x:v>
      </x:c>
      <x:c r="R685" t="str">
        <x:v>Results p.3 (LungMAP Human Lung CellRef section)</x:v>
      </x:c>
      <x:c r="S685"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85" t="str">
        <x:v>approved</x:v>
      </x:c>
      <x:c r="U685" t="str">
        <x:v>recovery_verify_2026-09-01</x:v>
      </x:c>
      <x:c r="V685" t="str">
        <x:v>CDC20B is listed as a marker gene for deuterosomal cells in the dictionary extension.</x:v>
      </x:c>
      <x:c r="W685" t="str">
        <x:v>scripts/extract_markers/audited-extraction/recovery/DOI_10.1038_s41467-023-40173-5_verify.json</x:v>
      </x:c>
      <x:c r="X685" s="56" t="n">
        <x:v>46266</x:v>
      </x:c>
      <x:c r="Y685" t="str">
        <x:v>recovery_include</x:v>
      </x:c>
      <x:c r="Z685" t="str">
        <x:v>exact</x:v>
      </x:c>
      <x:c r="AA685" t="b">
        <x:v>1</x:v>
      </x:c>
      <x:c r="AB685" t="str">
        <x:v>deepseek-v4-flash</x:v>
      </x:c>
      <x:c r="AC685" t="str">
        <x:v>恢复轮 2026-09-01；来源 A_exclude</x:v>
      </x:c>
      <x:c r="AD685" t="str">
        <x:v>outside</x:v>
      </x:c>
      <x:c r="AE685" t="str">
        <x:v>A_exclude</x:v>
      </x:c>
    </x:row>
    <x:row r="686">
      <x:c r="A686" t="str">
        <x:v>M00741</x:v>
      </x:c>
      <x:c r="B686" t="n">
        <x:v>15</x:v>
      </x:c>
      <x:c r="C686" t="str">
        <x:v>CELLxGENE:eb499fd8-7000-419f-8854-926b9b61b11f</x:v>
      </x:c>
      <x:c r="D686" t="str">
        <x:v>DOI_10.1038_s41467-023-40173-5</x:v>
      </x:c>
      <x:c r="E686" t="str">
        <x:v>DOI_10.1038_s41467-023-40173-5</x:v>
      </x:c>
      <x:c r="F686" t="str">
        <x:v>primary</x:v>
      </x:c>
      <x:c r="G686"/>
      <x:c r="H686"/>
      <x:c r="I686" t="str">
        <x:v>deuterosomal cells</x:v>
      </x:c>
      <x:c r="J686"/>
      <x:c r="K686" t="str">
        <x:v>human</x:v>
      </x:c>
      <x:c r="L686" t="str">
        <x:v>false</x:v>
      </x:c>
      <x:c r="M686" t="str">
        <x:v>DEUP1</x:v>
      </x:c>
      <x:c r="N686" t="str">
        <x:v>DEUP1</x:v>
      </x:c>
      <x:c r="O686" t="str">
        <x:v>author_declared</x:v>
      </x:c>
      <x:c r="P686" t="str">
        <x:v>positive</x:v>
      </x:c>
      <x:c r="Q686" t="str">
        <x:v>formal_candidate</x:v>
      </x:c>
      <x:c r="R686" t="str">
        <x:v>Results p.3 (LungMAP Human Lung CellRef section)</x:v>
      </x:c>
      <x:c r="S686"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86" t="str">
        <x:v>approved</x:v>
      </x:c>
      <x:c r="U686" t="str">
        <x:v>recovery_verify_2026-09-01</x:v>
      </x:c>
      <x:c r="V686" t="str">
        <x:v>DEUP1 is listed as a marker gene for deuterosomal cells when the authors extended the CellRef dictionary; this marker set was used for CellRef annotation.</x:v>
      </x:c>
      <x:c r="W686" t="str">
        <x:v>scripts/extract_markers/audited-extraction/recovery/DOI_10.1038_s41467-023-40173-5_verify.json</x:v>
      </x:c>
      <x:c r="X686" s="56" t="n">
        <x:v>46266</x:v>
      </x:c>
      <x:c r="Y686" t="str">
        <x:v>recovery_include</x:v>
      </x:c>
      <x:c r="Z686" t="str">
        <x:v>exact</x:v>
      </x:c>
      <x:c r="AA686" t="b">
        <x:v>1</x:v>
      </x:c>
      <x:c r="AB686" t="str">
        <x:v>deepseek-v4-flash</x:v>
      </x:c>
      <x:c r="AC686" t="str">
        <x:v>恢复轮 2026-09-01；来源 A_exclude</x:v>
      </x:c>
      <x:c r="AD686" t="str">
        <x:v>outside</x:v>
      </x:c>
      <x:c r="AE686" t="str">
        <x:v>A_exclude</x:v>
      </x:c>
    </x:row>
    <x:row r="687">
      <x:c r="A687" t="str">
        <x:v>M00742</x:v>
      </x:c>
      <x:c r="B687" t="n">
        <x:v>15</x:v>
      </x:c>
      <x:c r="C687" t="str">
        <x:v>CELLxGENE:eb499fd8-7000-419f-8854-926b9b61b11f</x:v>
      </x:c>
      <x:c r="D687" t="str">
        <x:v>DOI_10.1038_s41467-023-40173-5</x:v>
      </x:c>
      <x:c r="E687" t="str">
        <x:v>DOI_10.1038_s41467-023-40173-5</x:v>
      </x:c>
      <x:c r="F687" t="str">
        <x:v>primary</x:v>
      </x:c>
      <x:c r="G687"/>
      <x:c r="H687"/>
      <x:c r="I687" t="str">
        <x:v>deuterosomal cells</x:v>
      </x:c>
      <x:c r="J687"/>
      <x:c r="K687" t="str">
        <x:v>human</x:v>
      </x:c>
      <x:c r="L687" t="str">
        <x:v>false</x:v>
      </x:c>
      <x:c r="M687" t="str">
        <x:v>FOXN4</x:v>
      </x:c>
      <x:c r="N687" t="str">
        <x:v>FOXN4</x:v>
      </x:c>
      <x:c r="O687" t="str">
        <x:v>author_declared</x:v>
      </x:c>
      <x:c r="P687" t="str">
        <x:v>positive</x:v>
      </x:c>
      <x:c r="Q687" t="str">
        <x:v>formal_candidate</x:v>
      </x:c>
      <x:c r="R687" t="str">
        <x:v>Results p.3 (LungMAP Human Lung CellRef section)</x:v>
      </x:c>
      <x:c r="S68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87" t="str">
        <x:v>approved</x:v>
      </x:c>
      <x:c r="U687" t="str">
        <x:v>recovery_verify_2026-09-01</x:v>
      </x:c>
      <x:c r="V687" t="str">
        <x:v>FOXN4 is listed as a marker gene for deuterosomal cells in the dictionary extension.</x:v>
      </x:c>
      <x:c r="W687" t="str">
        <x:v>scripts/extract_markers/audited-extraction/recovery/DOI_10.1038_s41467-023-40173-5_verify.json</x:v>
      </x:c>
      <x:c r="X687" s="56" t="n">
        <x:v>46266</x:v>
      </x:c>
      <x:c r="Y687" t="str">
        <x:v>recovery_include</x:v>
      </x:c>
      <x:c r="Z687" t="str">
        <x:v>exact</x:v>
      </x:c>
      <x:c r="AA687" t="b">
        <x:v>1</x:v>
      </x:c>
      <x:c r="AB687" t="str">
        <x:v>deepseek-v4-flash</x:v>
      </x:c>
      <x:c r="AC687" t="str">
        <x:v>恢复轮 2026-09-01；来源 A_exclude</x:v>
      </x:c>
      <x:c r="AD687" t="str">
        <x:v>outside</x:v>
      </x:c>
      <x:c r="AE687" t="str">
        <x:v>A_exclude</x:v>
      </x:c>
    </x:row>
    <x:row r="688">
      <x:c r="A688" t="str">
        <x:v>M00743</x:v>
      </x:c>
      <x:c r="B688" t="n">
        <x:v>15</x:v>
      </x:c>
      <x:c r="C688" t="str">
        <x:v>CELLxGENE:eb499fd8-7000-419f-8854-926b9b61b11f</x:v>
      </x:c>
      <x:c r="D688" t="str">
        <x:v>DOI_10.1038_s41467-023-40173-5</x:v>
      </x:c>
      <x:c r="E688" t="str">
        <x:v>DOI_10.1038_s41467-023-40173-5</x:v>
      </x:c>
      <x:c r="F688" t="str">
        <x:v>primary</x:v>
      </x:c>
      <x:c r="G688"/>
      <x:c r="H688"/>
      <x:c r="I688" t="str">
        <x:v>distal epithelial cell</x:v>
      </x:c>
      <x:c r="J688" t="str">
        <x:v>Sox9+/Id2+</x:v>
      </x:c>
      <x:c r="K688" t="str">
        <x:v>mouse</x:v>
      </x:c>
      <x:c r="L688" t="str">
        <x:v>false</x:v>
      </x:c>
      <x:c r="M688" t="str">
        <x:v>Id2</x:v>
      </x:c>
      <x:c r="N688" t="str">
        <x:v>Id2</x:v>
      </x:c>
      <x:c r="O688" t="str">
        <x:v>annotation_marker</x:v>
      </x:c>
      <x:c r="P688" t="str">
        <x:v>positive</x:v>
      </x:c>
      <x:c r="Q688" t="str">
        <x:v>formal_candidate</x:v>
      </x:c>
      <x:c r="R688" t="str">
        <x:v>Methods, Construction of the LungMAP Mouse Lung Development CellRef, p.16</x:v>
      </x:c>
      <x:c r="S688"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88" t="str">
        <x:v>approved</x:v>
      </x:c>
      <x:c r="U688" t="str">
        <x:v>recovery_verify_2026-09-01</x:v>
      </x:c>
      <x:c r="V688" t="str">
        <x:v>Id2 is part of the marker-defined cell type added to the mouse dictionary for CellRef construction.</x:v>
      </x:c>
      <x:c r="W688" t="str">
        <x:v>scripts/extract_markers/audited-extraction/recovery/DOI_10.1038_s41467-023-40173-5_verify.json</x:v>
      </x:c>
      <x:c r="X688" s="56" t="n">
        <x:v>46266</x:v>
      </x:c>
      <x:c r="Y688" t="str">
        <x:v>recovery_include</x:v>
      </x:c>
      <x:c r="Z688" t="str">
        <x:v>exact</x:v>
      </x:c>
      <x:c r="AA688" t="b">
        <x:v>1</x:v>
      </x:c>
      <x:c r="AB688" t="str">
        <x:v>deepseek-v4-flash</x:v>
      </x:c>
      <x:c r="AC688" t="str">
        <x:v>恢复轮 2026-09-01；来源 A_exclude</x:v>
      </x:c>
      <x:c r="AD688" t="str">
        <x:v>outside</x:v>
      </x:c>
      <x:c r="AE688" t="str">
        <x:v>A_exclude</x:v>
      </x:c>
    </x:row>
    <x:row r="689">
      <x:c r="A689" t="str">
        <x:v>M00744</x:v>
      </x:c>
      <x:c r="B689" t="n">
        <x:v>15</x:v>
      </x:c>
      <x:c r="C689" t="str">
        <x:v>CELLxGENE:eb499fd8-7000-419f-8854-926b9b61b11f</x:v>
      </x:c>
      <x:c r="D689" t="str">
        <x:v>DOI_10.1038_s41467-023-40173-5</x:v>
      </x:c>
      <x:c r="E689" t="str">
        <x:v>DOI_10.1038_s41467-023-40173-5</x:v>
      </x:c>
      <x:c r="F689" t="str">
        <x:v>primary</x:v>
      </x:c>
      <x:c r="G689"/>
      <x:c r="H689"/>
      <x:c r="I689" t="str">
        <x:v>distal epithelial cell</x:v>
      </x:c>
      <x:c r="J689" t="str">
        <x:v>Sox9+/Id2+</x:v>
      </x:c>
      <x:c r="K689" t="str">
        <x:v>mouse</x:v>
      </x:c>
      <x:c r="L689" t="str">
        <x:v>false</x:v>
      </x:c>
      <x:c r="M689" t="str">
        <x:v>Sox9</x:v>
      </x:c>
      <x:c r="N689" t="str">
        <x:v>Sox9</x:v>
      </x:c>
      <x:c r="O689" t="str">
        <x:v>annotation_marker</x:v>
      </x:c>
      <x:c r="P689" t="str">
        <x:v>positive</x:v>
      </x:c>
      <x:c r="Q689" t="str">
        <x:v>formal_candidate</x:v>
      </x:c>
      <x:c r="R689" t="str">
        <x:v>Methods, Construction of the LungMAP Mouse Lung Development CellRef, p.16</x:v>
      </x:c>
      <x:c r="S689"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89" t="str">
        <x:v>approved</x:v>
      </x:c>
      <x:c r="U689" t="str">
        <x:v>recovery_verify_2026-09-01</x:v>
      </x:c>
      <x:c r="V689" t="str">
        <x:v>Methods confirms that Sox9+/Id2+ distal epithelial cells were added to the mouse dictionary; Sox9 is a defining marker used for annotation.</x:v>
      </x:c>
      <x:c r="W689" t="str">
        <x:v>scripts/extract_markers/audited-extraction/recovery/DOI_10.1038_s41467-023-40173-5_verify.json</x:v>
      </x:c>
      <x:c r="X689" s="56" t="n">
        <x:v>46266</x:v>
      </x:c>
      <x:c r="Y689" t="str">
        <x:v>recovery_include</x:v>
      </x:c>
      <x:c r="Z689" t="str">
        <x:v>exact</x:v>
      </x:c>
      <x:c r="AA689" t="b">
        <x:v>1</x:v>
      </x:c>
      <x:c r="AB689" t="str">
        <x:v>deepseek-v4-flash</x:v>
      </x:c>
      <x:c r="AC689" t="str">
        <x:v>恢复轮 2026-09-01；来源 A_exclude</x:v>
      </x:c>
      <x:c r="AD689" t="str">
        <x:v>outside</x:v>
      </x:c>
      <x:c r="AE689" t="str">
        <x:v>A_exclude</x:v>
      </x:c>
    </x:row>
    <x:row r="690">
      <x:c r="A690" t="str">
        <x:v>M00745</x:v>
      </x:c>
      <x:c r="B690" t="n">
        <x:v>15</x:v>
      </x:c>
      <x:c r="C690" t="str">
        <x:v>CELLxGENE:eb499fd8-7000-419f-8854-926b9b61b11f</x:v>
      </x:c>
      <x:c r="D690" t="str">
        <x:v>DOI_10.1038_s41467-023-40173-5</x:v>
      </x:c>
      <x:c r="E690" t="str">
        <x:v>DOI_10.1038_s41467-023-40173-5</x:v>
      </x:c>
      <x:c r="F690" t="str">
        <x:v>primary</x:v>
      </x:c>
      <x:c r="G690"/>
      <x:c r="H690"/>
      <x:c r="I690" t="str">
        <x:v>endothelial progenitor cell</x:v>
      </x:c>
      <x:c r="J690" t="str">
        <x:v>Foxf1+/Kit+</x:v>
      </x:c>
      <x:c r="K690" t="str">
        <x:v>mouse</x:v>
      </x:c>
      <x:c r="L690" t="str">
        <x:v>false</x:v>
      </x:c>
      <x:c r="M690" t="str">
        <x:v>Foxf1</x:v>
      </x:c>
      <x:c r="N690" t="str">
        <x:v>Foxf1</x:v>
      </x:c>
      <x:c r="O690" t="str">
        <x:v>annotation_marker</x:v>
      </x:c>
      <x:c r="P690" t="str">
        <x:v>positive</x:v>
      </x:c>
      <x:c r="Q690" t="str">
        <x:v>formal_candidate</x:v>
      </x:c>
      <x:c r="R690" t="str">
        <x:v>Methods, Construction of the LungMAP Mouse Lung Development CellRef, p.16</x:v>
      </x:c>
      <x:c r="S690"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90" t="str">
        <x:v>approved</x:v>
      </x:c>
      <x:c r="U690" t="str">
        <x:v>recovery_verify_2026-09-01</x:v>
      </x:c>
      <x:c r="V690" t="str">
        <x:v>Foxf1 is a defining marker of the Foxf1+/Kit+ endothelial progenitor cells added to the mouse CellRef dictionary.</x:v>
      </x:c>
      <x:c r="W690" t="str">
        <x:v>scripts/extract_markers/audited-extraction/recovery/DOI_10.1038_s41467-023-40173-5_verify.json</x:v>
      </x:c>
      <x:c r="X690" s="56" t="n">
        <x:v>46266</x:v>
      </x:c>
      <x:c r="Y690" t="str">
        <x:v>recovery_include</x:v>
      </x:c>
      <x:c r="Z690" t="str">
        <x:v>exact</x:v>
      </x:c>
      <x:c r="AA690" t="b">
        <x:v>1</x:v>
      </x:c>
      <x:c r="AB690" t="str">
        <x:v>deepseek-v4-flash</x:v>
      </x:c>
      <x:c r="AC690" t="str">
        <x:v>恢复轮 2026-09-01；来源 A_exclude</x:v>
      </x:c>
      <x:c r="AD690" t="str">
        <x:v>outside</x:v>
      </x:c>
      <x:c r="AE690" t="str">
        <x:v>A_exclude</x:v>
      </x:c>
    </x:row>
    <x:row r="691">
      <x:c r="A691" t="str">
        <x:v>M00746</x:v>
      </x:c>
      <x:c r="B691" t="n">
        <x:v>15</x:v>
      </x:c>
      <x:c r="C691" t="str">
        <x:v>CELLxGENE:eb499fd8-7000-419f-8854-926b9b61b11f</x:v>
      </x:c>
      <x:c r="D691" t="str">
        <x:v>DOI_10.1038_s41467-023-40173-5</x:v>
      </x:c>
      <x:c r="E691" t="str">
        <x:v>DOI_10.1038_s41467-023-40173-5</x:v>
      </x:c>
      <x:c r="F691" t="str">
        <x:v>primary</x:v>
      </x:c>
      <x:c r="G691"/>
      <x:c r="H691"/>
      <x:c r="I691" t="str">
        <x:v>endothelial progenitor cell</x:v>
      </x:c>
      <x:c r="J691" t="str">
        <x:v>Foxf1+/Kit+</x:v>
      </x:c>
      <x:c r="K691" t="str">
        <x:v>mouse</x:v>
      </x:c>
      <x:c r="L691" t="str">
        <x:v>false</x:v>
      </x:c>
      <x:c r="M691" t="str">
        <x:v>Kit</x:v>
      </x:c>
      <x:c r="N691" t="str">
        <x:v>Kit</x:v>
      </x:c>
      <x:c r="O691" t="str">
        <x:v>annotation_marker</x:v>
      </x:c>
      <x:c r="P691" t="str">
        <x:v>positive</x:v>
      </x:c>
      <x:c r="Q691" t="str">
        <x:v>formal_candidate</x:v>
      </x:c>
      <x:c r="R691" t="str">
        <x:v>Methods, Construction of the LungMAP Mouse Lung Development CellRef, p.16</x:v>
      </x:c>
      <x:c r="S691"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91" t="str">
        <x:v>approved</x:v>
      </x:c>
      <x:c r="U691" t="str">
        <x:v>recovery_verify_2026-09-01</x:v>
      </x:c>
      <x:c r="V691" t="str">
        <x:v>Kit is a defining marker of the Foxf1+/Kit+ endothelial progenitor cells added to the mouse CellRef dictionary.</x:v>
      </x:c>
      <x:c r="W691" t="str">
        <x:v>scripts/extract_markers/audited-extraction/recovery/DOI_10.1038_s41467-023-40173-5_verify.json</x:v>
      </x:c>
      <x:c r="X691" s="56" t="n">
        <x:v>46266</x:v>
      </x:c>
      <x:c r="Y691" t="str">
        <x:v>recovery_include</x:v>
      </x:c>
      <x:c r="Z691" t="str">
        <x:v>exact</x:v>
      </x:c>
      <x:c r="AA691" t="b">
        <x:v>1</x:v>
      </x:c>
      <x:c r="AB691" t="str">
        <x:v>deepseek-v4-flash</x:v>
      </x:c>
      <x:c r="AC691" t="str">
        <x:v>恢复轮 2026-09-01；来源 A_exclude</x:v>
      </x:c>
      <x:c r="AD691" t="str">
        <x:v>outside</x:v>
      </x:c>
      <x:c r="AE691" t="str">
        <x:v>A_exclude</x:v>
      </x:c>
    </x:row>
    <x:row r="692">
      <x:c r="A692" t="str">
        <x:v>M00747</x:v>
      </x:c>
      <x:c r="B692" t="n">
        <x:v>15</x:v>
      </x:c>
      <x:c r="C692" t="str">
        <x:v>CELLxGENE:eb499fd8-7000-419f-8854-926b9b61b11f</x:v>
      </x:c>
      <x:c r="D692" t="str">
        <x:v>DOI_10.1038_s41467-023-40173-5</x:v>
      </x:c>
      <x:c r="E692" t="str">
        <x:v>DOI_10.1038_s41467-023-40173-5</x:v>
      </x:c>
      <x:c r="F692" t="str">
        <x:v>primary</x:v>
      </x:c>
      <x:c r="G692"/>
      <x:c r="H692"/>
      <x:c r="I692" t="str">
        <x:v>Foxf1+/Kit+ endothelial progenitor cells (EPC)</x:v>
      </x:c>
      <x:c r="J692"/>
      <x:c r="K692" t="str">
        <x:v>mouse</x:v>
      </x:c>
      <x:c r="L692" t="str">
        <x:v>false</x:v>
      </x:c>
      <x:c r="M692" t="str">
        <x:v>Foxf1</x:v>
      </x:c>
      <x:c r="N692" t="str">
        <x:v>Foxf1</x:v>
      </x:c>
      <x:c r="O692" t="str">
        <x:v>annotation_marker</x:v>
      </x:c>
      <x:c r="P692" t="str">
        <x:v>positive</x:v>
      </x:c>
      <x:c r="Q692" t="str">
        <x:v>formal_candidate</x:v>
      </x:c>
      <x:c r="R692" t="str">
        <x:v>Results p.5 (The LungMAP Mouse Lung Development CellRef section)</x:v>
      </x:c>
      <x:c r="S692" t="str">
        <x:v>Foxf1+/Kit+ endothelial progenitor cells (EPC)29</x:v>
      </x:c>
      <x:c r="T692" t="str">
        <x:v>approved</x:v>
      </x:c>
      <x:c r="U692" t="str">
        <x:v>recovery_verify_2026-09-01</x:v>
      </x:c>
      <x:c r="V692" t="str">
        <x:v>Foxf1 is part of the marker-defined identity of EPC in the mouse CellRef.</x:v>
      </x:c>
      <x:c r="W692" t="str">
        <x:v>scripts/extract_markers/audited-extraction/recovery/DOI_10.1038_s41467-023-40173-5_verify.json</x:v>
      </x:c>
      <x:c r="X692" s="56" t="n">
        <x:v>46266</x:v>
      </x:c>
      <x:c r="Y692" t="str">
        <x:v>recovery_include</x:v>
      </x:c>
      <x:c r="Z692" t="str">
        <x:v>exact</x:v>
      </x:c>
      <x:c r="AA692" t="b">
        <x:v>1</x:v>
      </x:c>
      <x:c r="AB692" t="str">
        <x:v>deepseek-v4-flash</x:v>
      </x:c>
      <x:c r="AC692" t="str">
        <x:v>恢复轮 2026-09-01；来源 A_exclude</x:v>
      </x:c>
      <x:c r="AD692" t="str">
        <x:v>outside</x:v>
      </x:c>
      <x:c r="AE692" t="str">
        <x:v>A_exclude</x:v>
      </x:c>
    </x:row>
    <x:row r="693">
      <x:c r="A693" t="str">
        <x:v>M00748</x:v>
      </x:c>
      <x:c r="B693" t="n">
        <x:v>15</x:v>
      </x:c>
      <x:c r="C693" t="str">
        <x:v>CELLxGENE:eb499fd8-7000-419f-8854-926b9b61b11f</x:v>
      </x:c>
      <x:c r="D693" t="str">
        <x:v>DOI_10.1038_s41467-023-40173-5</x:v>
      </x:c>
      <x:c r="E693" t="str">
        <x:v>DOI_10.1038_s41467-023-40173-5</x:v>
      </x:c>
      <x:c r="F693" t="str">
        <x:v>primary</x:v>
      </x:c>
      <x:c r="G693"/>
      <x:c r="H693"/>
      <x:c r="I693" t="str">
        <x:v>Foxf1+/Kit+ endothelial progenitor cells (EPC)</x:v>
      </x:c>
      <x:c r="J693"/>
      <x:c r="K693" t="str">
        <x:v>mouse</x:v>
      </x:c>
      <x:c r="L693" t="str">
        <x:v>false</x:v>
      </x:c>
      <x:c r="M693" t="str">
        <x:v>Kit</x:v>
      </x:c>
      <x:c r="N693" t="str">
        <x:v>Kit</x:v>
      </x:c>
      <x:c r="O693" t="str">
        <x:v>annotation_marker</x:v>
      </x:c>
      <x:c r="P693" t="str">
        <x:v>positive</x:v>
      </x:c>
      <x:c r="Q693" t="str">
        <x:v>formal_candidate</x:v>
      </x:c>
      <x:c r="R693" t="str">
        <x:v>Results p.5 (The LungMAP Mouse Lung Development CellRef section)</x:v>
      </x:c>
      <x:c r="S693" t="str">
        <x:v>Foxf1+/Kit+ endothelial progenitor cells (EPC)29</x:v>
      </x:c>
      <x:c r="T693" t="str">
        <x:v>approved</x:v>
      </x:c>
      <x:c r="U693" t="str">
        <x:v>recovery_verify_2026-09-01</x:v>
      </x:c>
      <x:c r="V693" t="str">
        <x:v>Kit is part of the marker-defined identity of EPC in the mouse CellRef.</x:v>
      </x:c>
      <x:c r="W693" t="str">
        <x:v>scripts/extract_markers/audited-extraction/recovery/DOI_10.1038_s41467-023-40173-5_verify.json</x:v>
      </x:c>
      <x:c r="X693" s="56" t="n">
        <x:v>46266</x:v>
      </x:c>
      <x:c r="Y693" t="str">
        <x:v>recovery_include</x:v>
      </x:c>
      <x:c r="Z693" t="str">
        <x:v>exact</x:v>
      </x:c>
      <x:c r="AA693" t="b">
        <x:v>1</x:v>
      </x:c>
      <x:c r="AB693" t="str">
        <x:v>deepseek-v4-flash</x:v>
      </x:c>
      <x:c r="AC693" t="str">
        <x:v>恢复轮 2026-09-01；来源 A_exclude</x:v>
      </x:c>
      <x:c r="AD693" t="str">
        <x:v>outside</x:v>
      </x:c>
      <x:c r="AE693" t="str">
        <x:v>A_exclude</x:v>
      </x:c>
    </x:row>
    <x:row r="694">
      <x:c r="A694" t="str">
        <x:v>M00749</x:v>
      </x:c>
      <x:c r="B694" t="n">
        <x:v>15</x:v>
      </x:c>
      <x:c r="C694" t="str">
        <x:v>CELLxGENE:eb499fd8-7000-419f-8854-926b9b61b11f</x:v>
      </x:c>
      <x:c r="D694" t="str">
        <x:v>DOI_10.1038_s41467-023-40173-5</x:v>
      </x:c>
      <x:c r="E694" t="str">
        <x:v>DOI_10.1038_s41467-023-40173-5</x:v>
      </x:c>
      <x:c r="F694" t="str">
        <x:v>primary</x:v>
      </x:c>
      <x:c r="G694"/>
      <x:c r="H694"/>
      <x:c r="I694" t="str">
        <x:v>Inflammatory monocytes (iMON)</x:v>
      </x:c>
      <x:c r="J694"/>
      <x:c r="K694" t="str">
        <x:v>human</x:v>
      </x:c>
      <x:c r="L694" t="str">
        <x:v>false</x:v>
      </x:c>
      <x:c r="M694" t="str">
        <x:v>CD14</x:v>
      </x:c>
      <x:c r="N694" t="str">
        <x:v>CD14</x:v>
      </x:c>
      <x:c r="O694" t="str">
        <x:v>figure_labeled</x:v>
      </x:c>
      <x:c r="P694" t="str">
        <x:v>positive</x:v>
      </x:c>
      <x:c r="Q694" t="str">
        <x:v>formal_candidate</x:v>
      </x:c>
      <x:c r="R694" t="str">
        <x:v>Fig.1B</x:v>
      </x:c>
      <x:c r="S694" t="str">
        <x:v>Dictionary (LungMAP CellCards): Inflammatory monocytes (iMON) | CD14, FCN1, VCAN, no FCGR3A</x:v>
      </x:c>
      <x:c r="T694" t="str">
        <x:v>approved</x:v>
      </x:c>
      <x:c r="U694" t="str">
        <x:v>recovery_verify_2026-09-01</x:v>
      </x:c>
      <x:c r="V694" t="str">
        <x:v>CellCards dictionary positive marker for iMON used for seed identification.</x:v>
      </x:c>
      <x:c r="W694" t="str">
        <x:v>scripts/extract_markers/audited-extraction/recovery/DOI_10.1038_s41467-023-40173-5_verify.json</x:v>
      </x:c>
      <x:c r="X694" s="56" t="n">
        <x:v>46266</x:v>
      </x:c>
      <x:c r="Y694" t="str">
        <x:v>recovery_include</x:v>
      </x:c>
      <x:c r="Z694" t="str">
        <x:v>exact</x:v>
      </x:c>
      <x:c r="AA694" t="b">
        <x:v>1</x:v>
      </x:c>
      <x:c r="AB694" t="str">
        <x:v>deepseek-v4-flash</x:v>
      </x:c>
      <x:c r="AC694" t="str">
        <x:v>恢复轮 2026-09-01；来源 A_exclude</x:v>
      </x:c>
      <x:c r="AD694" t="str">
        <x:v>outside</x:v>
      </x:c>
      <x:c r="AE694" t="str">
        <x:v>A_exclude</x:v>
      </x:c>
    </x:row>
    <x:row r="695">
      <x:c r="A695" t="str">
        <x:v>M00750</x:v>
      </x:c>
      <x:c r="B695" t="n">
        <x:v>15</x:v>
      </x:c>
      <x:c r="C695" t="str">
        <x:v>CELLxGENE:eb499fd8-7000-419f-8854-926b9b61b11f</x:v>
      </x:c>
      <x:c r="D695" t="str">
        <x:v>DOI_10.1038_s41467-023-40173-5</x:v>
      </x:c>
      <x:c r="E695" t="str">
        <x:v>DOI_10.1038_s41467-023-40173-5</x:v>
      </x:c>
      <x:c r="F695" t="str">
        <x:v>primary</x:v>
      </x:c>
      <x:c r="G695"/>
      <x:c r="H695"/>
      <x:c r="I695" t="str">
        <x:v>Inflammatory monocytes (iMON)</x:v>
      </x:c>
      <x:c r="J695"/>
      <x:c r="K695" t="str">
        <x:v>human</x:v>
      </x:c>
      <x:c r="L695" t="str">
        <x:v>false</x:v>
      </x:c>
      <x:c r="M695" t="str">
        <x:v>FCGR3A</x:v>
      </x:c>
      <x:c r="N695" t="str">
        <x:v>FCGR3A</x:v>
      </x:c>
      <x:c r="O695" t="str">
        <x:v>figure_labeled</x:v>
      </x:c>
      <x:c r="P695" t="str">
        <x:v>negative</x:v>
      </x:c>
      <x:c r="Q695" t="str">
        <x:v>formal_candidate</x:v>
      </x:c>
      <x:c r="R695" t="str">
        <x:v>Fig.1B</x:v>
      </x:c>
      <x:c r="S695" t="str">
        <x:v>Dictionary (LungMAP CellCards): Inflammatory monocytes (iMON) | CD14, FCN1, VCAN, no FCGR3A</x:v>
      </x:c>
      <x:c r="T695" t="str">
        <x:v>approved</x:v>
      </x:c>
      <x:c r="U695" t="str">
        <x:v>recovery_verify_2026-09-01</x:v>
      </x:c>
      <x:c r="V695" t="str">
        <x:v>Explicit negative marker ('no FCGR3A') in the CellCards dictionary for iMON, used to distinguish iMON from FCGR3A+ monocyte subsets.</x:v>
      </x:c>
      <x:c r="W695" t="str">
        <x:v>scripts/extract_markers/audited-extraction/recovery/DOI_10.1038_s41467-023-40173-5_verify.json</x:v>
      </x:c>
      <x:c r="X695" s="56" t="n">
        <x:v>46266</x:v>
      </x:c>
      <x:c r="Y695" t="str">
        <x:v>recovery_include</x:v>
      </x:c>
      <x:c r="Z695" t="str">
        <x:v>exact</x:v>
      </x:c>
      <x:c r="AA695" t="b">
        <x:v>1</x:v>
      </x:c>
      <x:c r="AB695" t="str">
        <x:v>deepseek-v4-flash</x:v>
      </x:c>
      <x:c r="AC695" t="str">
        <x:v>恢复轮 2026-09-01；来源 A_exclude</x:v>
      </x:c>
      <x:c r="AD695" t="str">
        <x:v>outside</x:v>
      </x:c>
      <x:c r="AE695" t="str">
        <x:v>A_exclude</x:v>
      </x:c>
    </x:row>
    <x:row r="696">
      <x:c r="A696" t="str">
        <x:v>M00751</x:v>
      </x:c>
      <x:c r="B696" t="n">
        <x:v>15</x:v>
      </x:c>
      <x:c r="C696" t="str">
        <x:v>CELLxGENE:eb499fd8-7000-419f-8854-926b9b61b11f</x:v>
      </x:c>
      <x:c r="D696" t="str">
        <x:v>DOI_10.1038_s41467-023-40173-5</x:v>
      </x:c>
      <x:c r="E696" t="str">
        <x:v>DOI_10.1038_s41467-023-40173-5</x:v>
      </x:c>
      <x:c r="F696" t="str">
        <x:v>primary</x:v>
      </x:c>
      <x:c r="G696"/>
      <x:c r="H696"/>
      <x:c r="I696" t="str">
        <x:v>Inflammatory monocytes (iMON)</x:v>
      </x:c>
      <x:c r="J696"/>
      <x:c r="K696" t="str">
        <x:v>human</x:v>
      </x:c>
      <x:c r="L696" t="str">
        <x:v>false</x:v>
      </x:c>
      <x:c r="M696" t="str">
        <x:v>FCN1</x:v>
      </x:c>
      <x:c r="N696" t="str">
        <x:v>FCN1</x:v>
      </x:c>
      <x:c r="O696" t="str">
        <x:v>figure_labeled</x:v>
      </x:c>
      <x:c r="P696" t="str">
        <x:v>positive</x:v>
      </x:c>
      <x:c r="Q696" t="str">
        <x:v>formal_candidate</x:v>
      </x:c>
      <x:c r="R696" t="str">
        <x:v>Fig.1B</x:v>
      </x:c>
      <x:c r="S696" t="str">
        <x:v>Dictionary (LungMAP CellCards): Inflammatory monocytes (iMON) | CD14, FCN1, VCAN, no FCGR3A</x:v>
      </x:c>
      <x:c r="T696" t="str">
        <x:v>approved</x:v>
      </x:c>
      <x:c r="U696" t="str">
        <x:v>recovery_verify_2026-09-01</x:v>
      </x:c>
      <x:c r="V696" t="str">
        <x:v>CellCards dictionary positive marker for iMON used in CellRef construction.</x:v>
      </x:c>
      <x:c r="W696" t="str">
        <x:v>scripts/extract_markers/audited-extraction/recovery/DOI_10.1038_s41467-023-40173-5_verify.json</x:v>
      </x:c>
      <x:c r="X696" s="56" t="n">
        <x:v>46266</x:v>
      </x:c>
      <x:c r="Y696" t="str">
        <x:v>recovery_include</x:v>
      </x:c>
      <x:c r="Z696" t="str">
        <x:v>exact</x:v>
      </x:c>
      <x:c r="AA696" t="b">
        <x:v>1</x:v>
      </x:c>
      <x:c r="AB696" t="str">
        <x:v>deepseek-v4-flash</x:v>
      </x:c>
      <x:c r="AC696" t="str">
        <x:v>恢复轮 2026-09-01；来源 A_exclude</x:v>
      </x:c>
      <x:c r="AD696" t="str">
        <x:v>outside</x:v>
      </x:c>
      <x:c r="AE696" t="str">
        <x:v>A_exclude</x:v>
      </x:c>
    </x:row>
    <x:row r="697">
      <x:c r="A697" t="str">
        <x:v>M00752</x:v>
      </x:c>
      <x:c r="B697" t="n">
        <x:v>15</x:v>
      </x:c>
      <x:c r="C697" t="str">
        <x:v>CELLxGENE:eb499fd8-7000-419f-8854-926b9b61b11f</x:v>
      </x:c>
      <x:c r="D697" t="str">
        <x:v>DOI_10.1038_s41467-023-40173-5</x:v>
      </x:c>
      <x:c r="E697" t="str">
        <x:v>DOI_10.1038_s41467-023-40173-5</x:v>
      </x:c>
      <x:c r="F697" t="str">
        <x:v>primary</x:v>
      </x:c>
      <x:c r="G697"/>
      <x:c r="H697"/>
      <x:c r="I697" t="str">
        <x:v>Inflammatory monocytes (iMON)</x:v>
      </x:c>
      <x:c r="J697"/>
      <x:c r="K697" t="str">
        <x:v>human</x:v>
      </x:c>
      <x:c r="L697" t="str">
        <x:v>false</x:v>
      </x:c>
      <x:c r="M697" t="str">
        <x:v>VCAN</x:v>
      </x:c>
      <x:c r="N697" t="str">
        <x:v>VCAN</x:v>
      </x:c>
      <x:c r="O697" t="str">
        <x:v>figure_labeled</x:v>
      </x:c>
      <x:c r="P697" t="str">
        <x:v>positive</x:v>
      </x:c>
      <x:c r="Q697" t="str">
        <x:v>formal_candidate</x:v>
      </x:c>
      <x:c r="R697" t="str">
        <x:v>Fig.1B</x:v>
      </x:c>
      <x:c r="S697" t="str">
        <x:v>Dictionary (LungMAP CellCards): Inflammatory monocytes (iMON) | CD14, FCN1, VCAN, no FCGR3A</x:v>
      </x:c>
      <x:c r="T697" t="str">
        <x:v>approved</x:v>
      </x:c>
      <x:c r="U697" t="str">
        <x:v>recovery_verify_2026-09-01</x:v>
      </x:c>
      <x:c r="V697" t="str">
        <x:v>CellCards dictionary positive marker for iMON used to guide annotation.</x:v>
      </x:c>
      <x:c r="W697" t="str">
        <x:v>scripts/extract_markers/audited-extraction/recovery/DOI_10.1038_s41467-023-40173-5_verify.json</x:v>
      </x:c>
      <x:c r="X697" s="56" t="n">
        <x:v>46266</x:v>
      </x:c>
      <x:c r="Y697" t="str">
        <x:v>recovery_include</x:v>
      </x:c>
      <x:c r="Z697" t="str">
        <x:v>exact</x:v>
      </x:c>
      <x:c r="AA697" t="b">
        <x:v>1</x:v>
      </x:c>
      <x:c r="AB697" t="str">
        <x:v>deepseek-v4-flash</x:v>
      </x:c>
      <x:c r="AC697" t="str">
        <x:v>恢复轮 2026-09-01；来源 A_exclude</x:v>
      </x:c>
      <x:c r="AD697" t="str">
        <x:v>outside</x:v>
      </x:c>
      <x:c r="AE697" t="str">
        <x:v>A_exclude</x:v>
      </x:c>
    </x:row>
    <x:row r="698">
      <x:c r="A698" t="str">
        <x:v>M00753</x:v>
      </x:c>
      <x:c r="B698" t="n">
        <x:v>15</x:v>
      </x:c>
      <x:c r="C698" t="str">
        <x:v>CELLxGENE:eb499fd8-7000-419f-8854-926b9b61b11f</x:v>
      </x:c>
      <x:c r="D698" t="str">
        <x:v>DOI_10.1038_s41467-023-40173-5</x:v>
      </x:c>
      <x:c r="E698" t="str">
        <x:v>DOI_10.1038_s41467-023-40173-5</x:v>
      </x:c>
      <x:c r="F698" t="str">
        <x:v>primary</x:v>
      </x:c>
      <x:c r="G698"/>
      <x:c r="H698"/>
      <x:c r="I698" t="str">
        <x:v>lung goblet cells</x:v>
      </x:c>
      <x:c r="J698"/>
      <x:c r="K698" t="str">
        <x:v>human</x:v>
      </x:c>
      <x:c r="L698" t="str">
        <x:v>false</x:v>
      </x:c>
      <x:c r="M698" t="str">
        <x:v>MUC5AC</x:v>
      </x:c>
      <x:c r="N698" t="str">
        <x:v>MUC5AC</x:v>
      </x:c>
      <x:c r="O698" t="str">
        <x:v>author_declared</x:v>
      </x:c>
      <x:c r="P698" t="str">
        <x:v>positive</x:v>
      </x:c>
      <x:c r="Q698" t="str">
        <x:v>formal_candidate</x:v>
      </x:c>
      <x:c r="R698" t="str">
        <x:v>Results p.3 (LungMAP Human Lung CellRef section)</x:v>
      </x:c>
      <x:c r="S698" t="str">
        <x:v>We utilized both positive and negative markers to improve sensitivity to distinguish cell types sharing similar gene expression patterns and marker genes, for example, lung goblet cells (MUC5AC+/MUC5B+) and SMG mucous (MUC5AC-/MUC5B+).</x:v>
      </x:c>
      <x:c r="T698" t="str">
        <x:v>approved</x:v>
      </x:c>
      <x:c r="U698" t="str">
        <x:v>recovery_verify_2026-09-01</x:v>
      </x:c>
      <x:c r="V698" t="str">
        <x:v>Author explicitly uses MUC5AC+ as a positive marker to define lung goblet cells during CellRef construction.</x:v>
      </x:c>
      <x:c r="W698" t="str">
        <x:v>scripts/extract_markers/audited-extraction/recovery/DOI_10.1038_s41467-023-40173-5_verify.json</x:v>
      </x:c>
      <x:c r="X698" s="56" t="n">
        <x:v>46266</x:v>
      </x:c>
      <x:c r="Y698" t="str">
        <x:v>recovery_include</x:v>
      </x:c>
      <x:c r="Z698" t="str">
        <x:v>exact</x:v>
      </x:c>
      <x:c r="AA698" t="b">
        <x:v>1</x:v>
      </x:c>
      <x:c r="AB698" t="str">
        <x:v>deepseek-v4-flash</x:v>
      </x:c>
      <x:c r="AC698" t="str">
        <x:v>恢复轮 2026-09-01；来源 A_exclude</x:v>
      </x:c>
      <x:c r="AD698" t="str">
        <x:v>outside</x:v>
      </x:c>
      <x:c r="AE698" t="str">
        <x:v>A_exclude</x:v>
      </x:c>
    </x:row>
    <x:row r="699">
      <x:c r="A699" t="str">
        <x:v>M00754</x:v>
      </x:c>
      <x:c r="B699" t="n">
        <x:v>15</x:v>
      </x:c>
      <x:c r="C699" t="str">
        <x:v>CELLxGENE:eb499fd8-7000-419f-8854-926b9b61b11f</x:v>
      </x:c>
      <x:c r="D699" t="str">
        <x:v>DOI_10.1038_s41467-023-40173-5</x:v>
      </x:c>
      <x:c r="E699" t="str">
        <x:v>DOI_10.1038_s41467-023-40173-5</x:v>
      </x:c>
      <x:c r="F699" t="str">
        <x:v>primary</x:v>
      </x:c>
      <x:c r="G699"/>
      <x:c r="H699"/>
      <x:c r="I699" t="str">
        <x:v>lung goblet cells</x:v>
      </x:c>
      <x:c r="J699"/>
      <x:c r="K699" t="str">
        <x:v>human</x:v>
      </x:c>
      <x:c r="L699" t="str">
        <x:v>false</x:v>
      </x:c>
      <x:c r="M699" t="str">
        <x:v>MUC5B</x:v>
      </x:c>
      <x:c r="N699" t="str">
        <x:v>MUC5B</x:v>
      </x:c>
      <x:c r="O699" t="str">
        <x:v>author_declared</x:v>
      </x:c>
      <x:c r="P699" t="str">
        <x:v>positive</x:v>
      </x:c>
      <x:c r="Q699" t="str">
        <x:v>formal_candidate</x:v>
      </x:c>
      <x:c r="R699" t="str">
        <x:v>Results p.3 (LungMAP Human Lung CellRef section)</x:v>
      </x:c>
      <x:c r="S699" t="str">
        <x:v>We utilized both positive and negative markers to improve sensitivity to distinguish cell types sharing similar gene expression patterns and marker genes, for example, lung goblet cells (MUC5AC+/MUC5B+) and SMG mucous (MUC5AC-/MUC5B+).</x:v>
      </x:c>
      <x:c r="T699" t="str">
        <x:v>approved</x:v>
      </x:c>
      <x:c r="U699" t="str">
        <x:v>recovery_verify_2026-09-01</x:v>
      </x:c>
      <x:c r="V699" t="str">
        <x:v>Author explicitly uses MUC5B+ as a positive marker for lung goblet cells.</x:v>
      </x:c>
      <x:c r="W699" t="str">
        <x:v>scripts/extract_markers/audited-extraction/recovery/DOI_10.1038_s41467-023-40173-5_verify.json</x:v>
      </x:c>
      <x:c r="X699" s="56" t="n">
        <x:v>46266</x:v>
      </x:c>
      <x:c r="Y699" t="str">
        <x:v>recovery_include</x:v>
      </x:c>
      <x:c r="Z699" t="str">
        <x:v>exact</x:v>
      </x:c>
      <x:c r="AA699" t="b">
        <x:v>1</x:v>
      </x:c>
      <x:c r="AB699" t="str">
        <x:v>deepseek-v4-flash</x:v>
      </x:c>
      <x:c r="AC699" t="str">
        <x:v>恢复轮 2026-09-01；来源 A_exclude</x:v>
      </x:c>
      <x:c r="AD699" t="str">
        <x:v>outside</x:v>
      </x:c>
      <x:c r="AE699" t="str">
        <x:v>A_exclude</x:v>
      </x:c>
    </x:row>
    <x:row r="700">
      <x:c r="A700" t="str">
        <x:v>M00755</x:v>
      </x:c>
      <x:c r="B700" t="n">
        <x:v>15</x:v>
      </x:c>
      <x:c r="C700" t="str">
        <x:v>CELLxGENE:eb499fd8-7000-419f-8854-926b9b61b11f</x:v>
      </x:c>
      <x:c r="D700" t="str">
        <x:v>DOI_10.1038_s41467-023-40173-5</x:v>
      </x:c>
      <x:c r="E700" t="str">
        <x:v>DOI_10.1038_s41467-023-40173-5</x:v>
      </x:c>
      <x:c r="F700" t="str">
        <x:v>primary</x:v>
      </x:c>
      <x:c r="G700"/>
      <x:c r="H700"/>
      <x:c r="I700" t="str">
        <x:v>mature dendritic cell subset (maDC)</x:v>
      </x:c>
      <x:c r="J700"/>
      <x:c r="K700" t="str">
        <x:v>human</x:v>
      </x:c>
      <x:c r="L700" t="str">
        <x:v>false</x:v>
      </x:c>
      <x:c r="M700" t="str">
        <x:v>CCL19</x:v>
      </x:c>
      <x:c r="N700" t="str">
        <x:v>CCL19</x:v>
      </x:c>
      <x:c r="O700" t="str">
        <x:v>author_declared</x:v>
      </x:c>
      <x:c r="P700" t="str">
        <x:v>positive</x:v>
      </x:c>
      <x:c r="Q700" t="str">
        <x:v>formal_candidate</x:v>
      </x:c>
      <x:c r="R700" t="str">
        <x:v>Results p.3 (LungMAP Human Lung CellRef section)</x:v>
      </x:c>
      <x:c r="S700" t="str">
        <x:v>maturedendritic cell subset (maDC; marker genes: CCR7, CCL19, LAD1)</x:v>
      </x:c>
      <x:c r="T700" t="str">
        <x:v>approved</x:v>
      </x:c>
      <x:c r="U700" t="str">
        <x:v>recovery_verify_2026-09-01</x:v>
      </x:c>
      <x:c r="V700" t="str">
        <x:v>CCL19 is explicitly listed as a marker gene for maDC.</x:v>
      </x:c>
      <x:c r="W700" t="str">
        <x:v>scripts/extract_markers/audited-extraction/recovery/DOI_10.1038_s41467-023-40173-5_verify.json</x:v>
      </x:c>
      <x:c r="X700" s="56" t="n">
        <x:v>46266</x:v>
      </x:c>
      <x:c r="Y700" t="str">
        <x:v>recovery_include</x:v>
      </x:c>
      <x:c r="Z700" t="str">
        <x:v>exact</x:v>
      </x:c>
      <x:c r="AA700" t="b">
        <x:v>1</x:v>
      </x:c>
      <x:c r="AB700" t="str">
        <x:v>deepseek-v4-flash</x:v>
      </x:c>
      <x:c r="AC700" t="str">
        <x:v>恢复轮 2026-09-01；来源 A_exclude</x:v>
      </x:c>
      <x:c r="AD700" t="str">
        <x:v>outside</x:v>
      </x:c>
      <x:c r="AE700" t="str">
        <x:v>A_exclude</x:v>
      </x:c>
    </x:row>
    <x:row r="701">
      <x:c r="A701" t="str">
        <x:v>M00756</x:v>
      </x:c>
      <x:c r="B701" t="n">
        <x:v>15</x:v>
      </x:c>
      <x:c r="C701" t="str">
        <x:v>CELLxGENE:eb499fd8-7000-419f-8854-926b9b61b11f</x:v>
      </x:c>
      <x:c r="D701" t="str">
        <x:v>DOI_10.1038_s41467-023-40173-5</x:v>
      </x:c>
      <x:c r="E701" t="str">
        <x:v>DOI_10.1038_s41467-023-40173-5</x:v>
      </x:c>
      <x:c r="F701" t="str">
        <x:v>primary</x:v>
      </x:c>
      <x:c r="G701"/>
      <x:c r="H701"/>
      <x:c r="I701" t="str">
        <x:v>mature dendritic cell subset (maDC)</x:v>
      </x:c>
      <x:c r="J701"/>
      <x:c r="K701" t="str">
        <x:v>human</x:v>
      </x:c>
      <x:c r="L701" t="str">
        <x:v>false</x:v>
      </x:c>
      <x:c r="M701" t="str">
        <x:v>CCR7</x:v>
      </x:c>
      <x:c r="N701" t="str">
        <x:v>CCR7</x:v>
      </x:c>
      <x:c r="O701" t="str">
        <x:v>author_declared</x:v>
      </x:c>
      <x:c r="P701" t="str">
        <x:v>positive</x:v>
      </x:c>
      <x:c r="Q701" t="str">
        <x:v>formal_candidate</x:v>
      </x:c>
      <x:c r="R701" t="str">
        <x:v>Results p.3 (LungMAP Human Lung CellRef section)</x:v>
      </x:c>
      <x:c r="S701" t="str">
        <x:v>maturedendritic cell subset (maDC; marker genes: CCR7, CCL19, LAD1)</x:v>
      </x:c>
      <x:c r="T701" t="str">
        <x:v>approved</x:v>
      </x:c>
      <x:c r="U701" t="str">
        <x:v>recovery_verify_2026-09-01</x:v>
      </x:c>
      <x:c r="V701" t="str">
        <x:v>CCR7 is explicitly listed as a marker gene for maDC in the CellRef dictionary extension.</x:v>
      </x:c>
      <x:c r="W701" t="str">
        <x:v>scripts/extract_markers/audited-extraction/recovery/DOI_10.1038_s41467-023-40173-5_verify.json</x:v>
      </x:c>
      <x:c r="X701" s="56" t="n">
        <x:v>46266</x:v>
      </x:c>
      <x:c r="Y701" t="str">
        <x:v>recovery_include</x:v>
      </x:c>
      <x:c r="Z701" t="str">
        <x:v>exact</x:v>
      </x:c>
      <x:c r="AA701" t="b">
        <x:v>1</x:v>
      </x:c>
      <x:c r="AB701" t="str">
        <x:v>deepseek-v4-flash</x:v>
      </x:c>
      <x:c r="AC701" t="str">
        <x:v>恢复轮 2026-09-01；来源 A_exclude</x:v>
      </x:c>
      <x:c r="AD701" t="str">
        <x:v>outside</x:v>
      </x:c>
      <x:c r="AE701" t="str">
        <x:v>A_exclude</x:v>
      </x:c>
    </x:row>
    <x:row r="702">
      <x:c r="A702" t="str">
        <x:v>M00757</x:v>
      </x:c>
      <x:c r="B702" t="n">
        <x:v>15</x:v>
      </x:c>
      <x:c r="C702" t="str">
        <x:v>CELLxGENE:eb499fd8-7000-419f-8854-926b9b61b11f</x:v>
      </x:c>
      <x:c r="D702" t="str">
        <x:v>DOI_10.1038_s41467-023-40173-5</x:v>
      </x:c>
      <x:c r="E702" t="str">
        <x:v>DOI_10.1038_s41467-023-40173-5</x:v>
      </x:c>
      <x:c r="F702" t="str">
        <x:v>primary</x:v>
      </x:c>
      <x:c r="G702"/>
      <x:c r="H702"/>
      <x:c r="I702" t="str">
        <x:v>mature dendritic cell subset (maDC)</x:v>
      </x:c>
      <x:c r="J702"/>
      <x:c r="K702" t="str">
        <x:v>human</x:v>
      </x:c>
      <x:c r="L702" t="str">
        <x:v>false</x:v>
      </x:c>
      <x:c r="M702" t="str">
        <x:v>LAD1</x:v>
      </x:c>
      <x:c r="N702" t="str">
        <x:v>LAD1</x:v>
      </x:c>
      <x:c r="O702" t="str">
        <x:v>author_declared</x:v>
      </x:c>
      <x:c r="P702" t="str">
        <x:v>positive</x:v>
      </x:c>
      <x:c r="Q702" t="str">
        <x:v>formal_candidate</x:v>
      </x:c>
      <x:c r="R702" t="str">
        <x:v>Results p.3 (LungMAP Human Lung CellRef section)</x:v>
      </x:c>
      <x:c r="S702" t="str">
        <x:v>maturedendritic cell subset (maDC; marker genes: CCR7, CCL19, LAD1)</x:v>
      </x:c>
      <x:c r="T702" t="str">
        <x:v>approved</x:v>
      </x:c>
      <x:c r="U702" t="str">
        <x:v>recovery_verify_2026-09-01</x:v>
      </x:c>
      <x:c r="V702" t="str">
        <x:v>LAD1 is explicitly listed as a marker gene for maDC.</x:v>
      </x:c>
      <x:c r="W702" t="str">
        <x:v>scripts/extract_markers/audited-extraction/recovery/DOI_10.1038_s41467-023-40173-5_verify.json</x:v>
      </x:c>
      <x:c r="X702" s="56" t="n">
        <x:v>46266</x:v>
      </x:c>
      <x:c r="Y702" t="str">
        <x:v>recovery_include</x:v>
      </x:c>
      <x:c r="Z702" t="str">
        <x:v>exact</x:v>
      </x:c>
      <x:c r="AA702" t="b">
        <x:v>1</x:v>
      </x:c>
      <x:c r="AB702" t="str">
        <x:v>deepseek-v4-flash</x:v>
      </x:c>
      <x:c r="AC702" t="str">
        <x:v>恢复轮 2026-09-01；来源 A_exclude</x:v>
      </x:c>
      <x:c r="AD702" t="str">
        <x:v>outside</x:v>
      </x:c>
      <x:c r="AE702" t="str">
        <x:v>A_exclude</x:v>
      </x:c>
    </x:row>
    <x:row r="703">
      <x:c r="A703" t="str">
        <x:v>M00758</x:v>
      </x:c>
      <x:c r="B703" t="n">
        <x:v>15</x:v>
      </x:c>
      <x:c r="C703" t="str">
        <x:v>CELLxGENE:eb499fd8-7000-419f-8854-926b9b61b11f</x:v>
      </x:c>
      <x:c r="D703" t="str">
        <x:v>DOI_10.1038_s41467-023-40173-5</x:v>
      </x:c>
      <x:c r="E703" t="str">
        <x:v>DOI_10.1038_s41467-023-40173-5</x:v>
      </x:c>
      <x:c r="F703" t="str">
        <x:v>primary</x:v>
      </x:c>
      <x:c r="G703"/>
      <x:c r="H703"/>
      <x:c r="I703" t="str">
        <x:v>megakaryocyte/platelets</x:v>
      </x:c>
      <x:c r="J703"/>
      <x:c r="K703" t="str">
        <x:v>human</x:v>
      </x:c>
      <x:c r="L703" t="str">
        <x:v>false</x:v>
      </x:c>
      <x:c r="M703" t="str">
        <x:v>ITGA2B</x:v>
      </x:c>
      <x:c r="N703" t="str">
        <x:v>ITGA2B</x:v>
      </x:c>
      <x:c r="O703" t="str">
        <x:v>author_declared</x:v>
      </x:c>
      <x:c r="P703" t="str">
        <x:v>positive</x:v>
      </x:c>
      <x:c r="Q703" t="str">
        <x:v>formal_candidate</x:v>
      </x:c>
      <x:c r="R703" t="str">
        <x:v>Results p.3 (LungMAP Human Lung CellRef section)</x:v>
      </x:c>
      <x:c r="S703" t="str">
        <x:v>megakaryocyte/platelets15,22(ITGA2B,ITGB3)</x:v>
      </x:c>
      <x:c r="T703" t="str">
        <x:v>approved</x:v>
      </x:c>
      <x:c r="U703" t="str">
        <x:v>recovery_verify_2026-09-01</x:v>
      </x:c>
      <x:c r="V703" t="str">
        <x:v>ITGA2B is explicitly listed as a marker gene for megakaryocyte/platelets in the CellRef dictionary extension.</x:v>
      </x:c>
      <x:c r="W703" t="str">
        <x:v>scripts/extract_markers/audited-extraction/recovery/DOI_10.1038_s41467-023-40173-5_verify.json</x:v>
      </x:c>
      <x:c r="X703" s="56" t="n">
        <x:v>46266</x:v>
      </x:c>
      <x:c r="Y703" t="str">
        <x:v>recovery_include</x:v>
      </x:c>
      <x:c r="Z703" t="str">
        <x:v>exact</x:v>
      </x:c>
      <x:c r="AA703" t="b">
        <x:v>1</x:v>
      </x:c>
      <x:c r="AB703" t="str">
        <x:v>deepseek-v4-flash</x:v>
      </x:c>
      <x:c r="AC703" t="str">
        <x:v>恢复轮 2026-09-01；来源 new_finding</x:v>
      </x:c>
      <x:c r="AD703" t="str">
        <x:v>outside</x:v>
      </x:c>
      <x:c r="AE703" t="str">
        <x:v>new_finding</x:v>
      </x:c>
    </x:row>
    <x:row r="704">
      <x:c r="A704" t="str">
        <x:v>M00759</x:v>
      </x:c>
      <x:c r="B704" t="n">
        <x:v>15</x:v>
      </x:c>
      <x:c r="C704" t="str">
        <x:v>CELLxGENE:eb499fd8-7000-419f-8854-926b9b61b11f</x:v>
      </x:c>
      <x:c r="D704" t="str">
        <x:v>DOI_10.1038_s41467-023-40173-5</x:v>
      </x:c>
      <x:c r="E704" t="str">
        <x:v>DOI_10.1038_s41467-023-40173-5</x:v>
      </x:c>
      <x:c r="F704" t="str">
        <x:v>primary</x:v>
      </x:c>
      <x:c r="G704"/>
      <x:c r="H704"/>
      <x:c r="I704" t="str">
        <x:v>megakaryocyte/platelets</x:v>
      </x:c>
      <x:c r="J704"/>
      <x:c r="K704" t="str">
        <x:v>human</x:v>
      </x:c>
      <x:c r="L704" t="str">
        <x:v>false</x:v>
      </x:c>
      <x:c r="M704" t="str">
        <x:v>ITGB3</x:v>
      </x:c>
      <x:c r="N704" t="str">
        <x:v>ITGB3</x:v>
      </x:c>
      <x:c r="O704" t="str">
        <x:v>author_declared</x:v>
      </x:c>
      <x:c r="P704" t="str">
        <x:v>positive</x:v>
      </x:c>
      <x:c r="Q704" t="str">
        <x:v>formal_candidate</x:v>
      </x:c>
      <x:c r="R704" t="str">
        <x:v>Results p.3 (LungMAP Human Lung CellRef section)</x:v>
      </x:c>
      <x:c r="S704" t="str">
        <x:v>megakaryocyte/platelets15,22(ITGA2B,ITGB3)</x:v>
      </x:c>
      <x:c r="T704" t="str">
        <x:v>approved</x:v>
      </x:c>
      <x:c r="U704" t="str">
        <x:v>recovery_verify_2026-09-01</x:v>
      </x:c>
      <x:c r="V704" t="str">
        <x:v>ITGB3 is explicitly listed as a marker gene for megakaryocyte/platelets.</x:v>
      </x:c>
      <x:c r="W704" t="str">
        <x:v>scripts/extract_markers/audited-extraction/recovery/DOI_10.1038_s41467-023-40173-5_verify.json</x:v>
      </x:c>
      <x:c r="X704" s="56" t="n">
        <x:v>46266</x:v>
      </x:c>
      <x:c r="Y704" t="str">
        <x:v>recovery_include</x:v>
      </x:c>
      <x:c r="Z704" t="str">
        <x:v>exact</x:v>
      </x:c>
      <x:c r="AA704" t="b">
        <x:v>1</x:v>
      </x:c>
      <x:c r="AB704" t="str">
        <x:v>deepseek-v4-flash</x:v>
      </x:c>
      <x:c r="AC704" t="str">
        <x:v>恢复轮 2026-09-01；来源 new_finding</x:v>
      </x:c>
      <x:c r="AD704" t="str">
        <x:v>outside</x:v>
      </x:c>
      <x:c r="AE704" t="str">
        <x:v>new_finding</x:v>
      </x:c>
    </x:row>
    <x:row r="705">
      <x:c r="A705" t="str">
        <x:v>M00760</x:v>
      </x:c>
      <x:c r="B705" t="n">
        <x:v>15</x:v>
      </x:c>
      <x:c r="C705" t="str">
        <x:v>CELLxGENE:eb499fd8-7000-419f-8854-926b9b61b11f</x:v>
      </x:c>
      <x:c r="D705" t="str">
        <x:v>DOI_10.1038_s41467-023-40173-5</x:v>
      </x:c>
      <x:c r="E705" t="str">
        <x:v>DOI_10.1038_s41467-023-40173-5</x:v>
      </x:c>
      <x:c r="F705" t="str">
        <x:v>primary</x:v>
      </x:c>
      <x:c r="G705"/>
      <x:c r="H705"/>
      <x:c r="I705" t="str">
        <x:v>respiratory airway secretory cells (RAS)</x:v>
      </x:c>
      <x:c r="J705"/>
      <x:c r="K705" t="str">
        <x:v>human</x:v>
      </x:c>
      <x:c r="L705" t="str">
        <x:v>false</x:v>
      </x:c>
      <x:c r="M705" t="str">
        <x:v>KLK11</x:v>
      </x:c>
      <x:c r="N705" t="str">
        <x:v>KLK11</x:v>
      </x:c>
      <x:c r="O705" t="str">
        <x:v>author_declared</x:v>
      </x:c>
      <x:c r="P705" t="str">
        <x:v>positive</x:v>
      </x:c>
      <x:c r="Q705" t="str">
        <x:v>formal_candidate</x:v>
      </x:c>
      <x:c r="R705" t="str">
        <x:v>Results p.3 (LungMAP Human Lung CellRef section)</x:v>
      </x:c>
      <x:c r="S705" t="str">
        <x:v>respiratory airway secretory cells (RAS; marker genes: SCGB3A2, KLK11, SOX4)</x:v>
      </x:c>
      <x:c r="T705" t="str">
        <x:v>approved</x:v>
      </x:c>
      <x:c r="U705" t="str">
        <x:v>recovery_verify_2026-09-01</x:v>
      </x:c>
      <x:c r="V705" t="str">
        <x:v>KLK11 is explicitly listed as a marker gene for RAS.</x:v>
      </x:c>
      <x:c r="W705" t="str">
        <x:v>scripts/extract_markers/audited-extraction/recovery/DOI_10.1038_s41467-023-40173-5_verify.json</x:v>
      </x:c>
      <x:c r="X705" s="56" t="n">
        <x:v>46266</x:v>
      </x:c>
      <x:c r="Y705" t="str">
        <x:v>recovery_include</x:v>
      </x:c>
      <x:c r="Z705" t="str">
        <x:v>exact</x:v>
      </x:c>
      <x:c r="AA705" t="b">
        <x:v>1</x:v>
      </x:c>
      <x:c r="AB705" t="str">
        <x:v>deepseek-v4-flash</x:v>
      </x:c>
      <x:c r="AC705" t="str">
        <x:v>恢复轮 2026-09-01；来源 A_exclude</x:v>
      </x:c>
      <x:c r="AD705" t="str">
        <x:v>outside</x:v>
      </x:c>
      <x:c r="AE705" t="str">
        <x:v>A_exclude</x:v>
      </x:c>
    </x:row>
    <x:row r="706">
      <x:c r="A706" t="str">
        <x:v>M00761</x:v>
      </x:c>
      <x:c r="B706" t="n">
        <x:v>15</x:v>
      </x:c>
      <x:c r="C706" t="str">
        <x:v>CELLxGENE:eb499fd8-7000-419f-8854-926b9b61b11f</x:v>
      </x:c>
      <x:c r="D706" t="str">
        <x:v>DOI_10.1038_s41467-023-40173-5</x:v>
      </x:c>
      <x:c r="E706" t="str">
        <x:v>DOI_10.1038_s41467-023-40173-5</x:v>
      </x:c>
      <x:c r="F706" t="str">
        <x:v>primary</x:v>
      </x:c>
      <x:c r="G706"/>
      <x:c r="H706"/>
      <x:c r="I706" t="str">
        <x:v>respiratory airway secretory cells (RAS)</x:v>
      </x:c>
      <x:c r="J706"/>
      <x:c r="K706" t="str">
        <x:v>human</x:v>
      </x:c>
      <x:c r="L706" t="str">
        <x:v>false</x:v>
      </x:c>
      <x:c r="M706" t="str">
        <x:v>SCGB3A2</x:v>
      </x:c>
      <x:c r="N706" t="str">
        <x:v>SCGB3A2</x:v>
      </x:c>
      <x:c r="O706" t="str">
        <x:v>author_declared</x:v>
      </x:c>
      <x:c r="P706" t="str">
        <x:v>positive</x:v>
      </x:c>
      <x:c r="Q706" t="str">
        <x:v>formal_candidate</x:v>
      </x:c>
      <x:c r="R706" t="str">
        <x:v>Results p.3 (LungMAP Human Lung CellRef section)</x:v>
      </x:c>
      <x:c r="S706" t="str">
        <x:v>respiratory airway secretory cells (RAS; marker genes: SCGB3A2, KLK11, SOX4)</x:v>
      </x:c>
      <x:c r="T706" t="str">
        <x:v>approved</x:v>
      </x:c>
      <x:c r="U706" t="str">
        <x:v>recovery_verify_2026-09-01</x:v>
      </x:c>
      <x:c r="V706" t="str">
        <x:v>SCGB3A2 is explicitly listed as a marker gene for RAS and the cell type is added to the CellRef dictionary.</x:v>
      </x:c>
      <x:c r="W706" t="str">
        <x:v>scripts/extract_markers/audited-extraction/recovery/DOI_10.1038_s41467-023-40173-5_verify.json</x:v>
      </x:c>
      <x:c r="X706" s="56" t="n">
        <x:v>46266</x:v>
      </x:c>
      <x:c r="Y706" t="str">
        <x:v>recovery_include</x:v>
      </x:c>
      <x:c r="Z706" t="str">
        <x:v>exact</x:v>
      </x:c>
      <x:c r="AA706" t="b">
        <x:v>1</x:v>
      </x:c>
      <x:c r="AB706" t="str">
        <x:v>deepseek-v4-flash</x:v>
      </x:c>
      <x:c r="AC706" t="str">
        <x:v>恢复轮 2026-09-01；来源 A_exclude</x:v>
      </x:c>
      <x:c r="AD706" t="str">
        <x:v>outside</x:v>
      </x:c>
      <x:c r="AE706" t="str">
        <x:v>A_exclude</x:v>
      </x:c>
    </x:row>
    <x:row r="707">
      <x:c r="A707" t="str">
        <x:v>M00762</x:v>
      </x:c>
      <x:c r="B707" t="n">
        <x:v>15</x:v>
      </x:c>
      <x:c r="C707" t="str">
        <x:v>CELLxGENE:eb499fd8-7000-419f-8854-926b9b61b11f</x:v>
      </x:c>
      <x:c r="D707" t="str">
        <x:v>DOI_10.1038_s41467-023-40173-5</x:v>
      </x:c>
      <x:c r="E707" t="str">
        <x:v>DOI_10.1038_s41467-023-40173-5</x:v>
      </x:c>
      <x:c r="F707" t="str">
        <x:v>primary</x:v>
      </x:c>
      <x:c r="G707"/>
      <x:c r="H707"/>
      <x:c r="I707" t="str">
        <x:v>respiratory airway secretory cells (RAS)</x:v>
      </x:c>
      <x:c r="J707"/>
      <x:c r="K707" t="str">
        <x:v>human</x:v>
      </x:c>
      <x:c r="L707" t="str">
        <x:v>false</x:v>
      </x:c>
      <x:c r="M707" t="str">
        <x:v>SOX4</x:v>
      </x:c>
      <x:c r="N707" t="str">
        <x:v>SOX4</x:v>
      </x:c>
      <x:c r="O707" t="str">
        <x:v>author_declared</x:v>
      </x:c>
      <x:c r="P707" t="str">
        <x:v>positive</x:v>
      </x:c>
      <x:c r="Q707" t="str">
        <x:v>formal_candidate</x:v>
      </x:c>
      <x:c r="R707" t="str">
        <x:v>Results p.3 (LungMAP Human Lung CellRef section)</x:v>
      </x:c>
      <x:c r="S707" t="str">
        <x:v>respiratory airway secretory cells (RAS; marker genes: SCGB3A2, KLK11, SOX4)</x:v>
      </x:c>
      <x:c r="T707" t="str">
        <x:v>approved</x:v>
      </x:c>
      <x:c r="U707" t="str">
        <x:v>recovery_verify_2026-09-01</x:v>
      </x:c>
      <x:c r="V707" t="str">
        <x:v>SOX4 is explicitly listed as a marker gene for RAS.</x:v>
      </x:c>
      <x:c r="W707" t="str">
        <x:v>scripts/extract_markers/audited-extraction/recovery/DOI_10.1038_s41467-023-40173-5_verify.json</x:v>
      </x:c>
      <x:c r="X707" s="56" t="n">
        <x:v>46266</x:v>
      </x:c>
      <x:c r="Y707" t="str">
        <x:v>recovery_include</x:v>
      </x:c>
      <x:c r="Z707" t="str">
        <x:v>exact</x:v>
      </x:c>
      <x:c r="AA707" t="b">
        <x:v>1</x:v>
      </x:c>
      <x:c r="AB707" t="str">
        <x:v>deepseek-v4-flash</x:v>
      </x:c>
      <x:c r="AC707" t="str">
        <x:v>恢复轮 2026-09-01；来源 A_exclude</x:v>
      </x:c>
      <x:c r="AD707" t="str">
        <x:v>outside</x:v>
      </x:c>
      <x:c r="AE707" t="str">
        <x:v>A_exclude</x:v>
      </x:c>
    </x:row>
    <x:row r="708">
      <x:c r="A708" t="str">
        <x:v>M00763</x:v>
      </x:c>
      <x:c r="B708" t="n">
        <x:v>15</x:v>
      </x:c>
      <x:c r="C708" t="str">
        <x:v>CELLxGENE:eb499fd8-7000-419f-8854-926b9b61b11f</x:v>
      </x:c>
      <x:c r="D708" t="str">
        <x:v>DOI_10.1038_s41467-023-40173-5</x:v>
      </x:c>
      <x:c r="E708" t="str">
        <x:v>DOI_10.1038_s41467-023-40173-5</x:v>
      </x:c>
      <x:c r="F708" t="str">
        <x:v>primary</x:v>
      </x:c>
      <x:c r="G708"/>
      <x:c r="H708"/>
      <x:c r="I708" t="str">
        <x:v>SMG duct cells</x:v>
      </x:c>
      <x:c r="J708"/>
      <x:c r="K708" t="str">
        <x:v>human</x:v>
      </x:c>
      <x:c r="L708" t="str">
        <x:v>false</x:v>
      </x:c>
      <x:c r="M708" t="str">
        <x:v>ALDH1A3</x:v>
      </x:c>
      <x:c r="N708" t="str">
        <x:v>ALDH1A3</x:v>
      </x:c>
      <x:c r="O708" t="str">
        <x:v>author_declared</x:v>
      </x:c>
      <x:c r="P708" t="str">
        <x:v>positive</x:v>
      </x:c>
      <x:c r="Q708" t="str">
        <x:v>formal_candidate</x:v>
      </x:c>
      <x:c r="R708" t="str">
        <x:v>Results p.3 (LungMAP Human Lung CellRef section)</x:v>
      </x:c>
      <x:c r="S708" t="str">
        <x:v>SMGductcells(MIA,ALDH1A3,RARRES1)</x:v>
      </x:c>
      <x:c r="T708" t="str">
        <x:v>approved</x:v>
      </x:c>
      <x:c r="U708" t="str">
        <x:v>recovery_verify_2026-09-01</x:v>
      </x:c>
      <x:c r="V708" t="str">
        <x:v>ALDH1A3 is explicitly listed as a marker gene for SMG duct cells.</x:v>
      </x:c>
      <x:c r="W708" t="str">
        <x:v>scripts/extract_markers/audited-extraction/recovery/DOI_10.1038_s41467-023-40173-5_verify.json</x:v>
      </x:c>
      <x:c r="X708" s="56" t="n">
        <x:v>46266</x:v>
      </x:c>
      <x:c r="Y708" t="str">
        <x:v>recovery_include</x:v>
      </x:c>
      <x:c r="Z708" t="str">
        <x:v>exact</x:v>
      </x:c>
      <x:c r="AA708" t="b">
        <x:v>1</x:v>
      </x:c>
      <x:c r="AB708" t="str">
        <x:v>deepseek-v4-flash</x:v>
      </x:c>
      <x:c r="AC708" t="str">
        <x:v>恢复轮 2026-09-01；来源 new_finding</x:v>
      </x:c>
      <x:c r="AD708" t="str">
        <x:v>outside</x:v>
      </x:c>
      <x:c r="AE708" t="str">
        <x:v>new_finding</x:v>
      </x:c>
    </x:row>
    <x:row r="709">
      <x:c r="A709" t="str">
        <x:v>M00764</x:v>
      </x:c>
      <x:c r="B709" t="n">
        <x:v>15</x:v>
      </x:c>
      <x:c r="C709" t="str">
        <x:v>CELLxGENE:eb499fd8-7000-419f-8854-926b9b61b11f</x:v>
      </x:c>
      <x:c r="D709" t="str">
        <x:v>DOI_10.1038_s41467-023-40173-5</x:v>
      </x:c>
      <x:c r="E709" t="str">
        <x:v>DOI_10.1038_s41467-023-40173-5</x:v>
      </x:c>
      <x:c r="F709" t="str">
        <x:v>primary</x:v>
      </x:c>
      <x:c r="G709"/>
      <x:c r="H709"/>
      <x:c r="I709" t="str">
        <x:v>SMG duct cells</x:v>
      </x:c>
      <x:c r="J709"/>
      <x:c r="K709" t="str">
        <x:v>human</x:v>
      </x:c>
      <x:c r="L709" t="str">
        <x:v>false</x:v>
      </x:c>
      <x:c r="M709" t="str">
        <x:v>MIA</x:v>
      </x:c>
      <x:c r="N709" t="str">
        <x:v>MIA</x:v>
      </x:c>
      <x:c r="O709" t="str">
        <x:v>author_declared</x:v>
      </x:c>
      <x:c r="P709" t="str">
        <x:v>positive</x:v>
      </x:c>
      <x:c r="Q709" t="str">
        <x:v>formal_candidate</x:v>
      </x:c>
      <x:c r="R709" t="str">
        <x:v>Results p.3 (LungMAP Human Lung CellRef section)</x:v>
      </x:c>
      <x:c r="S709" t="str">
        <x:v>SMGductcells(MIA,ALDH1A3,RARRES1)</x:v>
      </x:c>
      <x:c r="T709" t="str">
        <x:v>approved</x:v>
      </x:c>
      <x:c r="U709" t="str">
        <x:v>recovery_verify_2026-09-01</x:v>
      </x:c>
      <x:c r="V709" t="str">
        <x:v>MIA is explicitly listed as a marker gene for SMG duct cells in the CellRef dictionary extension.</x:v>
      </x:c>
      <x:c r="W709" t="str">
        <x:v>scripts/extract_markers/audited-extraction/recovery/DOI_10.1038_s41467-023-40173-5_verify.json</x:v>
      </x:c>
      <x:c r="X709" s="56" t="n">
        <x:v>46266</x:v>
      </x:c>
      <x:c r="Y709" t="str">
        <x:v>recovery_include</x:v>
      </x:c>
      <x:c r="Z709" t="str">
        <x:v>exact</x:v>
      </x:c>
      <x:c r="AA709" t="b">
        <x:v>1</x:v>
      </x:c>
      <x:c r="AB709" t="str">
        <x:v>deepseek-v4-flash</x:v>
      </x:c>
      <x:c r="AC709" t="str">
        <x:v>恢复轮 2026-09-01；来源 new_finding</x:v>
      </x:c>
      <x:c r="AD709" t="str">
        <x:v>outside</x:v>
      </x:c>
      <x:c r="AE709" t="str">
        <x:v>new_finding</x:v>
      </x:c>
    </x:row>
    <x:row r="710">
      <x:c r="A710" t="str">
        <x:v>M00765</x:v>
      </x:c>
      <x:c r="B710" t="n">
        <x:v>15</x:v>
      </x:c>
      <x:c r="C710" t="str">
        <x:v>CELLxGENE:eb499fd8-7000-419f-8854-926b9b61b11f</x:v>
      </x:c>
      <x:c r="D710" t="str">
        <x:v>DOI_10.1038_s41467-023-40173-5</x:v>
      </x:c>
      <x:c r="E710" t="str">
        <x:v>DOI_10.1038_s41467-023-40173-5</x:v>
      </x:c>
      <x:c r="F710" t="str">
        <x:v>primary</x:v>
      </x:c>
      <x:c r="G710"/>
      <x:c r="H710"/>
      <x:c r="I710" t="str">
        <x:v>SMG duct cells</x:v>
      </x:c>
      <x:c r="J710"/>
      <x:c r="K710" t="str">
        <x:v>human</x:v>
      </x:c>
      <x:c r="L710" t="str">
        <x:v>false</x:v>
      </x:c>
      <x:c r="M710" t="str">
        <x:v>RARRES1</x:v>
      </x:c>
      <x:c r="N710" t="str">
        <x:v>RARRES1</x:v>
      </x:c>
      <x:c r="O710" t="str">
        <x:v>author_declared</x:v>
      </x:c>
      <x:c r="P710" t="str">
        <x:v>positive</x:v>
      </x:c>
      <x:c r="Q710" t="str">
        <x:v>formal_candidate</x:v>
      </x:c>
      <x:c r="R710" t="str">
        <x:v>Results p.3 (LungMAP Human Lung CellRef section)</x:v>
      </x:c>
      <x:c r="S710" t="str">
        <x:v>SMGductcells(MIA,ALDH1A3,RARRES1)</x:v>
      </x:c>
      <x:c r="T710" t="str">
        <x:v>approved</x:v>
      </x:c>
      <x:c r="U710" t="str">
        <x:v>recovery_verify_2026-09-01</x:v>
      </x:c>
      <x:c r="V710" t="str">
        <x:v>RARRES1 is explicitly listed as a marker gene for SMG duct cells.</x:v>
      </x:c>
      <x:c r="W710" t="str">
        <x:v>scripts/extract_markers/audited-extraction/recovery/DOI_10.1038_s41467-023-40173-5_verify.json</x:v>
      </x:c>
      <x:c r="X710" s="56" t="n">
        <x:v>46266</x:v>
      </x:c>
      <x:c r="Y710" t="str">
        <x:v>recovery_include</x:v>
      </x:c>
      <x:c r="Z710" t="str">
        <x:v>exact</x:v>
      </x:c>
      <x:c r="AA710" t="b">
        <x:v>1</x:v>
      </x:c>
      <x:c r="AB710" t="str">
        <x:v>deepseek-v4-flash</x:v>
      </x:c>
      <x:c r="AC710" t="str">
        <x:v>恢复轮 2026-09-01；来源 new_finding</x:v>
      </x:c>
      <x:c r="AD710" t="str">
        <x:v>outside</x:v>
      </x:c>
      <x:c r="AE710" t="str">
        <x:v>new_finding</x:v>
      </x:c>
    </x:row>
    <x:row r="711">
      <x:c r="A711" t="str">
        <x:v>M00766</x:v>
      </x:c>
      <x:c r="B711" t="n">
        <x:v>15</x:v>
      </x:c>
      <x:c r="C711" t="str">
        <x:v>CELLxGENE:eb499fd8-7000-419f-8854-926b9b61b11f</x:v>
      </x:c>
      <x:c r="D711" t="str">
        <x:v>DOI_10.1038_s41467-023-40173-5</x:v>
      </x:c>
      <x:c r="E711" t="str">
        <x:v>DOI_10.1038_s41467-023-40173-5</x:v>
      </x:c>
      <x:c r="F711" t="str">
        <x:v>primary</x:v>
      </x:c>
      <x:c r="G711"/>
      <x:c r="H711"/>
      <x:c r="I711" t="str">
        <x:v>SMG mucous</x:v>
      </x:c>
      <x:c r="J711"/>
      <x:c r="K711" t="str">
        <x:v>human</x:v>
      </x:c>
      <x:c r="L711" t="str">
        <x:v>false</x:v>
      </x:c>
      <x:c r="M711" t="str">
        <x:v>MUC5AC</x:v>
      </x:c>
      <x:c r="N711" t="str">
        <x:v>MUC5AC</x:v>
      </x:c>
      <x:c r="O711" t="str">
        <x:v>author_declared</x:v>
      </x:c>
      <x:c r="P711" t="str">
        <x:v>negative</x:v>
      </x:c>
      <x:c r="Q711" t="str">
        <x:v>formal_candidate</x:v>
      </x:c>
      <x:c r="R711" t="str">
        <x:v>Results p.3 (LungMAP Human Lung CellRef section)</x:v>
      </x:c>
      <x:c r="S711" t="str">
        <x:v>We utilized both positive and negative markers to improve sensitivity to distinguish cell types sharing similar gene expression patterns and marker genes, for example, lung goblet cells (MUC5AC+/MUC5B+) and SMG mucous (MUC5AC-/MUC5B+).</x:v>
      </x:c>
      <x:c r="T711" t="str">
        <x:v>approved</x:v>
      </x:c>
      <x:c r="U711" t="str">
        <x:v>recovery_verify_2026-09-01</x:v>
      </x:c>
      <x:c r="V711" t="str">
        <x:v>MUC5AC- is explicitly used as a negative marker to distinguish SMG mucous cells from goblet cells.</x:v>
      </x:c>
      <x:c r="W711" t="str">
        <x:v>scripts/extract_markers/audited-extraction/recovery/DOI_10.1038_s41467-023-40173-5_verify.json</x:v>
      </x:c>
      <x:c r="X711" s="56" t="n">
        <x:v>46266</x:v>
      </x:c>
      <x:c r="Y711" t="str">
        <x:v>recovery_include</x:v>
      </x:c>
      <x:c r="Z711" t="str">
        <x:v>exact</x:v>
      </x:c>
      <x:c r="AA711" t="b">
        <x:v>1</x:v>
      </x:c>
      <x:c r="AB711" t="str">
        <x:v>deepseek-v4-flash</x:v>
      </x:c>
      <x:c r="AC711" t="str">
        <x:v>恢复轮 2026-09-01；来源 A_exclude</x:v>
      </x:c>
      <x:c r="AD711" t="str">
        <x:v>outside</x:v>
      </x:c>
      <x:c r="AE711" t="str">
        <x:v>A_exclude</x:v>
      </x:c>
    </x:row>
    <x:row r="712">
      <x:c r="A712" t="str">
        <x:v>M00767</x:v>
      </x:c>
      <x:c r="B712" t="n">
        <x:v>15</x:v>
      </x:c>
      <x:c r="C712" t="str">
        <x:v>CELLxGENE:eb499fd8-7000-419f-8854-926b9b61b11f</x:v>
      </x:c>
      <x:c r="D712" t="str">
        <x:v>DOI_10.1038_s41467-023-40173-5</x:v>
      </x:c>
      <x:c r="E712" t="str">
        <x:v>DOI_10.1038_s41467-023-40173-5</x:v>
      </x:c>
      <x:c r="F712" t="str">
        <x:v>primary</x:v>
      </x:c>
      <x:c r="G712"/>
      <x:c r="H712"/>
      <x:c r="I712" t="str">
        <x:v>SMG mucous</x:v>
      </x:c>
      <x:c r="J712"/>
      <x:c r="K712" t="str">
        <x:v>human</x:v>
      </x:c>
      <x:c r="L712" t="str">
        <x:v>false</x:v>
      </x:c>
      <x:c r="M712" t="str">
        <x:v>MUC5B</x:v>
      </x:c>
      <x:c r="N712" t="str">
        <x:v>MUC5B</x:v>
      </x:c>
      <x:c r="O712" t="str">
        <x:v>author_declared</x:v>
      </x:c>
      <x:c r="P712" t="str">
        <x:v>positive</x:v>
      </x:c>
      <x:c r="Q712" t="str">
        <x:v>formal_candidate</x:v>
      </x:c>
      <x:c r="R712" t="str">
        <x:v>Results p.3 (LungMAP Human Lung CellRef section)</x:v>
      </x:c>
      <x:c r="S712" t="str">
        <x:v>We utilized both positive and negative markers to improve sensitivity to distinguish cell types sharing similar gene expression patterns and marker genes, for example, lung goblet cells (MUC5AC+/MUC5B+) and SMG mucous (MUC5AC-/MUC5B+).</x:v>
      </x:c>
      <x:c r="T712" t="str">
        <x:v>approved</x:v>
      </x:c>
      <x:c r="U712" t="str">
        <x:v>recovery_verify_2026-09-01</x:v>
      </x:c>
      <x:c r="V712" t="str">
        <x:v>MUC5B+ is explicitly used as a positive marker for SMG mucous cells.</x:v>
      </x:c>
      <x:c r="W712" t="str">
        <x:v>scripts/extract_markers/audited-extraction/recovery/DOI_10.1038_s41467-023-40173-5_verify.json</x:v>
      </x:c>
      <x:c r="X712" s="56" t="n">
        <x:v>46266</x:v>
      </x:c>
      <x:c r="Y712" t="str">
        <x:v>recovery_include</x:v>
      </x:c>
      <x:c r="Z712" t="str">
        <x:v>exact</x:v>
      </x:c>
      <x:c r="AA712" t="b">
        <x:v>1</x:v>
      </x:c>
      <x:c r="AB712" t="str">
        <x:v>deepseek-v4-flash</x:v>
      </x:c>
      <x:c r="AC712" t="str">
        <x:v>恢复轮 2026-09-01；来源 A_exclude</x:v>
      </x:c>
      <x:c r="AD712" t="str">
        <x:v>outside</x:v>
      </x:c>
      <x:c r="AE712" t="str">
        <x:v>A_exclude</x:v>
      </x:c>
    </x:row>
    <x:row r="713">
      <x:c r="A713" t="str">
        <x:v>M00768</x:v>
      </x:c>
      <x:c r="B713" t="n">
        <x:v>15</x:v>
      </x:c>
      <x:c r="C713" t="str">
        <x:v>CELLxGENE:eb499fd8-7000-419f-8854-926b9b61b11f</x:v>
      </x:c>
      <x:c r="D713" t="str">
        <x:v>DOI_10.1038_s41467-023-40173-5</x:v>
      </x:c>
      <x:c r="E713" t="str">
        <x:v>DOI_10.1038_s41467-023-40173-5</x:v>
      </x:c>
      <x:c r="F713" t="str">
        <x:v>primary</x:v>
      </x:c>
      <x:c r="G713"/>
      <x:c r="H713"/>
      <x:c r="I713" t="str">
        <x:v>Sox9+/Id2+ distal epithelial progenitor cell</x:v>
      </x:c>
      <x:c r="J713"/>
      <x:c r="K713" t="str">
        <x:v>mouse</x:v>
      </x:c>
      <x:c r="L713" t="str">
        <x:v>false</x:v>
      </x:c>
      <x:c r="M713" t="str">
        <x:v>Id2</x:v>
      </x:c>
      <x:c r="N713" t="str">
        <x:v>Id2</x:v>
      </x:c>
      <x:c r="O713" t="str">
        <x:v>annotation_marker</x:v>
      </x:c>
      <x:c r="P713" t="str">
        <x:v>positive</x:v>
      </x:c>
      <x:c r="Q713" t="str">
        <x:v>formal_candidate</x:v>
      </x:c>
      <x:c r="R713" t="str">
        <x:v>Results p.5 (The LungMAP Mouse Lung Development CellRef section)</x:v>
      </x:c>
      <x:c r="S713" t="str">
        <x:v>including, Sox9+/Id2+ distal epithelial progenitor cell23,24</x:v>
      </x:c>
      <x:c r="T713" t="str">
        <x:v>approved</x:v>
      </x:c>
      <x:c r="U713" t="str">
        <x:v>recovery_verify_2026-09-01</x:v>
      </x:c>
      <x:c r="V713" t="str">
        <x:v>Id2 is part of the marker-based name and identity of this mouse distal epithelial progenitor cell.</x:v>
      </x:c>
      <x:c r="W713" t="str">
        <x:v>scripts/extract_markers/audited-extraction/recovery/DOI_10.1038_s41467-023-40173-5_verify.json</x:v>
      </x:c>
      <x:c r="X713" s="56" t="n">
        <x:v>46266</x:v>
      </x:c>
      <x:c r="Y713" t="str">
        <x:v>recovery_include</x:v>
      </x:c>
      <x:c r="Z713" t="str">
        <x:v>exact</x:v>
      </x:c>
      <x:c r="AA713" t="b">
        <x:v>1</x:v>
      </x:c>
      <x:c r="AB713" t="str">
        <x:v>deepseek-v4-flash</x:v>
      </x:c>
      <x:c r="AC713" t="str">
        <x:v>恢复轮 2026-09-01；来源 A_exclude</x:v>
      </x:c>
      <x:c r="AD713" t="str">
        <x:v>outside</x:v>
      </x:c>
      <x:c r="AE713" t="str">
        <x:v>A_exclude</x:v>
      </x:c>
    </x:row>
    <x:row r="714">
      <x:c r="A714" t="str">
        <x:v>M00769</x:v>
      </x:c>
      <x:c r="B714" t="n">
        <x:v>15</x:v>
      </x:c>
      <x:c r="C714" t="str">
        <x:v>CELLxGENE:eb499fd8-7000-419f-8854-926b9b61b11f</x:v>
      </x:c>
      <x:c r="D714" t="str">
        <x:v>DOI_10.1038_s41467-023-40173-5</x:v>
      </x:c>
      <x:c r="E714" t="str">
        <x:v>DOI_10.1038_s41467-023-40173-5</x:v>
      </x:c>
      <x:c r="F714" t="str">
        <x:v>primary</x:v>
      </x:c>
      <x:c r="G714"/>
      <x:c r="H714"/>
      <x:c r="I714" t="str">
        <x:v>Sox9+/Id2+ distal epithelial progenitor cell</x:v>
      </x:c>
      <x:c r="J714"/>
      <x:c r="K714" t="str">
        <x:v>mouse</x:v>
      </x:c>
      <x:c r="L714" t="str">
        <x:v>false</x:v>
      </x:c>
      <x:c r="M714" t="str">
        <x:v>Sox9</x:v>
      </x:c>
      <x:c r="N714" t="str">
        <x:v>Sox9</x:v>
      </x:c>
      <x:c r="O714" t="str">
        <x:v>annotation_marker</x:v>
      </x:c>
      <x:c r="P714" t="str">
        <x:v>positive</x:v>
      </x:c>
      <x:c r="Q714" t="str">
        <x:v>formal_candidate</x:v>
      </x:c>
      <x:c r="R714" t="str">
        <x:v>Results p.5 (The LungMAP Mouse Lung Development CellRef section)</x:v>
      </x:c>
      <x:c r="S714" t="str">
        <x:v>including, Sox9+/Id2+ distal epithelial progenitor cell23,24</x:v>
      </x:c>
      <x:c r="T714" t="str">
        <x:v>approved</x:v>
      </x:c>
      <x:c r="U714" t="str">
        <x:v>recovery_verify_2026-09-01</x:v>
      </x:c>
      <x:c r="V714" t="str">
        <x:v>Sox9 is part of the cell-type-defining marker combination used for this mouse distal epithelial progenitor cell in the mouse CellRef.</x:v>
      </x:c>
      <x:c r="W714" t="str">
        <x:v>scripts/extract_markers/audited-extraction/recovery/DOI_10.1038_s41467-023-40173-5_verify.json</x:v>
      </x:c>
      <x:c r="X714" s="56" t="n">
        <x:v>46266</x:v>
      </x:c>
      <x:c r="Y714" t="str">
        <x:v>recovery_include</x:v>
      </x:c>
      <x:c r="Z714" t="str">
        <x:v>exact</x:v>
      </x:c>
      <x:c r="AA714" t="b">
        <x:v>1</x:v>
      </x:c>
      <x:c r="AB714" t="str">
        <x:v>deepseek-v4-flash</x:v>
      </x:c>
      <x:c r="AC714" t="str">
        <x:v>恢复轮 2026-09-01；来源 A_exclude</x:v>
      </x:c>
      <x:c r="AD714" t="str">
        <x:v>outside</x:v>
      </x:c>
      <x:c r="AE714" t="str">
        <x:v>A_exclude</x:v>
      </x:c>
    </x:row>
    <x:row r="715">
      <x:c r="A715" t="str">
        <x:v>M00770</x:v>
      </x:c>
      <x:c r="B715" t="n">
        <x:v>15</x:v>
      </x:c>
      <x:c r="C715" t="str">
        <x:v>CELLxGENE:eb499fd8-7000-419f-8854-926b9b61b11f</x:v>
      </x:c>
      <x:c r="D715" t="str">
        <x:v>DOI_10.1038_s41467-023-40173-5</x:v>
      </x:c>
      <x:c r="E715" t="str">
        <x:v>DOI_10.1038_s41467-023-40173-5</x:v>
      </x:c>
      <x:c r="F715" t="str">
        <x:v>primary</x:v>
      </x:c>
      <x:c r="G715"/>
      <x:c r="H715"/>
      <x:c r="I715" t="str">
        <x:v>suprabasal cells</x:v>
      </x:c>
      <x:c r="J715"/>
      <x:c r="K715" t="str">
        <x:v>human</x:v>
      </x:c>
      <x:c r="L715" t="str">
        <x:v>false</x:v>
      </x:c>
      <x:c r="M715" t="str">
        <x:v>KRT19</x:v>
      </x:c>
      <x:c r="N715" t="str">
        <x:v>KRT19</x:v>
      </x:c>
      <x:c r="O715" t="str">
        <x:v>author_declared</x:v>
      </x:c>
      <x:c r="P715" t="str">
        <x:v>positive</x:v>
      </x:c>
      <x:c r="Q715" t="str">
        <x:v>formal_candidate</x:v>
      </x:c>
      <x:c r="R715" t="str">
        <x:v>Results p.3 (LungMAP Human Lung CellRef section)</x:v>
      </x:c>
      <x:c r="S715" t="str">
        <x:v>suprabasal cells14(SERPINB4,KRT19,NOTCH3)</x:v>
      </x:c>
      <x:c r="T715" t="str">
        <x:v>approved</x:v>
      </x:c>
      <x:c r="U715" t="str">
        <x:v>recovery_verify_2026-09-01</x:v>
      </x:c>
      <x:c r="V715" t="str">
        <x:v>KRT19 is explicitly listed as a marker gene for human suprabasal cells in the CellRef dictionary extension.</x:v>
      </x:c>
      <x:c r="W715" t="str">
        <x:v>scripts/extract_markers/audited-extraction/recovery/DOI_10.1038_s41467-023-40173-5_verify.json</x:v>
      </x:c>
      <x:c r="X715" s="56" t="n">
        <x:v>46266</x:v>
      </x:c>
      <x:c r="Y715" t="str">
        <x:v>recovery_include</x:v>
      </x:c>
      <x:c r="Z715" t="str">
        <x:v>exact</x:v>
      </x:c>
      <x:c r="AA715" t="b">
        <x:v>1</x:v>
      </x:c>
      <x:c r="AB715" t="str">
        <x:v>deepseek-v4-flash</x:v>
      </x:c>
      <x:c r="AC715" t="str">
        <x:v>恢复轮 2026-09-01；来源 new_finding</x:v>
      </x:c>
      <x:c r="AD715" t="str">
        <x:v>outside</x:v>
      </x:c>
      <x:c r="AE715" t="str">
        <x:v>new_finding</x:v>
      </x:c>
    </x:row>
    <x:row r="716">
      <x:c r="A716" t="str">
        <x:v>M00771</x:v>
      </x:c>
      <x:c r="B716" t="n">
        <x:v>15</x:v>
      </x:c>
      <x:c r="C716" t="str">
        <x:v>CELLxGENE:eb499fd8-7000-419f-8854-926b9b61b11f</x:v>
      </x:c>
      <x:c r="D716" t="str">
        <x:v>DOI_10.1038_s41467-023-40173-5</x:v>
      </x:c>
      <x:c r="E716" t="str">
        <x:v>DOI_10.1038_s41467-023-40173-5</x:v>
      </x:c>
      <x:c r="F716" t="str">
        <x:v>primary</x:v>
      </x:c>
      <x:c r="G716"/>
      <x:c r="H716"/>
      <x:c r="I716" t="str">
        <x:v>suprabasal cells</x:v>
      </x:c>
      <x:c r="J716"/>
      <x:c r="K716" t="str">
        <x:v>human</x:v>
      </x:c>
      <x:c r="L716" t="str">
        <x:v>false</x:v>
      </x:c>
      <x:c r="M716" t="str">
        <x:v>NOTCH3</x:v>
      </x:c>
      <x:c r="N716" t="str">
        <x:v>NOTCH3</x:v>
      </x:c>
      <x:c r="O716" t="str">
        <x:v>author_declared</x:v>
      </x:c>
      <x:c r="P716" t="str">
        <x:v>positive</x:v>
      </x:c>
      <x:c r="Q716" t="str">
        <x:v>formal_candidate</x:v>
      </x:c>
      <x:c r="R716" t="str">
        <x:v>Results p.3 (LungMAP Human Lung CellRef section)</x:v>
      </x:c>
      <x:c r="S716" t="str">
        <x:v>suprabasal cells14(SERPINB4,KRT19,NOTCH3)</x:v>
      </x:c>
      <x:c r="T716" t="str">
        <x:v>approved</x:v>
      </x:c>
      <x:c r="U716" t="str">
        <x:v>recovery_verify_2026-09-01</x:v>
      </x:c>
      <x:c r="V716" t="str">
        <x:v>NOTCH3 is explicitly listed as a marker gene for suprabasal cells in the CellRef dictionary extension.</x:v>
      </x:c>
      <x:c r="W716" t="str">
        <x:v>scripts/extract_markers/audited-extraction/recovery/DOI_10.1038_s41467-023-40173-5_verify.json</x:v>
      </x:c>
      <x:c r="X716" s="56" t="n">
        <x:v>46266</x:v>
      </x:c>
      <x:c r="Y716" t="str">
        <x:v>recovery_include</x:v>
      </x:c>
      <x:c r="Z716" t="str">
        <x:v>exact</x:v>
      </x:c>
      <x:c r="AA716" t="b">
        <x:v>1</x:v>
      </x:c>
      <x:c r="AB716" t="str">
        <x:v>deepseek-v4-flash</x:v>
      </x:c>
      <x:c r="AC716" t="str">
        <x:v>恢复轮 2026-09-01；来源 new_finding</x:v>
      </x:c>
      <x:c r="AD716" t="str">
        <x:v>outside</x:v>
      </x:c>
      <x:c r="AE716" t="str">
        <x:v>new_finding</x:v>
      </x:c>
    </x:row>
    <x:row r="717">
      <x:c r="A717" t="str">
        <x:v>M00772</x:v>
      </x:c>
      <x:c r="B717" t="n">
        <x:v>15</x:v>
      </x:c>
      <x:c r="C717" t="str">
        <x:v>CELLxGENE:eb499fd8-7000-419f-8854-926b9b61b11f</x:v>
      </x:c>
      <x:c r="D717" t="str">
        <x:v>DOI_10.1038_s41467-023-40173-5</x:v>
      </x:c>
      <x:c r="E717" t="str">
        <x:v>DOI_10.1038_s41467-023-40173-5</x:v>
      </x:c>
      <x:c r="F717" t="str">
        <x:v>primary</x:v>
      </x:c>
      <x:c r="G717"/>
      <x:c r="H717"/>
      <x:c r="I717" t="str">
        <x:v>suprabasal cells</x:v>
      </x:c>
      <x:c r="J717"/>
      <x:c r="K717" t="str">
        <x:v>human</x:v>
      </x:c>
      <x:c r="L717" t="str">
        <x:v>false</x:v>
      </x:c>
      <x:c r="M717" t="str">
        <x:v>SERPINB4</x:v>
      </x:c>
      <x:c r="N717" t="str">
        <x:v>SERPINB4</x:v>
      </x:c>
      <x:c r="O717" t="str">
        <x:v>author_declared</x:v>
      </x:c>
      <x:c r="P717" t="str">
        <x:v>positive</x:v>
      </x:c>
      <x:c r="Q717" t="str">
        <x:v>formal_candidate</x:v>
      </x:c>
      <x:c r="R717" t="str">
        <x:v>Results p.3 (LungMAP Human Lung CellRef section)</x:v>
      </x:c>
      <x:c r="S717" t="str">
        <x:v>suprabasal cells14(SERPINB4,KRT19,NOTCH3)</x:v>
      </x:c>
      <x:c r="T717" t="str">
        <x:v>approved</x:v>
      </x:c>
      <x:c r="U717" t="str">
        <x:v>recovery_verify_2026-09-01</x:v>
      </x:c>
      <x:c r="V717" t="str">
        <x:v>SERPINB4 is explicitly listed as a marker gene for suprabasal cells when the authors extended the CellRef dictionary.</x:v>
      </x:c>
      <x:c r="W717" t="str">
        <x:v>scripts/extract_markers/audited-extraction/recovery/DOI_10.1038_s41467-023-40173-5_verify.json</x:v>
      </x:c>
      <x:c r="X717" s="56" t="n">
        <x:v>46266</x:v>
      </x:c>
      <x:c r="Y717" t="str">
        <x:v>recovery_include</x:v>
      </x:c>
      <x:c r="Z717" t="str">
        <x:v>exact</x:v>
      </x:c>
      <x:c r="AA717" t="b">
        <x:v>1</x:v>
      </x:c>
      <x:c r="AB717" t="str">
        <x:v>deepseek-v4-flash</x:v>
      </x:c>
      <x:c r="AC717" t="str">
        <x:v>恢复轮 2026-09-01；来源 new_finding</x:v>
      </x:c>
      <x:c r="AD717" t="str">
        <x:v>outside</x:v>
      </x:c>
      <x:c r="AE717" t="str">
        <x:v>new_finding</x:v>
      </x:c>
    </x:row>
    <x:row r="718">
      <x:c r="A718" t="str">
        <x:v>M00773</x:v>
      </x:c>
      <x:c r="B718" t="n">
        <x:v>15</x:v>
      </x:c>
      <x:c r="C718" t="str">
        <x:v>CELLxGENE:eb499fd8-7000-419f-8854-926b9b61b11f</x:v>
      </x:c>
      <x:c r="D718" t="str">
        <x:v>DOI_10.1038_s41467-023-40173-5</x:v>
      </x:c>
      <x:c r="E718" t="str">
        <x:v>DOI_10.1038_s41467-023-40173-5</x:v>
      </x:c>
      <x:c r="F718" t="str">
        <x:v>primary</x:v>
      </x:c>
      <x:c r="G718"/>
      <x:c r="H718"/>
      <x:c r="I718" t="str">
        <x:v>systemic venous endothelial cells (SVEC)</x:v>
      </x:c>
      <x:c r="J718"/>
      <x:c r="K718" t="str">
        <x:v>human</x:v>
      </x:c>
      <x:c r="L718" t="str">
        <x:v>false</x:v>
      </x:c>
      <x:c r="M718" t="str">
        <x:v>ABCB1</x:v>
      </x:c>
      <x:c r="N718" t="str">
        <x:v>ABCB1</x:v>
      </x:c>
      <x:c r="O718" t="str">
        <x:v>author_declared</x:v>
      </x:c>
      <x:c r="P718" t="str">
        <x:v>positive</x:v>
      </x:c>
      <x:c r="Q718" t="str">
        <x:v>formal_candidate</x:v>
      </x:c>
      <x:c r="R718" t="str">
        <x:v>Results p.3 (LungMAP Human Lung CellRef section)</x:v>
      </x:c>
      <x:c r="S718" t="str">
        <x:v>systemic venous endothelial cells21 (SVEC;markergenes:COL15A1,ABCB1,ACKR1)</x:v>
      </x:c>
      <x:c r="T718" t="str">
        <x:v>approved</x:v>
      </x:c>
      <x:c r="U718" t="str">
        <x:v>recovery_verify_2026-09-01</x:v>
      </x:c>
      <x:c r="V718" t="str">
        <x:v>ABCB1 is explicitly listed as a marker gene for SVEC.</x:v>
      </x:c>
      <x:c r="W718" t="str">
        <x:v>scripts/extract_markers/audited-extraction/recovery/DOI_10.1038_s41467-023-40173-5_verify.json</x:v>
      </x:c>
      <x:c r="X718" s="56" t="n">
        <x:v>46266</x:v>
      </x:c>
      <x:c r="Y718" t="str">
        <x:v>recovery_include</x:v>
      </x:c>
      <x:c r="Z718" t="str">
        <x:v>exact</x:v>
      </x:c>
      <x:c r="AA718" t="b">
        <x:v>1</x:v>
      </x:c>
      <x:c r="AB718" t="str">
        <x:v>deepseek-v4-flash</x:v>
      </x:c>
      <x:c r="AC718" t="str">
        <x:v>恢复轮 2026-09-01；来源 A_exclude</x:v>
      </x:c>
      <x:c r="AD718" t="str">
        <x:v>outside</x:v>
      </x:c>
      <x:c r="AE718" t="str">
        <x:v>A_exclude</x:v>
      </x:c>
    </x:row>
    <x:row r="719">
      <x:c r="A719" t="str">
        <x:v>M00774</x:v>
      </x:c>
      <x:c r="B719" t="n">
        <x:v>15</x:v>
      </x:c>
      <x:c r="C719" t="str">
        <x:v>CELLxGENE:eb499fd8-7000-419f-8854-926b9b61b11f</x:v>
      </x:c>
      <x:c r="D719" t="str">
        <x:v>DOI_10.1038_s41467-023-40173-5</x:v>
      </x:c>
      <x:c r="E719" t="str">
        <x:v>DOI_10.1038_s41467-023-40173-5</x:v>
      </x:c>
      <x:c r="F719" t="str">
        <x:v>primary</x:v>
      </x:c>
      <x:c r="G719"/>
      <x:c r="H719"/>
      <x:c r="I719" t="str">
        <x:v>systemic venous endothelial cells (SVEC)</x:v>
      </x:c>
      <x:c r="J719"/>
      <x:c r="K719" t="str">
        <x:v>human</x:v>
      </x:c>
      <x:c r="L719" t="str">
        <x:v>false</x:v>
      </x:c>
      <x:c r="M719" t="str">
        <x:v>ACKR1</x:v>
      </x:c>
      <x:c r="N719" t="str">
        <x:v>ACKR1</x:v>
      </x:c>
      <x:c r="O719" t="str">
        <x:v>author_declared</x:v>
      </x:c>
      <x:c r="P719" t="str">
        <x:v>positive</x:v>
      </x:c>
      <x:c r="Q719" t="str">
        <x:v>formal_candidate</x:v>
      </x:c>
      <x:c r="R719" t="str">
        <x:v>Results p.3 (LungMAP Human Lung CellRef section)</x:v>
      </x:c>
      <x:c r="S719" t="str">
        <x:v>systemic venous endothelial cells21 (SVEC;markergenes:COL15A1,ABCB1,ACKR1)</x:v>
      </x:c>
      <x:c r="T719" t="str">
        <x:v>approved</x:v>
      </x:c>
      <x:c r="U719" t="str">
        <x:v>recovery_verify_2026-09-01</x:v>
      </x:c>
      <x:c r="V719" t="str">
        <x:v>ACKR1 is explicitly listed as a marker gene for SVEC.</x:v>
      </x:c>
      <x:c r="W719" t="str">
        <x:v>scripts/extract_markers/audited-extraction/recovery/DOI_10.1038_s41467-023-40173-5_verify.json</x:v>
      </x:c>
      <x:c r="X719" s="56" t="n">
        <x:v>46266</x:v>
      </x:c>
      <x:c r="Y719" t="str">
        <x:v>recovery_include</x:v>
      </x:c>
      <x:c r="Z719" t="str">
        <x:v>exact</x:v>
      </x:c>
      <x:c r="AA719" t="b">
        <x:v>1</x:v>
      </x:c>
      <x:c r="AB719" t="str">
        <x:v>deepseek-v4-flash</x:v>
      </x:c>
      <x:c r="AC719" t="str">
        <x:v>恢复轮 2026-09-01；来源 A_exclude</x:v>
      </x:c>
      <x:c r="AD719" t="str">
        <x:v>outside</x:v>
      </x:c>
      <x:c r="AE719" t="str">
        <x:v>A_exclude</x:v>
      </x:c>
    </x:row>
    <x:row r="720">
      <x:c r="A720" t="str">
        <x:v>M00775</x:v>
      </x:c>
      <x:c r="B720" t="n">
        <x:v>15</x:v>
      </x:c>
      <x:c r="C720" t="str">
        <x:v>CELLxGENE:eb499fd8-7000-419f-8854-926b9b61b11f</x:v>
      </x:c>
      <x:c r="D720" t="str">
        <x:v>DOI_10.1038_s41467-023-40173-5</x:v>
      </x:c>
      <x:c r="E720" t="str">
        <x:v>DOI_10.1038_s41467-023-40173-5</x:v>
      </x:c>
      <x:c r="F720" t="str">
        <x:v>primary</x:v>
      </x:c>
      <x:c r="G720"/>
      <x:c r="H720"/>
      <x:c r="I720" t="str">
        <x:v>systemic venous endothelial cells (SVEC)</x:v>
      </x:c>
      <x:c r="J720"/>
      <x:c r="K720" t="str">
        <x:v>human</x:v>
      </x:c>
      <x:c r="L720" t="str">
        <x:v>false</x:v>
      </x:c>
      <x:c r="M720" t="str">
        <x:v>COL15A1</x:v>
      </x:c>
      <x:c r="N720" t="str">
        <x:v>COL15A1</x:v>
      </x:c>
      <x:c r="O720" t="str">
        <x:v>author_declared</x:v>
      </x:c>
      <x:c r="P720" t="str">
        <x:v>positive</x:v>
      </x:c>
      <x:c r="Q720" t="str">
        <x:v>formal_candidate</x:v>
      </x:c>
      <x:c r="R720" t="str">
        <x:v>Results p.3 (LungMAP Human Lung CellRef section)</x:v>
      </x:c>
      <x:c r="S720" t="str">
        <x:v>systemic venous endothelial cells21 (SVEC;markergenes:COL15A1,ABCB1,ACKR1)</x:v>
      </x:c>
      <x:c r="T720" t="str">
        <x:v>approved</x:v>
      </x:c>
      <x:c r="U720" t="str">
        <x:v>recovery_verify_2026-09-01</x:v>
      </x:c>
      <x:c r="V720" t="str">
        <x:v>Authors explicitly list COL15A1 as a marker gene for SVEC and include SVEC in the CellRef dictionary.</x:v>
      </x:c>
      <x:c r="W720" t="str">
        <x:v>scripts/extract_markers/audited-extraction/recovery/DOI_10.1038_s41467-023-40173-5_verify.json</x:v>
      </x:c>
      <x:c r="X720" s="56" t="n">
        <x:v>46266</x:v>
      </x:c>
      <x:c r="Y720" t="str">
        <x:v>recovery_include</x:v>
      </x:c>
      <x:c r="Z720" t="str">
        <x:v>exact</x:v>
      </x:c>
      <x:c r="AA720" t="b">
        <x:v>1</x:v>
      </x:c>
      <x:c r="AB720" t="str">
        <x:v>deepseek-v4-flash</x:v>
      </x:c>
      <x:c r="AC720" t="str">
        <x:v>恢复轮 2026-09-01；来源 A_exclude</x:v>
      </x:c>
      <x:c r="AD720" t="str">
        <x:v>outside</x:v>
      </x:c>
      <x:c r="AE720" t="str">
        <x:v>A_exclude</x:v>
      </x:c>
    </x:row>
    <x:row r="721">
      <x:c r="A721" t="str">
        <x:v>M00776</x:v>
      </x:c>
      <x:c r="B721" t="n">
        <x:v>16</x:v>
      </x:c>
      <x:c r="C721" t="str">
        <x:v>CELLxGENE:f14bc322-1322-4184-8d16-409557525ea5</x:v>
      </x:c>
      <x:c r="D721" t="str">
        <x:v>DOI_10.1038_s41588-024-01702-0</x:v>
      </x:c>
      <x:c r="E721" t="str">
        <x:v>DOI_10.1038_s41588-024-01702-0</x:v>
      </x:c>
      <x:c r="F721" t="str">
        <x:v>primary</x:v>
      </x:c>
      <x:c r="G721"/>
      <x:c r="H721"/>
      <x:c r="I721" t="str">
        <x:v>CA4+ capillary</x:v>
      </x:c>
      <x:c r="J721"/>
      <x:c r="K721" t="str">
        <x:v>human</x:v>
      </x:c>
      <x:c r="L721" t="str">
        <x:v>false</x:v>
      </x:c>
      <x:c r="M721" t="str">
        <x:v>CA4</x:v>
      </x:c>
      <x:c r="N721" t="str">
        <x:v>CA4</x:v>
      </x:c>
      <x:c r="O721" t="str">
        <x:v>annotation_marker</x:v>
      </x:c>
      <x:c r="P721" t="str">
        <x:v>positive</x:v>
      </x:c>
      <x:c r="Q721" t="str">
        <x:v>formal_candidate</x:v>
      </x:c>
      <x:c r="R721" t="str">
        <x:v>Fig. 2c; Fig. 3; Methods (annotation based on known marker genes)</x:v>
      </x:c>
      <x:c r="S721" t="str">
        <x:v>Endothelial cell type annotated 'CA4+ capillary' in Fig. 2c and Fig. 3; Methods state cell types were annotated based on known marker genes (Supplementary Table 2).</x:v>
      </x:c>
      <x:c r="T721" t="str">
        <x:v>approved</x:v>
      </x:c>
      <x:c r="U721" t="str">
        <x:v>recovery_verify_2026-09-01</x:v>
      </x:c>
      <x:c r="V721" t="str">
        <x:v>CA4 is part of the annotated cell-type name 'CA4+ capillary' and was used for cell type identification; formal annotation marker.</x:v>
      </x:c>
      <x:c r="W721" t="str">
        <x:v>scripts/extract_markers/audited-extraction/recovery/DOI_10.1038_s41588-024-01702-0_verify.json</x:v>
      </x:c>
      <x:c r="X721" s="56" t="n">
        <x:v>46266</x:v>
      </x:c>
      <x:c r="Y721" t="str">
        <x:v>recovery_include</x:v>
      </x:c>
      <x:c r="Z721" t="str">
        <x:v>exact</x:v>
      </x:c>
      <x:c r="AA721" t="b">
        <x:v>1</x:v>
      </x:c>
      <x:c r="AB721" t="str">
        <x:v>deepseek-v4-flash</x:v>
      </x:c>
      <x:c r="AC721" t="str">
        <x:v>恢复轮 2026-09-01；来源 A_exclude</x:v>
      </x:c>
      <x:c r="AD721" t="str">
        <x:v>outside</x:v>
      </x:c>
      <x:c r="AE721" t="str">
        <x:v>A_exclude</x:v>
      </x:c>
    </x:row>
    <x:row r="722">
      <x:c r="A722" t="str">
        <x:v>M00777</x:v>
      </x:c>
      <x:c r="B722" t="n">
        <x:v>16</x:v>
      </x:c>
      <x:c r="C722" t="str">
        <x:v>CELLxGENE:f14bc322-1322-4184-8d16-409557525ea5</x:v>
      </x:c>
      <x:c r="D722" t="str">
        <x:v>DOI_10.1038_s41588-024-01702-0</x:v>
      </x:c>
      <x:c r="E722" t="str">
        <x:v>DOI_10.1038_s41588-024-01702-0</x:v>
      </x:c>
      <x:c r="F722" t="str">
        <x:v>primary</x:v>
      </x:c>
      <x:c r="G722"/>
      <x:c r="H722"/>
      <x:c r="I722" t="str">
        <x:v>CD4</x:v>
      </x:c>
      <x:c r="J722"/>
      <x:c r="K722" t="str">
        <x:v>human</x:v>
      </x:c>
      <x:c r="L722" t="str">
        <x:v>false</x:v>
      </x:c>
      <x:c r="M722" t="str">
        <x:v>CD4</x:v>
      </x:c>
      <x:c r="N722" t="str">
        <x:v>CD4</x:v>
      </x:c>
      <x:c r="O722" t="str">
        <x:v>annotation_marker</x:v>
      </x:c>
      <x:c r="P722" t="str">
        <x:v>positive</x:v>
      </x:c>
      <x:c r="Q722" t="str">
        <x:v>formal_candidate</x:v>
      </x:c>
      <x:c r="R722" t="str">
        <x:v>Fig. 2c; Fig. 3; Fig. 5c (cell-type axis); Methods (annotation based on known marker genes)</x:v>
      </x:c>
      <x:c r="S722" t="str">
        <x:v>Lymphoid immune cell type labeled 'CD4' in Fig. 2c, Fig. 3 and Fig. 5c; Methods state cell types were annotated based on known marker genes (Supplementary Table 2).</x:v>
      </x:c>
      <x:c r="T722" t="str">
        <x:v>approved</x:v>
      </x:c>
      <x:c r="U722" t="str">
        <x:v>recovery_verify_2026-09-01</x:v>
      </x:c>
      <x:c r="V722" t="str">
        <x:v>CD4 is the marker used as the annotated cell-type name 'CD4' and was used for cell type identification; formal annotation marker.</x:v>
      </x:c>
      <x:c r="W722" t="str">
        <x:v>scripts/extract_markers/audited-extraction/recovery/DOI_10.1038_s41588-024-01702-0_verify.json</x:v>
      </x:c>
      <x:c r="X722" s="56" t="n">
        <x:v>46266</x:v>
      </x:c>
      <x:c r="Y722" t="str">
        <x:v>recovery_include</x:v>
      </x:c>
      <x:c r="Z722" t="str">
        <x:v>exact</x:v>
      </x:c>
      <x:c r="AA722" t="b">
        <x:v>1</x:v>
      </x:c>
      <x:c r="AB722" t="str">
        <x:v>deepseek-v4-flash</x:v>
      </x:c>
      <x:c r="AC722" t="str">
        <x:v>恢复轮 2026-09-01；来源 A_exclude</x:v>
      </x:c>
      <x:c r="AD722" t="str">
        <x:v>outside</x:v>
      </x:c>
      <x:c r="AE722" t="str">
        <x:v>A_exclude</x:v>
      </x:c>
    </x:row>
    <x:row r="723">
      <x:c r="A723" t="str">
        <x:v>M00778</x:v>
      </x:c>
      <x:c r="B723" t="n">
        <x:v>16</x:v>
      </x:c>
      <x:c r="C723" t="str">
        <x:v>CELLxGENE:f14bc322-1322-4184-8d16-409557525ea5</x:v>
      </x:c>
      <x:c r="D723" t="str">
        <x:v>DOI_10.1038_s41588-024-01702-0</x:v>
      </x:c>
      <x:c r="E723" t="str">
        <x:v>DOI_10.1038_s41588-024-01702-0</x:v>
      </x:c>
      <x:c r="F723" t="str">
        <x:v>primary</x:v>
      </x:c>
      <x:c r="G723"/>
      <x:c r="H723"/>
      <x:c r="I723" t="str">
        <x:v>CD8/NKT</x:v>
      </x:c>
      <x:c r="J723"/>
      <x:c r="K723" t="str">
        <x:v>human</x:v>
      </x:c>
      <x:c r="L723" t="str">
        <x:v>false</x:v>
      </x:c>
      <x:c r="M723" t="str">
        <x:v>CD8</x:v>
      </x:c>
      <x:c r="N723" t="str">
        <x:v>CD8</x:v>
      </x:c>
      <x:c r="O723" t="str">
        <x:v>annotation_marker</x:v>
      </x:c>
      <x:c r="P723" t="str">
        <x:v>positive</x:v>
      </x:c>
      <x:c r="Q723" t="str">
        <x:v>formal_candidate</x:v>
      </x:c>
      <x:c r="R723" t="str">
        <x:v>Fig. 2c; Fig. 3; Methods: 'Data integration, clustering, cell type annotation and differential expression'</x:v>
      </x:c>
      <x:c r="S723" t="str">
        <x:v>Lymphoid immune cell type labeled 'CD8/NKT' in Fig. 2c and Fig. 3; Methods state subgroup-specific objects were 'annotated for specific cell types based on known marker genes (Supplementary Table 2)'.</x:v>
      </x:c>
      <x:c r="T723" t="str">
        <x:v>approved</x:v>
      </x:c>
      <x:c r="U723" t="str">
        <x:v>recovery_verify_2026-09-01</x:v>
      </x:c>
      <x:c r="V723" t="str">
        <x:v>CD8 is embedded in the annotated cell-type name 'CD8/NKT' and was used for cell type identification/naming, analogous to CD4 for the 'CD4' cell type; satisfies both marker identity and annotation-use gates.</x:v>
      </x:c>
      <x:c r="W723" t="str">
        <x:v>scripts/extract_markers/audited-extraction/recovery/DOI_10.1038_s41588-024-01702-0_verify.json</x:v>
      </x:c>
      <x:c r="X723" s="56" t="n">
        <x:v>46266</x:v>
      </x:c>
      <x:c r="Y723" t="str">
        <x:v>recovery_include</x:v>
      </x:c>
      <x:c r="Z723" t="str">
        <x:v>exact</x:v>
      </x:c>
      <x:c r="AA723" t="b">
        <x:v>1</x:v>
      </x:c>
      <x:c r="AB723" t="str">
        <x:v>deepseek-v4-flash</x:v>
      </x:c>
      <x:c r="AC723" t="str">
        <x:v>恢复轮 2026-09-01；来源 new_finding</x:v>
      </x:c>
      <x:c r="AD723" t="str">
        <x:v>outside</x:v>
      </x:c>
      <x:c r="AE723" t="str">
        <x:v>new_finding</x:v>
      </x:c>
    </x:row>
    <x:row r="724">
      <x:c r="A724" t="str">
        <x:v>M00779</x:v>
      </x:c>
      <x:c r="B724" t="n">
        <x:v>16</x:v>
      </x:c>
      <x:c r="C724" t="str">
        <x:v>CELLxGENE:f14bc322-1322-4184-8d16-409557525ea5</x:v>
      </x:c>
      <x:c r="D724" t="str">
        <x:v>DOI_10.1038_s41588-024-01702-0</x:v>
      </x:c>
      <x:c r="E724" t="str">
        <x:v>DOI_10.1038_s41588-024-01702-0</x:v>
      </x:c>
      <x:c r="F724" t="str">
        <x:v>primary</x:v>
      </x:c>
      <x:c r="G724"/>
      <x:c r="H724"/>
      <x:c r="I724" t="str">
        <x:v>endothelial cells</x:v>
      </x:c>
      <x:c r="J724"/>
      <x:c r="K724" t="str">
        <x:v>human</x:v>
      </x:c>
      <x:c r="L724" t="str">
        <x:v>false</x:v>
      </x:c>
      <x:c r="M724" t="str">
        <x:v>PECAM1</x:v>
      </x:c>
      <x:c r="N724" t="str">
        <x:v>PECAM1</x:v>
      </x:c>
      <x:c r="O724" t="str">
        <x:v>annotation_marker</x:v>
      </x:c>
      <x:c r="P724" t="str">
        <x:v>positive</x:v>
      </x:c>
      <x:c r="Q724" t="str">
        <x:v>formal_candidate</x:v>
      </x:c>
      <x:c r="R724" t="str">
        <x:v>Methods: 'Data integration, clustering, cell type annotation and differential expression'</x:v>
      </x:c>
      <x:c r="S724" t="str">
        <x:v>Methods: 'PECAM1/+PTPRC− for endothelial cells' (part of the four major cell subgroup classification based on marker gene expression).</x:v>
      </x:c>
      <x:c r="T724" t="str">
        <x:v>approved</x:v>
      </x:c>
      <x:c r="U724" t="str">
        <x:v>recovery_verify_2026-09-01</x:v>
      </x:c>
      <x:c r="V724" t="str">
        <x:v>PECAM1 is explicitly declared and used as the positive marker to classify the endothelial cell subgroup; formal annotation marker.</x:v>
      </x:c>
      <x:c r="W724" t="str">
        <x:v>scripts/extract_markers/audited-extraction/recovery/DOI_10.1038_s41588-024-01702-0_verify.json</x:v>
      </x:c>
      <x:c r="X724" s="56" t="n">
        <x:v>46266</x:v>
      </x:c>
      <x:c r="Y724" t="str">
        <x:v>recovery_include</x:v>
      </x:c>
      <x:c r="Z724" t="str">
        <x:v>exact</x:v>
      </x:c>
      <x:c r="AA724" t="b">
        <x:v>1</x:v>
      </x:c>
      <x:c r="AB724" t="str">
        <x:v>deepseek-v4-flash</x:v>
      </x:c>
      <x:c r="AC724" t="str">
        <x:v>恢复轮 2026-09-01；来源 A_exclude</x:v>
      </x:c>
      <x:c r="AD724" t="str">
        <x:v>outside</x:v>
      </x:c>
      <x:c r="AE724" t="str">
        <x:v>A_exclude</x:v>
      </x:c>
    </x:row>
    <x:row r="725">
      <x:c r="A725" t="str">
        <x:v>M00780</x:v>
      </x:c>
      <x:c r="B725" t="n">
        <x:v>16</x:v>
      </x:c>
      <x:c r="C725" t="str">
        <x:v>CELLxGENE:f14bc322-1322-4184-8d16-409557525ea5</x:v>
      </x:c>
      <x:c r="D725" t="str">
        <x:v>DOI_10.1038_s41588-024-01702-0</x:v>
      </x:c>
      <x:c r="E725" t="str">
        <x:v>DOI_10.1038_s41588-024-01702-0</x:v>
      </x:c>
      <x:c r="F725" t="str">
        <x:v>primary</x:v>
      </x:c>
      <x:c r="G725"/>
      <x:c r="H725"/>
      <x:c r="I725" t="str">
        <x:v>endothelial cells</x:v>
      </x:c>
      <x:c r="J725"/>
      <x:c r="K725" t="str">
        <x:v>human</x:v>
      </x:c>
      <x:c r="L725" t="str">
        <x:v>false</x:v>
      </x:c>
      <x:c r="M725" t="str">
        <x:v>PTPRC</x:v>
      </x:c>
      <x:c r="N725" t="str">
        <x:v>PTPRC</x:v>
      </x:c>
      <x:c r="O725" t="str">
        <x:v>annotation_marker</x:v>
      </x:c>
      <x:c r="P725" t="str">
        <x:v>negative</x:v>
      </x:c>
      <x:c r="Q725" t="str">
        <x:v>formal_candidate</x:v>
      </x:c>
      <x:c r="R725" t="str">
        <x:v>Methods: 'Data integration, clustering, cell type annotation and differential expression'</x:v>
      </x:c>
      <x:c r="S725" t="str">
        <x:v>Methods: 'PECAM1/+PTPRC− for endothelial cells'; PTPRC is the negative marker in this compartment classification based on marker gene expression.</x:v>
      </x:c>
      <x:c r="T725" t="str">
        <x:v>approved</x:v>
      </x:c>
      <x:c r="U725" t="str">
        <x:v>recovery_verify_2026-09-01</x:v>
      </x:c>
      <x:c r="V725" t="str">
        <x:v>PTPRC− is explicitly used together with PECAM1+ to classify endothelial cells; negative-polarity annotation marker used for cell subgroup identification.</x:v>
      </x:c>
      <x:c r="W725" t="str">
        <x:v>scripts/extract_markers/audited-extraction/recovery/DOI_10.1038_s41588-024-01702-0_verify.json</x:v>
      </x:c>
      <x:c r="X725" s="56" t="n">
        <x:v>46266</x:v>
      </x:c>
      <x:c r="Y725" t="str">
        <x:v>recovery_include</x:v>
      </x:c>
      <x:c r="Z725" t="str">
        <x:v>exact</x:v>
      </x:c>
      <x:c r="AA725" t="b">
        <x:v>1</x:v>
      </x:c>
      <x:c r="AB725" t="str">
        <x:v>deepseek-v4-flash</x:v>
      </x:c>
      <x:c r="AC725" t="str">
        <x:v>恢复轮 2026-09-01；来源 A_exclude</x:v>
      </x:c>
      <x:c r="AD725" t="str">
        <x:v>outside</x:v>
      </x:c>
      <x:c r="AE725" t="str">
        <x:v>A_exclude</x:v>
      </x:c>
    </x:row>
    <x:row r="726">
      <x:c r="A726" t="str">
        <x:v>M00781</x:v>
      </x:c>
      <x:c r="B726" t="n">
        <x:v>16</x:v>
      </x:c>
      <x:c r="C726" t="str">
        <x:v>CELLxGENE:f14bc322-1322-4184-8d16-409557525ea5</x:v>
      </x:c>
      <x:c r="D726" t="str">
        <x:v>DOI_10.1038_s41588-024-01702-0</x:v>
      </x:c>
      <x:c r="E726" t="str">
        <x:v>DOI_10.1038_s41588-024-01702-0</x:v>
      </x:c>
      <x:c r="F726" t="str">
        <x:v>primary</x:v>
      </x:c>
      <x:c r="G726"/>
      <x:c r="H726"/>
      <x:c r="I726" t="str">
        <x:v>epithelial cells</x:v>
      </x:c>
      <x:c r="J726"/>
      <x:c r="K726" t="str">
        <x:v>human</x:v>
      </x:c>
      <x:c r="L726" t="str">
        <x:v>false</x:v>
      </x:c>
      <x:c r="M726" t="str">
        <x:v>EPCAM</x:v>
      </x:c>
      <x:c r="N726" t="str">
        <x:v>EPCAM</x:v>
      </x:c>
      <x:c r="O726" t="str">
        <x:v>annotation_marker</x:v>
      </x:c>
      <x:c r="P726" t="str">
        <x:v>positive</x:v>
      </x:c>
      <x:c r="Q726" t="str">
        <x:v>formal_candidate</x:v>
      </x:c>
      <x:c r="R726" t="str">
        <x:v>Methods: 'Data integration, clustering, cell type annotation and differential expression'</x:v>
      </x:c>
      <x:c r="S726" t="str">
        <x:v>Methods: 'The resulting clusters were divided into four major cell subgroups based on marker gene expression: PTPRC+ for immune cells; EPCAM+ for epithelial cells; PECAM1/+PTPRC− for endothelial cells; and PTPRC−/EPCAM−/PECAM1− for mesenchymal cells.'</x:v>
      </x:c>
      <x:c r="T726" t="str">
        <x:v>approved</x:v>
      </x:c>
      <x:c r="U726" t="str">
        <x:v>recovery_verify_2026-09-01</x:v>
      </x:c>
      <x:c r="V726" t="str">
        <x:v>EPCAM is explicitly declared and used as the positive marker to classify the epithelial cell subgroup; formal annotation marker.</x:v>
      </x:c>
      <x:c r="W726" t="str">
        <x:v>scripts/extract_markers/audited-extraction/recovery/DOI_10.1038_s41588-024-01702-0_verify.json</x:v>
      </x:c>
      <x:c r="X726" s="56" t="n">
        <x:v>46266</x:v>
      </x:c>
      <x:c r="Y726" t="str">
        <x:v>recovery_include</x:v>
      </x:c>
      <x:c r="Z726" t="str">
        <x:v>exact</x:v>
      </x:c>
      <x:c r="AA726" t="b">
        <x:v>1</x:v>
      </x:c>
      <x:c r="AB726" t="str">
        <x:v>deepseek-v4-flash</x:v>
      </x:c>
      <x:c r="AC726" t="str">
        <x:v>恢复轮 2026-09-01；来源 A_exclude</x:v>
      </x:c>
      <x:c r="AD726" t="str">
        <x:v>outside</x:v>
      </x:c>
      <x:c r="AE726" t="str">
        <x:v>A_exclude</x:v>
      </x:c>
    </x:row>
    <x:row r="727">
      <x:c r="A727" t="str">
        <x:v>M00782</x:v>
      </x:c>
      <x:c r="B727" t="n">
        <x:v>16</x:v>
      </x:c>
      <x:c r="C727" t="str">
        <x:v>CELLxGENE:f14bc322-1322-4184-8d16-409557525ea5</x:v>
      </x:c>
      <x:c r="D727" t="str">
        <x:v>DOI_10.1038_s41588-024-01702-0</x:v>
      </x:c>
      <x:c r="E727" t="str">
        <x:v>DOI_10.1038_s41588-024-01702-0</x:v>
      </x:c>
      <x:c r="F727" t="str">
        <x:v>primary</x:v>
      </x:c>
      <x:c r="G727"/>
      <x:c r="H727"/>
      <x:c r="I727" t="str">
        <x:v>immune cells</x:v>
      </x:c>
      <x:c r="J727"/>
      <x:c r="K727" t="str">
        <x:v>human</x:v>
      </x:c>
      <x:c r="L727" t="str">
        <x:v>false</x:v>
      </x:c>
      <x:c r="M727" t="str">
        <x:v>PTPRC</x:v>
      </x:c>
      <x:c r="N727" t="str">
        <x:v>PTPRC</x:v>
      </x:c>
      <x:c r="O727" t="str">
        <x:v>annotation_marker</x:v>
      </x:c>
      <x:c r="P727" t="str">
        <x:v>positive</x:v>
      </x:c>
      <x:c r="Q727" t="str">
        <x:v>formal_candidate</x:v>
      </x:c>
      <x:c r="R727" t="str">
        <x:v>Methods: 'Data integration, clustering, cell type annotation and differential expression'</x:v>
      </x:c>
      <x:c r="S727" t="str">
        <x:v>Methods: 'The resulting clusters were divided into four major cell subgroups based on marker gene expression: PTPRC+ for immune cells; EPCAM+ for epithelial cells; PECAM1/+PTPRC− for endothelial cells; and PTPRC−/EPCAM−/PECAM1− for mesenchymal cells.'</x:v>
      </x:c>
      <x:c r="T727" t="str">
        <x:v>approved</x:v>
      </x:c>
      <x:c r="U727" t="str">
        <x:v>recovery_verify_2026-09-01</x:v>
      </x:c>
      <x:c r="V727" t="str">
        <x:v>PTPRC is explicitly declared and used as the positive marker to classify the immune cell subgroup; satisfies both marker identity and annotation-use gates.</x:v>
      </x:c>
      <x:c r="W727" t="str">
        <x:v>scripts/extract_markers/audited-extraction/recovery/DOI_10.1038_s41588-024-01702-0_verify.json</x:v>
      </x:c>
      <x:c r="X727" s="56" t="n">
        <x:v>46266</x:v>
      </x:c>
      <x:c r="Y727" t="str">
        <x:v>recovery_include</x:v>
      </x:c>
      <x:c r="Z727" t="str">
        <x:v>exact</x:v>
      </x:c>
      <x:c r="AA727" t="b">
        <x:v>1</x:v>
      </x:c>
      <x:c r="AB727" t="str">
        <x:v>deepseek-v4-flash</x:v>
      </x:c>
      <x:c r="AC727" t="str">
        <x:v>恢复轮 2026-09-01；来源 A_exclude</x:v>
      </x:c>
      <x:c r="AD727" t="str">
        <x:v>outside</x:v>
      </x:c>
      <x:c r="AE727" t="str">
        <x:v>A_exclude</x:v>
      </x:c>
    </x:row>
    <x:row r="728">
      <x:c r="A728" t="str">
        <x:v>M00783</x:v>
      </x:c>
      <x:c r="B728" t="n">
        <x:v>16</x:v>
      </x:c>
      <x:c r="C728" t="str">
        <x:v>CELLxGENE:f14bc322-1322-4184-8d16-409557525ea5</x:v>
      </x:c>
      <x:c r="D728" t="str">
        <x:v>DOI_10.1038_s41588-024-01702-0</x:v>
      </x:c>
      <x:c r="E728" t="str">
        <x:v>DOI_10.1038_s41588-024-01702-0</x:v>
      </x:c>
      <x:c r="F728" t="str">
        <x:v>primary</x:v>
      </x:c>
      <x:c r="G728"/>
      <x:c r="H728"/>
      <x:c r="I728" t="str">
        <x:v>KRT5−/KRT17+</x:v>
      </x:c>
      <x:c r="J728"/>
      <x:c r="K728" t="str">
        <x:v>human</x:v>
      </x:c>
      <x:c r="L728" t="str">
        <x:v>false</x:v>
      </x:c>
      <x:c r="M728" t="str">
        <x:v>KRT17</x:v>
      </x:c>
      <x:c r="N728" t="str">
        <x:v>KRT17</x:v>
      </x:c>
      <x:c r="O728" t="str">
        <x:v>annotation_marker</x:v>
      </x:c>
      <x:c r="P728" t="str">
        <x:v>positive</x:v>
      </x:c>
      <x:c r="Q728" t="str">
        <x:v>formal_candidate</x:v>
      </x:c>
      <x:c r="R728" t="str">
        <x:v>Fig. 2c; Fig. 3; Methods (annotation based on known marker genes)</x:v>
      </x:c>
      <x:c r="S728" t="str">
        <x:v>Epithelial cell type annotated 'KRT5−/KRT17+' in Fig. 2c and Fig. 3; Methods state cell types were annotated based on known marker genes (Supplementary Table 2).</x:v>
      </x:c>
      <x:c r="T728" t="str">
        <x:v>approved</x:v>
      </x:c>
      <x:c r="U728" t="str">
        <x:v>recovery_verify_2026-09-01</x:v>
      </x:c>
      <x:c r="V728" t="str">
        <x:v>KRT17 is the positive marker in the annotated cell-type name 'KRT5−/KRT17+' and was used for cell type identification; formal annotation marker.</x:v>
      </x:c>
      <x:c r="W728" t="str">
        <x:v>scripts/extract_markers/audited-extraction/recovery/DOI_10.1038_s41588-024-01702-0_verify.json</x:v>
      </x:c>
      <x:c r="X728" s="56" t="n">
        <x:v>46266</x:v>
      </x:c>
      <x:c r="Y728" t="str">
        <x:v>recovery_include</x:v>
      </x:c>
      <x:c r="Z728" t="str">
        <x:v>exact</x:v>
      </x:c>
      <x:c r="AA728" t="b">
        <x:v>1</x:v>
      </x:c>
      <x:c r="AB728" t="str">
        <x:v>deepseek-v4-flash</x:v>
      </x:c>
      <x:c r="AC728" t="str">
        <x:v>恢复轮 2026-09-01；来源 A_exclude</x:v>
      </x:c>
      <x:c r="AD728" t="str">
        <x:v>outside</x:v>
      </x:c>
      <x:c r="AE728" t="str">
        <x:v>A_exclude</x:v>
      </x:c>
    </x:row>
    <x:row r="729">
      <x:c r="A729" t="str">
        <x:v>M00784</x:v>
      </x:c>
      <x:c r="B729" t="n">
        <x:v>16</x:v>
      </x:c>
      <x:c r="C729" t="str">
        <x:v>CELLxGENE:f14bc322-1322-4184-8d16-409557525ea5</x:v>
      </x:c>
      <x:c r="D729" t="str">
        <x:v>DOI_10.1038_s41588-024-01702-0</x:v>
      </x:c>
      <x:c r="E729" t="str">
        <x:v>DOI_10.1038_s41588-024-01702-0</x:v>
      </x:c>
      <x:c r="F729" t="str">
        <x:v>primary</x:v>
      </x:c>
      <x:c r="G729"/>
      <x:c r="H729"/>
      <x:c r="I729" t="str">
        <x:v>KRT5−/KRT17+</x:v>
      </x:c>
      <x:c r="J729"/>
      <x:c r="K729" t="str">
        <x:v>human</x:v>
      </x:c>
      <x:c r="L729" t="str">
        <x:v>false</x:v>
      </x:c>
      <x:c r="M729" t="str">
        <x:v>KRT5</x:v>
      </x:c>
      <x:c r="N729" t="str">
        <x:v>KRT5</x:v>
      </x:c>
      <x:c r="O729" t="str">
        <x:v>annotation_marker</x:v>
      </x:c>
      <x:c r="P729" t="str">
        <x:v>negative</x:v>
      </x:c>
      <x:c r="Q729" t="str">
        <x:v>formal_candidate</x:v>
      </x:c>
      <x:c r="R729" t="str">
        <x:v>Fig. 2c; Fig. 3; Methods (annotation based on known marker genes); Methods ('KRT5−KRT17+' cell type name in interaction eQTL section)</x:v>
      </x:c>
      <x:c r="S729" t="str">
        <x:v>Epithelial cell type annotated 'KRT5−/KRT17+' in Fig. 2c and Fig. 3; Methods also use 'KRT5−KRT17+' as a cell type name and state cell types were annotated based on known marker genes (Supplementary Table 2).</x:v>
      </x:c>
      <x:c r="T729" t="str">
        <x:v>approved</x:v>
      </x:c>
      <x:c r="U729" t="str">
        <x:v>recovery_verify_2026-09-01</x:v>
      </x:c>
      <x:c r="V729" t="str">
        <x:v>KRT5 is presented as the negative marker defining the cell type 'KRT5−/KRT17+' and was used for annotation/naming; negative polarity recorded from the cell-type label.</x:v>
      </x:c>
      <x:c r="W729" t="str">
        <x:v>scripts/extract_markers/audited-extraction/recovery/DOI_10.1038_s41588-024-01702-0_verify.json</x:v>
      </x:c>
      <x:c r="X729" s="56" t="n">
        <x:v>46266</x:v>
      </x:c>
      <x:c r="Y729" t="str">
        <x:v>recovery_include</x:v>
      </x:c>
      <x:c r="Z729" t="str">
        <x:v>exact</x:v>
      </x:c>
      <x:c r="AA729" t="b">
        <x:v>1</x:v>
      </x:c>
      <x:c r="AB729" t="str">
        <x:v>deepseek-v4-flash</x:v>
      </x:c>
      <x:c r="AC729" t="str">
        <x:v>恢复轮 2026-09-01；来源 A_exclude</x:v>
      </x:c>
      <x:c r="AD729" t="str">
        <x:v>outside</x:v>
      </x:c>
      <x:c r="AE729" t="str">
        <x:v>A_exclude</x:v>
      </x:c>
    </x:row>
    <x:row r="730">
      <x:c r="A730" t="str">
        <x:v>M00785</x:v>
      </x:c>
      <x:c r="B730" t="n">
        <x:v>16</x:v>
      </x:c>
      <x:c r="C730" t="str">
        <x:v>CELLxGENE:f14bc322-1322-4184-8d16-409557525ea5</x:v>
      </x:c>
      <x:c r="D730" t="str">
        <x:v>DOI_10.1038_s41588-024-01702-0</x:v>
      </x:c>
      <x:c r="E730" t="str">
        <x:v>DOI_10.1038_s41588-024-01702-0</x:v>
      </x:c>
      <x:c r="F730" t="str">
        <x:v>primary</x:v>
      </x:c>
      <x:c r="G730"/>
      <x:c r="H730"/>
      <x:c r="I730" t="str">
        <x:v>Macrophage − SPP1+</x:v>
      </x:c>
      <x:c r="J730"/>
      <x:c r="K730" t="str">
        <x:v>human</x:v>
      </x:c>
      <x:c r="L730" t="str">
        <x:v>false</x:v>
      </x:c>
      <x:c r="M730" t="str">
        <x:v>SPP1</x:v>
      </x:c>
      <x:c r="N730" t="str">
        <x:v>SPP1</x:v>
      </x:c>
      <x:c r="O730" t="str">
        <x:v>annotation_marker</x:v>
      </x:c>
      <x:c r="P730" t="str">
        <x:v>positive</x:v>
      </x:c>
      <x:c r="Q730" t="str">
        <x:v>formal_candidate</x:v>
      </x:c>
      <x:c r="R730" t="str">
        <x:v>Fig. 2c; Fig. 3; Results (43 cell types identified based on marker gene expression); Methods (annotation based on known marker genes, Supplementary Table 2)</x:v>
      </x:c>
      <x:c r="S730"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730" t="str">
        <x:v>approved</x:v>
      </x:c>
      <x:c r="U730" t="str">
        <x:v>recovery_verify_2026-09-01</x:v>
      </x:c>
      <x:c r="V730" t="str">
        <x:v>SPP1 is part of the annotated cell-type name ('Macrophage − SPP1+') and the cell type was identified/named using marker gene expression; formal annotation marker. Immune-lineage scope is not a valid exclusion reason under the revised criteria.</x:v>
      </x:c>
      <x:c r="W730" t="str">
        <x:v>scripts/extract_markers/audited-extraction/recovery/DOI_10.1038_s41588-024-01702-0_verify.json</x:v>
      </x:c>
      <x:c r="X730" s="56" t="n">
        <x:v>46266</x:v>
      </x:c>
      <x:c r="Y730" t="str">
        <x:v>recovery_include</x:v>
      </x:c>
      <x:c r="Z730" t="str">
        <x:v>exact</x:v>
      </x:c>
      <x:c r="AA730" t="b">
        <x:v>1</x:v>
      </x:c>
      <x:c r="AB730" t="str">
        <x:v>deepseek-v4-flash</x:v>
      </x:c>
      <x:c r="AC730" t="str">
        <x:v>恢复轮 2026-09-01；来源 A_exclude</x:v>
      </x:c>
      <x:c r="AD730" t="str">
        <x:v>outside</x:v>
      </x:c>
      <x:c r="AE730" t="str">
        <x:v>A_exclude</x:v>
      </x:c>
    </x:row>
    <x:row r="731">
      <x:c r="A731" t="str">
        <x:v>M00786</x:v>
      </x:c>
      <x:c r="B731" t="n">
        <x:v>16</x:v>
      </x:c>
      <x:c r="C731" t="str">
        <x:v>CELLxGENE:f14bc322-1322-4184-8d16-409557525ea5</x:v>
      </x:c>
      <x:c r="D731" t="str">
        <x:v>DOI_10.1038_s41588-024-01702-0</x:v>
      </x:c>
      <x:c r="E731" t="str">
        <x:v>DOI_10.1038_s41588-024-01702-0</x:v>
      </x:c>
      <x:c r="F731" t="str">
        <x:v>primary</x:v>
      </x:c>
      <x:c r="G731"/>
      <x:c r="H731"/>
      <x:c r="I731" t="str">
        <x:v>mesenchymal cells</x:v>
      </x:c>
      <x:c r="J731"/>
      <x:c r="K731" t="str">
        <x:v>human</x:v>
      </x:c>
      <x:c r="L731" t="str">
        <x:v>false</x:v>
      </x:c>
      <x:c r="M731" t="str">
        <x:v>EPCAM</x:v>
      </x:c>
      <x:c r="N731" t="str">
        <x:v>EPCAM</x:v>
      </x:c>
      <x:c r="O731" t="str">
        <x:v>annotation_marker</x:v>
      </x:c>
      <x:c r="P731" t="str">
        <x:v>negative</x:v>
      </x:c>
      <x:c r="Q731" t="str">
        <x:v>formal_candidate</x:v>
      </x:c>
      <x:c r="R731" t="str">
        <x:v>Methods: 'Data integration, clustering, cell type annotation and differential expression'</x:v>
      </x:c>
      <x:c r="S731" t="str">
        <x:v>Methods: 'PTPRC−/EPCAM−/PECAM1− for mesenchymal cells' (four major cell subgroup classification based on marker gene expression).</x:v>
      </x:c>
      <x:c r="T731" t="str">
        <x:v>approved</x:v>
      </x:c>
      <x:c r="U731" t="str">
        <x:v>recovery_verify_2026-09-01</x:v>
      </x:c>
      <x:c r="V731" t="str">
        <x:v>EPCAM− is explicitly used as part of the marker combination defining the mesenchymal cell subgroup; negative-polarity annotation marker used for classification.</x:v>
      </x:c>
      <x:c r="W731" t="str">
        <x:v>scripts/extract_markers/audited-extraction/recovery/DOI_10.1038_s41588-024-01702-0_verify.json</x:v>
      </x:c>
      <x:c r="X731" s="56" t="n">
        <x:v>46266</x:v>
      </x:c>
      <x:c r="Y731" t="str">
        <x:v>recovery_include</x:v>
      </x:c>
      <x:c r="Z731" t="str">
        <x:v>exact</x:v>
      </x:c>
      <x:c r="AA731" t="b">
        <x:v>1</x:v>
      </x:c>
      <x:c r="AB731" t="str">
        <x:v>deepseek-v4-flash</x:v>
      </x:c>
      <x:c r="AC731" t="str">
        <x:v>恢复轮 2026-09-01；来源 A_exclude</x:v>
      </x:c>
      <x:c r="AD731" t="str">
        <x:v>outside</x:v>
      </x:c>
      <x:c r="AE731" t="str">
        <x:v>A_exclude</x:v>
      </x:c>
    </x:row>
    <x:row r="732">
      <x:c r="A732" t="str">
        <x:v>M00787</x:v>
      </x:c>
      <x:c r="B732" t="n">
        <x:v>16</x:v>
      </x:c>
      <x:c r="C732" t="str">
        <x:v>CELLxGENE:f14bc322-1322-4184-8d16-409557525ea5</x:v>
      </x:c>
      <x:c r="D732" t="str">
        <x:v>DOI_10.1038_s41588-024-01702-0</x:v>
      </x:c>
      <x:c r="E732" t="str">
        <x:v>DOI_10.1038_s41588-024-01702-0</x:v>
      </x:c>
      <x:c r="F732" t="str">
        <x:v>primary</x:v>
      </x:c>
      <x:c r="G732"/>
      <x:c r="H732"/>
      <x:c r="I732" t="str">
        <x:v>mesenchymal cells</x:v>
      </x:c>
      <x:c r="J732"/>
      <x:c r="K732" t="str">
        <x:v>human</x:v>
      </x:c>
      <x:c r="L732" t="str">
        <x:v>false</x:v>
      </x:c>
      <x:c r="M732" t="str">
        <x:v>PECAM1</x:v>
      </x:c>
      <x:c r="N732" t="str">
        <x:v>PECAM1</x:v>
      </x:c>
      <x:c r="O732" t="str">
        <x:v>annotation_marker</x:v>
      </x:c>
      <x:c r="P732" t="str">
        <x:v>negative</x:v>
      </x:c>
      <x:c r="Q732" t="str">
        <x:v>formal_candidate</x:v>
      </x:c>
      <x:c r="R732" t="str">
        <x:v>Methods: 'Data integration, clustering, cell type annotation and differential expression'</x:v>
      </x:c>
      <x:c r="S732" t="str">
        <x:v>Methods: 'PTPRC−/EPCAM−/PECAM1− for mesenchymal cells' (four major cell subgroup classification based on marker gene expression).</x:v>
      </x:c>
      <x:c r="T732" t="str">
        <x:v>approved</x:v>
      </x:c>
      <x:c r="U732" t="str">
        <x:v>recovery_verify_2026-09-01</x:v>
      </x:c>
      <x:c r="V732" t="str">
        <x:v>PECAM1− is explicitly used as part of the marker combination defining the mesenchymal cell subgroup; negative-polarity annotation marker used for classification.</x:v>
      </x:c>
      <x:c r="W732" t="str">
        <x:v>scripts/extract_markers/audited-extraction/recovery/DOI_10.1038_s41588-024-01702-0_verify.json</x:v>
      </x:c>
      <x:c r="X732" s="56" t="n">
        <x:v>46266</x:v>
      </x:c>
      <x:c r="Y732" t="str">
        <x:v>recovery_include</x:v>
      </x:c>
      <x:c r="Z732" t="str">
        <x:v>exact</x:v>
      </x:c>
      <x:c r="AA732" t="b">
        <x:v>1</x:v>
      </x:c>
      <x:c r="AB732" t="str">
        <x:v>deepseek-v4-flash</x:v>
      </x:c>
      <x:c r="AC732" t="str">
        <x:v>恢复轮 2026-09-01；来源 A_exclude</x:v>
      </x:c>
      <x:c r="AD732" t="str">
        <x:v>outside</x:v>
      </x:c>
      <x:c r="AE732" t="str">
        <x:v>A_exclude</x:v>
      </x:c>
    </x:row>
    <x:row r="733">
      <x:c r="A733" t="str">
        <x:v>M00788</x:v>
      </x:c>
      <x:c r="B733" t="n">
        <x:v>16</x:v>
      </x:c>
      <x:c r="C733" t="str">
        <x:v>CELLxGENE:f14bc322-1322-4184-8d16-409557525ea5</x:v>
      </x:c>
      <x:c r="D733" t="str">
        <x:v>DOI_10.1038_s41588-024-01702-0</x:v>
      </x:c>
      <x:c r="E733" t="str">
        <x:v>DOI_10.1038_s41588-024-01702-0</x:v>
      </x:c>
      <x:c r="F733" t="str">
        <x:v>primary</x:v>
      </x:c>
      <x:c r="G733"/>
      <x:c r="H733"/>
      <x:c r="I733" t="str">
        <x:v>mesenchymal cells</x:v>
      </x:c>
      <x:c r="J733"/>
      <x:c r="K733" t="str">
        <x:v>human</x:v>
      </x:c>
      <x:c r="L733" t="str">
        <x:v>false</x:v>
      </x:c>
      <x:c r="M733" t="str">
        <x:v>PTPRC</x:v>
      </x:c>
      <x:c r="N733" t="str">
        <x:v>PTPRC</x:v>
      </x:c>
      <x:c r="O733" t="str">
        <x:v>annotation_marker</x:v>
      </x:c>
      <x:c r="P733" t="str">
        <x:v>negative</x:v>
      </x:c>
      <x:c r="Q733" t="str">
        <x:v>formal_candidate</x:v>
      </x:c>
      <x:c r="R733" t="str">
        <x:v>Methods: 'Data integration, clustering, cell type annotation and differential expression'</x:v>
      </x:c>
      <x:c r="S733" t="str">
        <x:v>Methods: 'PTPRC−/EPCAM−/PECAM1− for mesenchymal cells' (four major cell subgroup classification based on marker gene expression).</x:v>
      </x:c>
      <x:c r="T733" t="str">
        <x:v>approved</x:v>
      </x:c>
      <x:c r="U733" t="str">
        <x:v>recovery_verify_2026-09-01</x:v>
      </x:c>
      <x:c r="V733" t="str">
        <x:v>PTPRC− is explicitly used as part of the marker combination defining the mesenchymal cell subgroup; negative-polarity annotation marker used for classification.</x:v>
      </x:c>
      <x:c r="W733" t="str">
        <x:v>scripts/extract_markers/audited-extraction/recovery/DOI_10.1038_s41588-024-01702-0_verify.json</x:v>
      </x:c>
      <x:c r="X733" s="56" t="n">
        <x:v>46266</x:v>
      </x:c>
      <x:c r="Y733" t="str">
        <x:v>recovery_include</x:v>
      </x:c>
      <x:c r="Z733" t="str">
        <x:v>exact</x:v>
      </x:c>
      <x:c r="AA733" t="b">
        <x:v>1</x:v>
      </x:c>
      <x:c r="AB733" t="str">
        <x:v>deepseek-v4-flash</x:v>
      </x:c>
      <x:c r="AC733" t="str">
        <x:v>恢复轮 2026-09-01；来源 A_exclude</x:v>
      </x:c>
      <x:c r="AD733" t="str">
        <x:v>outside</x:v>
      </x:c>
      <x:c r="AE733" t="str">
        <x:v>A_exclude</x:v>
      </x:c>
    </x:row>
    <x:row r="734">
      <x:c r="A734" t="str">
        <x:v>M00789</x:v>
      </x:c>
      <x:c r="B734" t="n">
        <x:v>16</x:v>
      </x:c>
      <x:c r="C734" t="str">
        <x:v>CELLxGENE:f14bc322-1322-4184-8d16-409557525ea5</x:v>
      </x:c>
      <x:c r="D734" t="str">
        <x:v>DOI_10.1038_s41588-024-01702-0</x:v>
      </x:c>
      <x:c r="E734" t="str">
        <x:v>DOI_10.1038_s41588-024-01702-0</x:v>
      </x:c>
      <x:c r="F734" t="str">
        <x:v>primary</x:v>
      </x:c>
      <x:c r="G734"/>
      <x:c r="H734"/>
      <x:c r="I734" t="str">
        <x:v>Secretory—SCGB1A1+/MUC5B+</x:v>
      </x:c>
      <x:c r="J734"/>
      <x:c r="K734" t="str">
        <x:v>human</x:v>
      </x:c>
      <x:c r="L734" t="str">
        <x:v>false</x:v>
      </x:c>
      <x:c r="M734" t="str">
        <x:v>MUC5B</x:v>
      </x:c>
      <x:c r="N734" t="str">
        <x:v>MUC5B</x:v>
      </x:c>
      <x:c r="O734" t="str">
        <x:v>annotation_marker</x:v>
      </x:c>
      <x:c r="P734" t="str">
        <x:v>positive</x:v>
      </x:c>
      <x:c r="Q734" t="str">
        <x:v>formal_candidate</x:v>
      </x:c>
      <x:c r="R734" t="str">
        <x:v>Fig. 2c; Fig. 3; Results (colocalization section); Methods (annotation based on known marker genes)</x:v>
      </x:c>
      <x:c r="S734" t="str">
        <x:v>Cell type annotated 'Secretory—SCGB1A1+/MUC5B+' in Fig. 2c and Fig. 3; Results state MUC5B was colocalized in 'SCGB1A1+/MUC5B+ and SCGB3A2+ secretory cells'; cell types were annotated based on known marker genes (Supplementary Table 2).</x:v>
      </x:c>
      <x:c r="T734" t="str">
        <x:v>approved</x:v>
      </x:c>
      <x:c r="U734" t="str">
        <x:v>recovery_verify_2026-09-01</x:v>
      </x:c>
      <x:c r="V734" t="str">
        <x:v>MUC5B is part of the annotated cell-type name 'Secretory—SCGB1A1+/MUC5B+'; although also an eQTL/GWAS gene, it is formally used as the marker in the cell-type label and therefore qualifies as an annotation marker.</x:v>
      </x:c>
      <x:c r="W734" t="str">
        <x:v>scripts/extract_markers/audited-extraction/recovery/DOI_10.1038_s41588-024-01702-0_verify.json</x:v>
      </x:c>
      <x:c r="X734" s="56" t="n">
        <x:v>46266</x:v>
      </x:c>
      <x:c r="Y734" t="str">
        <x:v>recovery_include</x:v>
      </x:c>
      <x:c r="Z734" t="str">
        <x:v>exact</x:v>
      </x:c>
      <x:c r="AA734" t="b">
        <x:v>1</x:v>
      </x:c>
      <x:c r="AB734" t="str">
        <x:v>deepseek-v4-flash</x:v>
      </x:c>
      <x:c r="AC734" t="str">
        <x:v>恢复轮 2026-09-01；来源 A_exclude</x:v>
      </x:c>
      <x:c r="AD734" t="str">
        <x:v>outside</x:v>
      </x:c>
      <x:c r="AE734" t="str">
        <x:v>A_exclude</x:v>
      </x:c>
    </x:row>
    <x:row r="735">
      <x:c r="A735" t="str">
        <x:v>M00790</x:v>
      </x:c>
      <x:c r="B735" t="n">
        <x:v>16</x:v>
      </x:c>
      <x:c r="C735" t="str">
        <x:v>CELLxGENE:f14bc322-1322-4184-8d16-409557525ea5</x:v>
      </x:c>
      <x:c r="D735" t="str">
        <x:v>DOI_10.1038_s41588-024-01702-0</x:v>
      </x:c>
      <x:c r="E735" t="str">
        <x:v>DOI_10.1038_s41588-024-01702-0</x:v>
      </x:c>
      <x:c r="F735" t="str">
        <x:v>primary</x:v>
      </x:c>
      <x:c r="G735"/>
      <x:c r="H735"/>
      <x:c r="I735" t="str">
        <x:v>Secretory—SCGB1A1+/MUC5B+</x:v>
      </x:c>
      <x:c r="J735"/>
      <x:c r="K735" t="str">
        <x:v>human</x:v>
      </x:c>
      <x:c r="L735" t="str">
        <x:v>false</x:v>
      </x:c>
      <x:c r="M735" t="str">
        <x:v>SCGB1A1</x:v>
      </x:c>
      <x:c r="N735" t="str">
        <x:v>SCGB1A1</x:v>
      </x:c>
      <x:c r="O735" t="str">
        <x:v>annotation_marker</x:v>
      </x:c>
      <x:c r="P735" t="str">
        <x:v>positive</x:v>
      </x:c>
      <x:c r="Q735" t="str">
        <x:v>formal_candidate</x:v>
      </x:c>
      <x:c r="R735" t="str">
        <x:v>Fig. 2c; Fig. 3; Results (colocalization section: 'SCGB1A1+/MUC5B+ ... secretory cells'); Methods (annotation based on known marker genes)</x:v>
      </x:c>
      <x:c r="S735" t="str">
        <x:v>Cell type annotated 'Secretory—SCGB1A1+/MUC5B+' in Fig. 2c and Fig. 3; Results also refer to 'SCGB1A1+/MUC5B+ ... secretory cells'; Methods state cell types were annotated based on known marker genes (Supplementary Table 2).</x:v>
      </x:c>
      <x:c r="T735" t="str">
        <x:v>approved</x:v>
      </x:c>
      <x:c r="U735" t="str">
        <x:v>recovery_verify_2026-09-01</x:v>
      </x:c>
      <x:c r="V735" t="str">
        <x:v>SCGB1A1 is part of the annotated cell-type name 'Secretory—SCGB1A1+/MUC5B+' and was used for annotation/naming; formal annotation marker.</x:v>
      </x:c>
      <x:c r="W735" t="str">
        <x:v>scripts/extract_markers/audited-extraction/recovery/DOI_10.1038_s41588-024-01702-0_verify.json</x:v>
      </x:c>
      <x:c r="X735" s="56" t="n">
        <x:v>46266</x:v>
      </x:c>
      <x:c r="Y735" t="str">
        <x:v>recovery_include</x:v>
      </x:c>
      <x:c r="Z735" t="str">
        <x:v>exact</x:v>
      </x:c>
      <x:c r="AA735" t="b">
        <x:v>1</x:v>
      </x:c>
      <x:c r="AB735" t="str">
        <x:v>deepseek-v4-flash</x:v>
      </x:c>
      <x:c r="AC735" t="str">
        <x:v>恢复轮 2026-09-01；来源 A_exclude</x:v>
      </x:c>
      <x:c r="AD735" t="str">
        <x:v>outside</x:v>
      </x:c>
      <x:c r="AE735" t="str">
        <x:v>A_exclude</x:v>
      </x:c>
    </x:row>
    <x:row r="736">
      <x:c r="A736" t="str">
        <x:v>M00791</x:v>
      </x:c>
      <x:c r="B736" t="n">
        <x:v>16</x:v>
      </x:c>
      <x:c r="C736" t="str">
        <x:v>CELLxGENE:f14bc322-1322-4184-8d16-409557525ea5</x:v>
      </x:c>
      <x:c r="D736" t="str">
        <x:v>DOI_10.1038_s41588-024-01702-0</x:v>
      </x:c>
      <x:c r="E736" t="str">
        <x:v>DOI_10.1038_s41588-024-01702-0</x:v>
      </x:c>
      <x:c r="F736" t="str">
        <x:v>primary</x:v>
      </x:c>
      <x:c r="G736"/>
      <x:c r="H736"/>
      <x:c r="I736" t="str">
        <x:v>Secretory—SCGB1A1+/SCGB3A2+</x:v>
      </x:c>
      <x:c r="J736"/>
      <x:c r="K736" t="str">
        <x:v>human</x:v>
      </x:c>
      <x:c r="L736" t="str">
        <x:v>false</x:v>
      </x:c>
      <x:c r="M736" t="str">
        <x:v>SCGB1A1</x:v>
      </x:c>
      <x:c r="N736" t="str">
        <x:v>SCGB1A1</x:v>
      </x:c>
      <x:c r="O736" t="str">
        <x:v>annotation_marker</x:v>
      </x:c>
      <x:c r="P736" t="str">
        <x:v>positive</x:v>
      </x:c>
      <x:c r="Q736" t="str">
        <x:v>formal_candidate</x:v>
      </x:c>
      <x:c r="R736" t="str">
        <x:v>Fig. 2c; Fig. 3; Results (43 cell types based on marker gene expression); Methods (annotation based on known marker genes)</x:v>
      </x:c>
      <x:c r="S736" t="str">
        <x:v>Secretory epithelial cell type annotated 'Secretory—SCGB1A1+/SCGB3A2+' in Fig. 2c and Fig. 3; Methods state cell types were annotated based on known marker genes (Supplementary Table 2).</x:v>
      </x:c>
      <x:c r="T736" t="str">
        <x:v>approved</x:v>
      </x:c>
      <x:c r="U736" t="str">
        <x:v>recovery_verify_2026-09-01</x:v>
      </x:c>
      <x:c r="V736" t="str">
        <x:v>SCGB1A1 is part of the annotated cell-type name 'Secretory—SCGB1A1+/SCGB3A2+' and was used for cell type identification; formal annotation marker.</x:v>
      </x:c>
      <x:c r="W736" t="str">
        <x:v>scripts/extract_markers/audited-extraction/recovery/DOI_10.1038_s41588-024-01702-0_verify.json</x:v>
      </x:c>
      <x:c r="X736" s="56" t="n">
        <x:v>46266</x:v>
      </x:c>
      <x:c r="Y736" t="str">
        <x:v>recovery_include</x:v>
      </x:c>
      <x:c r="Z736" t="str">
        <x:v>exact</x:v>
      </x:c>
      <x:c r="AA736" t="b">
        <x:v>1</x:v>
      </x:c>
      <x:c r="AB736" t="str">
        <x:v>deepseek-v4-flash</x:v>
      </x:c>
      <x:c r="AC736" t="str">
        <x:v>恢复轮 2026-09-01；来源 A_exclude</x:v>
      </x:c>
      <x:c r="AD736" t="str">
        <x:v>outside</x:v>
      </x:c>
      <x:c r="AE736" t="str">
        <x:v>A_exclude</x:v>
      </x:c>
    </x:row>
    <x:row r="737">
      <x:c r="A737" t="str">
        <x:v>M00792</x:v>
      </x:c>
      <x:c r="B737" t="n">
        <x:v>16</x:v>
      </x:c>
      <x:c r="C737" t="str">
        <x:v>CELLxGENE:f14bc322-1322-4184-8d16-409557525ea5</x:v>
      </x:c>
      <x:c r="D737" t="str">
        <x:v>DOI_10.1038_s41588-024-01702-0</x:v>
      </x:c>
      <x:c r="E737" t="str">
        <x:v>DOI_10.1038_s41588-024-01702-0</x:v>
      </x:c>
      <x:c r="F737" t="str">
        <x:v>primary</x:v>
      </x:c>
      <x:c r="G737"/>
      <x:c r="H737"/>
      <x:c r="I737" t="str">
        <x:v>Secretory—SCGB1A1+/SCGB3A2+</x:v>
      </x:c>
      <x:c r="J737"/>
      <x:c r="K737" t="str">
        <x:v>human</x:v>
      </x:c>
      <x:c r="L737" t="str">
        <x:v>false</x:v>
      </x:c>
      <x:c r="M737" t="str">
        <x:v>SCGB3A2</x:v>
      </x:c>
      <x:c r="N737" t="str">
        <x:v>SCGB3A2</x:v>
      </x:c>
      <x:c r="O737" t="str">
        <x:v>annotation_marker</x:v>
      </x:c>
      <x:c r="P737" t="str">
        <x:v>positive</x:v>
      </x:c>
      <x:c r="Q737" t="str">
        <x:v>formal_candidate</x:v>
      </x:c>
      <x:c r="R737" t="str">
        <x:v>Fig. 2c; Fig. 3; Methods (annotation based on known marker genes)</x:v>
      </x:c>
      <x:c r="S737" t="str">
        <x:v>Secretory epithelial cell type annotated 'Secretory—SCGB1A1+/SCGB3A2+' in Fig. 2c and Fig. 3; Methods state cell types were annotated based on known marker genes (Supplementary Table 2).</x:v>
      </x:c>
      <x:c r="T737" t="str">
        <x:v>approved</x:v>
      </x:c>
      <x:c r="U737" t="str">
        <x:v>recovery_verify_2026-09-01</x:v>
      </x:c>
      <x:c r="V737" t="str">
        <x:v>SCGB3A2 is part of the annotated cell-type name 'Secretory—SCGB1A1+/SCGB3A2+' and was used for cell type identification; formal annotation marker.</x:v>
      </x:c>
      <x:c r="W737" t="str">
        <x:v>scripts/extract_markers/audited-extraction/recovery/DOI_10.1038_s41588-024-01702-0_verify.json</x:v>
      </x:c>
      <x:c r="X737" s="56" t="n">
        <x:v>46266</x:v>
      </x:c>
      <x:c r="Y737" t="str">
        <x:v>recovery_include</x:v>
      </x:c>
      <x:c r="Z737" t="str">
        <x:v>exact</x:v>
      </x:c>
      <x:c r="AA737" t="b">
        <x:v>1</x:v>
      </x:c>
      <x:c r="AB737" t="str">
        <x:v>deepseek-v4-flash</x:v>
      </x:c>
      <x:c r="AC737" t="str">
        <x:v>恢复轮 2026-09-01；来源 A_exclude</x:v>
      </x:c>
      <x:c r="AD737" t="str">
        <x:v>outside</x:v>
      </x:c>
      <x:c r="AE737" t="str">
        <x:v>A_exclude</x:v>
      </x:c>
    </x:row>
    <x:row r="738">
      <x:c r="A738" t="str">
        <x:v>M00793</x:v>
      </x:c>
      <x:c r="B738" t="n">
        <x:v>16</x:v>
      </x:c>
      <x:c r="C738" t="str">
        <x:v>CELLxGENE:f14bc322-1322-4184-8d16-409557525ea5</x:v>
      </x:c>
      <x:c r="D738" t="str">
        <x:v>DOI_10.1038_s41588-024-01702-0</x:v>
      </x:c>
      <x:c r="E738" t="str">
        <x:v>DOI_10.1038_s41588-024-01702-0</x:v>
      </x:c>
      <x:c r="F738" t="str">
        <x:v>primary</x:v>
      </x:c>
      <x:c r="G738"/>
      <x:c r="H738"/>
      <x:c r="I738" t="str">
        <x:v>Secretory—SCGB3A2+</x:v>
      </x:c>
      <x:c r="J738"/>
      <x:c r="K738" t="str">
        <x:v>human</x:v>
      </x:c>
      <x:c r="L738" t="str">
        <x:v>false</x:v>
      </x:c>
      <x:c r="M738" t="str">
        <x:v>SCGB3A2</x:v>
      </x:c>
      <x:c r="N738" t="str">
        <x:v>SCGB3A2</x:v>
      </x:c>
      <x:c r="O738" t="str">
        <x:v>annotation_marker</x:v>
      </x:c>
      <x:c r="P738" t="str">
        <x:v>positive</x:v>
      </x:c>
      <x:c r="Q738" t="str">
        <x:v>formal_candidate</x:v>
      </x:c>
      <x:c r="R738" t="str">
        <x:v>Fig. 2c; Fig. 3; Results (colocalization section: 'SCGB3A2+ secretory cells'); Methods (annotation based on known marker genes)</x:v>
      </x:c>
      <x:c r="S738" t="str">
        <x:v>Secretory epithelial cell type annotated 'Secretory—SCGB3A2+' in Fig. 2c and Fig. 3; Results also refer to 'SCGB3A2+ secretory cells'; cell types were annotated based on known marker genes (Supplementary Table 2).</x:v>
      </x:c>
      <x:c r="T738" t="str">
        <x:v>approved</x:v>
      </x:c>
      <x:c r="U738" t="str">
        <x:v>recovery_verify_2026-09-01</x:v>
      </x:c>
      <x:c r="V738" t="str">
        <x:v>SCGB3A2 is part of the annotated cell-type name 'Secretory—SCGB3A2+' and was used for cell type identification; formal annotation marker.</x:v>
      </x:c>
      <x:c r="W738" t="str">
        <x:v>scripts/extract_markers/audited-extraction/recovery/DOI_10.1038_s41588-024-01702-0_verify.json</x:v>
      </x:c>
      <x:c r="X738" s="56" t="n">
        <x:v>46266</x:v>
      </x:c>
      <x:c r="Y738" t="str">
        <x:v>recovery_include</x:v>
      </x:c>
      <x:c r="Z738" t="str">
        <x:v>exact</x:v>
      </x:c>
      <x:c r="AA738" t="b">
        <x:v>1</x:v>
      </x:c>
      <x:c r="AB738" t="str">
        <x:v>deepseek-v4-flash</x:v>
      </x:c>
      <x:c r="AC738" t="str">
        <x:v>恢复轮 2026-09-01；来源 A_exclude</x:v>
      </x:c>
      <x:c r="AD738" t="str">
        <x:v>outside</x:v>
      </x:c>
      <x:c r="AE738" t="str">
        <x:v>A_exclude</x:v>
      </x:c>
    </x:row>
    <x:row r="739">
      <x:c r="A739" t="str">
        <x:v>M00794</x:v>
      </x:c>
      <x:c r="B739" t="n">
        <x:v>16</x:v>
      </x:c>
      <x:c r="C739" t="str">
        <x:v>CELLxGENE:f14bc322-1322-4184-8d16-409557525ea5</x:v>
      </x:c>
      <x:c r="D739" t="str">
        <x:v>DOI_10.1038_s41588-024-01702-0</x:v>
      </x:c>
      <x:c r="E739" t="str">
        <x:v>DOI_10.1038_s41588-024-01702-0</x:v>
      </x:c>
      <x:c r="F739" t="str">
        <x:v>primary</x:v>
      </x:c>
      <x:c r="G739"/>
      <x:c r="H739"/>
      <x:c r="I739" t="str">
        <x:v>WNT2+ FB</x:v>
      </x:c>
      <x:c r="J739"/>
      <x:c r="K739" t="str">
        <x:v>human</x:v>
      </x:c>
      <x:c r="L739" t="str">
        <x:v>false</x:v>
      </x:c>
      <x:c r="M739" t="str">
        <x:v>WNT2</x:v>
      </x:c>
      <x:c r="N739" t="str">
        <x:v>WNT2</x:v>
      </x:c>
      <x:c r="O739" t="str">
        <x:v>annotation_marker</x:v>
      </x:c>
      <x:c r="P739" t="str">
        <x:v>positive</x:v>
      </x:c>
      <x:c r="Q739" t="str">
        <x:v>formal_candidate</x:v>
      </x:c>
      <x:c r="R739" t="str">
        <x:v>Fig. 2c; Fig. 3; Methods (annotation based on known marker genes)</x:v>
      </x:c>
      <x:c r="S739" t="str">
        <x:v>Fibroblast cell type annotated 'WNT2+ FB' in Fig. 2c and Fig. 3; Methods state cell types were annotated based on known marker genes (Supplementary Table 2).</x:v>
      </x:c>
      <x:c r="T739" t="str">
        <x:v>approved</x:v>
      </x:c>
      <x:c r="U739" t="str">
        <x:v>recovery_verify_2026-09-01</x:v>
      </x:c>
      <x:c r="V739" t="str">
        <x:v>WNT2 is part of the annotated cell-type name 'WNT2+ FB' and was used for cell type identification; formal annotation marker.</x:v>
      </x:c>
      <x:c r="W739" t="str">
        <x:v>scripts/extract_markers/audited-extraction/recovery/DOI_10.1038_s41588-024-01702-0_verify.json</x:v>
      </x:c>
      <x:c r="X739" s="56" t="n">
        <x:v>46266</x:v>
      </x:c>
      <x:c r="Y739" t="str">
        <x:v>recovery_include</x:v>
      </x:c>
      <x:c r="Z739" t="str">
        <x:v>exact</x:v>
      </x:c>
      <x:c r="AA739" t="b">
        <x:v>1</x:v>
      </x:c>
      <x:c r="AB739" t="str">
        <x:v>deepseek-v4-flash</x:v>
      </x:c>
      <x:c r="AC739" t="str">
        <x:v>恢复轮 2026-09-01；来源 A_exclude</x:v>
      </x:c>
      <x:c r="AD739" t="str">
        <x:v>outside</x:v>
      </x:c>
      <x:c r="AE739" t="str">
        <x:v>A_exclude</x:v>
      </x:c>
    </x:row>
    <x:row r="740">
      <x:c r="A740" t="str">
        <x:v>M00795</x:v>
      </x:c>
      <x:c r="B740" t="n">
        <x:v>17</x:v>
      </x:c>
      <x:c r="C740" t="str">
        <x:v>CELLxGENE:d8da613f-e681-4c69-b463-e94f5e66847f</x:v>
      </x:c>
      <x:c r="D740" t="str">
        <x:v>DOI_10.1038_s41586-021-03569-1</x:v>
      </x:c>
      <x:c r="E740" t="str">
        <x:v>DOI_10.1038_s41586-021-03569-1</x:v>
      </x:c>
      <x:c r="F740" t="str">
        <x:v>primary</x:v>
      </x:c>
      <x:c r="G740"/>
      <x:c r="H740"/>
      <x:c r="I740" t="str">
        <x:v>alveolar type I (AT1) cells</x:v>
      </x:c>
      <x:c r="J740"/>
      <x:c r="K740" t="str">
        <x:v>human</x:v>
      </x:c>
      <x:c r="L740" t="str">
        <x:v>false</x:v>
      </x:c>
      <x:c r="M740" t="str">
        <x:v>AGER</x:v>
      </x:c>
      <x:c r="N740" t="str">
        <x:v>AGER</x:v>
      </x:c>
      <x:c r="O740" t="str">
        <x:v>annotation_marker</x:v>
      </x:c>
      <x:c r="P740" t="str">
        <x:v>positive</x:v>
      </x:c>
      <x:c r="Q740" t="str">
        <x:v>formal_candidate</x:v>
      </x:c>
      <x:c r="R740" t="str">
        <x:v>Results, 'Impaired alveolar epithelial regeneration', p.116; Fig. 3c; Supplementary Table 7; Methods, 'Cell-type identification'</x:v>
      </x:c>
      <x:c r="S740" t="str">
        <x:v>DGE analysis, including expression of the lineage markers SFTPC and SFTPB in AT2 cells, and CLIC5 and AGER in AT1 cells (Fig. 3c, Supplementary Table 7). Methods: canonical markers were used to identify AT1 and AT2 cells.</x:v>
      </x:c>
      <x:c r="T740" t="str">
        <x:v>approved</x:v>
      </x:c>
      <x:c r="U740" t="str">
        <x:v>recovery_verify_2026-09-01</x:v>
      </x:c>
      <x:c r="V740" t="str">
        <x:v>AGER is explicitly named as an AT1 lineage marker and canonical AT1 markers were used for cell-type identification.</x:v>
      </x:c>
      <x:c r="W740" t="str">
        <x:v>scripts/extract_markers/audited-extraction/recovery/DOI_10.1038_s41586-021-03569-1_verify.json</x:v>
      </x:c>
      <x:c r="X740" s="56" t="n">
        <x:v>46266</x:v>
      </x:c>
      <x:c r="Y740" t="str">
        <x:v>recovery_include</x:v>
      </x:c>
      <x:c r="Z740" t="str">
        <x:v>exact</x:v>
      </x:c>
      <x:c r="AA740" t="b">
        <x:v>1</x:v>
      </x:c>
      <x:c r="AB740" t="str">
        <x:v>deepseek-v4-flash</x:v>
      </x:c>
      <x:c r="AC740" t="str">
        <x:v>恢复轮 2026-09-01；来源 A_exclude</x:v>
      </x:c>
      <x:c r="AD740" t="str">
        <x:v>outside</x:v>
      </x:c>
      <x:c r="AE740" t="str">
        <x:v>A_exclude</x:v>
      </x:c>
    </x:row>
    <x:row r="741">
      <x:c r="A741" t="str">
        <x:v>M00796</x:v>
      </x:c>
      <x:c r="B741" t="n">
        <x:v>17</x:v>
      </x:c>
      <x:c r="C741" t="str">
        <x:v>CELLxGENE:d8da613f-e681-4c69-b463-e94f5e66847f</x:v>
      </x:c>
      <x:c r="D741" t="str">
        <x:v>DOI_10.1038_s41586-021-03569-1</x:v>
      </x:c>
      <x:c r="E741" t="str">
        <x:v>DOI_10.1038_s41586-021-03569-1</x:v>
      </x:c>
      <x:c r="F741" t="str">
        <x:v>primary</x:v>
      </x:c>
      <x:c r="G741"/>
      <x:c r="H741"/>
      <x:c r="I741" t="str">
        <x:v>alveolar type I (AT1) cells</x:v>
      </x:c>
      <x:c r="J741"/>
      <x:c r="K741" t="str">
        <x:v>human</x:v>
      </x:c>
      <x:c r="L741" t="str">
        <x:v>false</x:v>
      </x:c>
      <x:c r="M741" t="str">
        <x:v>CLIC5</x:v>
      </x:c>
      <x:c r="N741" t="str">
        <x:v>CLIC5</x:v>
      </x:c>
      <x:c r="O741" t="str">
        <x:v>annotation_marker</x:v>
      </x:c>
      <x:c r="P741" t="str">
        <x:v>positive</x:v>
      </x:c>
      <x:c r="Q741" t="str">
        <x:v>formal_candidate</x:v>
      </x:c>
      <x:c r="R741" t="str">
        <x:v>Results, 'Impaired alveolar epithelial regeneration', p.116; Fig. 3c; Supplementary Table 7; Methods, 'Cell-type identification'</x:v>
      </x:c>
      <x:c r="S741" t="str">
        <x:v>DGE analysis, including expression of the lineage markers SFTPC and SFTPB in AT2 cells, and CLIC5 and AGER in AT1 cells (Fig. 3c, Supplementary Table 7). Methods: canonical markers were used to identify AT1 and AT2 cells.</x:v>
      </x:c>
      <x:c r="T741" t="str">
        <x:v>approved</x:v>
      </x:c>
      <x:c r="U741" t="str">
        <x:v>recovery_verify_2026-09-01</x:v>
      </x:c>
      <x:c r="V741" t="str">
        <x:v>CLIC5 is explicitly named as an AT1 lineage marker and canonical AT1 markers were used for cell-type identification.</x:v>
      </x:c>
      <x:c r="W741" t="str">
        <x:v>scripts/extract_markers/audited-extraction/recovery/DOI_10.1038_s41586-021-03569-1_verify.json</x:v>
      </x:c>
      <x:c r="X741" s="56" t="n">
        <x:v>46266</x:v>
      </x:c>
      <x:c r="Y741" t="str">
        <x:v>recovery_include</x:v>
      </x:c>
      <x:c r="Z741" t="str">
        <x:v>exact</x:v>
      </x:c>
      <x:c r="AA741" t="b">
        <x:v>1</x:v>
      </x:c>
      <x:c r="AB741" t="str">
        <x:v>deepseek-v4-flash</x:v>
      </x:c>
      <x:c r="AC741" t="str">
        <x:v>恢复轮 2026-09-01；来源 A_exclude</x:v>
      </x:c>
      <x:c r="AD741" t="str">
        <x:v>outside</x:v>
      </x:c>
      <x:c r="AE741" t="str">
        <x:v>A_exclude</x:v>
      </x:c>
    </x:row>
    <x:row r="742">
      <x:c r="A742" t="str">
        <x:v>M00797</x:v>
      </x:c>
      <x:c r="B742" t="n">
        <x:v>17</x:v>
      </x:c>
      <x:c r="C742" t="str">
        <x:v>CELLxGENE:d8da613f-e681-4c69-b463-e94f5e66847f</x:v>
      </x:c>
      <x:c r="D742" t="str">
        <x:v>DOI_10.1038_s41586-021-03569-1</x:v>
      </x:c>
      <x:c r="E742" t="str">
        <x:v>DOI_10.1038_s41586-021-03569-1</x:v>
      </x:c>
      <x:c r="F742" t="str">
        <x:v>primary</x:v>
      </x:c>
      <x:c r="G742"/>
      <x:c r="H742"/>
      <x:c r="I742" t="str">
        <x:v>alveolar type II (AT2) cells</x:v>
      </x:c>
      <x:c r="J742"/>
      <x:c r="K742" t="str">
        <x:v>human</x:v>
      </x:c>
      <x:c r="L742" t="str">
        <x:v>false</x:v>
      </x:c>
      <x:c r="M742" t="str">
        <x:v>SFTPB</x:v>
      </x:c>
      <x:c r="N742" t="str">
        <x:v>SFTPB</x:v>
      </x:c>
      <x:c r="O742" t="str">
        <x:v>annotation_marker</x:v>
      </x:c>
      <x:c r="P742" t="str">
        <x:v>positive</x:v>
      </x:c>
      <x:c r="Q742" t="str">
        <x:v>formal_candidate</x:v>
      </x:c>
      <x:c r="R742" t="str">
        <x:v>Results, 'Impaired alveolar epithelial regeneration', p.116; Fig. 3c; Supplementary Table 7; Methods, 'Cell-type identification'</x:v>
      </x:c>
      <x:c r="S742" t="str">
        <x:v>DGE analysis, including expression of the lineage markers SFTPC and SFTPB in AT2 cells, and CLIC5 and AGER in AT1 cells (Fig. 3c, Supplementary Table 7). Methods: canonical markers were used to identify AT1 and AT2 cells.</x:v>
      </x:c>
      <x:c r="T742" t="str">
        <x:v>approved</x:v>
      </x:c>
      <x:c r="U742" t="str">
        <x:v>recovery_verify_2026-09-01</x:v>
      </x:c>
      <x:c r="V742" t="str">
        <x:v>SFTPB is explicitly named as an AT2 lineage marker and canonical AT2 markers were used for cell-type identification.</x:v>
      </x:c>
      <x:c r="W742" t="str">
        <x:v>scripts/extract_markers/audited-extraction/recovery/DOI_10.1038_s41586-021-03569-1_verify.json</x:v>
      </x:c>
      <x:c r="X742" s="56" t="n">
        <x:v>46266</x:v>
      </x:c>
      <x:c r="Y742" t="str">
        <x:v>recovery_include</x:v>
      </x:c>
      <x:c r="Z742" t="str">
        <x:v>exact</x:v>
      </x:c>
      <x:c r="AA742" t="b">
        <x:v>1</x:v>
      </x:c>
      <x:c r="AB742" t="str">
        <x:v>deepseek-v4-flash</x:v>
      </x:c>
      <x:c r="AC742" t="str">
        <x:v>恢复轮 2026-09-01；来源 A_exclude</x:v>
      </x:c>
      <x:c r="AD742" t="str">
        <x:v>outside</x:v>
      </x:c>
      <x:c r="AE742" t="str">
        <x:v>A_exclude</x:v>
      </x:c>
    </x:row>
    <x:row r="743">
      <x:c r="A743" t="str">
        <x:v>M00798</x:v>
      </x:c>
      <x:c r="B743" t="n">
        <x:v>17</x:v>
      </x:c>
      <x:c r="C743" t="str">
        <x:v>CELLxGENE:d8da613f-e681-4c69-b463-e94f5e66847f</x:v>
      </x:c>
      <x:c r="D743" t="str">
        <x:v>DOI_10.1038_s41586-021-03569-1</x:v>
      </x:c>
      <x:c r="E743" t="str">
        <x:v>DOI_10.1038_s41586-021-03569-1</x:v>
      </x:c>
      <x:c r="F743" t="str">
        <x:v>primary</x:v>
      </x:c>
      <x:c r="G743"/>
      <x:c r="H743"/>
      <x:c r="I743" t="str">
        <x:v>alveolar type II (AT2) cells</x:v>
      </x:c>
      <x:c r="J743"/>
      <x:c r="K743" t="str">
        <x:v>human</x:v>
      </x:c>
      <x:c r="L743" t="str">
        <x:v>false</x:v>
      </x:c>
      <x:c r="M743" t="str">
        <x:v>SFTPC</x:v>
      </x:c>
      <x:c r="N743" t="str">
        <x:v>SFTPC</x:v>
      </x:c>
      <x:c r="O743" t="str">
        <x:v>annotation_marker</x:v>
      </x:c>
      <x:c r="P743" t="str">
        <x:v>positive</x:v>
      </x:c>
      <x:c r="Q743" t="str">
        <x:v>formal_candidate</x:v>
      </x:c>
      <x:c r="R743" t="str">
        <x:v>Results, 'Impaired alveolar epithelial regeneration', p.116; Fig. 3c; Supplementary Table 7; Methods, 'Cell-type identification'</x:v>
      </x:c>
      <x:c r="S743" t="str">
        <x:v>DGE analysis, including expression of the lineage markers SFTPC and SFTPB in AT2 cells, and CLIC5 and AGER in AT1 cells (Fig. 3c, Supplementary Table 7). Methods: canonical markers were used to identify AT1 and AT2 cells.</x:v>
      </x:c>
      <x:c r="T743" t="str">
        <x:v>approved</x:v>
      </x:c>
      <x:c r="U743" t="str">
        <x:v>recovery_verify_2026-09-01</x:v>
      </x:c>
      <x:c r="V743" t="str">
        <x:v>SFTPC is explicitly named as an AT2 lineage marker in Fig. 3c, and the Methods state that canonical AT1/AT2 markers were used for cell-type identification.</x:v>
      </x:c>
      <x:c r="W743" t="str">
        <x:v>scripts/extract_markers/audited-extraction/recovery/DOI_10.1038_s41586-021-03569-1_verify.json</x:v>
      </x:c>
      <x:c r="X743" s="56" t="n">
        <x:v>46266</x:v>
      </x:c>
      <x:c r="Y743" t="str">
        <x:v>recovery_include</x:v>
      </x:c>
      <x:c r="Z743" t="str">
        <x:v>exact</x:v>
      </x:c>
      <x:c r="AA743" t="b">
        <x:v>1</x:v>
      </x:c>
      <x:c r="AB743" t="str">
        <x:v>deepseek-v4-flash</x:v>
      </x:c>
      <x:c r="AC743" t="str">
        <x:v>恢复轮 2026-09-01；来源 A_exclude</x:v>
      </x:c>
      <x:c r="AD743" t="str">
        <x:v>outside</x:v>
      </x:c>
      <x:c r="AE743" t="str">
        <x:v>A_exclude</x:v>
      </x:c>
    </x:row>
    <x:row r="744">
      <x:c r="A744" t="str">
        <x:v>M00799</x:v>
      </x:c>
      <x:c r="B744" t="n">
        <x:v>17</x:v>
      </x:c>
      <x:c r="C744" t="str">
        <x:v>CELLxGENE:d8da613f-e681-4c69-b463-e94f5e66847f</x:v>
      </x:c>
      <x:c r="D744" t="str">
        <x:v>DOI_10.1038_s41586-021-03569-1</x:v>
      </x:c>
      <x:c r="E744" t="str">
        <x:v>DOI_10.1038_s41586-021-03569-1</x:v>
      </x:c>
      <x:c r="F744" t="str">
        <x:v>primary</x:v>
      </x:c>
      <x:c r="G744"/>
      <x:c r="H744"/>
      <x:c r="I744" t="str">
        <x:v>CD4+ T cells</x:v>
      </x:c>
      <x:c r="J744"/>
      <x:c r="K744" t="str">
        <x:v>human</x:v>
      </x:c>
      <x:c r="L744" t="str">
        <x:v>false</x:v>
      </x:c>
      <x:c r="M744" t="str">
        <x:v>CD4</x:v>
      </x:c>
      <x:c r="N744" t="str">
        <x:v>CD4</x:v>
      </x:c>
      <x:c r="O744" t="str">
        <x:v>annotation_marker</x:v>
      </x:c>
      <x:c r="P744" t="str">
        <x:v>positive</x:v>
      </x:c>
      <x:c r="Q744" t="str">
        <x:v>formal_candidate</x:v>
      </x:c>
      <x:c r="R744" t="str">
        <x:v>Results, 'Plasma and T cell responses', p.116; Extended Data Fig. 7b,c</x:v>
      </x:c>
      <x:c r="S744" t="str">
        <x:v>Results: 'In the T/NK cell compartment (Fig. 2g), we distinguished CD8+ T cells, T regulatory (Treg) cells, other CD4+ T cells, and NK cells.' Extended Data Fig. 7b: 'Quantification of cells with CD4+ staining as percentage of all cells.'</x:v>
      </x:c>
      <x:c r="T744" t="str">
        <x:v>approved</x:v>
      </x:c>
      <x:c r="U744" t="str">
        <x:v>recovery_verify_2026-09-01</x:v>
      </x:c>
      <x:c r="V744" t="str">
        <x:v>CD4 is used in the cell-type name 'CD4+ T cells' and in tissue quantification of CD4+ T cells, satisfying marker identity and annotation use.</x:v>
      </x:c>
      <x:c r="W744" t="str">
        <x:v>scripts/extract_markers/audited-extraction/recovery/DOI_10.1038_s41586-021-03569-1_verify.json</x:v>
      </x:c>
      <x:c r="X744" s="56" t="n">
        <x:v>46266</x:v>
      </x:c>
      <x:c r="Y744" t="str">
        <x:v>recovery_include</x:v>
      </x:c>
      <x:c r="Z744" t="str">
        <x:v>exact</x:v>
      </x:c>
      <x:c r="AA744" t="b">
        <x:v>1</x:v>
      </x:c>
      <x:c r="AB744" t="str">
        <x:v>deepseek-v4-flash</x:v>
      </x:c>
      <x:c r="AC744" t="str">
        <x:v>恢复轮 2026-09-01；来源 new_finding</x:v>
      </x:c>
      <x:c r="AD744" t="str">
        <x:v>outside</x:v>
      </x:c>
      <x:c r="AE744" t="str">
        <x:v>new_finding</x:v>
      </x:c>
    </x:row>
    <x:row r="745">
      <x:c r="A745" t="str">
        <x:v>M00800</x:v>
      </x:c>
      <x:c r="B745" t="n">
        <x:v>17</x:v>
      </x:c>
      <x:c r="C745" t="str">
        <x:v>CELLxGENE:d8da613f-e681-4c69-b463-e94f5e66847f</x:v>
      </x:c>
      <x:c r="D745" t="str">
        <x:v>DOI_10.1038_s41586-021-03569-1</x:v>
      </x:c>
      <x:c r="E745" t="str">
        <x:v>DOI_10.1038_s41586-021-03569-1</x:v>
      </x:c>
      <x:c r="F745" t="str">
        <x:v>primary</x:v>
      </x:c>
      <x:c r="G745"/>
      <x:c r="H745"/>
      <x:c r="I745" t="str">
        <x:v>cycling epithelium</x:v>
      </x:c>
      <x:c r="J745"/>
      <x:c r="K745" t="str">
        <x:v>human</x:v>
      </x:c>
      <x:c r="L745" t="str">
        <x:v>false</x:v>
      </x:c>
      <x:c r="M745" t="str">
        <x:v>B2M</x:v>
      </x:c>
      <x:c r="N745" t="str">
        <x:v>B2M</x:v>
      </x:c>
      <x:c r="O745" t="str">
        <x:v>annotation_marker</x:v>
      </x:c>
      <x:c r="P745" t="str">
        <x:v>positive</x:v>
      </x:c>
      <x:c r="Q745" t="str">
        <x:v>formal_candidate</x:v>
      </x:c>
      <x:c r="R745" t="str">
        <x:v>Results, 'Impaired alveolar epithelial regeneration', p.116; Fig. 3a,b; Supplementary Table 2</x:v>
      </x:c>
      <x:c r="S745" t="str">
        <x:v>a cluster characterized by the expression of inflammatory and cell cycle genes, including IRF8, B2M, MKI67 and TOP2A ('cycling epithelium'; n = 609)</x:v>
      </x:c>
      <x:c r="T745" t="str">
        <x:v>approved</x:v>
      </x:c>
      <x:c r="U745" t="str">
        <x:v>recovery_verify_2026-09-01</x:v>
      </x:c>
      <x:c r="V745" t="str">
        <x:v>B2M is explicitly listed among the genes characterizing the 'cycling epithelium' cluster, and the cluster is named and annotated from this expression signature.</x:v>
      </x:c>
      <x:c r="W745" t="str">
        <x:v>scripts/extract_markers/audited-extraction/recovery/DOI_10.1038_s41586-021-03569-1_verify.json</x:v>
      </x:c>
      <x:c r="X745" s="56" t="n">
        <x:v>46266</x:v>
      </x:c>
      <x:c r="Y745" t="str">
        <x:v>recovery_include</x:v>
      </x:c>
      <x:c r="Z745" t="str">
        <x:v>exact</x:v>
      </x:c>
      <x:c r="AA745" t="b">
        <x:v>1</x:v>
      </x:c>
      <x:c r="AB745" t="str">
        <x:v>deepseek-v4-flash</x:v>
      </x:c>
      <x:c r="AC745" t="str">
        <x:v>恢复轮 2026-09-01；来源 A_exclude</x:v>
      </x:c>
      <x:c r="AD745" t="str">
        <x:v>outside</x:v>
      </x:c>
      <x:c r="AE745" t="str">
        <x:v>A_exclude</x:v>
      </x:c>
    </x:row>
    <x:row r="746">
      <x:c r="A746" t="str">
        <x:v>M00801</x:v>
      </x:c>
      <x:c r="B746" t="n">
        <x:v>17</x:v>
      </x:c>
      <x:c r="C746" t="str">
        <x:v>CELLxGENE:d8da613f-e681-4c69-b463-e94f5e66847f</x:v>
      </x:c>
      <x:c r="D746" t="str">
        <x:v>DOI_10.1038_s41586-021-03569-1</x:v>
      </x:c>
      <x:c r="E746" t="str">
        <x:v>DOI_10.1038_s41586-021-03569-1</x:v>
      </x:c>
      <x:c r="F746" t="str">
        <x:v>primary</x:v>
      </x:c>
      <x:c r="G746"/>
      <x:c r="H746"/>
      <x:c r="I746" t="str">
        <x:v>cycling epithelium</x:v>
      </x:c>
      <x:c r="J746"/>
      <x:c r="K746" t="str">
        <x:v>human</x:v>
      </x:c>
      <x:c r="L746" t="str">
        <x:v>false</x:v>
      </x:c>
      <x:c r="M746" t="str">
        <x:v>IRF8</x:v>
      </x:c>
      <x:c r="N746" t="str">
        <x:v>IRF8</x:v>
      </x:c>
      <x:c r="O746" t="str">
        <x:v>annotation_marker</x:v>
      </x:c>
      <x:c r="P746" t="str">
        <x:v>positive</x:v>
      </x:c>
      <x:c r="Q746" t="str">
        <x:v>formal_candidate</x:v>
      </x:c>
      <x:c r="R746" t="str">
        <x:v>Results, 'Impaired alveolar epithelial regeneration', p.116; Fig. 3a,b; Supplementary Table 2</x:v>
      </x:c>
      <x:c r="S746" t="str">
        <x:v>a cluster characterized by the expression of inflammatory and cell cycle genes, including IRF8, B2M, MKI67 and TOP2A ('cycling epithelium'; n = 609)</x:v>
      </x:c>
      <x:c r="T746" t="str">
        <x:v>approved</x:v>
      </x:c>
      <x:c r="U746" t="str">
        <x:v>recovery_verify_2026-09-01</x:v>
      </x:c>
      <x:c r="V746" t="str">
        <x:v>IRF8 is explicitly listed among the genes characterizing the 'cycling epithelium' cluster, and the cluster is named and annotated from this expression signature.</x:v>
      </x:c>
      <x:c r="W746" t="str">
        <x:v>scripts/extract_markers/audited-extraction/recovery/DOI_10.1038_s41586-021-03569-1_verify.json</x:v>
      </x:c>
      <x:c r="X746" s="56" t="n">
        <x:v>46266</x:v>
      </x:c>
      <x:c r="Y746" t="str">
        <x:v>recovery_include</x:v>
      </x:c>
      <x:c r="Z746" t="str">
        <x:v>exact</x:v>
      </x:c>
      <x:c r="AA746" t="b">
        <x:v>1</x:v>
      </x:c>
      <x:c r="AB746" t="str">
        <x:v>deepseek-v4-flash</x:v>
      </x:c>
      <x:c r="AC746" t="str">
        <x:v>恢复轮 2026-09-01；来源 A_exclude</x:v>
      </x:c>
      <x:c r="AD746" t="str">
        <x:v>outside</x:v>
      </x:c>
      <x:c r="AE746" t="str">
        <x:v>A_exclude</x:v>
      </x:c>
    </x:row>
    <x:row r="747">
      <x:c r="A747" t="str">
        <x:v>M00802</x:v>
      </x:c>
      <x:c r="B747" t="n">
        <x:v>17</x:v>
      </x:c>
      <x:c r="C747" t="str">
        <x:v>CELLxGENE:d8da613f-e681-4c69-b463-e94f5e66847f</x:v>
      </x:c>
      <x:c r="D747" t="str">
        <x:v>DOI_10.1038_s41586-021-03569-1</x:v>
      </x:c>
      <x:c r="E747" t="str">
        <x:v>DOI_10.1038_s41586-021-03569-1</x:v>
      </x:c>
      <x:c r="F747" t="str">
        <x:v>primary</x:v>
      </x:c>
      <x:c r="G747"/>
      <x:c r="H747"/>
      <x:c r="I747" t="str">
        <x:v>cycling epithelium</x:v>
      </x:c>
      <x:c r="J747"/>
      <x:c r="K747" t="str">
        <x:v>human</x:v>
      </x:c>
      <x:c r="L747" t="str">
        <x:v>false</x:v>
      </x:c>
      <x:c r="M747" t="str">
        <x:v>MKI67</x:v>
      </x:c>
      <x:c r="N747" t="str">
        <x:v>MKI67</x:v>
      </x:c>
      <x:c r="O747" t="str">
        <x:v>annotation_marker</x:v>
      </x:c>
      <x:c r="P747" t="str">
        <x:v>positive</x:v>
      </x:c>
      <x:c r="Q747" t="str">
        <x:v>formal_candidate</x:v>
      </x:c>
      <x:c r="R747" t="str">
        <x:v>Results, 'Impaired alveolar epithelial regeneration', p.116; Fig. 3a,b; Supplementary Table 2</x:v>
      </x:c>
      <x:c r="S747" t="str">
        <x:v>a cluster characterized by the expression of inflammatory and cell cycle genes, including IRF8, B2M, MKI67 and TOP2A ('cycling epithelium'; n = 609)</x:v>
      </x:c>
      <x:c r="T747" t="str">
        <x:v>approved</x:v>
      </x:c>
      <x:c r="U747" t="str">
        <x:v>recovery_verify_2026-09-01</x:v>
      </x:c>
      <x:c r="V747" t="str">
        <x:v>MKI67 is explicitly listed among the genes characterizing the 'cycling epithelium' cluster, and the cluster is named and annotated from this expression signature.</x:v>
      </x:c>
      <x:c r="W747" t="str">
        <x:v>scripts/extract_markers/audited-extraction/recovery/DOI_10.1038_s41586-021-03569-1_verify.json</x:v>
      </x:c>
      <x:c r="X747" s="56" t="n">
        <x:v>46266</x:v>
      </x:c>
      <x:c r="Y747" t="str">
        <x:v>recovery_include</x:v>
      </x:c>
      <x:c r="Z747" t="str">
        <x:v>exact</x:v>
      </x:c>
      <x:c r="AA747" t="b">
        <x:v>1</x:v>
      </x:c>
      <x:c r="AB747" t="str">
        <x:v>deepseek-v4-flash</x:v>
      </x:c>
      <x:c r="AC747" t="str">
        <x:v>恢复轮 2026-09-01；来源 A_exclude</x:v>
      </x:c>
      <x:c r="AD747" t="str">
        <x:v>outside</x:v>
      </x:c>
      <x:c r="AE747" t="str">
        <x:v>A_exclude</x:v>
      </x:c>
    </x:row>
    <x:row r="748">
      <x:c r="A748" t="str">
        <x:v>M00803</x:v>
      </x:c>
      <x:c r="B748" t="n">
        <x:v>17</x:v>
      </x:c>
      <x:c r="C748" t="str">
        <x:v>CELLxGENE:d8da613f-e681-4c69-b463-e94f5e66847f</x:v>
      </x:c>
      <x:c r="D748" t="str">
        <x:v>DOI_10.1038_s41586-021-03569-1</x:v>
      </x:c>
      <x:c r="E748" t="str">
        <x:v>DOI_10.1038_s41586-021-03569-1</x:v>
      </x:c>
      <x:c r="F748" t="str">
        <x:v>primary</x:v>
      </x:c>
      <x:c r="G748"/>
      <x:c r="H748"/>
      <x:c r="I748" t="str">
        <x:v>cycling epithelium</x:v>
      </x:c>
      <x:c r="J748"/>
      <x:c r="K748" t="str">
        <x:v>human</x:v>
      </x:c>
      <x:c r="L748" t="str">
        <x:v>false</x:v>
      </x:c>
      <x:c r="M748" t="str">
        <x:v>TOP2A</x:v>
      </x:c>
      <x:c r="N748" t="str">
        <x:v>TOP2A</x:v>
      </x:c>
      <x:c r="O748" t="str">
        <x:v>annotation_marker</x:v>
      </x:c>
      <x:c r="P748" t="str">
        <x:v>positive</x:v>
      </x:c>
      <x:c r="Q748" t="str">
        <x:v>formal_candidate</x:v>
      </x:c>
      <x:c r="R748" t="str">
        <x:v>Results, 'Impaired alveolar epithelial regeneration', p.116; Fig. 3a,b; Supplementary Table 2</x:v>
      </x:c>
      <x:c r="S748" t="str">
        <x:v>a cluster characterized by the expression of inflammatory and cell cycle genes, including IRF8, B2M, MKI67 and TOP2A ('cycling epithelium'; n = 609)</x:v>
      </x:c>
      <x:c r="T748" t="str">
        <x:v>approved</x:v>
      </x:c>
      <x:c r="U748" t="str">
        <x:v>recovery_verify_2026-09-01</x:v>
      </x:c>
      <x:c r="V748" t="str">
        <x:v>TOP2A is explicitly listed among the genes characterizing the 'cycling epithelium' cluster, and the cluster is named and annotated from this expression signature.</x:v>
      </x:c>
      <x:c r="W748" t="str">
        <x:v>scripts/extract_markers/audited-extraction/recovery/DOI_10.1038_s41586-021-03569-1_verify.json</x:v>
      </x:c>
      <x:c r="X748" s="56" t="n">
        <x:v>46266</x:v>
      </x:c>
      <x:c r="Y748" t="str">
        <x:v>recovery_include</x:v>
      </x:c>
      <x:c r="Z748" t="str">
        <x:v>exact</x:v>
      </x:c>
      <x:c r="AA748" t="b">
        <x:v>1</x:v>
      </x:c>
      <x:c r="AB748" t="str">
        <x:v>deepseek-v4-flash</x:v>
      </x:c>
      <x:c r="AC748" t="str">
        <x:v>恢复轮 2026-09-01；来源 A_exclude</x:v>
      </x:c>
      <x:c r="AD748" t="str">
        <x:v>outside</x:v>
      </x:c>
      <x:c r="AE748" t="str">
        <x:v>A_exclude</x:v>
      </x:c>
    </x:row>
    <x:row r="749">
      <x:c r="A749" t="str">
        <x:v>M00804</x:v>
      </x:c>
      <x:c r="B749" t="n">
        <x:v>17</x:v>
      </x:c>
      <x:c r="C749" t="str">
        <x:v>CELLxGENE:d8da613f-e681-4c69-b463-e94f5e66847f</x:v>
      </x:c>
      <x:c r="D749" t="str">
        <x:v>DOI_10.1038_s41586-021-03569-1</x:v>
      </x:c>
      <x:c r="E749" t="str">
        <x:v>DOI_10.1038_s41586-021-03569-1</x:v>
      </x:c>
      <x:c r="F749" t="str">
        <x:v>primary</x:v>
      </x:c>
      <x:c r="G749"/>
      <x:c r="H749"/>
      <x:c r="I749" t="str">
        <x:v>damage-associated transient progenitors (DATP)</x:v>
      </x:c>
      <x:c r="J749"/>
      <x:c r="K749" t="str">
        <x:v>human</x:v>
      </x:c>
      <x:c r="L749" t="str">
        <x:v>false</x:v>
      </x:c>
      <x:c r="M749" t="str">
        <x:v>CDKN1A</x:v>
      </x:c>
      <x:c r="N749" t="str">
        <x:v>CDKN1A</x:v>
      </x:c>
      <x:c r="O749" t="str">
        <x:v>annotation_marker</x:v>
      </x:c>
      <x:c r="P749" t="str">
        <x:v>positive</x:v>
      </x:c>
      <x:c r="Q749" t="str">
        <x:v>formal_candidate</x:v>
      </x:c>
      <x:c r="R749" t="str">
        <x:v>Results, 'Impaired alveolar epithelial regeneration', p.117; Extended Data Fig. 8e-h; Supplementary Table 8; Methods, 'Module scores for feature expression'</x:v>
      </x:c>
      <x:c r="S749" t="str">
        <x:v>We used expression of the DATP marker genes (KRT8, CLDN4 and CDKN1A)25 to develop a DATP signature.</x:v>
      </x:c>
      <x:c r="T749" t="str">
        <x:v>approved</x:v>
      </x:c>
      <x:c r="U749" t="str">
        <x:v>recovery_verify_2026-09-01</x:v>
      </x:c>
      <x:c r="V749" t="str">
        <x:v>CDKN1A is explicitly named as a DATP marker gene and was used to derive the DATP signature used to label DATPs.</x:v>
      </x:c>
      <x:c r="W749" t="str">
        <x:v>scripts/extract_markers/audited-extraction/recovery/DOI_10.1038_s41586-021-03569-1_verify.json</x:v>
      </x:c>
      <x:c r="X749" s="56" t="n">
        <x:v>46266</x:v>
      </x:c>
      <x:c r="Y749" t="str">
        <x:v>recovery_include</x:v>
      </x:c>
      <x:c r="Z749" t="str">
        <x:v>exact</x:v>
      </x:c>
      <x:c r="AA749" t="b">
        <x:v>1</x:v>
      </x:c>
      <x:c r="AB749" t="str">
        <x:v>deepseek-v4-flash</x:v>
      </x:c>
      <x:c r="AC749" t="str">
        <x:v>恢复轮 2026-09-01；来源 A_exclude</x:v>
      </x:c>
      <x:c r="AD749" t="str">
        <x:v>outside</x:v>
      </x:c>
      <x:c r="AE749" t="str">
        <x:v>A_exclude</x:v>
      </x:c>
    </x:row>
    <x:row r="750">
      <x:c r="A750" t="str">
        <x:v>M00805</x:v>
      </x:c>
      <x:c r="B750" t="n">
        <x:v>17</x:v>
      </x:c>
      <x:c r="C750" t="str">
        <x:v>CELLxGENE:d8da613f-e681-4c69-b463-e94f5e66847f</x:v>
      </x:c>
      <x:c r="D750" t="str">
        <x:v>DOI_10.1038_s41586-021-03569-1</x:v>
      </x:c>
      <x:c r="E750" t="str">
        <x:v>DOI_10.1038_s41586-021-03569-1</x:v>
      </x:c>
      <x:c r="F750" t="str">
        <x:v>primary</x:v>
      </x:c>
      <x:c r="G750"/>
      <x:c r="H750"/>
      <x:c r="I750" t="str">
        <x:v>damage-associated transient progenitors (DATP)</x:v>
      </x:c>
      <x:c r="J750"/>
      <x:c r="K750" t="str">
        <x:v>human</x:v>
      </x:c>
      <x:c r="L750" t="str">
        <x:v>false</x:v>
      </x:c>
      <x:c r="M750" t="str">
        <x:v>CLDN4</x:v>
      </x:c>
      <x:c r="N750" t="str">
        <x:v>CLDN4</x:v>
      </x:c>
      <x:c r="O750" t="str">
        <x:v>annotation_marker</x:v>
      </x:c>
      <x:c r="P750" t="str">
        <x:v>positive</x:v>
      </x:c>
      <x:c r="Q750" t="str">
        <x:v>formal_candidate</x:v>
      </x:c>
      <x:c r="R750" t="str">
        <x:v>Results, 'Impaired alveolar epithelial regeneration', p.117; Extended Data Fig. 8e-h; Supplementary Table 8; Methods, 'Module scores for feature expression'</x:v>
      </x:c>
      <x:c r="S750" t="str">
        <x:v>We used expression of the DATP marker genes (KRT8, CLDN4 and CDKN1A)25 to develop a DATP signature.</x:v>
      </x:c>
      <x:c r="T750" t="str">
        <x:v>approved</x:v>
      </x:c>
      <x:c r="U750" t="str">
        <x:v>recovery_verify_2026-09-01</x:v>
      </x:c>
      <x:c r="V750" t="str">
        <x:v>CLDN4 is explicitly named as a DATP marker gene and was used to derive the DATP signature used to label DATPs.</x:v>
      </x:c>
      <x:c r="W750" t="str">
        <x:v>scripts/extract_markers/audited-extraction/recovery/DOI_10.1038_s41586-021-03569-1_verify.json</x:v>
      </x:c>
      <x:c r="X750" s="56" t="n">
        <x:v>46266</x:v>
      </x:c>
      <x:c r="Y750" t="str">
        <x:v>recovery_include</x:v>
      </x:c>
      <x:c r="Z750" t="str">
        <x:v>exact</x:v>
      </x:c>
      <x:c r="AA750" t="b">
        <x:v>1</x:v>
      </x:c>
      <x:c r="AB750" t="str">
        <x:v>deepseek-v4-flash</x:v>
      </x:c>
      <x:c r="AC750" t="str">
        <x:v>恢复轮 2026-09-01；来源 A_exclude</x:v>
      </x:c>
      <x:c r="AD750" t="str">
        <x:v>outside</x:v>
      </x:c>
      <x:c r="AE750" t="str">
        <x:v>A_exclude</x:v>
      </x:c>
    </x:row>
    <x:row r="751">
      <x:c r="A751" t="str">
        <x:v>M00806</x:v>
      </x:c>
      <x:c r="B751" t="n">
        <x:v>17</x:v>
      </x:c>
      <x:c r="C751" t="str">
        <x:v>CELLxGENE:d8da613f-e681-4c69-b463-e94f5e66847f</x:v>
      </x:c>
      <x:c r="D751" t="str">
        <x:v>DOI_10.1038_s41586-021-03569-1</x:v>
      </x:c>
      <x:c r="E751" t="str">
        <x:v>DOI_10.1038_s41586-021-03569-1</x:v>
      </x:c>
      <x:c r="F751" t="str">
        <x:v>primary</x:v>
      </x:c>
      <x:c r="G751"/>
      <x:c r="H751"/>
      <x:c r="I751" t="str">
        <x:v>damage-associated transient progenitors (DATP)</x:v>
      </x:c>
      <x:c r="J751"/>
      <x:c r="K751" t="str">
        <x:v>human</x:v>
      </x:c>
      <x:c r="L751" t="str">
        <x:v>false</x:v>
      </x:c>
      <x:c r="M751" t="str">
        <x:v>KRT8</x:v>
      </x:c>
      <x:c r="N751" t="str">
        <x:v>KRT8</x:v>
      </x:c>
      <x:c r="O751" t="str">
        <x:v>annotation_marker</x:v>
      </x:c>
      <x:c r="P751" t="str">
        <x:v>positive</x:v>
      </x:c>
      <x:c r="Q751" t="str">
        <x:v>formal_candidate</x:v>
      </x:c>
      <x:c r="R751" t="str">
        <x:v>Results, 'Impaired alveolar epithelial regeneration', p.117; Extended Data Fig. 8e-h; Supplementary Table 8; Methods, 'Module scores for feature expression'</x:v>
      </x:c>
      <x:c r="S751" t="str">
        <x:v>We used expression of the DATP marker genes (KRT8, CLDN4 and CDKN1A)25 to develop a DATP signature.</x:v>
      </x:c>
      <x:c r="T751" t="str">
        <x:v>approved</x:v>
      </x:c>
      <x:c r="U751" t="str">
        <x:v>recovery_verify_2026-09-01</x:v>
      </x:c>
      <x:c r="V751" t="str">
        <x:v>KRT8 is explicitly named as a DATP marker gene and was used to derive the DATP signature used to label DATPs.</x:v>
      </x:c>
      <x:c r="W751" t="str">
        <x:v>scripts/extract_markers/audited-extraction/recovery/DOI_10.1038_s41586-021-03569-1_verify.json</x:v>
      </x:c>
      <x:c r="X751" s="56" t="n">
        <x:v>46266</x:v>
      </x:c>
      <x:c r="Y751" t="str">
        <x:v>recovery_include</x:v>
      </x:c>
      <x:c r="Z751" t="str">
        <x:v>exact</x:v>
      </x:c>
      <x:c r="AA751" t="b">
        <x:v>1</x:v>
      </x:c>
      <x:c r="AB751" t="str">
        <x:v>deepseek-v4-flash</x:v>
      </x:c>
      <x:c r="AC751" t="str">
        <x:v>恢复轮 2026-09-01；来源 A_exclude</x:v>
      </x:c>
      <x:c r="AD751" t="str">
        <x:v>outside</x:v>
      </x:c>
      <x:c r="AE751" t="str">
        <x:v>A_exclude</x:v>
      </x:c>
    </x:row>
    <x:row r="752">
      <x:c r="A752" t="str">
        <x:v>M00807</x:v>
      </x:c>
      <x:c r="B752" t="n">
        <x:v>17</x:v>
      </x:c>
      <x:c r="C752" t="str">
        <x:v>CELLxGENE:d8da613f-e681-4c69-b463-e94f5e66847f</x:v>
      </x:c>
      <x:c r="D752" t="str">
        <x:v>DOI_10.1038_s41586-021-03569-1</x:v>
      </x:c>
      <x:c r="E752" t="str">
        <x:v>DOI_10.1038_s41586-021-03569-1</x:v>
      </x:c>
      <x:c r="F752" t="str">
        <x:v>primary</x:v>
      </x:c>
      <x:c r="G752"/>
      <x:c r="H752"/>
      <x:c r="I752" t="str">
        <x:v>DATPs</x:v>
      </x:c>
      <x:c r="J752"/>
      <x:c r="K752" t="str">
        <x:v>human</x:v>
      </x:c>
      <x:c r="L752" t="str">
        <x:v>false</x:v>
      </x:c>
      <x:c r="M752" t="str">
        <x:v>CDKN1A</x:v>
      </x:c>
      <x:c r="N752" t="str">
        <x:v>CDKN1A</x:v>
      </x:c>
      <x:c r="O752" t="str">
        <x:v>annotation_marker</x:v>
      </x:c>
      <x:c r="P752" t="str">
        <x:v>positive</x:v>
      </x:c>
      <x:c r="Q752" t="str">
        <x:v>formal_candidate</x:v>
      </x:c>
      <x:c r="R752" t="str">
        <x:v>Methods: Module scores for feature expression</x:v>
      </x:c>
      <x:c r="S752" t="str">
        <x:v>Three genes (CLDN4, KRT8, CDKN1A) comprised the initial DATP signature thus derived.</x:v>
      </x:c>
      <x:c r="T752" t="str">
        <x:v>approved</x:v>
      </x:c>
      <x:c r="U752" t="str">
        <x:v>recovery_verify_2026-09-01</x:v>
      </x:c>
      <x:c r="V752" t="str">
        <x:v>The Methods state that CDKN1A was part of the initial DATP signature used to preliminarily label DATPs.</x:v>
      </x:c>
      <x:c r="W752" t="str">
        <x:v>scripts/extract_markers/audited-extraction/recovery/DOI_10.1038_s41586-021-03569-1_verify.json</x:v>
      </x:c>
      <x:c r="X752" s="56" t="n">
        <x:v>46266</x:v>
      </x:c>
      <x:c r="Y752" t="str">
        <x:v>recovery_include</x:v>
      </x:c>
      <x:c r="Z752" t="str">
        <x:v>exact</x:v>
      </x:c>
      <x:c r="AA752" t="b">
        <x:v>1</x:v>
      </x:c>
      <x:c r="AB752" t="str">
        <x:v>deepseek-v4-flash</x:v>
      </x:c>
      <x:c r="AC752" t="str">
        <x:v>恢复轮 2026-09-01；来源 A_exclude</x:v>
      </x:c>
      <x:c r="AD752" t="str">
        <x:v>outside</x:v>
      </x:c>
      <x:c r="AE752" t="str">
        <x:v>A_exclude</x:v>
      </x:c>
    </x:row>
    <x:row r="753">
      <x:c r="A753" t="str">
        <x:v>M00808</x:v>
      </x:c>
      <x:c r="B753" t="n">
        <x:v>17</x:v>
      </x:c>
      <x:c r="C753" t="str">
        <x:v>CELLxGENE:d8da613f-e681-4c69-b463-e94f5e66847f</x:v>
      </x:c>
      <x:c r="D753" t="str">
        <x:v>DOI_10.1038_s41586-021-03569-1</x:v>
      </x:c>
      <x:c r="E753" t="str">
        <x:v>DOI_10.1038_s41586-021-03569-1</x:v>
      </x:c>
      <x:c r="F753" t="str">
        <x:v>primary</x:v>
      </x:c>
      <x:c r="G753"/>
      <x:c r="H753"/>
      <x:c r="I753" t="str">
        <x:v>DATPs</x:v>
      </x:c>
      <x:c r="J753"/>
      <x:c r="K753" t="str">
        <x:v>human</x:v>
      </x:c>
      <x:c r="L753" t="str">
        <x:v>false</x:v>
      </x:c>
      <x:c r="M753" t="str">
        <x:v>CLDN4</x:v>
      </x:c>
      <x:c r="N753" t="str">
        <x:v>CLDN4</x:v>
      </x:c>
      <x:c r="O753" t="str">
        <x:v>annotation_marker</x:v>
      </x:c>
      <x:c r="P753" t="str">
        <x:v>positive</x:v>
      </x:c>
      <x:c r="Q753" t="str">
        <x:v>formal_candidate</x:v>
      </x:c>
      <x:c r="R753" t="str">
        <x:v>Methods: Module scores for feature expression</x:v>
      </x:c>
      <x:c r="S753" t="str">
        <x:v>Three genes (CLDN4, KRT8, CDKN1A) comprised the initial DATP signature thus derived.</x:v>
      </x:c>
      <x:c r="T753" t="str">
        <x:v>approved</x:v>
      </x:c>
      <x:c r="U753" t="str">
        <x:v>recovery_verify_2026-09-01</x:v>
      </x:c>
      <x:c r="V753" t="str">
        <x:v>The Methods state that CLDN4 was part of the initial DATP signature used to preliminarily label DATPs.</x:v>
      </x:c>
      <x:c r="W753" t="str">
        <x:v>scripts/extract_markers/audited-extraction/recovery/DOI_10.1038_s41586-021-03569-1_verify.json</x:v>
      </x:c>
      <x:c r="X753" s="56" t="n">
        <x:v>46266</x:v>
      </x:c>
      <x:c r="Y753" t="str">
        <x:v>recovery_include</x:v>
      </x:c>
      <x:c r="Z753" t="str">
        <x:v>exact</x:v>
      </x:c>
      <x:c r="AA753" t="b">
        <x:v>1</x:v>
      </x:c>
      <x:c r="AB753" t="str">
        <x:v>deepseek-v4-flash</x:v>
      </x:c>
      <x:c r="AC753" t="str">
        <x:v>恢复轮 2026-09-01；来源 A_exclude</x:v>
      </x:c>
      <x:c r="AD753" t="str">
        <x:v>outside</x:v>
      </x:c>
      <x:c r="AE753" t="str">
        <x:v>A_exclude</x:v>
      </x:c>
    </x:row>
    <x:row r="754">
      <x:c r="A754" t="str">
        <x:v>M00809</x:v>
      </x:c>
      <x:c r="B754" t="n">
        <x:v>17</x:v>
      </x:c>
      <x:c r="C754" t="str">
        <x:v>CELLxGENE:d8da613f-e681-4c69-b463-e94f5e66847f</x:v>
      </x:c>
      <x:c r="D754" t="str">
        <x:v>DOI_10.1038_s41586-021-03569-1</x:v>
      </x:c>
      <x:c r="E754" t="str">
        <x:v>DOI_10.1038_s41586-021-03569-1</x:v>
      </x:c>
      <x:c r="F754" t="str">
        <x:v>primary</x:v>
      </x:c>
      <x:c r="G754"/>
      <x:c r="H754"/>
      <x:c r="I754" t="str">
        <x:v>DATPs</x:v>
      </x:c>
      <x:c r="J754"/>
      <x:c r="K754" t="str">
        <x:v>human</x:v>
      </x:c>
      <x:c r="L754" t="str">
        <x:v>false</x:v>
      </x:c>
      <x:c r="M754" t="str">
        <x:v>KRT8</x:v>
      </x:c>
      <x:c r="N754" t="str">
        <x:v>KRT8</x:v>
      </x:c>
      <x:c r="O754" t="str">
        <x:v>annotation_marker</x:v>
      </x:c>
      <x:c r="P754" t="str">
        <x:v>positive</x:v>
      </x:c>
      <x:c r="Q754" t="str">
        <x:v>formal_candidate</x:v>
      </x:c>
      <x:c r="R754" t="str">
        <x:v>Methods: Module scores for feature expression</x:v>
      </x:c>
      <x:c r="S754" t="str">
        <x:v>Three genes (CLDN4, KRT8, CDKN1A) comprised the initial DATP signature thus derived.</x:v>
      </x:c>
      <x:c r="T754" t="str">
        <x:v>approved</x:v>
      </x:c>
      <x:c r="U754" t="str">
        <x:v>recovery_verify_2026-09-01</x:v>
      </x:c>
      <x:c r="V754" t="str">
        <x:v>The Methods state that KRT8 was part of the initial DATP signature used to preliminarily label DATPs.</x:v>
      </x:c>
      <x:c r="W754" t="str">
        <x:v>scripts/extract_markers/audited-extraction/recovery/DOI_10.1038_s41586-021-03569-1_verify.json</x:v>
      </x:c>
      <x:c r="X754" s="56" t="n">
        <x:v>46266</x:v>
      </x:c>
      <x:c r="Y754" t="str">
        <x:v>recovery_include</x:v>
      </x:c>
      <x:c r="Z754" t="str">
        <x:v>exact</x:v>
      </x:c>
      <x:c r="AA754" t="b">
        <x:v>1</x:v>
      </x:c>
      <x:c r="AB754" t="str">
        <x:v>deepseek-v4-flash</x:v>
      </x:c>
      <x:c r="AC754" t="str">
        <x:v>恢复轮 2026-09-01；来源 A_exclude</x:v>
      </x:c>
      <x:c r="AD754" t="str">
        <x:v>outside</x:v>
      </x:c>
      <x:c r="AE754" t="str">
        <x:v>A_exclude</x:v>
      </x:c>
    </x:row>
    <x:row r="755">
      <x:c r="A755" t="str">
        <x:v>M00810</x:v>
      </x:c>
      <x:c r="B755" t="n">
        <x:v>17</x:v>
      </x:c>
      <x:c r="C755" t="str">
        <x:v>CELLxGENE:d8da613f-e681-4c69-b463-e94f5e66847f</x:v>
      </x:c>
      <x:c r="D755" t="str">
        <x:v>DOI_10.1038_s41586-021-03569-1</x:v>
      </x:c>
      <x:c r="E755" t="str">
        <x:v>DOI_10.1038_s41586-021-03569-1</x:v>
      </x:c>
      <x:c r="F755" t="str">
        <x:v>primary</x:v>
      </x:c>
      <x:c r="G755"/>
      <x:c r="H755"/>
      <x:c r="I755" t="str">
        <x:v>ECMhigh epithelium</x:v>
      </x:c>
      <x:c r="J755"/>
      <x:c r="K755" t="str">
        <x:v>human</x:v>
      </x:c>
      <x:c r="L755" t="str">
        <x:v>false</x:v>
      </x:c>
      <x:c r="M755" t="str">
        <x:v>COL1A2</x:v>
      </x:c>
      <x:c r="N755" t="str">
        <x:v>COL1A2</x:v>
      </x:c>
      <x:c r="O755" t="str">
        <x:v>annotation_marker</x:v>
      </x:c>
      <x:c r="P755" t="str">
        <x:v>positive</x:v>
      </x:c>
      <x:c r="Q755" t="str">
        <x:v>formal_candidate</x:v>
      </x:c>
      <x:c r="R755" t="str">
        <x:v>Results, 'Impaired alveolar epithelial regeneration', p.116; Fig. 3a,b; Supplementary Table 2</x:v>
      </x:c>
      <x:c r="S755" t="str">
        <x:v>a cluster showing high expression of the extracellular matrix (ECM) components COL6A3, COL1A2, and COL3A1 ('ECMhigh epithelium'; n = 1,179)</x:v>
      </x:c>
      <x:c r="T755" t="str">
        <x:v>approved</x:v>
      </x:c>
      <x:c r="U755" t="str">
        <x:v>recovery_verify_2026-09-01</x:v>
      </x:c>
      <x:c r="V755" t="str">
        <x:v>COL1A2 is explicitly listed among the ECM genes defining the 'ECMhigh epithelium' cluster, and the cluster is named and annotated from this expression signature.</x:v>
      </x:c>
      <x:c r="W755" t="str">
        <x:v>scripts/extract_markers/audited-extraction/recovery/DOI_10.1038_s41586-021-03569-1_verify.json</x:v>
      </x:c>
      <x:c r="X755" s="56" t="n">
        <x:v>46266</x:v>
      </x:c>
      <x:c r="Y755" t="str">
        <x:v>recovery_include</x:v>
      </x:c>
      <x:c r="Z755" t="str">
        <x:v>exact</x:v>
      </x:c>
      <x:c r="AA755" t="b">
        <x:v>1</x:v>
      </x:c>
      <x:c r="AB755" t="str">
        <x:v>deepseek-v4-flash</x:v>
      </x:c>
      <x:c r="AC755" t="str">
        <x:v>恢复轮 2026-09-01；来源 A_exclude</x:v>
      </x:c>
      <x:c r="AD755" t="str">
        <x:v>outside</x:v>
      </x:c>
      <x:c r="AE755" t="str">
        <x:v>A_exclude</x:v>
      </x:c>
    </x:row>
    <x:row r="756">
      <x:c r="A756" t="str">
        <x:v>M00811</x:v>
      </x:c>
      <x:c r="B756" t="n">
        <x:v>17</x:v>
      </x:c>
      <x:c r="C756" t="str">
        <x:v>CELLxGENE:d8da613f-e681-4c69-b463-e94f5e66847f</x:v>
      </x:c>
      <x:c r="D756" t="str">
        <x:v>DOI_10.1038_s41586-021-03569-1</x:v>
      </x:c>
      <x:c r="E756" t="str">
        <x:v>DOI_10.1038_s41586-021-03569-1</x:v>
      </x:c>
      <x:c r="F756" t="str">
        <x:v>primary</x:v>
      </x:c>
      <x:c r="G756"/>
      <x:c r="H756"/>
      <x:c r="I756" t="str">
        <x:v>ECMhigh epithelium</x:v>
      </x:c>
      <x:c r="J756"/>
      <x:c r="K756" t="str">
        <x:v>human</x:v>
      </x:c>
      <x:c r="L756" t="str">
        <x:v>false</x:v>
      </x:c>
      <x:c r="M756" t="str">
        <x:v>COL3A1</x:v>
      </x:c>
      <x:c r="N756" t="str">
        <x:v>COL3A1</x:v>
      </x:c>
      <x:c r="O756" t="str">
        <x:v>annotation_marker</x:v>
      </x:c>
      <x:c r="P756" t="str">
        <x:v>positive</x:v>
      </x:c>
      <x:c r="Q756" t="str">
        <x:v>formal_candidate</x:v>
      </x:c>
      <x:c r="R756" t="str">
        <x:v>Results, 'Impaired alveolar epithelial regeneration', p.116; Fig. 3a,b; Supplementary Table 2</x:v>
      </x:c>
      <x:c r="S756" t="str">
        <x:v>a cluster showing high expression of the extracellular matrix (ECM) components COL6A3, COL1A2, and COL3A1 ('ECMhigh epithelium'; n = 1,179)</x:v>
      </x:c>
      <x:c r="T756" t="str">
        <x:v>approved</x:v>
      </x:c>
      <x:c r="U756" t="str">
        <x:v>recovery_verify_2026-09-01</x:v>
      </x:c>
      <x:c r="V756" t="str">
        <x:v>COL3A1 is explicitly listed among the ECM genes defining the 'ECMhigh epithelium' cluster, and the cluster is named and annotated from this expression signature.</x:v>
      </x:c>
      <x:c r="W756" t="str">
        <x:v>scripts/extract_markers/audited-extraction/recovery/DOI_10.1038_s41586-021-03569-1_verify.json</x:v>
      </x:c>
      <x:c r="X756" s="56" t="n">
        <x:v>46266</x:v>
      </x:c>
      <x:c r="Y756" t="str">
        <x:v>recovery_include</x:v>
      </x:c>
      <x:c r="Z756" t="str">
        <x:v>exact</x:v>
      </x:c>
      <x:c r="AA756" t="b">
        <x:v>1</x:v>
      </x:c>
      <x:c r="AB756" t="str">
        <x:v>deepseek-v4-flash</x:v>
      </x:c>
      <x:c r="AC756" t="str">
        <x:v>恢复轮 2026-09-01；来源 A_exclude</x:v>
      </x:c>
      <x:c r="AD756" t="str">
        <x:v>outside</x:v>
      </x:c>
      <x:c r="AE756" t="str">
        <x:v>A_exclude</x:v>
      </x:c>
    </x:row>
    <x:row r="757">
      <x:c r="A757" t="str">
        <x:v>M00812</x:v>
      </x:c>
      <x:c r="B757" t="n">
        <x:v>17</x:v>
      </x:c>
      <x:c r="C757" t="str">
        <x:v>CELLxGENE:d8da613f-e681-4c69-b463-e94f5e66847f</x:v>
      </x:c>
      <x:c r="D757" t="str">
        <x:v>DOI_10.1038_s41586-021-03569-1</x:v>
      </x:c>
      <x:c r="E757" t="str">
        <x:v>DOI_10.1038_s41586-021-03569-1</x:v>
      </x:c>
      <x:c r="F757" t="str">
        <x:v>primary</x:v>
      </x:c>
      <x:c r="G757"/>
      <x:c r="H757"/>
      <x:c r="I757" t="str">
        <x:v>ECMhigh epithelium</x:v>
      </x:c>
      <x:c r="J757"/>
      <x:c r="K757" t="str">
        <x:v>human</x:v>
      </x:c>
      <x:c r="L757" t="str">
        <x:v>false</x:v>
      </x:c>
      <x:c r="M757" t="str">
        <x:v>COL6A3</x:v>
      </x:c>
      <x:c r="N757" t="str">
        <x:v>COL6A3</x:v>
      </x:c>
      <x:c r="O757" t="str">
        <x:v>annotation_marker</x:v>
      </x:c>
      <x:c r="P757" t="str">
        <x:v>positive</x:v>
      </x:c>
      <x:c r="Q757" t="str">
        <x:v>formal_candidate</x:v>
      </x:c>
      <x:c r="R757" t="str">
        <x:v>Results, 'Impaired alveolar epithelial regeneration', p.116; Fig. 3a,b; Supplementary Table 2</x:v>
      </x:c>
      <x:c r="S757" t="str">
        <x:v>a cluster showing high expression of the extracellular matrix (ECM) components COL6A3, COL1A2, and COL3A1 ('ECMhigh epithelium'; n = 1,179)</x:v>
      </x:c>
      <x:c r="T757" t="str">
        <x:v>approved</x:v>
      </x:c>
      <x:c r="U757" t="str">
        <x:v>recovery_verify_2026-09-01</x:v>
      </x:c>
      <x:c r="V757" t="str">
        <x:v>COL6A3 is explicitly listed among the ECM genes defining the 'ECMhigh epithelium' cluster, and the cluster is named and annotated from this expression signature.</x:v>
      </x:c>
      <x:c r="W757" t="str">
        <x:v>scripts/extract_markers/audited-extraction/recovery/DOI_10.1038_s41586-021-03569-1_verify.json</x:v>
      </x:c>
      <x:c r="X757" s="56" t="n">
        <x:v>46266</x:v>
      </x:c>
      <x:c r="Y757" t="str">
        <x:v>recovery_include</x:v>
      </x:c>
      <x:c r="Z757" t="str">
        <x:v>exact</x:v>
      </x:c>
      <x:c r="AA757" t="b">
        <x:v>1</x:v>
      </x:c>
      <x:c r="AB757" t="str">
        <x:v>deepseek-v4-flash</x:v>
      </x:c>
      <x:c r="AC757" t="str">
        <x:v>恢复轮 2026-09-01；来源 A_exclude</x:v>
      </x:c>
      <x:c r="AD757" t="str">
        <x:v>outside</x:v>
      </x:c>
      <x:c r="AE757" t="str">
        <x:v>A_exclude</x:v>
      </x:c>
    </x:row>
    <x:row r="758">
      <x:c r="A758" t="str">
        <x:v>M00813</x:v>
      </x:c>
      <x:c r="B758" t="n">
        <x:v>17</x:v>
      </x:c>
      <x:c r="C758" t="str">
        <x:v>CELLxGENE:d8da613f-e681-4c69-b463-e94f5e66847f</x:v>
      </x:c>
      <x:c r="D758" t="str">
        <x:v>DOI_10.1038_s41586-021-03569-1</x:v>
      </x:c>
      <x:c r="E758" t="str">
        <x:v>DOI_10.1038_s41586-021-03569-1</x:v>
      </x:c>
      <x:c r="F758" t="str">
        <x:v>primary</x:v>
      </x:c>
      <x:c r="G758"/>
      <x:c r="H758"/>
      <x:c r="I758" t="str">
        <x:v>KRT5+TP63+ basal cells</x:v>
      </x:c>
      <x:c r="J758"/>
      <x:c r="K758" t="str">
        <x:v>human</x:v>
      </x:c>
      <x:c r="L758" t="str">
        <x:v>false</x:v>
      </x:c>
      <x:c r="M758" t="str">
        <x:v>KRT5</x:v>
      </x:c>
      <x:c r="N758" t="str">
        <x:v>KRT5</x:v>
      </x:c>
      <x:c r="O758" t="str">
        <x:v>annotation_marker</x:v>
      </x:c>
      <x:c r="P758" t="str">
        <x:v>positive</x:v>
      </x:c>
      <x:c r="Q758" t="str">
        <x:v>formal_candidate</x:v>
      </x:c>
      <x:c r="R758" t="str">
        <x:v>Discussion, first paragraph; Extended Data Fig. 10a-e</x:v>
      </x:c>
      <x:c r="S758"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58" t="str">
        <x:v>approved</x:v>
      </x:c>
      <x:c r="U758" t="str">
        <x:v>recovery_verify_2026-09-01</x:v>
      </x:c>
      <x:c r="V758" t="str">
        <x:v>KRT5 is part of the identifier/name 'KRT5+TP63+ basal' and is used to identify and annotate the basal cell trajectory.</x:v>
      </x:c>
      <x:c r="W758" t="str">
        <x:v>scripts/extract_markers/audited-extraction/recovery/DOI_10.1038_s41586-021-03569-1_verify.json</x:v>
      </x:c>
      <x:c r="X758" s="56" t="n">
        <x:v>46266</x:v>
      </x:c>
      <x:c r="Y758" t="str">
        <x:v>recovery_include</x:v>
      </x:c>
      <x:c r="Z758" t="str">
        <x:v>exact</x:v>
      </x:c>
      <x:c r="AA758" t="b">
        <x:v>1</x:v>
      </x:c>
      <x:c r="AB758" t="str">
        <x:v>deepseek-v4-flash</x:v>
      </x:c>
      <x:c r="AC758" t="str">
        <x:v>恢复轮 2026-09-01；来源 A_exclude</x:v>
      </x:c>
      <x:c r="AD758" t="str">
        <x:v>outside</x:v>
      </x:c>
      <x:c r="AE758" t="str">
        <x:v>A_exclude</x:v>
      </x:c>
    </x:row>
    <x:row r="759">
      <x:c r="A759" t="str">
        <x:v>M00814</x:v>
      </x:c>
      <x:c r="B759" t="n">
        <x:v>17</x:v>
      </x:c>
      <x:c r="C759" t="str">
        <x:v>CELLxGENE:d8da613f-e681-4c69-b463-e94f5e66847f</x:v>
      </x:c>
      <x:c r="D759" t="str">
        <x:v>DOI_10.1038_s41586-021-03569-1</x:v>
      </x:c>
      <x:c r="E759" t="str">
        <x:v>DOI_10.1038_s41586-021-03569-1</x:v>
      </x:c>
      <x:c r="F759" t="str">
        <x:v>primary</x:v>
      </x:c>
      <x:c r="G759"/>
      <x:c r="H759"/>
      <x:c r="I759" t="str">
        <x:v>KRT5+TP63+ basal cells</x:v>
      </x:c>
      <x:c r="J759"/>
      <x:c r="K759" t="str">
        <x:v>human</x:v>
      </x:c>
      <x:c r="L759" t="str">
        <x:v>false</x:v>
      </x:c>
      <x:c r="M759" t="str">
        <x:v>TP63</x:v>
      </x:c>
      <x:c r="N759" t="str">
        <x:v>TP63</x:v>
      </x:c>
      <x:c r="O759" t="str">
        <x:v>annotation_marker</x:v>
      </x:c>
      <x:c r="P759" t="str">
        <x:v>positive</x:v>
      </x:c>
      <x:c r="Q759" t="str">
        <x:v>formal_candidate</x:v>
      </x:c>
      <x:c r="R759" t="str">
        <x:v>Discussion, first paragraph; Extended Data Fig. 10a-e</x:v>
      </x:c>
      <x:c r="S759"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59" t="str">
        <x:v>approved</x:v>
      </x:c>
      <x:c r="U759" t="str">
        <x:v>recovery_verify_2026-09-01</x:v>
      </x:c>
      <x:c r="V759" t="str">
        <x:v>TP63 is part of the identifier/name 'KRT5+TP63+ basal' and is used to identify and annotate the basal cell trajectory.</x:v>
      </x:c>
      <x:c r="W759" t="str">
        <x:v>scripts/extract_markers/audited-extraction/recovery/DOI_10.1038_s41586-021-03569-1_verify.json</x:v>
      </x:c>
      <x:c r="X759" s="56" t="n">
        <x:v>46266</x:v>
      </x:c>
      <x:c r="Y759" t="str">
        <x:v>recovery_include</x:v>
      </x:c>
      <x:c r="Z759" t="str">
        <x:v>exact</x:v>
      </x:c>
      <x:c r="AA759" t="b">
        <x:v>1</x:v>
      </x:c>
      <x:c r="AB759" t="str">
        <x:v>deepseek-v4-flash</x:v>
      </x:c>
      <x:c r="AC759" t="str">
        <x:v>恢复轮 2026-09-01；来源 A_exclude</x:v>
      </x:c>
      <x:c r="AD759" t="str">
        <x:v>outside</x:v>
      </x:c>
      <x:c r="AE759" t="str">
        <x:v>A_exclude</x:v>
      </x:c>
    </x:row>
    <x:row r="760">
      <x:c r="A760" t="str">
        <x:v>M00815</x:v>
      </x:c>
      <x:c r="B760" t="n">
        <x:v>17</x:v>
      </x:c>
      <x:c r="C760" t="str">
        <x:v>CELLxGENE:d8da613f-e681-4c69-b463-e94f5e66847f</x:v>
      </x:c>
      <x:c r="D760" t="str">
        <x:v>DOI_10.1038_s41586-021-03569-1</x:v>
      </x:c>
      <x:c r="E760" t="str">
        <x:v>DOI_10.1038_s41586-021-03569-1</x:v>
      </x:c>
      <x:c r="F760" t="str">
        <x:v>primary</x:v>
      </x:c>
      <x:c r="G760"/>
      <x:c r="H760"/>
      <x:c r="I760" t="str">
        <x:v>macrophages</x:v>
      </x:c>
      <x:c r="J760"/>
      <x:c r="K760" t="str">
        <x:v>human</x:v>
      </x:c>
      <x:c r="L760" t="str">
        <x:v>false</x:v>
      </x:c>
      <x:c r="M760" t="str">
        <x:v>FCGR1A</x:v>
      </x:c>
      <x:c r="N760" t="str">
        <x:v>CD64</x:v>
      </x:c>
      <x:c r="O760" t="str">
        <x:v>annotation_marker</x:v>
      </x:c>
      <x:c r="P760" t="str">
        <x:v>positive</x:v>
      </x:c>
      <x:c r="Q760" t="str">
        <x:v>formal_candidate</x:v>
      </x:c>
      <x:c r="R760" t="str">
        <x:v>Methods: Microscopic imaging and quantification</x:v>
      </x:c>
      <x:c r="S760" t="str">
        <x:v>Macrophages were quantified by counting the total number of CD45+CD64+ cells over CD45+ cells.</x:v>
      </x:c>
      <x:c r="T760" t="str">
        <x:v>approved</x:v>
      </x:c>
      <x:c r="U760" t="str">
        <x:v>recovery_verify_2026-09-01</x:v>
      </x:c>
      <x:c r="V760" t="str">
        <x:v>CD64 is explicitly used together with CD45 to identify and quantify macrophages in tissue imaging.</x:v>
      </x:c>
      <x:c r="W760" t="str">
        <x:v>scripts/extract_markers/audited-extraction/recovery/DOI_10.1038_s41586-021-03569-1_verify.json</x:v>
      </x:c>
      <x:c r="X760" s="56" t="n">
        <x:v>46266</x:v>
      </x:c>
      <x:c r="Y760" t="str">
        <x:v>recovery_include</x:v>
      </x:c>
      <x:c r="Z760" t="str">
        <x:v>alias_resolved</x:v>
      </x:c>
      <x:c r="AA760" t="b">
        <x:v>1</x:v>
      </x:c>
      <x:c r="AB760" t="str">
        <x:v>deepseek-v4-flash</x:v>
      </x:c>
      <x:c r="AC760" t="str">
        <x:v>恢复轮 2026-09-01；来源 A_exclude</x:v>
      </x:c>
      <x:c r="AD760" t="str">
        <x:v>outside</x:v>
      </x:c>
      <x:c r="AE760" t="str">
        <x:v>A_exclude</x:v>
      </x:c>
    </x:row>
    <x:row r="761">
      <x:c r="A761" t="str">
        <x:v>M00816</x:v>
      </x:c>
      <x:c r="B761" t="n">
        <x:v>17</x:v>
      </x:c>
      <x:c r="C761" t="str">
        <x:v>CELLxGENE:d8da613f-e681-4c69-b463-e94f5e66847f</x:v>
      </x:c>
      <x:c r="D761" t="str">
        <x:v>DOI_10.1038_s41586-021-03569-1</x:v>
      </x:c>
      <x:c r="E761" t="str">
        <x:v>DOI_10.1038_s41586-021-03569-1</x:v>
      </x:c>
      <x:c r="F761" t="str">
        <x:v>primary</x:v>
      </x:c>
      <x:c r="G761"/>
      <x:c r="H761"/>
      <x:c r="I761" t="str">
        <x:v>macrophages</x:v>
      </x:c>
      <x:c r="J761"/>
      <x:c r="K761" t="str">
        <x:v>human</x:v>
      </x:c>
      <x:c r="L761" t="str">
        <x:v>false</x:v>
      </x:c>
      <x:c r="M761" t="str">
        <x:v>PTPRC</x:v>
      </x:c>
      <x:c r="N761" t="str">
        <x:v>CD45</x:v>
      </x:c>
      <x:c r="O761" t="str">
        <x:v>annotation_marker</x:v>
      </x:c>
      <x:c r="P761" t="str">
        <x:v>positive</x:v>
      </x:c>
      <x:c r="Q761" t="str">
        <x:v>formal_candidate</x:v>
      </x:c>
      <x:c r="R761" t="str">
        <x:v>Methods: Microscopic imaging and quantification</x:v>
      </x:c>
      <x:c r="S761" t="str">
        <x:v>Macrophages were quantified by counting the total number of CD45+CD64+ cells over CD45+ cells.</x:v>
      </x:c>
      <x:c r="T761" t="str">
        <x:v>approved</x:v>
      </x:c>
      <x:c r="U761" t="str">
        <x:v>recovery_verify_2026-09-01</x:v>
      </x:c>
      <x:c r="V761" t="str">
        <x:v>CD45 is explicitly used together with CD64 to identify and quantify macrophages in tissue imaging.</x:v>
      </x:c>
      <x:c r="W761" t="str">
        <x:v>scripts/extract_markers/audited-extraction/recovery/DOI_10.1038_s41586-021-03569-1_verify.json</x:v>
      </x:c>
      <x:c r="X761" s="56" t="n">
        <x:v>46266</x:v>
      </x:c>
      <x:c r="Y761" t="str">
        <x:v>recovery_include</x:v>
      </x:c>
      <x:c r="Z761" t="str">
        <x:v>alias_resolved</x:v>
      </x:c>
      <x:c r="AA761" t="b">
        <x:v>1</x:v>
      </x:c>
      <x:c r="AB761" t="str">
        <x:v>deepseek-v4-flash</x:v>
      </x:c>
      <x:c r="AC761" t="str">
        <x:v>恢复轮 2026-09-01；来源 A_exclude</x:v>
      </x:c>
      <x:c r="AD761" t="str">
        <x:v>outside</x:v>
      </x:c>
      <x:c r="AE761" t="str">
        <x:v>A_exclude</x:v>
      </x:c>
    </x:row>
    <x:row r="762">
      <x:c r="A762" t="str">
        <x:v>M00817</x:v>
      </x:c>
      <x:c r="B762" t="n">
        <x:v>17</x:v>
      </x:c>
      <x:c r="C762" t="str">
        <x:v>CELLxGENE:d8da613f-e681-4c69-b463-e94f5e66847f</x:v>
      </x:c>
      <x:c r="D762" t="str">
        <x:v>DOI_10.1038_s41586-021-03569-1</x:v>
      </x:c>
      <x:c r="E762" t="str">
        <x:v>DOI_10.1038_s41586-021-03569-1</x:v>
      </x:c>
      <x:c r="F762" t="str">
        <x:v>primary</x:v>
      </x:c>
      <x:c r="G762"/>
      <x:c r="H762"/>
      <x:c r="I762" t="str">
        <x:v>macrophages</x:v>
      </x:c>
      <x:c r="J762"/>
      <x:c r="K762" t="str">
        <x:v>mouse</x:v>
      </x:c>
      <x:c r="L762" t="str">
        <x:v>false</x:v>
      </x:c>
      <x:c r="M762" t="str">
        <x:v>Adgre1</x:v>
      </x:c>
      <x:c r="N762" t="str">
        <x:v>F4/80</x:v>
      </x:c>
      <x:c r="O762" t="str">
        <x:v>annotation_marker</x:v>
      </x:c>
      <x:c r="P762" t="str">
        <x:v>positive</x:v>
      </x:c>
      <x:c r="Q762" t="str">
        <x:v>formal_candidate</x:v>
      </x:c>
      <x:c r="R762" t="str">
        <x:v>Methods: Flow cytometry analysis; Extended Data Fig. 11f-h</x:v>
      </x:c>
      <x:c r="S762"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762" t="str">
        <x:v>approved</x:v>
      </x:c>
      <x:c r="U762" t="str">
        <x:v>recovery_verify_2026-09-01</x:v>
      </x:c>
      <x:c r="V762" t="str">
        <x:v>F4/80 is explicitly part of the CD45+CD64+F4/80+ flow-cytometric gating used to identify and quantify macrophages in mouse lungs.</x:v>
      </x:c>
      <x:c r="W762" t="str">
        <x:v>scripts/extract_markers/audited-extraction/recovery/DOI_10.1038_s41586-021-03569-1_verify.json</x:v>
      </x:c>
      <x:c r="X762" s="56" t="n">
        <x:v>46266</x:v>
      </x:c>
      <x:c r="Y762" t="str">
        <x:v>recovery_include</x:v>
      </x:c>
      <x:c r="Z762" t="str">
        <x:v>alias_resolved</x:v>
      </x:c>
      <x:c r="AA762" t="b">
        <x:v>1</x:v>
      </x:c>
      <x:c r="AB762" t="str">
        <x:v>deepseek-v4-flash</x:v>
      </x:c>
      <x:c r="AC762" t="str">
        <x:v>恢复轮 2026-09-01；来源 new_finding</x:v>
      </x:c>
      <x:c r="AD762" t="str">
        <x:v>outside</x:v>
      </x:c>
      <x:c r="AE762" t="str">
        <x:v>new_finding</x:v>
      </x:c>
    </x:row>
    <x:row r="763">
      <x:c r="A763" t="str">
        <x:v>M00818</x:v>
      </x:c>
      <x:c r="B763" t="n">
        <x:v>17</x:v>
      </x:c>
      <x:c r="C763" t="str">
        <x:v>CELLxGENE:d8da613f-e681-4c69-b463-e94f5e66847f</x:v>
      </x:c>
      <x:c r="D763" t="str">
        <x:v>DOI_10.1038_s41586-021-03569-1</x:v>
      </x:c>
      <x:c r="E763" t="str">
        <x:v>DOI_10.1038_s41586-021-03569-1</x:v>
      </x:c>
      <x:c r="F763" t="str">
        <x:v>primary</x:v>
      </x:c>
      <x:c r="G763"/>
      <x:c r="H763"/>
      <x:c r="I763" t="str">
        <x:v>pathological fibroblasts</x:v>
      </x:c>
      <x:c r="J763"/>
      <x:c r="K763" t="str">
        <x:v>human</x:v>
      </x:c>
      <x:c r="L763" t="str">
        <x:v>false</x:v>
      </x:c>
      <x:c r="M763" t="str">
        <x:v>COL1A1</x:v>
      </x:c>
      <x:c r="N763" t="str">
        <x:v>COL1A1</x:v>
      </x:c>
      <x:c r="O763" t="str">
        <x:v>annotation_marker</x:v>
      </x:c>
      <x:c r="P763" t="str">
        <x:v>positive</x:v>
      </x:c>
      <x:c r="Q763" t="str">
        <x:v>formal_candidate</x:v>
      </x:c>
      <x:c r="R763" t="str">
        <x:v>Methods: Cell-type identification</x:v>
      </x:c>
      <x:c r="S763" t="str">
        <x:v>Cell clusters with high expression of COL1A1 and CTHRC1 were annotated as 'pathological fibroblasts' because they have been reported to contribute to the leading edge of fibrosis3.</x:v>
      </x:c>
      <x:c r="T763" t="str">
        <x:v>approved</x:v>
      </x:c>
      <x:c r="U763" t="str">
        <x:v>recovery_verify_2026-09-01</x:v>
      </x:c>
      <x:c r="V763" t="str">
        <x:v>The Methods explicitly state that COL1A1 expression was used to annotate pathological fibroblasts.</x:v>
      </x:c>
      <x:c r="W763" t="str">
        <x:v>scripts/extract_markers/audited-extraction/recovery/DOI_10.1038_s41586-021-03569-1_verify.json</x:v>
      </x:c>
      <x:c r="X763" s="56" t="n">
        <x:v>46266</x:v>
      </x:c>
      <x:c r="Y763" t="str">
        <x:v>recovery_include</x:v>
      </x:c>
      <x:c r="Z763" t="str">
        <x:v>exact</x:v>
      </x:c>
      <x:c r="AA763" t="b">
        <x:v>1</x:v>
      </x:c>
      <x:c r="AB763" t="str">
        <x:v>deepseek-v4-flash</x:v>
      </x:c>
      <x:c r="AC763" t="str">
        <x:v>恢复轮 2026-09-01；来源 A_exclude</x:v>
      </x:c>
      <x:c r="AD763" t="str">
        <x:v>outside</x:v>
      </x:c>
      <x:c r="AE763" t="str">
        <x:v>A_exclude</x:v>
      </x:c>
    </x:row>
    <x:row r="764">
      <x:c r="A764" t="str">
        <x:v>M00819</x:v>
      </x:c>
      <x:c r="B764" t="n">
        <x:v>17</x:v>
      </x:c>
      <x:c r="C764" t="str">
        <x:v>CELLxGENE:d8da613f-e681-4c69-b463-e94f5e66847f</x:v>
      </x:c>
      <x:c r="D764" t="str">
        <x:v>DOI_10.1038_s41586-021-03569-1</x:v>
      </x:c>
      <x:c r="E764" t="str">
        <x:v>DOI_10.1038_s41586-021-03569-1</x:v>
      </x:c>
      <x:c r="F764" t="str">
        <x:v>primary</x:v>
      </x:c>
      <x:c r="G764"/>
      <x:c r="H764"/>
      <x:c r="I764" t="str">
        <x:v>pathological fibroblasts</x:v>
      </x:c>
      <x:c r="J764"/>
      <x:c r="K764" t="str">
        <x:v>human</x:v>
      </x:c>
      <x:c r="L764" t="str">
        <x:v>false</x:v>
      </x:c>
      <x:c r="M764" t="str">
        <x:v>CTHRC1</x:v>
      </x:c>
      <x:c r="N764" t="str">
        <x:v>CTHRC1</x:v>
      </x:c>
      <x:c r="O764" t="str">
        <x:v>annotation_marker</x:v>
      </x:c>
      <x:c r="P764" t="str">
        <x:v>positive</x:v>
      </x:c>
      <x:c r="Q764" t="str">
        <x:v>formal_candidate</x:v>
      </x:c>
      <x:c r="R764" t="str">
        <x:v>Methods: Cell-type identification</x:v>
      </x:c>
      <x:c r="S764" t="str">
        <x:v>Cell clusters with high expression of COL1A1 and CTHRC1 were annotated as 'pathological fibroblasts' because they have been reported to contribute to the leading edge of fibrosis3.</x:v>
      </x:c>
      <x:c r="T764" t="str">
        <x:v>approved</x:v>
      </x:c>
      <x:c r="U764" t="str">
        <x:v>recovery_verify_2026-09-01</x:v>
      </x:c>
      <x:c r="V764" t="str">
        <x:v>The Methods explicitly state that CTHRC1 expression was used to annotate pathological fibroblasts.</x:v>
      </x:c>
      <x:c r="W764" t="str">
        <x:v>scripts/extract_markers/audited-extraction/recovery/DOI_10.1038_s41586-021-03569-1_verify.json</x:v>
      </x:c>
      <x:c r="X764" s="56" t="n">
        <x:v>46266</x:v>
      </x:c>
      <x:c r="Y764" t="str">
        <x:v>recovery_include</x:v>
      </x:c>
      <x:c r="Z764" t="str">
        <x:v>exact</x:v>
      </x:c>
      <x:c r="AA764" t="b">
        <x:v>1</x:v>
      </x:c>
      <x:c r="AB764" t="str">
        <x:v>deepseek-v4-flash</x:v>
      </x:c>
      <x:c r="AC764" t="str">
        <x:v>恢复轮 2026-09-01；来源 A_exclude</x:v>
      </x:c>
      <x:c r="AD764" t="str">
        <x:v>outside</x:v>
      </x:c>
      <x:c r="AE764" t="str">
        <x:v>A_exclude</x:v>
      </x:c>
    </x:row>
    <x:row r="765">
      <x:c r="A765" t="str">
        <x:v>M00820</x:v>
      </x:c>
      <x:c r="B765" t="n">
        <x:v>17</x:v>
      </x:c>
      <x:c r="C765" t="str">
        <x:v>CELLxGENE:d8da613f-e681-4c69-b463-e94f5e66847f</x:v>
      </x:c>
      <x:c r="D765" t="str">
        <x:v>DOI_10.1038_s41586-021-03569-1</x:v>
      </x:c>
      <x:c r="E765" t="str">
        <x:v>DOI_10.1038_s41586-021-03569-1</x:v>
      </x:c>
      <x:c r="F765" t="str">
        <x:v>primary</x:v>
      </x:c>
      <x:c r="G765"/>
      <x:c r="H765"/>
      <x:c r="I765" t="str">
        <x:v>pathological fibroblasts (pFBs)</x:v>
      </x:c>
      <x:c r="J765"/>
      <x:c r="K765" t="str">
        <x:v>human</x:v>
      </x:c>
      <x:c r="L765" t="str">
        <x:v>false</x:v>
      </x:c>
      <x:c r="M765" t="str">
        <x:v>COL3A1</x:v>
      </x:c>
      <x:c r="N765" t="str">
        <x:v>COL3A1</x:v>
      </x:c>
      <x:c r="O765" t="str">
        <x:v>figure_labeled</x:v>
      </x:c>
      <x:c r="P765" t="str">
        <x:v>positive</x:v>
      </x:c>
      <x:c r="Q765" t="str">
        <x:v>formal_candidate</x:v>
      </x:c>
      <x:c r="R765" t="str">
        <x:v>Results, 'Pathological fibroblasts and lung fibrosis', p.118; Extended Data Fig. 12e; Supplementary Table 9</x:v>
      </x:c>
      <x:c r="S765"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765" t="str">
        <x:v>approved</x:v>
      </x:c>
      <x:c r="U765" t="str">
        <x:v>recovery_verify_2026-09-01</x:v>
      </x:c>
      <x:c r="V765" t="str">
        <x:v>COL3A1 is explicitly associated with pFBs in the same marker/figure context as COL1A1 and CTHRC1, and Extended Data Fig. 12e is presented as a marker-gene annotation display for fibroblasts.</x:v>
      </x:c>
      <x:c r="W765" t="str">
        <x:v>scripts/extract_markers/audited-extraction/recovery/DOI_10.1038_s41586-021-03569-1_verify.json</x:v>
      </x:c>
      <x:c r="X765" s="56" t="n">
        <x:v>46266</x:v>
      </x:c>
      <x:c r="Y765" t="str">
        <x:v>recovery_include</x:v>
      </x:c>
      <x:c r="Z765" t="str">
        <x:v>exact</x:v>
      </x:c>
      <x:c r="AA765" t="b">
        <x:v>1</x:v>
      </x:c>
      <x:c r="AB765" t="str">
        <x:v>deepseek-v4-flash</x:v>
      </x:c>
      <x:c r="AC765" t="str">
        <x:v>恢复轮 2026-09-01；来源 new_finding</x:v>
      </x:c>
      <x:c r="AD765" t="str">
        <x:v>outside</x:v>
      </x:c>
      <x:c r="AE765" t="str">
        <x:v>new_finding</x:v>
      </x:c>
    </x:row>
    <x:row r="766">
      <x:c r="A766" t="str">
        <x:v>M00821</x:v>
      </x:c>
      <x:c r="B766" t="n">
        <x:v>17</x:v>
      </x:c>
      <x:c r="C766" t="str">
        <x:v>CELLxGENE:d8da613f-e681-4c69-b463-e94f5e66847f</x:v>
      </x:c>
      <x:c r="D766" t="str">
        <x:v>DOI_10.1038_s41586-021-03569-1</x:v>
      </x:c>
      <x:c r="E766" t="str">
        <x:v>DOI_10.1038_s41586-021-03569-1</x:v>
      </x:c>
      <x:c r="F766" t="str">
        <x:v>primary</x:v>
      </x:c>
      <x:c r="G766"/>
      <x:c r="H766"/>
      <x:c r="I766" t="str">
        <x:v>pathological fibroblasts (pFBs)</x:v>
      </x:c>
      <x:c r="J766"/>
      <x:c r="K766" t="str">
        <x:v>human</x:v>
      </x:c>
      <x:c r="L766" t="str">
        <x:v>false</x:v>
      </x:c>
      <x:c r="M766" t="str">
        <x:v>CTHRC1</x:v>
      </x:c>
      <x:c r="N766" t="str">
        <x:v>CTHRC1</x:v>
      </x:c>
      <x:c r="O766" t="str">
        <x:v>annotation_marker</x:v>
      </x:c>
      <x:c r="P766" t="str">
        <x:v>positive</x:v>
      </x:c>
      <x:c r="Q766" t="str">
        <x:v>formal_candidate</x:v>
      </x:c>
      <x:c r="R766" t="str">
        <x:v>Abstract; Results, 'Pathological fibroblasts and lung fibrosis', p.118; Extended Data Fig. 12e; Supplementary Table 9; Methods, 'Cell-type identification'</x:v>
      </x:c>
      <x:c r="S766"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766" t="str">
        <x:v>approved</x:v>
      </x:c>
      <x:c r="U766" t="str">
        <x:v>recovery_verify_2026-09-01</x:v>
      </x:c>
      <x:c r="V766" t="str">
        <x:v>CTHRC1 is explicitly called a defining hallmark gene of pFBs and is used in the abstract and Methods to identify/name pathological fibroblasts.</x:v>
      </x:c>
      <x:c r="W766" t="str">
        <x:v>scripts/extract_markers/audited-extraction/recovery/DOI_10.1038_s41586-021-03569-1_verify.json</x:v>
      </x:c>
      <x:c r="X766" s="56" t="n">
        <x:v>46266</x:v>
      </x:c>
      <x:c r="Y766" t="str">
        <x:v>recovery_include</x:v>
      </x:c>
      <x:c r="Z766" t="str">
        <x:v>exact</x:v>
      </x:c>
      <x:c r="AA766" t="b">
        <x:v>1</x:v>
      </x:c>
      <x:c r="AB766" t="str">
        <x:v>deepseek-v4-flash</x:v>
      </x:c>
      <x:c r="AC766" t="str">
        <x:v>恢复轮 2026-09-01；来源 A_exclude</x:v>
      </x:c>
      <x:c r="AD766" t="str">
        <x:v>outside</x:v>
      </x:c>
      <x:c r="AE766" t="str">
        <x:v>A_exclude</x:v>
      </x:c>
    </x:row>
    <x:row r="767">
      <x:c r="A767" t="str">
        <x:v>M00822</x:v>
      </x:c>
      <x:c r="B767" t="n">
        <x:v>17</x:v>
      </x:c>
      <x:c r="C767" t="str">
        <x:v>CELLxGENE:d8da613f-e681-4c69-b463-e94f5e66847f</x:v>
      </x:c>
      <x:c r="D767" t="str">
        <x:v>DOI_10.1038_s41586-021-03569-1</x:v>
      </x:c>
      <x:c r="E767" t="str">
        <x:v>DOI_10.1038_s41586-021-03569-1</x:v>
      </x:c>
      <x:c r="F767" t="str">
        <x:v>primary</x:v>
      </x:c>
      <x:c r="G767"/>
      <x:c r="H767"/>
      <x:c r="I767" t="str">
        <x:v>tuft cells</x:v>
      </x:c>
      <x:c r="J767"/>
      <x:c r="K767" t="str">
        <x:v>mouse</x:v>
      </x:c>
      <x:c r="L767" t="str">
        <x:v>false</x:v>
      </x:c>
      <x:c r="M767" t="str">
        <x:v>Dclk1</x:v>
      </x:c>
      <x:c r="N767" t="str">
        <x:v>DCLK1</x:v>
      </x:c>
      <x:c r="O767" t="str">
        <x:v>figure_labeled</x:v>
      </x:c>
      <x:c r="P767" t="str">
        <x:v>positive</x:v>
      </x:c>
      <x:c r="Q767" t="str">
        <x:v>formal_candidate</x:v>
      </x:c>
      <x:c r="R767" t="str">
        <x:v>Extended Data Fig. 11a-c; Methods: Microscopic imaging and quantification</x:v>
      </x:c>
      <x:c r="S767" t="str">
        <x:v>Extended Data Fig. 11a-c: 'Immunofluorescence staining for SCGB1A1 and DCLK1... Arrow, DCLK1+ cell. ... Quantification of tuft cells as percentage of DCLK1+ cells in Pou2f3−/− relative to wild-type mice.'</x:v>
      </x:c>
      <x:c r="T767" t="str">
        <x:v>approved</x:v>
      </x:c>
      <x:c r="U767" t="str">
        <x:v>recovery_verify_2026-09-01</x:v>
      </x:c>
      <x:c r="V767" t="str">
        <x:v>DCLK1+ cells are explicitly counted as tuft cells in the mouse airway, establishing DCLK1 as a marker used to identify tuft cells.</x:v>
      </x:c>
      <x:c r="W767" t="str">
        <x:v>scripts/extract_markers/audited-extraction/recovery/DOI_10.1038_s41586-021-03569-1_verify.json</x:v>
      </x:c>
      <x:c r="X767" s="56" t="n">
        <x:v>46266</x:v>
      </x:c>
      <x:c r="Y767" t="str">
        <x:v>recovery_include</x:v>
      </x:c>
      <x:c r="Z767" t="str">
        <x:v>exact</x:v>
      </x:c>
      <x:c r="AA767" t="b">
        <x:v>1</x:v>
      </x:c>
      <x:c r="AB767" t="str">
        <x:v>deepseek-v4-flash</x:v>
      </x:c>
      <x:c r="AC767" t="str">
        <x:v>恢复轮 2026-09-01；来源 new_finding</x:v>
      </x:c>
      <x:c r="AD767" t="str">
        <x:v>outside</x:v>
      </x:c>
      <x:c r="AE767" t="str">
        <x:v>new_finding</x:v>
      </x:c>
    </x:row>
    <x:row r="768">
      <x:c r="A768" t="str">
        <x:v>M00823</x:v>
      </x:c>
      <x:c r="B768" t="n">
        <x:v>17</x:v>
      </x:c>
      <x:c r="C768" t="str">
        <x:v>CELLxGENE:d8da613f-e681-4c69-b463-e94f5e66847f</x:v>
      </x:c>
      <x:c r="D768" t="str">
        <x:v>DOI_10.1038_s41586-021-03569-1</x:v>
      </x:c>
      <x:c r="E768" t="str">
        <x:v>DOI_10.1038_s41586-021-03569-1</x:v>
      </x:c>
      <x:c r="F768" t="str">
        <x:v>primary</x:v>
      </x:c>
      <x:c r="G768"/>
      <x:c r="H768"/>
      <x:c r="I768" t="str">
        <x:v>tuft cells</x:v>
      </x:c>
      <x:c r="J768" t="str">
        <x:v>putative tuft-like cells</x:v>
      </x:c>
      <x:c r="K768" t="str">
        <x:v>human</x:v>
      </x:c>
      <x:c r="L768" t="str">
        <x:v>false</x:v>
      </x:c>
      <x:c r="M768" t="str">
        <x:v>CHAT</x:v>
      </x:c>
      <x:c r="N768" t="str">
        <x:v>CHAT</x:v>
      </x:c>
      <x:c r="O768" t="str">
        <x:v>annotation_marker</x:v>
      </x:c>
      <x:c r="P768" t="str">
        <x:v>positive</x:v>
      </x:c>
      <x:c r="Q768" t="str">
        <x:v>formal_candidate</x:v>
      </x:c>
      <x:c r="R768" t="str">
        <x:v>Discussion, first paragraph; Extended Data Fig. 10f-k; Methods, 'Cell-type identification', 'Diffusion component analysis'</x:v>
      </x:c>
      <x:c r="S768" t="str">
        <x:v>The numbers of tuft cells (CHAT+ or POU2F3+) were increased threefold in the upper airways of individuals with COVID-19, and they were ectopically present in the lung parenchyma of COVID-19 but not control lungs (Extended Data Fig. 10f–k).</x:v>
      </x:c>
      <x:c r="T768" t="str">
        <x:v>approved</x:v>
      </x:c>
      <x:c r="U768" t="str">
        <x:v>recovery_verify_2026-09-01</x:v>
      </x:c>
      <x:c r="V768" t="str">
        <x:v>CHAT is explicitly used to define/quantify tuft cells (CHAT+ tuft cells) and tuft-like cells were identified with a tuft-cell signature.</x:v>
      </x:c>
      <x:c r="W768" t="str">
        <x:v>scripts/extract_markers/audited-extraction/recovery/DOI_10.1038_s41586-021-03569-1_verify.json</x:v>
      </x:c>
      <x:c r="X768" s="56" t="n">
        <x:v>46266</x:v>
      </x:c>
      <x:c r="Y768" t="str">
        <x:v>recovery_include</x:v>
      </x:c>
      <x:c r="Z768" t="str">
        <x:v>exact</x:v>
      </x:c>
      <x:c r="AA768" t="b">
        <x:v>1</x:v>
      </x:c>
      <x:c r="AB768" t="str">
        <x:v>deepseek-v4-flash</x:v>
      </x:c>
      <x:c r="AC768" t="str">
        <x:v>恢复轮 2026-09-01；来源 A_exclude</x:v>
      </x:c>
      <x:c r="AD768" t="str">
        <x:v>outside</x:v>
      </x:c>
      <x:c r="AE768" t="str">
        <x:v>A_exclude</x:v>
      </x:c>
    </x:row>
    <x:row r="769">
      <x:c r="A769" t="str">
        <x:v>M00824</x:v>
      </x:c>
      <x:c r="B769" t="n">
        <x:v>17</x:v>
      </x:c>
      <x:c r="C769" t="str">
        <x:v>CELLxGENE:d8da613f-e681-4c69-b463-e94f5e66847f</x:v>
      </x:c>
      <x:c r="D769" t="str">
        <x:v>DOI_10.1038_s41586-021-03569-1</x:v>
      </x:c>
      <x:c r="E769" t="str">
        <x:v>DOI_10.1038_s41586-021-03569-1</x:v>
      </x:c>
      <x:c r="F769" t="str">
        <x:v>primary</x:v>
      </x:c>
      <x:c r="G769"/>
      <x:c r="H769"/>
      <x:c r="I769" t="str">
        <x:v>tuft cells</x:v>
      </x:c>
      <x:c r="J769" t="str">
        <x:v>putative tuft-like cells</x:v>
      </x:c>
      <x:c r="K769" t="str">
        <x:v>human</x:v>
      </x:c>
      <x:c r="L769" t="str">
        <x:v>false</x:v>
      </x:c>
      <x:c r="M769" t="str">
        <x:v>POU2F3</x:v>
      </x:c>
      <x:c r="N769" t="str">
        <x:v>POU2F3</x:v>
      </x:c>
      <x:c r="O769" t="str">
        <x:v>annotation_marker</x:v>
      </x:c>
      <x:c r="P769" t="str">
        <x:v>positive</x:v>
      </x:c>
      <x:c r="Q769" t="str">
        <x:v>formal_candidate</x:v>
      </x:c>
      <x:c r="R769" t="str">
        <x:v>Discussion, first paragraph; Extended Data Fig. 10f-k; Methods, 'Cell-type identification', 'Diffusion component analysis'</x:v>
      </x:c>
      <x:c r="S769" t="str">
        <x:v>The numbers of tuft cells (CHAT+ or POU2F3+) were increased threefold in the upper airways of individuals with COVID-19, and they were ectopically present in the lung parenchyma of COVID-19 but not control lungs (Extended Data Fig. 10f–k).</x:v>
      </x:c>
      <x:c r="T769" t="str">
        <x:v>approved</x:v>
      </x:c>
      <x:c r="U769" t="str">
        <x:v>recovery_verify_2026-09-01</x:v>
      </x:c>
      <x:c r="V769" t="str">
        <x:v>POU2F3 is explicitly used to define tuft cells (CHAT+ or POU2F3+) and tuft-like cells were identified with a tuft-cell signature.</x:v>
      </x:c>
      <x:c r="W769" t="str">
        <x:v>scripts/extract_markers/audited-extraction/recovery/DOI_10.1038_s41586-021-03569-1_verify.json</x:v>
      </x:c>
      <x:c r="X769" s="56" t="n">
        <x:v>46266</x:v>
      </x:c>
      <x:c r="Y769" t="str">
        <x:v>recovery_include</x:v>
      </x:c>
      <x:c r="Z769" t="str">
        <x:v>exact</x:v>
      </x:c>
      <x:c r="AA769" t="b">
        <x:v>1</x:v>
      </x:c>
      <x:c r="AB769" t="str">
        <x:v>deepseek-v4-flash</x:v>
      </x:c>
      <x:c r="AC769" t="str">
        <x:v>恢复轮 2026-09-01；来源 A_exclude</x:v>
      </x:c>
      <x:c r="AD769" t="str">
        <x:v>outside</x:v>
      </x:c>
      <x:c r="AE769" t="str">
        <x:v>A_exclude</x:v>
      </x:c>
    </x:row>
    <x:row r="770">
      <x:c r="A770" t="str">
        <x:v>M00825</x:v>
      </x:c>
      <x:c r="B770" t="n">
        <x:v>18</x:v>
      </x:c>
      <x:c r="C770" t="str">
        <x:v>CELLxGENE:43a1506b-aa9e-46a3-b288-d210f4595ddf</x:v>
      </x:c>
      <x:c r="D770" t="str">
        <x:v>DOI_10.1016_j.stem.2022.11.013</x:v>
      </x:c>
      <x:c r="E770" t="str">
        <x:v>DOI_10.1016_j.stem.2022.11.013</x:v>
      </x:c>
      <x:c r="F770" t="str">
        <x:v>primary</x:v>
      </x:c>
      <x:c r="G770"/>
      <x:c r="H770"/>
      <x:c r="I770" t="str">
        <x:v>Airway epithelium</x:v>
      </x:c>
      <x:c r="J770"/>
      <x:c r="K770" t="str">
        <x:v>human</x:v>
      </x:c>
      <x:c r="L770" t="str">
        <x:v>false</x:v>
      </x:c>
      <x:c r="M770" t="str">
        <x:v>SOX2</x:v>
      </x:c>
      <x:c r="N770" t="str">
        <x:v>SOX2</x:v>
      </x:c>
      <x:c r="O770" t="str">
        <x:v>annotation_marker</x:v>
      </x:c>
      <x:c r="P770" t="str">
        <x:v>positive</x:v>
      </x:c>
      <x:c r="Q770" t="str">
        <x:v>formal_candidate</x:v>
      </x:c>
      <x:c r="R770" t="str">
        <x:v>Figure S1D legend</x:v>
      </x:c>
      <x:c r="S770" t="str">
        <x:v>SOX2, airway epithelium (C). DAPI, nuclei.</x:v>
      </x:c>
      <x:c r="T770" t="str">
        <x:v>approved</x:v>
      </x:c>
      <x:c r="U770" t="str">
        <x:v>recovery_verify_2026-09-01</x:v>
      </x:c>
      <x:c r="V770" t="str">
        <x:v>SOX2 被图中明确标记为气道上皮。</x:v>
      </x:c>
      <x:c r="W770" t="str">
        <x:v>scripts/extract_markers/audited-extraction/recovery/DOI_10.1016_j.stem.2022.11.013_verify.json</x:v>
      </x:c>
      <x:c r="X770" s="56" t="n">
        <x:v>46266</x:v>
      </x:c>
      <x:c r="Y770" t="str">
        <x:v>recovery_include</x:v>
      </x:c>
      <x:c r="Z770" t="str">
        <x:v>exact</x:v>
      </x:c>
      <x:c r="AA770" t="b">
        <x:v>1</x:v>
      </x:c>
      <x:c r="AB770" t="str">
        <x:v>deepseek-v4-flash</x:v>
      </x:c>
      <x:c r="AC770" t="str">
        <x:v>恢复轮 2026-09-01；来源 A_exclude</x:v>
      </x:c>
      <x:c r="AD770" t="str">
        <x:v>outside</x:v>
      </x:c>
      <x:c r="AE770" t="str">
        <x:v>A_exclude</x:v>
      </x:c>
    </x:row>
    <x:row r="771">
      <x:c r="A771" t="str">
        <x:v>M00826</x:v>
      </x:c>
      <x:c r="B771" t="n">
        <x:v>18</x:v>
      </x:c>
      <x:c r="C771" t="str">
        <x:v>CELLxGENE:43a1506b-aa9e-46a3-b288-d210f4595ddf</x:v>
      </x:c>
      <x:c r="D771" t="str">
        <x:v>DOI_10.1016_j.stem.2022.11.013</x:v>
      </x:c>
      <x:c r="E771" t="str">
        <x:v>DOI_10.1016_j.stem.2022.11.013</x:v>
      </x:c>
      <x:c r="F771" t="str">
        <x:v>primary</x:v>
      </x:c>
      <x:c r="G771"/>
      <x:c r="H771"/>
      <x:c r="I771" t="str">
        <x:v>airway-lineage cells</x:v>
      </x:c>
      <x:c r="J771" t="str">
        <x:v>airway progenitors</x:v>
      </x:c>
      <x:c r="K771" t="str">
        <x:v>human</x:v>
      </x:c>
      <x:c r="L771" t="str">
        <x:v>false</x:v>
      </x:c>
      <x:c r="M771" t="str">
        <x:v>SOX2</x:v>
      </x:c>
      <x:c r="N771" t="str">
        <x:v>SOX2</x:v>
      </x:c>
      <x:c r="O771" t="str">
        <x:v>annotation_marker</x:v>
      </x:c>
      <x:c r="P771" t="str">
        <x:v>positive</x:v>
      </x:c>
      <x:c r="Q771" t="str">
        <x:v>formal_candidate</x:v>
      </x:c>
      <x:c r="R771" t="str">
        <x:v>Results, late-tip section</x:v>
      </x:c>
      <x:c r="S771" t="str">
        <x:v>the airway markers, TP63 and SOX2</x:v>
      </x:c>
      <x:c r="T771" t="str">
        <x:v>approved</x:v>
      </x:c>
      <x:c r="U771" t="str">
        <x:v>recovery_verify_2026-09-01</x:v>
      </x:c>
      <x:c r="V771" t="str">
        <x:v>SOX2 被作者明确列为气道谱系 Marker。</x:v>
      </x:c>
      <x:c r="W771" t="str">
        <x:v>scripts/extract_markers/audited-extraction/recovery/DOI_10.1016_j.stem.2022.11.013_verify.json</x:v>
      </x:c>
      <x:c r="X771" s="56" t="n">
        <x:v>46266</x:v>
      </x:c>
      <x:c r="Y771" t="str">
        <x:v>recovery_include</x:v>
      </x:c>
      <x:c r="Z771" t="str">
        <x:v>exact</x:v>
      </x:c>
      <x:c r="AA771" t="b">
        <x:v>1</x:v>
      </x:c>
      <x:c r="AB771" t="str">
        <x:v>deepseek-v4-flash</x:v>
      </x:c>
      <x:c r="AC771" t="str">
        <x:v>恢复轮 2026-09-01；来源 A_exclude</x:v>
      </x:c>
      <x:c r="AD771" t="str">
        <x:v>outside</x:v>
      </x:c>
      <x:c r="AE771" t="str">
        <x:v>A_exclude</x:v>
      </x:c>
    </x:row>
    <x:row r="772">
      <x:c r="A772" t="str">
        <x:v>M00827</x:v>
      </x:c>
      <x:c r="B772" t="n">
        <x:v>18</x:v>
      </x:c>
      <x:c r="C772" t="str">
        <x:v>CELLxGENE:43a1506b-aa9e-46a3-b288-d210f4595ddf</x:v>
      </x:c>
      <x:c r="D772" t="str">
        <x:v>DOI_10.1016_j.stem.2022.11.013</x:v>
      </x:c>
      <x:c r="E772" t="str">
        <x:v>DOI_10.1016_j.stem.2022.11.013</x:v>
      </x:c>
      <x:c r="F772" t="str">
        <x:v>primary</x:v>
      </x:c>
      <x:c r="G772"/>
      <x:c r="H772"/>
      <x:c r="I772" t="str">
        <x:v>airway-lineage cells</x:v>
      </x:c>
      <x:c r="J772" t="str">
        <x:v>airway progenitors</x:v>
      </x:c>
      <x:c r="K772" t="str">
        <x:v>human</x:v>
      </x:c>
      <x:c r="L772" t="str">
        <x:v>false</x:v>
      </x:c>
      <x:c r="M772" t="str">
        <x:v>TP63</x:v>
      </x:c>
      <x:c r="N772" t="str">
        <x:v>TP63</x:v>
      </x:c>
      <x:c r="O772" t="str">
        <x:v>annotation_marker</x:v>
      </x:c>
      <x:c r="P772" t="str">
        <x:v>positive</x:v>
      </x:c>
      <x:c r="Q772" t="str">
        <x:v>formal_candidate</x:v>
      </x:c>
      <x:c r="R772" t="str">
        <x:v>Results, late-tip section</x:v>
      </x:c>
      <x:c r="S772" t="str">
        <x:v>the airway markers, TP63 and SOX2</x:v>
      </x:c>
      <x:c r="T772" t="str">
        <x:v>approved</x:v>
      </x:c>
      <x:c r="U772" t="str">
        <x:v>recovery_verify_2026-09-01</x:v>
      </x:c>
      <x:c r="V772" t="str">
        <x:v>TP63 被作者明确列为气道谱系 Marker，用于气道祖细胞注释。</x:v>
      </x:c>
      <x:c r="W772" t="str">
        <x:v>scripts/extract_markers/audited-extraction/recovery/DOI_10.1016_j.stem.2022.11.013_verify.json</x:v>
      </x:c>
      <x:c r="X772" s="56" t="n">
        <x:v>46266</x:v>
      </x:c>
      <x:c r="Y772" t="str">
        <x:v>recovery_include</x:v>
      </x:c>
      <x:c r="Z772" t="str">
        <x:v>exact</x:v>
      </x:c>
      <x:c r="AA772" t="b">
        <x:v>1</x:v>
      </x:c>
      <x:c r="AB772" t="str">
        <x:v>deepseek-v4-flash</x:v>
      </x:c>
      <x:c r="AC772" t="str">
        <x:v>恢复轮 2026-09-01；来源 A_exclude</x:v>
      </x:c>
      <x:c r="AD772" t="str">
        <x:v>outside</x:v>
      </x:c>
      <x:c r="AE772" t="str">
        <x:v>A_exclude</x:v>
      </x:c>
    </x:row>
    <x:row r="773">
      <x:c r="A773" t="str">
        <x:v>M00828</x:v>
      </x:c>
      <x:c r="B773" t="n">
        <x:v>18</x:v>
      </x:c>
      <x:c r="C773" t="str">
        <x:v>CELLxGENE:43a1506b-aa9e-46a3-b288-d210f4595ddf</x:v>
      </x:c>
      <x:c r="D773" t="str">
        <x:v>DOI_10.1016_j.stem.2022.11.013</x:v>
      </x:c>
      <x:c r="E773" t="str">
        <x:v>DOI_10.1016_j.stem.2022.11.013</x:v>
      </x:c>
      <x:c r="F773" t="str">
        <x:v>primary</x:v>
      </x:c>
      <x:c r="G773"/>
      <x:c r="H773"/>
      <x:c r="I773" t="str">
        <x:v>Alveolar fibroblasts</x:v>
      </x:c>
      <x:c r="J773"/>
      <x:c r="K773" t="str">
        <x:v>human</x:v>
      </x:c>
      <x:c r="L773" t="str">
        <x:v>false</x:v>
      </x:c>
      <x:c r="M773" t="str">
        <x:v>PDGFRA</x:v>
      </x:c>
      <x:c r="N773" t="str">
        <x:v>PDGFRA</x:v>
      </x:c>
      <x:c r="O773" t="str">
        <x:v>annotation_marker</x:v>
      </x:c>
      <x:c r="P773" t="str">
        <x:v>negative</x:v>
      </x:c>
      <x:c r="Q773" t="str">
        <x:v>formal_candidate</x:v>
      </x:c>
      <x:c r="R773" t="str">
        <x:v>STAR Methods - In vitro coculture experiments</x:v>
      </x:c>
      <x:c r="S773" t="str">
        <x:v>freshly sorted 2x105 PDGFRA+CD141+ myofibroblasts or PDGFRA-CD141- fibroblasts were mixed with SFTPC-eGFP+ LinPOS organoids...</x:v>
      </x:c>
      <x:c r="T773" t="str">
        <x:v>approved</x:v>
      </x:c>
      <x:c r="U773" t="str">
        <x:v>recovery_verify_2026-09-01</x:v>
      </x:c>
      <x:c r="V773" t="str">
        <x:v>PDGFRA 阴性被用于分选肺泡成纤维细胞。</x:v>
      </x:c>
      <x:c r="W773" t="str">
        <x:v>scripts/extract_markers/audited-extraction/recovery/DOI_10.1016_j.stem.2022.11.013_verify.json</x:v>
      </x:c>
      <x:c r="X773" s="56" t="n">
        <x:v>46266</x:v>
      </x:c>
      <x:c r="Y773" t="str">
        <x:v>recovery_include</x:v>
      </x:c>
      <x:c r="Z773" t="str">
        <x:v>exact</x:v>
      </x:c>
      <x:c r="AA773" t="b">
        <x:v>1</x:v>
      </x:c>
      <x:c r="AB773" t="str">
        <x:v>deepseek-v4-flash</x:v>
      </x:c>
      <x:c r="AC773" t="str">
        <x:v>恢复轮 2026-09-01；来源 A_exclude</x:v>
      </x:c>
      <x:c r="AD773" t="str">
        <x:v>outside</x:v>
      </x:c>
      <x:c r="AE773" t="str">
        <x:v>A_exclude</x:v>
      </x:c>
    </x:row>
    <x:row r="774">
      <x:c r="A774" t="str">
        <x:v>M00829</x:v>
      </x:c>
      <x:c r="B774" t="n">
        <x:v>18</x:v>
      </x:c>
      <x:c r="C774" t="str">
        <x:v>CELLxGENE:43a1506b-aa9e-46a3-b288-d210f4595ddf</x:v>
      </x:c>
      <x:c r="D774" t="str">
        <x:v>DOI_10.1016_j.stem.2022.11.013</x:v>
      </x:c>
      <x:c r="E774" t="str">
        <x:v>DOI_10.1016_j.stem.2022.11.013</x:v>
      </x:c>
      <x:c r="F774" t="str">
        <x:v>primary</x:v>
      </x:c>
      <x:c r="G774"/>
      <x:c r="H774"/>
      <x:c r="I774" t="str">
        <x:v>Alveolar fibroblasts</x:v>
      </x:c>
      <x:c r="J774"/>
      <x:c r="K774" t="str">
        <x:v>human</x:v>
      </x:c>
      <x:c r="L774" t="str">
        <x:v>false</x:v>
      </x:c>
      <x:c r="M774" t="str">
        <x:v>THBD</x:v>
      </x:c>
      <x:c r="N774" t="str">
        <x:v>CD141</x:v>
      </x:c>
      <x:c r="O774" t="str">
        <x:v>annotation_marker</x:v>
      </x:c>
      <x:c r="P774" t="str">
        <x:v>negative</x:v>
      </x:c>
      <x:c r="Q774" t="str">
        <x:v>formal_candidate</x:v>
      </x:c>
      <x:c r="R774" t="str">
        <x:v>STAR Methods - In vitro coculture experiments</x:v>
      </x:c>
      <x:c r="S774" t="str">
        <x:v>freshly sorted 2x105 PDGFRA+CD141+ myofibroblasts or PDGFRA-CD141- fibroblasts were mixed with SFTPC-eGFP+ LinPOS organoids...</x:v>
      </x:c>
      <x:c r="T774" t="str">
        <x:v>approved</x:v>
      </x:c>
      <x:c r="U774" t="str">
        <x:v>recovery_verify_2026-09-01</x:v>
      </x:c>
      <x:c r="V774" t="str">
        <x:v>CD141 (THBD) 阴性被用于分选肺泡成纤维细胞。</x:v>
      </x:c>
      <x:c r="W774" t="str">
        <x:v>scripts/extract_markers/audited-extraction/recovery/DOI_10.1016_j.stem.2022.11.013_verify.json</x:v>
      </x:c>
      <x:c r="X774" s="56" t="n">
        <x:v>46266</x:v>
      </x:c>
      <x:c r="Y774" t="str">
        <x:v>recovery_include</x:v>
      </x:c>
      <x:c r="Z774" t="str">
        <x:v>alias_resolved</x:v>
      </x:c>
      <x:c r="AA774" t="b">
        <x:v>1</x:v>
      </x:c>
      <x:c r="AB774" t="str">
        <x:v>deepseek-v4-flash</x:v>
      </x:c>
      <x:c r="AC774" t="str">
        <x:v>恢复轮 2026-09-01；来源 A_exclude</x:v>
      </x:c>
      <x:c r="AD774" t="str">
        <x:v>outside</x:v>
      </x:c>
      <x:c r="AE774" t="str">
        <x:v>A_exclude</x:v>
      </x:c>
    </x:row>
    <x:row r="775">
      <x:c r="A775" t="str">
        <x:v>M00830</x:v>
      </x:c>
      <x:c r="B775" t="n">
        <x:v>18</x:v>
      </x:c>
      <x:c r="C775" t="str">
        <x:v>CELLxGENE:43a1506b-aa9e-46a3-b288-d210f4595ddf</x:v>
      </x:c>
      <x:c r="D775" t="str">
        <x:v>DOI_10.1016_j.stem.2022.11.013</x:v>
      </x:c>
      <x:c r="E775" t="str">
        <x:v>DOI_10.1016_j.stem.2022.11.013</x:v>
      </x:c>
      <x:c r="F775" t="str">
        <x:v>primary</x:v>
      </x:c>
      <x:c r="G775"/>
      <x:c r="H775"/>
      <x:c r="I775" t="str">
        <x:v>Alveolar fibroblasts</x:v>
      </x:c>
      <x:c r="J775"/>
      <x:c r="K775" t="str">
        <x:v>human</x:v>
      </x:c>
      <x:c r="L775" t="str">
        <x:v>false</x:v>
      </x:c>
      <x:c r="M775" t="str">
        <x:v>WNT2</x:v>
      </x:c>
      <x:c r="N775" t="str">
        <x:v>WNT2</x:v>
      </x:c>
      <x:c r="O775" t="str">
        <x:v>figure_labeled</x:v>
      </x:c>
      <x:c r="P775" t="str">
        <x:v>positive</x:v>
      </x:c>
      <x:c r="Q775" t="str">
        <x:v>formal_candidate</x:v>
      </x:c>
      <x:c r="R775" t="str">
        <x:v>Figure S5E legend</x:v>
      </x:c>
      <x:c r="S775" t="str">
        <x:v>WNT2, alveolar fibroblasts, white; NOTUM, myofibroblasts, red; CD44, tip epithelium, green.</x:v>
      </x:c>
      <x:c r="T775" t="str">
        <x:v>approved</x:v>
      </x:c>
      <x:c r="U775" t="str">
        <x:v>recovery_verify_2026-09-01</x:v>
      </x:c>
      <x:c r="V775" t="str">
        <x:v>图中以 WNT2 标记肺泡成纤维细胞。</x:v>
      </x:c>
      <x:c r="W775" t="str">
        <x:v>scripts/extract_markers/audited-extraction/recovery/DOI_10.1016_j.stem.2022.11.013_verify.json</x:v>
      </x:c>
      <x:c r="X775" s="56" t="n">
        <x:v>46266</x:v>
      </x:c>
      <x:c r="Y775" t="str">
        <x:v>recovery_include</x:v>
      </x:c>
      <x:c r="Z775" t="str">
        <x:v>exact</x:v>
      </x:c>
      <x:c r="AA775" t="b">
        <x:v>1</x:v>
      </x:c>
      <x:c r="AB775" t="str">
        <x:v>deepseek-v4-flash</x:v>
      </x:c>
      <x:c r="AC775" t="str">
        <x:v>恢复轮 2026-09-01；来源 A_exclude</x:v>
      </x:c>
      <x:c r="AD775" t="str">
        <x:v>outside</x:v>
      </x:c>
      <x:c r="AE775" t="str">
        <x:v>A_exclude</x:v>
      </x:c>
    </x:row>
    <x:row r="776">
      <x:c r="A776" t="str">
        <x:v>M00831</x:v>
      </x:c>
      <x:c r="B776" t="n">
        <x:v>18</x:v>
      </x:c>
      <x:c r="C776" t="str">
        <x:v>CELLxGENE:43a1506b-aa9e-46a3-b288-d210f4595ddf</x:v>
      </x:c>
      <x:c r="D776" t="str">
        <x:v>DOI_10.1016_j.stem.2022.11.013</x:v>
      </x:c>
      <x:c r="E776" t="str">
        <x:v>DOI_10.1016_j.stem.2022.11.013</x:v>
      </x:c>
      <x:c r="F776" t="str">
        <x:v>primary</x:v>
      </x:c>
      <x:c r="G776"/>
      <x:c r="H776"/>
      <x:c r="I776" t="str">
        <x:v>alveolar fibroblasts</x:v>
      </x:c>
      <x:c r="J776" t="str">
        <x:v>PDGFRA−CD141− fibroblasts</x:v>
      </x:c>
      <x:c r="K776" t="str">
        <x:v>human</x:v>
      </x:c>
      <x:c r="L776" t="str">
        <x:v>false</x:v>
      </x:c>
      <x:c r="M776" t="str">
        <x:v>PDGFRA</x:v>
      </x:c>
      <x:c r="N776" t="str">
        <x:v>PDGFRA</x:v>
      </x:c>
      <x:c r="O776" t="str">
        <x:v>annotation_marker</x:v>
      </x:c>
      <x:c r="P776" t="str">
        <x:v>negative</x:v>
      </x:c>
      <x:c r="Q776" t="str">
        <x:v>formal_candidate</x:v>
      </x:c>
      <x:c r="R776" t="str">
        <x:v>Results, NOTUM section</x:v>
      </x:c>
      <x:c r="S776" t="str">
        <x:v>PDGFRA−CD141− fibroblasts express high levels of WNT2 and FGFR4</x:v>
      </x:c>
      <x:c r="T776" t="str">
        <x:v>approved</x:v>
      </x:c>
      <x:c r="U776" t="str">
        <x:v>recovery_verify_2026-09-01</x:v>
      </x:c>
      <x:c r="V776" t="str">
        <x:v>PDGFRA 阴性被用于定义/分选肺泡成纤维细胞。</x:v>
      </x:c>
      <x:c r="W776" t="str">
        <x:v>scripts/extract_markers/audited-extraction/recovery/DOI_10.1016_j.stem.2022.11.013_verify.json</x:v>
      </x:c>
      <x:c r="X776" s="56" t="n">
        <x:v>46266</x:v>
      </x:c>
      <x:c r="Y776" t="str">
        <x:v>recovery_include</x:v>
      </x:c>
      <x:c r="Z776" t="str">
        <x:v>exact</x:v>
      </x:c>
      <x:c r="AA776" t="b">
        <x:v>1</x:v>
      </x:c>
      <x:c r="AB776" t="str">
        <x:v>deepseek-v4-flash</x:v>
      </x:c>
      <x:c r="AC776" t="str">
        <x:v>恢复轮 2026-09-01；来源 A_exclude</x:v>
      </x:c>
      <x:c r="AD776" t="str">
        <x:v>outside</x:v>
      </x:c>
      <x:c r="AE776" t="str">
        <x:v>A_exclude</x:v>
      </x:c>
    </x:row>
    <x:row r="777">
      <x:c r="A777" t="str">
        <x:v>M00832</x:v>
      </x:c>
      <x:c r="B777" t="n">
        <x:v>18</x:v>
      </x:c>
      <x:c r="C777" t="str">
        <x:v>CELLxGENE:43a1506b-aa9e-46a3-b288-d210f4595ddf</x:v>
      </x:c>
      <x:c r="D777" t="str">
        <x:v>DOI_10.1016_j.stem.2022.11.013</x:v>
      </x:c>
      <x:c r="E777" t="str">
        <x:v>DOI_10.1016_j.stem.2022.11.013</x:v>
      </x:c>
      <x:c r="F777" t="str">
        <x:v>primary</x:v>
      </x:c>
      <x:c r="G777"/>
      <x:c r="H777"/>
      <x:c r="I777" t="str">
        <x:v>alveolar fibroblasts</x:v>
      </x:c>
      <x:c r="J777" t="str">
        <x:v>PDGFRA−CD141− fibroblasts</x:v>
      </x:c>
      <x:c r="K777" t="str">
        <x:v>human</x:v>
      </x:c>
      <x:c r="L777" t="str">
        <x:v>false</x:v>
      </x:c>
      <x:c r="M777" t="str">
        <x:v>THBD</x:v>
      </x:c>
      <x:c r="N777" t="str">
        <x:v>CD141</x:v>
      </x:c>
      <x:c r="O777" t="str">
        <x:v>annotation_marker</x:v>
      </x:c>
      <x:c r="P777" t="str">
        <x:v>negative</x:v>
      </x:c>
      <x:c r="Q777" t="str">
        <x:v>formal_candidate</x:v>
      </x:c>
      <x:c r="R777" t="str">
        <x:v>Results, NOTUM section</x:v>
      </x:c>
      <x:c r="S777" t="str">
        <x:v>PDGFRA−CD141− fibroblasts express high levels of WNT2 and FGFR4</x:v>
      </x:c>
      <x:c r="T777" t="str">
        <x:v>approved</x:v>
      </x:c>
      <x:c r="U777" t="str">
        <x:v>recovery_verify_2026-09-01</x:v>
      </x:c>
      <x:c r="V777" t="str">
        <x:v>CD141 (THBD) 阴性被用于定义肺泡成纤维细胞。</x:v>
      </x:c>
      <x:c r="W777" t="str">
        <x:v>scripts/extract_markers/audited-extraction/recovery/DOI_10.1016_j.stem.2022.11.013_verify.json</x:v>
      </x:c>
      <x:c r="X777" s="56" t="n">
        <x:v>46266</x:v>
      </x:c>
      <x:c r="Y777" t="str">
        <x:v>recovery_include</x:v>
      </x:c>
      <x:c r="Z777" t="str">
        <x:v>alias_resolved</x:v>
      </x:c>
      <x:c r="AA777" t="b">
        <x:v>1</x:v>
      </x:c>
      <x:c r="AB777" t="str">
        <x:v>deepseek-v4-flash</x:v>
      </x:c>
      <x:c r="AC777" t="str">
        <x:v>恢复轮 2026-09-01；来源 A_exclude</x:v>
      </x:c>
      <x:c r="AD777" t="str">
        <x:v>outside</x:v>
      </x:c>
      <x:c r="AE777" t="str">
        <x:v>A_exclude</x:v>
      </x:c>
    </x:row>
    <x:row r="778">
      <x:c r="A778" t="str">
        <x:v>M00833</x:v>
      </x:c>
      <x:c r="B778" t="n">
        <x:v>18</x:v>
      </x:c>
      <x:c r="C778" t="str">
        <x:v>CELLxGENE:43a1506b-aa9e-46a3-b288-d210f4595ddf</x:v>
      </x:c>
      <x:c r="D778" t="str">
        <x:v>DOI_10.1016_j.stem.2022.11.013</x:v>
      </x:c>
      <x:c r="E778" t="str">
        <x:v>DOI_10.1016_j.stem.2022.11.013</x:v>
      </x:c>
      <x:c r="F778" t="str">
        <x:v>primary</x:v>
      </x:c>
      <x:c r="G778"/>
      <x:c r="H778"/>
      <x:c r="I778" t="str">
        <x:v>alveolar fibroblasts</x:v>
      </x:c>
      <x:c r="J778" t="str">
        <x:v>PDGFRA−CD141− fibroblasts</x:v>
      </x:c>
      <x:c r="K778" t="str">
        <x:v>human</x:v>
      </x:c>
      <x:c r="L778" t="str">
        <x:v>false</x:v>
      </x:c>
      <x:c r="M778" t="str">
        <x:v>WNT2</x:v>
      </x:c>
      <x:c r="N778" t="str">
        <x:v>WNT2</x:v>
      </x:c>
      <x:c r="O778" t="str">
        <x:v>figure_labeled</x:v>
      </x:c>
      <x:c r="P778" t="str">
        <x:v>positive</x:v>
      </x:c>
      <x:c r="Q778" t="str">
        <x:v>formal_candidate</x:v>
      </x:c>
      <x:c r="R778" t="str">
        <x:v>Results, NOTUM section; Figure S5E legend</x:v>
      </x:c>
      <x:c r="S778" t="str">
        <x:v>WNT2, alveolar fibroblasts, white; NOTUM, myofibroblasts, red; CD44, tip epithelium, green.</x:v>
      </x:c>
      <x:c r="T778" t="str">
        <x:v>approved</x:v>
      </x:c>
      <x:c r="U778" t="str">
        <x:v>recovery_verify_2026-09-01</x:v>
      </x:c>
      <x:c r="V778" t="str">
        <x:v>Figure S5E 明确以 WNT2 标记肺泡成纤维细胞。</x:v>
      </x:c>
      <x:c r="W778" t="str">
        <x:v>scripts/extract_markers/audited-extraction/recovery/DOI_10.1016_j.stem.2022.11.013_verify.json</x:v>
      </x:c>
      <x:c r="X778" s="56" t="n">
        <x:v>46266</x:v>
      </x:c>
      <x:c r="Y778" t="str">
        <x:v>recovery_include</x:v>
      </x:c>
      <x:c r="Z778" t="str">
        <x:v>exact</x:v>
      </x:c>
      <x:c r="AA778" t="b">
        <x:v>1</x:v>
      </x:c>
      <x:c r="AB778" t="str">
        <x:v>deepseek-v4-flash</x:v>
      </x:c>
      <x:c r="AC778" t="str">
        <x:v>恢复轮 2026-09-01；来源 A_exclude</x:v>
      </x:c>
      <x:c r="AD778" t="str">
        <x:v>outside</x:v>
      </x:c>
      <x:c r="AE778" t="str">
        <x:v>A_exclude</x:v>
      </x:c>
    </x:row>
    <x:row r="779">
      <x:c r="A779" t="str">
        <x:v>M00834</x:v>
      </x:c>
      <x:c r="B779" t="n">
        <x:v>18</x:v>
      </x:c>
      <x:c r="C779" t="str">
        <x:v>CELLxGENE:43a1506b-aa9e-46a3-b288-d210f4595ddf</x:v>
      </x:c>
      <x:c r="D779" t="str">
        <x:v>DOI_10.1016_j.stem.2022.11.013</x:v>
      </x:c>
      <x:c r="E779" t="str">
        <x:v>DOI_10.1016_j.stem.2022.11.013</x:v>
      </x:c>
      <x:c r="F779" t="str">
        <x:v>primary</x:v>
      </x:c>
      <x:c r="G779"/>
      <x:c r="H779"/>
      <x:c r="I779" t="str">
        <x:v>AT1 cells</x:v>
      </x:c>
      <x:c r="J779" t="str">
        <x:v>differentiating AT1 cells</x:v>
      </x:c>
      <x:c r="K779" t="str">
        <x:v>human</x:v>
      </x:c>
      <x:c r="L779" t="str">
        <x:v>false</x:v>
      </x:c>
      <x:c r="M779" t="str">
        <x:v>NKX2-1</x:v>
      </x:c>
      <x:c r="N779" t="str">
        <x:v>NKX2.1</x:v>
      </x:c>
      <x:c r="O779" t="str">
        <x:v>annotation_marker</x:v>
      </x:c>
      <x:c r="P779" t="str">
        <x:v>positive</x:v>
      </x:c>
      <x:c r="Q779" t="str">
        <x:v>formal_candidate</x:v>
      </x:c>
      <x:c r="R779" t="str">
        <x:v>Results, NOTUM section</x:v>
      </x:c>
      <x:c r="S779" t="str">
        <x:v>NKX2.1+, SPOCK2+ differentiating AT1 cells emerged at the SFTPC− stalk regions</x:v>
      </x:c>
      <x:c r="T779" t="str">
        <x:v>approved</x:v>
      </x:c>
      <x:c r="U779" t="str">
        <x:v>recovery_verify_2026-09-01</x:v>
      </x:c>
      <x:c r="V779" t="str">
        <x:v>NKX2.1 阳性与 SPOCK2 阳性共同用于识别分化中的 AT1 细胞。</x:v>
      </x:c>
      <x:c r="W779" t="str">
        <x:v>scripts/extract_markers/audited-extraction/recovery/DOI_10.1016_j.stem.2022.11.013_verify.json</x:v>
      </x:c>
      <x:c r="X779" s="56" t="n">
        <x:v>46266</x:v>
      </x:c>
      <x:c r="Y779" t="str">
        <x:v>recovery_include</x:v>
      </x:c>
      <x:c r="Z779" t="str">
        <x:v>alias_resolved</x:v>
      </x:c>
      <x:c r="AA779" t="b">
        <x:v>1</x:v>
      </x:c>
      <x:c r="AB779" t="str">
        <x:v>deepseek-v4-flash</x:v>
      </x:c>
      <x:c r="AC779" t="str">
        <x:v>恢复轮 2026-09-01；来源 A_exclude</x:v>
      </x:c>
      <x:c r="AD779" t="str">
        <x:v>outside</x:v>
      </x:c>
      <x:c r="AE779" t="str">
        <x:v>A_exclude</x:v>
      </x:c>
    </x:row>
    <x:row r="780">
      <x:c r="A780" t="str">
        <x:v>M00835</x:v>
      </x:c>
      <x:c r="B780" t="n">
        <x:v>18</x:v>
      </x:c>
      <x:c r="C780" t="str">
        <x:v>CELLxGENE:43a1506b-aa9e-46a3-b288-d210f4595ddf</x:v>
      </x:c>
      <x:c r="D780" t="str">
        <x:v>DOI_10.1016_j.stem.2022.11.013</x:v>
      </x:c>
      <x:c r="E780" t="str">
        <x:v>DOI_10.1016_j.stem.2022.11.013</x:v>
      </x:c>
      <x:c r="F780" t="str">
        <x:v>primary</x:v>
      </x:c>
      <x:c r="G780"/>
      <x:c r="H780"/>
      <x:c r="I780" t="str">
        <x:v>AT1 cells</x:v>
      </x:c>
      <x:c r="J780" t="str">
        <x:v>differentiating AT1 cells</x:v>
      </x:c>
      <x:c r="K780" t="str">
        <x:v>human</x:v>
      </x:c>
      <x:c r="L780" t="str">
        <x:v>false</x:v>
      </x:c>
      <x:c r="M780" t="str">
        <x:v>SPOCK2</x:v>
      </x:c>
      <x:c r="N780" t="str">
        <x:v>SPOCK2</x:v>
      </x:c>
      <x:c r="O780" t="str">
        <x:v>annotation_marker</x:v>
      </x:c>
      <x:c r="P780" t="str">
        <x:v>positive</x:v>
      </x:c>
      <x:c r="Q780" t="str">
        <x:v>formal_candidate</x:v>
      </x:c>
      <x:c r="R780" t="str">
        <x:v>Results, NOTUM section</x:v>
      </x:c>
      <x:c r="S780" t="str">
        <x:v>NKX2.1+, SPOCK2+ differentiating AT1 cells emerged at the SFTPC− stalk regions</x:v>
      </x:c>
      <x:c r="T780" t="str">
        <x:v>approved</x:v>
      </x:c>
      <x:c r="U780" t="str">
        <x:v>recovery_verify_2026-09-01</x:v>
      </x:c>
      <x:c r="V780" t="str">
        <x:v>SPOCK2 被用于定义分化中的 AT1 细胞。</x:v>
      </x:c>
      <x:c r="W780" t="str">
        <x:v>scripts/extract_markers/audited-extraction/recovery/DOI_10.1016_j.stem.2022.11.013_verify.json</x:v>
      </x:c>
      <x:c r="X780" s="56" t="n">
        <x:v>46266</x:v>
      </x:c>
      <x:c r="Y780" t="str">
        <x:v>recovery_include</x:v>
      </x:c>
      <x:c r="Z780" t="str">
        <x:v>exact</x:v>
      </x:c>
      <x:c r="AA780" t="b">
        <x:v>1</x:v>
      </x:c>
      <x:c r="AB780" t="str">
        <x:v>deepseek-v4-flash</x:v>
      </x:c>
      <x:c r="AC780" t="str">
        <x:v>恢复轮 2026-09-01；来源 A_exclude</x:v>
      </x:c>
      <x:c r="AD780" t="str">
        <x:v>outside</x:v>
      </x:c>
      <x:c r="AE780" t="str">
        <x:v>A_exclude</x:v>
      </x:c>
    </x:row>
    <x:row r="781">
      <x:c r="A781" t="str">
        <x:v>M00836</x:v>
      </x:c>
      <x:c r="B781" t="n">
        <x:v>18</x:v>
      </x:c>
      <x:c r="C781" t="str">
        <x:v>CELLxGENE:43a1506b-aa9e-46a3-b288-d210f4595ddf</x:v>
      </x:c>
      <x:c r="D781" t="str">
        <x:v>DOI_10.1016_j.stem.2022.11.013</x:v>
      </x:c>
      <x:c r="E781" t="str">
        <x:v>DOI_10.1016_j.stem.2022.11.013</x:v>
      </x:c>
      <x:c r="F781" t="str">
        <x:v>primary</x:v>
      </x:c>
      <x:c r="G781"/>
      <x:c r="H781"/>
      <x:c r="I781" t="str">
        <x:v>AT2 cells</x:v>
      </x:c>
      <x:c r="J781" t="str">
        <x:v>alveolar type 2 cells</x:v>
      </x:c>
      <x:c r="K781" t="str">
        <x:v>human</x:v>
      </x:c>
      <x:c r="L781" t="str">
        <x:v>false</x:v>
      </x:c>
      <x:c r="M781" t="str">
        <x:v>ACE2</x:v>
      </x:c>
      <x:c r="N781" t="str">
        <x:v>ACE2</x:v>
      </x:c>
      <x:c r="O781" t="str">
        <x:v>annotation_marker</x:v>
      </x:c>
      <x:c r="P781" t="str">
        <x:v>positive</x:v>
      </x:c>
      <x:c r="Q781" t="str">
        <x:v>formal_candidate</x:v>
      </x:c>
      <x:c r="R781" t="str">
        <x:v>Results, AT2 differentiation section</x:v>
      </x:c>
      <x:c r="S781" t="str">
        <x:v>AT2-specific LAMP3, HOPX, and ACE2 proteins increased</x:v>
      </x:c>
      <x:c r="T781" t="str">
        <x:v>approved</x:v>
      </x:c>
      <x:c r="U781" t="str">
        <x:v>recovery_verify_2026-09-01</x:v>
      </x:c>
      <x:c r="V781" t="str">
        <x:v>ACE2 被作者列为 AT2 特异性 Marker。</x:v>
      </x:c>
      <x:c r="W781" t="str">
        <x:v>scripts/extract_markers/audited-extraction/recovery/DOI_10.1016_j.stem.2022.11.013_verify.json</x:v>
      </x:c>
      <x:c r="X781" s="56" t="n">
        <x:v>46266</x:v>
      </x:c>
      <x:c r="Y781" t="str">
        <x:v>recovery_include</x:v>
      </x:c>
      <x:c r="Z781" t="str">
        <x:v>exact</x:v>
      </x:c>
      <x:c r="AA781" t="b">
        <x:v>1</x:v>
      </x:c>
      <x:c r="AB781" t="str">
        <x:v>deepseek-v4-flash</x:v>
      </x:c>
      <x:c r="AC781" t="str">
        <x:v>恢复轮 2026-09-01；来源 A_exclude</x:v>
      </x:c>
      <x:c r="AD781" t="str">
        <x:v>outside</x:v>
      </x:c>
      <x:c r="AE781" t="str">
        <x:v>A_exclude</x:v>
      </x:c>
    </x:row>
    <x:row r="782">
      <x:c r="A782" t="str">
        <x:v>M00837</x:v>
      </x:c>
      <x:c r="B782" t="n">
        <x:v>18</x:v>
      </x:c>
      <x:c r="C782" t="str">
        <x:v>CELLxGENE:43a1506b-aa9e-46a3-b288-d210f4595ddf</x:v>
      </x:c>
      <x:c r="D782" t="str">
        <x:v>DOI_10.1016_j.stem.2022.11.013</x:v>
      </x:c>
      <x:c r="E782" t="str">
        <x:v>DOI_10.1016_j.stem.2022.11.013</x:v>
      </x:c>
      <x:c r="F782" t="str">
        <x:v>primary</x:v>
      </x:c>
      <x:c r="G782"/>
      <x:c r="H782"/>
      <x:c r="I782" t="str">
        <x:v>AT2 cells</x:v>
      </x:c>
      <x:c r="J782" t="str">
        <x:v>alveolar type 2 cells</x:v>
      </x:c>
      <x:c r="K782" t="str">
        <x:v>human</x:v>
      </x:c>
      <x:c r="L782" t="str">
        <x:v>false</x:v>
      </x:c>
      <x:c r="M782" t="str">
        <x:v>AXIN2</x:v>
      </x:c>
      <x:c r="N782" t="str">
        <x:v>AXIN2</x:v>
      </x:c>
      <x:c r="O782" t="str">
        <x:v>author_declared</x:v>
      </x:c>
      <x:c r="P782" t="str">
        <x:v>positive</x:v>
      </x:c>
      <x:c r="Q782" t="str">
        <x:v>formal_candidate</x:v>
      </x:c>
      <x:c r="R782" t="str">
        <x:v>Results, NKX2.1 section</x:v>
      </x:c>
      <x:c r="S782" t="str">
        <x:v>other AT2 markers including SCL34A2, LAMP3, CEBPD, HOPX, and AXIN2</x:v>
      </x:c>
      <x:c r="T782" t="str">
        <x:v>approved</x:v>
      </x:c>
      <x:c r="U782" t="str">
        <x:v>recovery_verify_2026-09-01</x:v>
      </x:c>
      <x:c r="V782" t="str">
        <x:v>作者明确将 AXIN2 列入 AT2 Marker 列表。</x:v>
      </x:c>
      <x:c r="W782" t="str">
        <x:v>scripts/extract_markers/audited-extraction/recovery/DOI_10.1016_j.stem.2022.11.013_verify.json</x:v>
      </x:c>
      <x:c r="X782" s="56" t="n">
        <x:v>46266</x:v>
      </x:c>
      <x:c r="Y782" t="str">
        <x:v>recovery_include</x:v>
      </x:c>
      <x:c r="Z782" t="str">
        <x:v>exact</x:v>
      </x:c>
      <x:c r="AA782" t="b">
        <x:v>1</x:v>
      </x:c>
      <x:c r="AB782" t="str">
        <x:v>deepseek-v4-flash</x:v>
      </x:c>
      <x:c r="AC782" t="str">
        <x:v>恢复轮 2026-09-01；来源 A_exclude</x:v>
      </x:c>
      <x:c r="AD782" t="str">
        <x:v>outside</x:v>
      </x:c>
      <x:c r="AE782" t="str">
        <x:v>A_exclude</x:v>
      </x:c>
    </x:row>
    <x:row r="783">
      <x:c r="A783" t="str">
        <x:v>M00838</x:v>
      </x:c>
      <x:c r="B783" t="n">
        <x:v>18</x:v>
      </x:c>
      <x:c r="C783" t="str">
        <x:v>CELLxGENE:43a1506b-aa9e-46a3-b288-d210f4595ddf</x:v>
      </x:c>
      <x:c r="D783" t="str">
        <x:v>DOI_10.1016_j.stem.2022.11.013</x:v>
      </x:c>
      <x:c r="E783" t="str">
        <x:v>DOI_10.1016_j.stem.2022.11.013</x:v>
      </x:c>
      <x:c r="F783" t="str">
        <x:v>primary</x:v>
      </x:c>
      <x:c r="G783"/>
      <x:c r="H783"/>
      <x:c r="I783" t="str">
        <x:v>AT2 cells</x:v>
      </x:c>
      <x:c r="J783" t="str">
        <x:v>alveolar type 2 cells</x:v>
      </x:c>
      <x:c r="K783" t="str">
        <x:v>human</x:v>
      </x:c>
      <x:c r="L783" t="str">
        <x:v>false</x:v>
      </x:c>
      <x:c r="M783" t="str">
        <x:v>CEBPD</x:v>
      </x:c>
      <x:c r="N783" t="str">
        <x:v>CEBPD</x:v>
      </x:c>
      <x:c r="O783" t="str">
        <x:v>author_declared</x:v>
      </x:c>
      <x:c r="P783" t="str">
        <x:v>positive</x:v>
      </x:c>
      <x:c r="Q783" t="str">
        <x:v>formal_candidate</x:v>
      </x:c>
      <x:c r="R783" t="str">
        <x:v>Results, NKX2.1 section</x:v>
      </x:c>
      <x:c r="S783" t="str">
        <x:v>other AT2 markers including SCL34A2, LAMP3, CEBPD, HOPX, and AXIN2</x:v>
      </x:c>
      <x:c r="T783" t="str">
        <x:v>approved</x:v>
      </x:c>
      <x:c r="U783" t="str">
        <x:v>recovery_verify_2026-09-01</x:v>
      </x:c>
      <x:c r="V783" t="str">
        <x:v>作者明确将 CEBPD 列为 AT2 Marker 集合的一部分。</x:v>
      </x:c>
      <x:c r="W783" t="str">
        <x:v>scripts/extract_markers/audited-extraction/recovery/DOI_10.1016_j.stem.2022.11.013_verify.json</x:v>
      </x:c>
      <x:c r="X783" s="56" t="n">
        <x:v>46266</x:v>
      </x:c>
      <x:c r="Y783" t="str">
        <x:v>recovery_include</x:v>
      </x:c>
      <x:c r="Z783" t="str">
        <x:v>exact</x:v>
      </x:c>
      <x:c r="AA783" t="b">
        <x:v>1</x:v>
      </x:c>
      <x:c r="AB783" t="str">
        <x:v>deepseek-v4-flash</x:v>
      </x:c>
      <x:c r="AC783" t="str">
        <x:v>恢复轮 2026-09-01；来源 A_exclude</x:v>
      </x:c>
      <x:c r="AD783" t="str">
        <x:v>outside</x:v>
      </x:c>
      <x:c r="AE783" t="str">
        <x:v>A_exclude</x:v>
      </x:c>
    </x:row>
    <x:row r="784">
      <x:c r="A784" t="str">
        <x:v>M00839</x:v>
      </x:c>
      <x:c r="B784" t="n">
        <x:v>18</x:v>
      </x:c>
      <x:c r="C784" t="str">
        <x:v>CELLxGENE:43a1506b-aa9e-46a3-b288-d210f4595ddf</x:v>
      </x:c>
      <x:c r="D784" t="str">
        <x:v>DOI_10.1016_j.stem.2022.11.013</x:v>
      </x:c>
      <x:c r="E784" t="str">
        <x:v>DOI_10.1016_j.stem.2022.11.013</x:v>
      </x:c>
      <x:c r="F784" t="str">
        <x:v>primary</x:v>
      </x:c>
      <x:c r="G784"/>
      <x:c r="H784"/>
      <x:c r="I784" t="str">
        <x:v>AT2 cells</x:v>
      </x:c>
      <x:c r="J784" t="str">
        <x:v>alveolar type 2 cells</x:v>
      </x:c>
      <x:c r="K784" t="str">
        <x:v>human</x:v>
      </x:c>
      <x:c r="L784" t="str">
        <x:v>false</x:v>
      </x:c>
      <x:c r="M784" t="str">
        <x:v>HOPX</x:v>
      </x:c>
      <x:c r="N784" t="str">
        <x:v>HOPX</x:v>
      </x:c>
      <x:c r="O784" t="str">
        <x:v>annotation_marker</x:v>
      </x:c>
      <x:c r="P784" t="str">
        <x:v>positive</x:v>
      </x:c>
      <x:c r="Q784" t="str">
        <x:v>formal_candidate</x:v>
      </x:c>
      <x:c r="R784" t="str">
        <x:v>Results, AT2 differentiation section</x:v>
      </x:c>
      <x:c r="S784" t="str">
        <x:v>AT2-specific LAMP3, HOPX, and ACE2 proteins increased</x:v>
      </x:c>
      <x:c r="T784" t="str">
        <x:v>approved</x:v>
      </x:c>
      <x:c r="U784" t="str">
        <x:v>recovery_verify_2026-09-01</x:v>
      </x:c>
      <x:c r="V784" t="str">
        <x:v>HOPX 被作者列为 AT2 特异性 Marker。</x:v>
      </x:c>
      <x:c r="W784" t="str">
        <x:v>scripts/extract_markers/audited-extraction/recovery/DOI_10.1016_j.stem.2022.11.013_verify.json</x:v>
      </x:c>
      <x:c r="X784" s="56" t="n">
        <x:v>46266</x:v>
      </x:c>
      <x:c r="Y784" t="str">
        <x:v>recovery_include</x:v>
      </x:c>
      <x:c r="Z784" t="str">
        <x:v>exact</x:v>
      </x:c>
      <x:c r="AA784" t="b">
        <x:v>1</x:v>
      </x:c>
      <x:c r="AB784" t="str">
        <x:v>deepseek-v4-flash</x:v>
      </x:c>
      <x:c r="AC784" t="str">
        <x:v>恢复轮 2026-09-01；来源 A_exclude</x:v>
      </x:c>
      <x:c r="AD784" t="str">
        <x:v>outside</x:v>
      </x:c>
      <x:c r="AE784" t="str">
        <x:v>A_exclude</x:v>
      </x:c>
    </x:row>
    <x:row r="785">
      <x:c r="A785" t="str">
        <x:v>M00840</x:v>
      </x:c>
      <x:c r="B785" t="n">
        <x:v>18</x:v>
      </x:c>
      <x:c r="C785" t="str">
        <x:v>CELLxGENE:43a1506b-aa9e-46a3-b288-d210f4595ddf</x:v>
      </x:c>
      <x:c r="D785" t="str">
        <x:v>DOI_10.1016_j.stem.2022.11.013</x:v>
      </x:c>
      <x:c r="E785" t="str">
        <x:v>DOI_10.1016_j.stem.2022.11.013</x:v>
      </x:c>
      <x:c r="F785" t="str">
        <x:v>primary</x:v>
      </x:c>
      <x:c r="G785"/>
      <x:c r="H785"/>
      <x:c r="I785" t="str">
        <x:v>AT2 cells</x:v>
      </x:c>
      <x:c r="J785" t="str">
        <x:v>alveolar type 2 cells</x:v>
      </x:c>
      <x:c r="K785" t="str">
        <x:v>human</x:v>
      </x:c>
      <x:c r="L785" t="str">
        <x:v>false</x:v>
      </x:c>
      <x:c r="M785" t="str">
        <x:v>LAMP3</x:v>
      </x:c>
      <x:c r="N785" t="str">
        <x:v>LAMP3</x:v>
      </x:c>
      <x:c r="O785" t="str">
        <x:v>annotation_marker</x:v>
      </x:c>
      <x:c r="P785" t="str">
        <x:v>positive</x:v>
      </x:c>
      <x:c r="Q785" t="str">
        <x:v>formal_candidate</x:v>
      </x:c>
      <x:c r="R785" t="str">
        <x:v>Results, AT2 differentiation section</x:v>
      </x:c>
      <x:c r="S785" t="str">
        <x:v>AT2-specific LAMP3, HOPX, and ACE2 proteins increased</x:v>
      </x:c>
      <x:c r="T785" t="str">
        <x:v>approved</x:v>
      </x:c>
      <x:c r="U785" t="str">
        <x:v>recovery_verify_2026-09-01</x:v>
      </x:c>
      <x:c r="V785" t="str">
        <x:v>LAMP3 被作者称为 AT2 特异性 Marker，并用于识别分化后的 AT2 细胞。</x:v>
      </x:c>
      <x:c r="W785" t="str">
        <x:v>scripts/extract_markers/audited-extraction/recovery/DOI_10.1016_j.stem.2022.11.013_verify.json</x:v>
      </x:c>
      <x:c r="X785" s="56" t="n">
        <x:v>46266</x:v>
      </x:c>
      <x:c r="Y785" t="str">
        <x:v>recovery_include</x:v>
      </x:c>
      <x:c r="Z785" t="str">
        <x:v>exact</x:v>
      </x:c>
      <x:c r="AA785" t="b">
        <x:v>1</x:v>
      </x:c>
      <x:c r="AB785" t="str">
        <x:v>deepseek-v4-flash</x:v>
      </x:c>
      <x:c r="AC785" t="str">
        <x:v>恢复轮 2026-09-01；来源 A_exclude</x:v>
      </x:c>
      <x:c r="AD785" t="str">
        <x:v>outside</x:v>
      </x:c>
      <x:c r="AE785" t="str">
        <x:v>A_exclude</x:v>
      </x:c>
    </x:row>
    <x:row r="786">
      <x:c r="A786" t="str">
        <x:v>M00841</x:v>
      </x:c>
      <x:c r="B786" t="n">
        <x:v>18</x:v>
      </x:c>
      <x:c r="C786" t="str">
        <x:v>CELLxGENE:43a1506b-aa9e-46a3-b288-d210f4595ddf</x:v>
      </x:c>
      <x:c r="D786" t="str">
        <x:v>DOI_10.1016_j.stem.2022.11.013</x:v>
      </x:c>
      <x:c r="E786" t="str">
        <x:v>DOI_10.1016_j.stem.2022.11.013</x:v>
      </x:c>
      <x:c r="F786" t="str">
        <x:v>primary</x:v>
      </x:c>
      <x:c r="G786"/>
      <x:c r="H786"/>
      <x:c r="I786" t="str">
        <x:v>AT2 cells</x:v>
      </x:c>
      <x:c r="J786" t="str">
        <x:v>alveolar type 2 cells</x:v>
      </x:c>
      <x:c r="K786" t="str">
        <x:v>human</x:v>
      </x:c>
      <x:c r="L786" t="str">
        <x:v>false</x:v>
      </x:c>
      <x:c r="M786" t="str">
        <x:v>SFTPC</x:v>
      </x:c>
      <x:c r="N786" t="str">
        <x:v>SFTPC</x:v>
      </x:c>
      <x:c r="O786" t="str">
        <x:v>annotation_marker</x:v>
      </x:c>
      <x:c r="P786" t="str">
        <x:v>positive</x:v>
      </x:c>
      <x:c r="Q786" t="str">
        <x:v>formal_candidate</x:v>
      </x:c>
      <x:c r="R786" t="str">
        <x:v>Results, first paragraph</x:v>
      </x:c>
      <x:c r="S786" t="str">
        <x:v>AT2 cell markers, SFTPC, and HTII-280</x:v>
      </x:c>
      <x:c r="T786" t="str">
        <x:v>approved</x:v>
      </x:c>
      <x:c r="U786" t="str">
        <x:v>recovery_verify_2026-09-01</x:v>
      </x:c>
      <x:c r="V786" t="str">
        <x:v>SFTPC 被明确列为 AT2 细胞 Marker。</x:v>
      </x:c>
      <x:c r="W786" t="str">
        <x:v>scripts/extract_markers/audited-extraction/recovery/DOI_10.1016_j.stem.2022.11.013_verify.json</x:v>
      </x:c>
      <x:c r="X786" s="56" t="n">
        <x:v>46266</x:v>
      </x:c>
      <x:c r="Y786" t="str">
        <x:v>recovery_include</x:v>
      </x:c>
      <x:c r="Z786" t="str">
        <x:v>exact</x:v>
      </x:c>
      <x:c r="AA786" t="b">
        <x:v>1</x:v>
      </x:c>
      <x:c r="AB786" t="str">
        <x:v>deepseek-v4-flash</x:v>
      </x:c>
      <x:c r="AC786" t="str">
        <x:v>恢复轮 2026-09-01；来源 A_exclude</x:v>
      </x:c>
      <x:c r="AD786" t="str">
        <x:v>outside</x:v>
      </x:c>
      <x:c r="AE786" t="str">
        <x:v>A_exclude</x:v>
      </x:c>
    </x:row>
    <x:row r="787">
      <x:c r="A787" t="str">
        <x:v>M00842</x:v>
      </x:c>
      <x:c r="B787" t="n">
        <x:v>18</x:v>
      </x:c>
      <x:c r="C787" t="str">
        <x:v>CELLxGENE:43a1506b-aa9e-46a3-b288-d210f4595ddf</x:v>
      </x:c>
      <x:c r="D787" t="str">
        <x:v>DOI_10.1016_j.stem.2022.11.013</x:v>
      </x:c>
      <x:c r="E787" t="str">
        <x:v>DOI_10.1016_j.stem.2022.11.013</x:v>
      </x:c>
      <x:c r="F787" t="str">
        <x:v>primary</x:v>
      </x:c>
      <x:c r="G787"/>
      <x:c r="H787"/>
      <x:c r="I787" t="str">
        <x:v>AT2 cells</x:v>
      </x:c>
      <x:c r="J787" t="str">
        <x:v>alveolar type 2 cells</x:v>
      </x:c>
      <x:c r="K787" t="str">
        <x:v>human</x:v>
      </x:c>
      <x:c r="L787" t="str">
        <x:v>false</x:v>
      </x:c>
      <x:c r="M787" t="str">
        <x:v>SLC34A2</x:v>
      </x:c>
      <x:c r="N787" t="str">
        <x:v>SLC34A2</x:v>
      </x:c>
      <x:c r="O787" t="str">
        <x:v>figure_labeled</x:v>
      </x:c>
      <x:c r="P787" t="str">
        <x:v>positive</x:v>
      </x:c>
      <x:c r="Q787" t="str">
        <x:v>formal_candidate</x:v>
      </x:c>
      <x:c r="R787" t="str">
        <x:v>Figure 3D legend</x:v>
      </x:c>
      <x:c r="S787" t="str">
        <x:v>AT2 lineage markers, SFTPC, HOPX, SLC34A2</x:v>
      </x:c>
      <x:c r="T787" t="str">
        <x:v>approved</x:v>
      </x:c>
      <x:c r="U787" t="str">
        <x:v>recovery_verify_2026-09-01</x:v>
      </x:c>
      <x:c r="V787" t="str">
        <x:v>图中将 SLC34A2 列为 AT2 谱系 Marker。</x:v>
      </x:c>
      <x:c r="W787" t="str">
        <x:v>scripts/extract_markers/audited-extraction/recovery/DOI_10.1016_j.stem.2022.11.013_verify.json</x:v>
      </x:c>
      <x:c r="X787" s="56" t="n">
        <x:v>46266</x:v>
      </x:c>
      <x:c r="Y787" t="str">
        <x:v>recovery_include</x:v>
      </x:c>
      <x:c r="Z787" t="str">
        <x:v>exact</x:v>
      </x:c>
      <x:c r="AA787" t="b">
        <x:v>1</x:v>
      </x:c>
      <x:c r="AB787" t="str">
        <x:v>deepseek-v4-flash</x:v>
      </x:c>
      <x:c r="AC787" t="str">
        <x:v>恢复轮 2026-09-01；来源 A_exclude</x:v>
      </x:c>
      <x:c r="AD787" t="str">
        <x:v>outside</x:v>
      </x:c>
      <x:c r="AE787" t="str">
        <x:v>A_exclude</x:v>
      </x:c>
    </x:row>
    <x:row r="788">
      <x:c r="A788" t="str">
        <x:v>M00843</x:v>
      </x:c>
      <x:c r="B788" t="n">
        <x:v>18</x:v>
      </x:c>
      <x:c r="C788" t="str">
        <x:v>CELLxGENE:43a1506b-aa9e-46a3-b288-d210f4595ddf</x:v>
      </x:c>
      <x:c r="D788" t="str">
        <x:v>DOI_10.1016_j.stem.2022.11.013</x:v>
      </x:c>
      <x:c r="E788" t="str">
        <x:v>DOI_10.1016_j.stem.2022.11.013</x:v>
      </x:c>
      <x:c r="F788" t="str">
        <x:v>primary</x:v>
      </x:c>
      <x:c r="G788"/>
      <x:c r="H788"/>
      <x:c r="I788" t="str">
        <x:v>basal cells</x:v>
      </x:c>
      <x:c r="J788" t="str">
        <x:v>basal-like cells</x:v>
      </x:c>
      <x:c r="K788" t="str">
        <x:v>human</x:v>
      </x:c>
      <x:c r="L788" t="str">
        <x:v>false</x:v>
      </x:c>
      <x:c r="M788" t="str">
        <x:v>KRT5</x:v>
      </x:c>
      <x:c r="N788" t="str">
        <x:v>KRT5</x:v>
      </x:c>
      <x:c r="O788" t="str">
        <x:v>author_declared</x:v>
      </x:c>
      <x:c r="P788" t="str">
        <x:v>positive</x:v>
      </x:c>
      <x:c r="Q788" t="str">
        <x:v>formal_candidate</x:v>
      </x:c>
      <x:c r="R788" t="str">
        <x:v>Results, NKX2.1 section</x:v>
      </x:c>
      <x:c r="S788" t="str">
        <x:v>basal cell markers TP63/P63, KRT5, and NGFR</x:v>
      </x:c>
      <x:c r="T788" t="str">
        <x:v>approved</x:v>
      </x:c>
      <x:c r="U788" t="str">
        <x:v>recovery_verify_2026-09-01</x:v>
      </x:c>
      <x:c r="V788" t="str">
        <x:v>KRT5 被明确列为基底细胞 Marker。</x:v>
      </x:c>
      <x:c r="W788" t="str">
        <x:v>scripts/extract_markers/audited-extraction/recovery/DOI_10.1016_j.stem.2022.11.013_verify.json</x:v>
      </x:c>
      <x:c r="X788" s="56" t="n">
        <x:v>46266</x:v>
      </x:c>
      <x:c r="Y788" t="str">
        <x:v>recovery_include</x:v>
      </x:c>
      <x:c r="Z788" t="str">
        <x:v>exact</x:v>
      </x:c>
      <x:c r="AA788" t="b">
        <x:v>1</x:v>
      </x:c>
      <x:c r="AB788" t="str">
        <x:v>deepseek-v4-flash</x:v>
      </x:c>
      <x:c r="AC788" t="str">
        <x:v>恢复轮 2026-09-01；来源 A_exclude</x:v>
      </x:c>
      <x:c r="AD788" t="str">
        <x:v>outside</x:v>
      </x:c>
      <x:c r="AE788" t="str">
        <x:v>A_exclude</x:v>
      </x:c>
    </x:row>
    <x:row r="789">
      <x:c r="A789" t="str">
        <x:v>M00844</x:v>
      </x:c>
      <x:c r="B789" t="n">
        <x:v>18</x:v>
      </x:c>
      <x:c r="C789" t="str">
        <x:v>CELLxGENE:43a1506b-aa9e-46a3-b288-d210f4595ddf</x:v>
      </x:c>
      <x:c r="D789" t="str">
        <x:v>DOI_10.1016_j.stem.2022.11.013</x:v>
      </x:c>
      <x:c r="E789" t="str">
        <x:v>DOI_10.1016_j.stem.2022.11.013</x:v>
      </x:c>
      <x:c r="F789" t="str">
        <x:v>primary</x:v>
      </x:c>
      <x:c r="G789"/>
      <x:c r="H789"/>
      <x:c r="I789" t="str">
        <x:v>basal cells</x:v>
      </x:c>
      <x:c r="J789" t="str">
        <x:v>basal-like cells</x:v>
      </x:c>
      <x:c r="K789" t="str">
        <x:v>human</x:v>
      </x:c>
      <x:c r="L789" t="str">
        <x:v>false</x:v>
      </x:c>
      <x:c r="M789" t="str">
        <x:v>NGFR</x:v>
      </x:c>
      <x:c r="N789" t="str">
        <x:v>NGFR</x:v>
      </x:c>
      <x:c r="O789" t="str">
        <x:v>author_declared</x:v>
      </x:c>
      <x:c r="P789" t="str">
        <x:v>positive</x:v>
      </x:c>
      <x:c r="Q789" t="str">
        <x:v>formal_candidate</x:v>
      </x:c>
      <x:c r="R789" t="str">
        <x:v>Results, NKX2.1 section</x:v>
      </x:c>
      <x:c r="S789" t="str">
        <x:v>basal cell markers TP63/P63, KRT5, and NGFR</x:v>
      </x:c>
      <x:c r="T789" t="str">
        <x:v>approved</x:v>
      </x:c>
      <x:c r="U789" t="str">
        <x:v>recovery_verify_2026-09-01</x:v>
      </x:c>
      <x:c r="V789" t="str">
        <x:v>NGFR 被明确列为基底细胞 Marker。</x:v>
      </x:c>
      <x:c r="W789" t="str">
        <x:v>scripts/extract_markers/audited-extraction/recovery/DOI_10.1016_j.stem.2022.11.013_verify.json</x:v>
      </x:c>
      <x:c r="X789" s="56" t="n">
        <x:v>46266</x:v>
      </x:c>
      <x:c r="Y789" t="str">
        <x:v>recovery_include</x:v>
      </x:c>
      <x:c r="Z789" t="str">
        <x:v>exact</x:v>
      </x:c>
      <x:c r="AA789" t="b">
        <x:v>1</x:v>
      </x:c>
      <x:c r="AB789" t="str">
        <x:v>deepseek-v4-flash</x:v>
      </x:c>
      <x:c r="AC789" t="str">
        <x:v>恢复轮 2026-09-01；来源 A_exclude</x:v>
      </x:c>
      <x:c r="AD789" t="str">
        <x:v>outside</x:v>
      </x:c>
      <x:c r="AE789" t="str">
        <x:v>A_exclude</x:v>
      </x:c>
    </x:row>
    <x:row r="790">
      <x:c r="A790" t="str">
        <x:v>M00845</x:v>
      </x:c>
      <x:c r="B790" t="n">
        <x:v>18</x:v>
      </x:c>
      <x:c r="C790" t="str">
        <x:v>CELLxGENE:43a1506b-aa9e-46a3-b288-d210f4595ddf</x:v>
      </x:c>
      <x:c r="D790" t="str">
        <x:v>DOI_10.1016_j.stem.2022.11.013</x:v>
      </x:c>
      <x:c r="E790" t="str">
        <x:v>DOI_10.1016_j.stem.2022.11.013</x:v>
      </x:c>
      <x:c r="F790" t="str">
        <x:v>primary</x:v>
      </x:c>
      <x:c r="G790"/>
      <x:c r="H790"/>
      <x:c r="I790" t="str">
        <x:v>basal cells</x:v>
      </x:c>
      <x:c r="J790" t="str">
        <x:v>basal-like cells</x:v>
      </x:c>
      <x:c r="K790" t="str">
        <x:v>human</x:v>
      </x:c>
      <x:c r="L790" t="str">
        <x:v>false</x:v>
      </x:c>
      <x:c r="M790" t="str">
        <x:v>TP63</x:v>
      </x:c>
      <x:c r="N790" t="str">
        <x:v>TP63/P63</x:v>
      </x:c>
      <x:c r="O790" t="str">
        <x:v>author_declared</x:v>
      </x:c>
      <x:c r="P790" t="str">
        <x:v>positive</x:v>
      </x:c>
      <x:c r="Q790" t="str">
        <x:v>formal_candidate</x:v>
      </x:c>
      <x:c r="R790" t="str">
        <x:v>Results, NKX2.1 section</x:v>
      </x:c>
      <x:c r="S790" t="str">
        <x:v>basal cell markers TP63/P63, KRT5, and NGFR</x:v>
      </x:c>
      <x:c r="T790" t="str">
        <x:v>approved</x:v>
      </x:c>
      <x:c r="U790" t="str">
        <x:v>recovery_verify_2026-09-01</x:v>
      </x:c>
      <x:c r="V790" t="str">
        <x:v>TP63/P63 被明确列为基底细胞 Marker。</x:v>
      </x:c>
      <x:c r="W790" t="str">
        <x:v>scripts/extract_markers/audited-extraction/recovery/DOI_10.1016_j.stem.2022.11.013_verify.json</x:v>
      </x:c>
      <x:c r="X790" s="56" t="n">
        <x:v>46266</x:v>
      </x:c>
      <x:c r="Y790" t="str">
        <x:v>recovery_include</x:v>
      </x:c>
      <x:c r="Z790" t="str">
        <x:v>alias_resolved</x:v>
      </x:c>
      <x:c r="AA790" t="b">
        <x:v>1</x:v>
      </x:c>
      <x:c r="AB790" t="str">
        <x:v>deepseek-v4-flash</x:v>
      </x:c>
      <x:c r="AC790" t="str">
        <x:v>恢复轮 2026-09-01；来源 A_exclude</x:v>
      </x:c>
      <x:c r="AD790" t="str">
        <x:v>outside</x:v>
      </x:c>
      <x:c r="AE790" t="str">
        <x:v>A_exclude</x:v>
      </x:c>
    </x:row>
    <x:row r="791">
      <x:c r="A791" t="str">
        <x:v>M00846</x:v>
      </x:c>
      <x:c r="B791" t="n">
        <x:v>18</x:v>
      </x:c>
      <x:c r="C791" t="str">
        <x:v>CELLxGENE:43a1506b-aa9e-46a3-b288-d210f4595ddf</x:v>
      </x:c>
      <x:c r="D791" t="str">
        <x:v>DOI_10.1016_j.stem.2022.11.013</x:v>
      </x:c>
      <x:c r="E791" t="str">
        <x:v>DOI_10.1016_j.stem.2022.11.013</x:v>
      </x:c>
      <x:c r="F791" t="str">
        <x:v>primary</x:v>
      </x:c>
      <x:c r="G791"/>
      <x:c r="H791"/>
      <x:c r="I791" t="str">
        <x:v>CD44+CD36− cells</x:v>
      </x:c>
      <x:c r="J791" t="str">
        <x:v>stalk-like cells</x:v>
      </x:c>
      <x:c r="K791" t="str">
        <x:v>human</x:v>
      </x:c>
      <x:c r="L791" t="str">
        <x:v>false</x:v>
      </x:c>
      <x:c r="M791" t="str">
        <x:v>CD36</x:v>
      </x:c>
      <x:c r="N791" t="str">
        <x:v>CD36</x:v>
      </x:c>
      <x:c r="O791" t="str">
        <x:v>annotation_marker</x:v>
      </x:c>
      <x:c r="P791" t="str">
        <x:v>negative</x:v>
      </x:c>
      <x:c r="Q791" t="str">
        <x:v>formal_candidate</x:v>
      </x:c>
      <x:c r="R791" t="str">
        <x:v>Results, late-tip section</x:v>
      </x:c>
      <x:c r="S791" t="str">
        <x:v>the CD44+CD36− cells had the highest level of SOX9 and a moderate level of SOX2</x:v>
      </x:c>
      <x:c r="T791" t="str">
        <x:v>approved</x:v>
      </x:c>
      <x:c r="U791" t="str">
        <x:v>recovery_verify_2026-09-01</x:v>
      </x:c>
      <x:c r="V791" t="str">
        <x:v>CD36 阴性是该 stalk-like 亚群定义的一部分。</x:v>
      </x:c>
      <x:c r="W791" t="str">
        <x:v>scripts/extract_markers/audited-extraction/recovery/DOI_10.1016_j.stem.2022.11.013_verify.json</x:v>
      </x:c>
      <x:c r="X791" s="56" t="n">
        <x:v>46266</x:v>
      </x:c>
      <x:c r="Y791" t="str">
        <x:v>recovery_include</x:v>
      </x:c>
      <x:c r="Z791" t="str">
        <x:v>exact</x:v>
      </x:c>
      <x:c r="AA791" t="b">
        <x:v>1</x:v>
      </x:c>
      <x:c r="AB791" t="str">
        <x:v>deepseek-v4-flash</x:v>
      </x:c>
      <x:c r="AC791" t="str">
        <x:v>恢复轮 2026-09-01；来源 A_exclude</x:v>
      </x:c>
      <x:c r="AD791" t="str">
        <x:v>outside</x:v>
      </x:c>
      <x:c r="AE791" t="str">
        <x:v>A_exclude</x:v>
      </x:c>
    </x:row>
    <x:row r="792">
      <x:c r="A792" t="str">
        <x:v>M00847</x:v>
      </x:c>
      <x:c r="B792" t="n">
        <x:v>18</x:v>
      </x:c>
      <x:c r="C792" t="str">
        <x:v>CELLxGENE:43a1506b-aa9e-46a3-b288-d210f4595ddf</x:v>
      </x:c>
      <x:c r="D792" t="str">
        <x:v>DOI_10.1016_j.stem.2022.11.013</x:v>
      </x:c>
      <x:c r="E792" t="str">
        <x:v>DOI_10.1016_j.stem.2022.11.013</x:v>
      </x:c>
      <x:c r="F792" t="str">
        <x:v>primary</x:v>
      </x:c>
      <x:c r="G792"/>
      <x:c r="H792"/>
      <x:c r="I792" t="str">
        <x:v>CD44+CD36− cells</x:v>
      </x:c>
      <x:c r="J792" t="str">
        <x:v>stalk-like cells</x:v>
      </x:c>
      <x:c r="K792" t="str">
        <x:v>human</x:v>
      </x:c>
      <x:c r="L792" t="str">
        <x:v>false</x:v>
      </x:c>
      <x:c r="M792" t="str">
        <x:v>CD44</x:v>
      </x:c>
      <x:c r="N792" t="str">
        <x:v>CD44</x:v>
      </x:c>
      <x:c r="O792" t="str">
        <x:v>annotation_marker</x:v>
      </x:c>
      <x:c r="P792" t="str">
        <x:v>positive</x:v>
      </x:c>
      <x:c r="Q792" t="str">
        <x:v>formal_candidate</x:v>
      </x:c>
      <x:c r="R792" t="str">
        <x:v>Results, late-tip section</x:v>
      </x:c>
      <x:c r="S792" t="str">
        <x:v>the CD44+CD36− cells had the highest level of SOX9 and a moderate level of SOX2</x:v>
      </x:c>
      <x:c r="T792" t="str">
        <x:v>approved</x:v>
      </x:c>
      <x:c r="U792" t="str">
        <x:v>recovery_verify_2026-09-01</x:v>
      </x:c>
      <x:c r="V792" t="str">
        <x:v>CD44 阳性是该 CD44+CD36− stalk-like 亚群定义的一部分。</x:v>
      </x:c>
      <x:c r="W792" t="str">
        <x:v>scripts/extract_markers/audited-extraction/recovery/DOI_10.1016_j.stem.2022.11.013_verify.json</x:v>
      </x:c>
      <x:c r="X792" s="56" t="n">
        <x:v>46266</x:v>
      </x:c>
      <x:c r="Y792" t="str">
        <x:v>recovery_include</x:v>
      </x:c>
      <x:c r="Z792" t="str">
        <x:v>exact</x:v>
      </x:c>
      <x:c r="AA792" t="b">
        <x:v>1</x:v>
      </x:c>
      <x:c r="AB792" t="str">
        <x:v>deepseek-v4-flash</x:v>
      </x:c>
      <x:c r="AC792" t="str">
        <x:v>恢复轮 2026-09-01；来源 A_exclude</x:v>
      </x:c>
      <x:c r="AD792" t="str">
        <x:v>outside</x:v>
      </x:c>
      <x:c r="AE792" t="str">
        <x:v>A_exclude</x:v>
      </x:c>
    </x:row>
    <x:row r="793">
      <x:c r="A793" t="str">
        <x:v>M00848</x:v>
      </x:c>
      <x:c r="B793" t="n">
        <x:v>18</x:v>
      </x:c>
      <x:c r="C793" t="str">
        <x:v>CELLxGENE:43a1506b-aa9e-46a3-b288-d210f4595ddf</x:v>
      </x:c>
      <x:c r="D793" t="str">
        <x:v>DOI_10.1016_j.stem.2022.11.013</x:v>
      </x:c>
      <x:c r="E793" t="str">
        <x:v>DOI_10.1016_j.stem.2022.11.013</x:v>
      </x:c>
      <x:c r="F793" t="str">
        <x:v>primary</x:v>
      </x:c>
      <x:c r="G793"/>
      <x:c r="H793"/>
      <x:c r="I793" t="str">
        <x:v>CD44−CD36− cells</x:v>
      </x:c>
      <x:c r="J793" t="str">
        <x:v>airway-lineage cells</x:v>
      </x:c>
      <x:c r="K793" t="str">
        <x:v>human</x:v>
      </x:c>
      <x:c r="L793" t="str">
        <x:v>false</x:v>
      </x:c>
      <x:c r="M793" t="str">
        <x:v>CD36</x:v>
      </x:c>
      <x:c r="N793" t="str">
        <x:v>CD36</x:v>
      </x:c>
      <x:c r="O793" t="str">
        <x:v>annotation_marker</x:v>
      </x:c>
      <x:c r="P793" t="str">
        <x:v>negative</x:v>
      </x:c>
      <x:c r="Q793" t="str">
        <x:v>formal_candidate</x:v>
      </x:c>
      <x:c r="R793" t="str">
        <x:v>Results, late-tip section</x:v>
      </x:c>
      <x:c r="S793" t="str">
        <x:v>CD44−CD36− cells had the highest levels of airway markers TP63 and SOX2</x:v>
      </x:c>
      <x:c r="T793" t="str">
        <x:v>approved</x:v>
      </x:c>
      <x:c r="U793" t="str">
        <x:v>recovery_verify_2026-09-01</x:v>
      </x:c>
      <x:c r="V793" t="str">
        <x:v>CD36 阴性是该 airway-lineage 亚群定义的一部分。</x:v>
      </x:c>
      <x:c r="W793" t="str">
        <x:v>scripts/extract_markers/audited-extraction/recovery/DOI_10.1016_j.stem.2022.11.013_verify.json</x:v>
      </x:c>
      <x:c r="X793" s="56" t="n">
        <x:v>46266</x:v>
      </x:c>
      <x:c r="Y793" t="str">
        <x:v>recovery_include</x:v>
      </x:c>
      <x:c r="Z793" t="str">
        <x:v>exact</x:v>
      </x:c>
      <x:c r="AA793" t="b">
        <x:v>1</x:v>
      </x:c>
      <x:c r="AB793" t="str">
        <x:v>deepseek-v4-flash</x:v>
      </x:c>
      <x:c r="AC793" t="str">
        <x:v>恢复轮 2026-09-01；来源 A_exclude</x:v>
      </x:c>
      <x:c r="AD793" t="str">
        <x:v>outside</x:v>
      </x:c>
      <x:c r="AE793" t="str">
        <x:v>A_exclude</x:v>
      </x:c>
    </x:row>
    <x:row r="794">
      <x:c r="A794" t="str">
        <x:v>M00849</x:v>
      </x:c>
      <x:c r="B794" t="n">
        <x:v>18</x:v>
      </x:c>
      <x:c r="C794" t="str">
        <x:v>CELLxGENE:43a1506b-aa9e-46a3-b288-d210f4595ddf</x:v>
      </x:c>
      <x:c r="D794" t="str">
        <x:v>DOI_10.1016_j.stem.2022.11.013</x:v>
      </x:c>
      <x:c r="E794" t="str">
        <x:v>DOI_10.1016_j.stem.2022.11.013</x:v>
      </x:c>
      <x:c r="F794" t="str">
        <x:v>primary</x:v>
      </x:c>
      <x:c r="G794"/>
      <x:c r="H794"/>
      <x:c r="I794" t="str">
        <x:v>CD44−CD36− cells</x:v>
      </x:c>
      <x:c r="J794" t="str">
        <x:v>airway-lineage cells</x:v>
      </x:c>
      <x:c r="K794" t="str">
        <x:v>human</x:v>
      </x:c>
      <x:c r="L794" t="str">
        <x:v>false</x:v>
      </x:c>
      <x:c r="M794" t="str">
        <x:v>CD44</x:v>
      </x:c>
      <x:c r="N794" t="str">
        <x:v>CD44</x:v>
      </x:c>
      <x:c r="O794" t="str">
        <x:v>annotation_marker</x:v>
      </x:c>
      <x:c r="P794" t="str">
        <x:v>negative</x:v>
      </x:c>
      <x:c r="Q794" t="str">
        <x:v>formal_candidate</x:v>
      </x:c>
      <x:c r="R794" t="str">
        <x:v>Results, late-tip section</x:v>
      </x:c>
      <x:c r="S794" t="str">
        <x:v>CD44−CD36− cells had the highest levels of airway markers TP63 and SOX2</x:v>
      </x:c>
      <x:c r="T794" t="str">
        <x:v>approved</x:v>
      </x:c>
      <x:c r="U794" t="str">
        <x:v>recovery_verify_2026-09-01</x:v>
      </x:c>
      <x:c r="V794" t="str">
        <x:v>CD44 阴性是该 airway-lineage 亚群定义的一部分。</x:v>
      </x:c>
      <x:c r="W794" t="str">
        <x:v>scripts/extract_markers/audited-extraction/recovery/DOI_10.1016_j.stem.2022.11.013_verify.json</x:v>
      </x:c>
      <x:c r="X794" s="56" t="n">
        <x:v>46266</x:v>
      </x:c>
      <x:c r="Y794" t="str">
        <x:v>recovery_include</x:v>
      </x:c>
      <x:c r="Z794" t="str">
        <x:v>exact</x:v>
      </x:c>
      <x:c r="AA794" t="b">
        <x:v>1</x:v>
      </x:c>
      <x:c r="AB794" t="str">
        <x:v>deepseek-v4-flash</x:v>
      </x:c>
      <x:c r="AC794" t="str">
        <x:v>恢复轮 2026-09-01；来源 A_exclude</x:v>
      </x:c>
      <x:c r="AD794" t="str">
        <x:v>outside</x:v>
      </x:c>
      <x:c r="AE794" t="str">
        <x:v>A_exclude</x:v>
      </x:c>
    </x:row>
    <x:row r="795">
      <x:c r="A795" t="str">
        <x:v>M00850</x:v>
      </x:c>
      <x:c r="B795" t="n">
        <x:v>18</x:v>
      </x:c>
      <x:c r="C795" t="str">
        <x:v>CELLxGENE:43a1506b-aa9e-46a3-b288-d210f4595ddf</x:v>
      </x:c>
      <x:c r="D795" t="str">
        <x:v>DOI_10.1016_j.stem.2022.11.013</x:v>
      </x:c>
      <x:c r="E795" t="str">
        <x:v>DOI_10.1016_j.stem.2022.11.013</x:v>
      </x:c>
      <x:c r="F795" t="str">
        <x:v>primary</x:v>
      </x:c>
      <x:c r="G795"/>
      <x:c r="H795"/>
      <x:c r="I795" t="str">
        <x:v>CD44−CD36− cells</x:v>
      </x:c>
      <x:c r="J795" t="str">
        <x:v>airway-lineage cells</x:v>
      </x:c>
      <x:c r="K795" t="str">
        <x:v>human</x:v>
      </x:c>
      <x:c r="L795" t="str">
        <x:v>false</x:v>
      </x:c>
      <x:c r="M795" t="str">
        <x:v>SOX2</x:v>
      </x:c>
      <x:c r="N795" t="str">
        <x:v>SOX2</x:v>
      </x:c>
      <x:c r="O795" t="str">
        <x:v>author_declared</x:v>
      </x:c>
      <x:c r="P795" t="str">
        <x:v>positive</x:v>
      </x:c>
      <x:c r="Q795" t="str">
        <x:v>formal_candidate</x:v>
      </x:c>
      <x:c r="R795" t="str">
        <x:v>Results, late-tip section</x:v>
      </x:c>
      <x:c r="S795" t="str">
        <x:v>airway markers TP63 and SOX2</x:v>
      </x:c>
      <x:c r="T795" t="str">
        <x:v>approved</x:v>
      </x:c>
      <x:c r="U795" t="str">
        <x:v>recovery_verify_2026-09-01</x:v>
      </x:c>
      <x:c r="V795" t="str">
        <x:v>SOX2 被作者列为气道 Marker，用于该亚群的气道谱系注释。</x:v>
      </x:c>
      <x:c r="W795" t="str">
        <x:v>scripts/extract_markers/audited-extraction/recovery/DOI_10.1016_j.stem.2022.11.013_verify.json</x:v>
      </x:c>
      <x:c r="X795" s="56" t="n">
        <x:v>46266</x:v>
      </x:c>
      <x:c r="Y795" t="str">
        <x:v>recovery_include</x:v>
      </x:c>
      <x:c r="Z795" t="str">
        <x:v>exact</x:v>
      </x:c>
      <x:c r="AA795" t="b">
        <x:v>1</x:v>
      </x:c>
      <x:c r="AB795" t="str">
        <x:v>deepseek-v4-flash</x:v>
      </x:c>
      <x:c r="AC795" t="str">
        <x:v>恢复轮 2026-09-01；来源 A_exclude</x:v>
      </x:c>
      <x:c r="AD795" t="str">
        <x:v>outside</x:v>
      </x:c>
      <x:c r="AE795" t="str">
        <x:v>A_exclude</x:v>
      </x:c>
    </x:row>
    <x:row r="796">
      <x:c r="A796" t="str">
        <x:v>M00851</x:v>
      </x:c>
      <x:c r="B796" t="n">
        <x:v>18</x:v>
      </x:c>
      <x:c r="C796" t="str">
        <x:v>CELLxGENE:43a1506b-aa9e-46a3-b288-d210f4595ddf</x:v>
      </x:c>
      <x:c r="D796" t="str">
        <x:v>DOI_10.1016_j.stem.2022.11.013</x:v>
      </x:c>
      <x:c r="E796" t="str">
        <x:v>DOI_10.1016_j.stem.2022.11.013</x:v>
      </x:c>
      <x:c r="F796" t="str">
        <x:v>primary</x:v>
      </x:c>
      <x:c r="G796"/>
      <x:c r="H796"/>
      <x:c r="I796" t="str">
        <x:v>CD44−CD36− cells</x:v>
      </x:c>
      <x:c r="J796" t="str">
        <x:v>airway-lineage cells</x:v>
      </x:c>
      <x:c r="K796" t="str">
        <x:v>human</x:v>
      </x:c>
      <x:c r="L796" t="str">
        <x:v>false</x:v>
      </x:c>
      <x:c r="M796" t="str">
        <x:v>TP63</x:v>
      </x:c>
      <x:c r="N796" t="str">
        <x:v>TP63</x:v>
      </x:c>
      <x:c r="O796" t="str">
        <x:v>author_declared</x:v>
      </x:c>
      <x:c r="P796" t="str">
        <x:v>positive</x:v>
      </x:c>
      <x:c r="Q796" t="str">
        <x:v>formal_candidate</x:v>
      </x:c>
      <x:c r="R796" t="str">
        <x:v>Results, late-tip section</x:v>
      </x:c>
      <x:c r="S796" t="str">
        <x:v>airway markers TP63 and SOX2</x:v>
      </x:c>
      <x:c r="T796" t="str">
        <x:v>approved</x:v>
      </x:c>
      <x:c r="U796" t="str">
        <x:v>recovery_verify_2026-09-01</x:v>
      </x:c>
      <x:c r="V796" t="str">
        <x:v>TP63 被作者列为气道 Marker，并用于将该亚群归类为 airway-lineage。</x:v>
      </x:c>
      <x:c r="W796" t="str">
        <x:v>scripts/extract_markers/audited-extraction/recovery/DOI_10.1016_j.stem.2022.11.013_verify.json</x:v>
      </x:c>
      <x:c r="X796" s="56" t="n">
        <x:v>46266</x:v>
      </x:c>
      <x:c r="Y796" t="str">
        <x:v>recovery_include</x:v>
      </x:c>
      <x:c r="Z796" t="str">
        <x:v>exact</x:v>
      </x:c>
      <x:c r="AA796" t="b">
        <x:v>1</x:v>
      </x:c>
      <x:c r="AB796" t="str">
        <x:v>deepseek-v4-flash</x:v>
      </x:c>
      <x:c r="AC796" t="str">
        <x:v>恢复轮 2026-09-01；来源 A_exclude</x:v>
      </x:c>
      <x:c r="AD796" t="str">
        <x:v>outside</x:v>
      </x:c>
      <x:c r="AE796" t="str">
        <x:v>A_exclude</x:v>
      </x:c>
    </x:row>
    <x:row r="797">
      <x:c r="A797" t="str">
        <x:v>M00852</x:v>
      </x:c>
      <x:c r="B797" t="n">
        <x:v>18</x:v>
      </x:c>
      <x:c r="C797" t="str">
        <x:v>CELLxGENE:43a1506b-aa9e-46a3-b288-d210f4595ddf</x:v>
      </x:c>
      <x:c r="D797" t="str">
        <x:v>DOI_10.1016_j.stem.2022.11.013</x:v>
      </x:c>
      <x:c r="E797" t="str">
        <x:v>DOI_10.1016_j.stem.2022.11.013</x:v>
      </x:c>
      <x:c r="F797" t="str">
        <x:v>primary</x:v>
      </x:c>
      <x:c r="G797"/>
      <x:c r="H797"/>
      <x:c r="I797" t="str">
        <x:v>distal airway cells</x:v>
      </x:c>
      <x:c r="J797" t="str">
        <x:v>SCGB3A2+ distal airway regions</x:v>
      </x:c>
      <x:c r="K797" t="str">
        <x:v>human</x:v>
      </x:c>
      <x:c r="L797" t="str">
        <x:v>false</x:v>
      </x:c>
      <x:c r="M797" t="str">
        <x:v>SCGB3A2</x:v>
      </x:c>
      <x:c r="N797" t="str">
        <x:v>SCGB3A2</x:v>
      </x:c>
      <x:c r="O797" t="str">
        <x:v>annotation_marker</x:v>
      </x:c>
      <x:c r="P797" t="str">
        <x:v>positive</x:v>
      </x:c>
      <x:c r="Q797" t="str">
        <x:v>formal_candidate</x:v>
      </x:c>
      <x:c r="R797" t="str">
        <x:v>Results, NKX2.1 section</x:v>
      </x:c>
      <x:c r="S797" t="str">
        <x:v>SCGB3A2+ distal airway regions</x:v>
      </x:c>
      <x:c r="T797" t="str">
        <x:v>approved</x:v>
      </x:c>
      <x:c r="U797" t="str">
        <x:v>recovery_verify_2026-09-01</x:v>
      </x:c>
      <x:c r="V797" t="str">
        <x:v>SCGB3A2+ 被用于定义远端气道区域。</x:v>
      </x:c>
      <x:c r="W797" t="str">
        <x:v>scripts/extract_markers/audited-extraction/recovery/DOI_10.1016_j.stem.2022.11.013_verify.json</x:v>
      </x:c>
      <x:c r="X797" s="56" t="n">
        <x:v>46266</x:v>
      </x:c>
      <x:c r="Y797" t="str">
        <x:v>recovery_include</x:v>
      </x:c>
      <x:c r="Z797" t="str">
        <x:v>exact</x:v>
      </x:c>
      <x:c r="AA797" t="b">
        <x:v>1</x:v>
      </x:c>
      <x:c r="AB797" t="str">
        <x:v>deepseek-v4-flash</x:v>
      </x:c>
      <x:c r="AC797" t="str">
        <x:v>恢复轮 2026-09-01；来源 A_exclude</x:v>
      </x:c>
      <x:c r="AD797" t="str">
        <x:v>outside</x:v>
      </x:c>
      <x:c r="AE797" t="str">
        <x:v>A_exclude</x:v>
      </x:c>
    </x:row>
    <x:row r="798">
      <x:c r="A798" t="str">
        <x:v>M00853</x:v>
      </x:c>
      <x:c r="B798" t="n">
        <x:v>18</x:v>
      </x:c>
      <x:c r="C798" t="str">
        <x:v>CELLxGENE:43a1506b-aa9e-46a3-b288-d210f4595ddf</x:v>
      </x:c>
      <x:c r="D798" t="str">
        <x:v>DOI_10.1016_j.stem.2022.11.013</x:v>
      </x:c>
      <x:c r="E798" t="str">
        <x:v>DOI_10.1016_j.stem.2022.11.013</x:v>
      </x:c>
      <x:c r="F798" t="str">
        <x:v>primary</x:v>
      </x:c>
      <x:c r="G798"/>
      <x:c r="H798"/>
      <x:c r="I798" t="str">
        <x:v>Early-stage tip epithelium</x:v>
      </x:c>
      <x:c r="J798"/>
      <x:c r="K798" t="str">
        <x:v>human</x:v>
      </x:c>
      <x:c r="L798" t="str">
        <x:v>false</x:v>
      </x:c>
      <x:c r="M798" t="str">
        <x:v>SOX9</x:v>
      </x:c>
      <x:c r="N798" t="str">
        <x:v>SOX9</x:v>
      </x:c>
      <x:c r="O798" t="str">
        <x:v>figure_labeled</x:v>
      </x:c>
      <x:c r="P798" t="str">
        <x:v>positive</x:v>
      </x:c>
      <x:c r="Q798" t="str">
        <x:v>formal_candidate</x:v>
      </x:c>
      <x:c r="R798" t="str">
        <x:v>Figure S1E legend</x:v>
      </x:c>
      <x:c r="S798" t="str">
        <x:v>The early-stage tip epithelium at 10 pcw expresses SOX9 and TPPP3, and gains the expression of the alveolar lineage marker, SFTPC, at late stages.</x:v>
      </x:c>
      <x:c r="T798" t="str">
        <x:v>approved</x:v>
      </x:c>
      <x:c r="U798" t="str">
        <x:v>recovery_verify_2026-09-01</x:v>
      </x:c>
      <x:c r="V798" t="str">
        <x:v>Figure S1E 使用 SOX9 标记早期尖端上皮。</x:v>
      </x:c>
      <x:c r="W798" t="str">
        <x:v>scripts/extract_markers/audited-extraction/recovery/DOI_10.1016_j.stem.2022.11.013_verify.json</x:v>
      </x:c>
      <x:c r="X798" s="56" t="n">
        <x:v>46266</x:v>
      </x:c>
      <x:c r="Y798" t="str">
        <x:v>recovery_include</x:v>
      </x:c>
      <x:c r="Z798" t="str">
        <x:v>exact</x:v>
      </x:c>
      <x:c r="AA798" t="b">
        <x:v>1</x:v>
      </x:c>
      <x:c r="AB798" t="str">
        <x:v>deepseek-v4-flash</x:v>
      </x:c>
      <x:c r="AC798" t="str">
        <x:v>恢复轮 2026-09-01；来源 A_exclude</x:v>
      </x:c>
      <x:c r="AD798" t="str">
        <x:v>outside</x:v>
      </x:c>
      <x:c r="AE798" t="str">
        <x:v>A_exclude</x:v>
      </x:c>
    </x:row>
    <x:row r="799">
      <x:c r="A799" t="str">
        <x:v>M00854</x:v>
      </x:c>
      <x:c r="B799" t="n">
        <x:v>18</x:v>
      </x:c>
      <x:c r="C799" t="str">
        <x:v>CELLxGENE:43a1506b-aa9e-46a3-b288-d210f4595ddf</x:v>
      </x:c>
      <x:c r="D799" t="str">
        <x:v>DOI_10.1016_j.stem.2022.11.013</x:v>
      </x:c>
      <x:c r="E799" t="str">
        <x:v>DOI_10.1016_j.stem.2022.11.013</x:v>
      </x:c>
      <x:c r="F799" t="str">
        <x:v>primary</x:v>
      </x:c>
      <x:c r="G799"/>
      <x:c r="H799"/>
      <x:c r="I799" t="str">
        <x:v>Early-stage tip epithelium</x:v>
      </x:c>
      <x:c r="J799"/>
      <x:c r="K799" t="str">
        <x:v>human</x:v>
      </x:c>
      <x:c r="L799" t="str">
        <x:v>false</x:v>
      </x:c>
      <x:c r="M799" t="str">
        <x:v>TPPP3</x:v>
      </x:c>
      <x:c r="N799" t="str">
        <x:v>TPPP3</x:v>
      </x:c>
      <x:c r="O799" t="str">
        <x:v>figure_labeled</x:v>
      </x:c>
      <x:c r="P799" t="str">
        <x:v>positive</x:v>
      </x:c>
      <x:c r="Q799" t="str">
        <x:v>formal_candidate</x:v>
      </x:c>
      <x:c r="R799" t="str">
        <x:v>Figure S1E legend</x:v>
      </x:c>
      <x:c r="S799" t="str">
        <x:v>The early-stage tip epithelium at 10 pcw expresses SOX9 and TPPP3, and gains the expression of the alveolar lineage marker, SFTPC, at late stages.</x:v>
      </x:c>
      <x:c r="T799" t="str">
        <x:v>approved</x:v>
      </x:c>
      <x:c r="U799" t="str">
        <x:v>recovery_verify_2026-09-01</x:v>
      </x:c>
      <x:c r="V799" t="str">
        <x:v>Figure S1E 使用 TPPP3 标记早期尖端上皮。</x:v>
      </x:c>
      <x:c r="W799" t="str">
        <x:v>scripts/extract_markers/audited-extraction/recovery/DOI_10.1016_j.stem.2022.11.013_verify.json</x:v>
      </x:c>
      <x:c r="X799" s="56" t="n">
        <x:v>46266</x:v>
      </x:c>
      <x:c r="Y799" t="str">
        <x:v>recovery_include</x:v>
      </x:c>
      <x:c r="Z799" t="str">
        <x:v>exact</x:v>
      </x:c>
      <x:c r="AA799" t="b">
        <x:v>1</x:v>
      </x:c>
      <x:c r="AB799" t="str">
        <x:v>deepseek-v4-flash</x:v>
      </x:c>
      <x:c r="AC799" t="str">
        <x:v>恢复轮 2026-09-01；来源 A_exclude</x:v>
      </x:c>
      <x:c r="AD799" t="str">
        <x:v>outside</x:v>
      </x:c>
      <x:c r="AE799" t="str">
        <x:v>A_exclude</x:v>
      </x:c>
    </x:row>
    <x:row r="800">
      <x:c r="A800" t="str">
        <x:v>M00855</x:v>
      </x:c>
      <x:c r="B800" t="n">
        <x:v>18</x:v>
      </x:c>
      <x:c r="C800" t="str">
        <x:v>CELLxGENE:43a1506b-aa9e-46a3-b288-d210f4595ddf</x:v>
      </x:c>
      <x:c r="D800" t="str">
        <x:v>DOI_10.1016_j.stem.2022.11.013</x:v>
      </x:c>
      <x:c r="E800" t="str">
        <x:v>DOI_10.1016_j.stem.2022.11.013</x:v>
      </x:c>
      <x:c r="F800" t="str">
        <x:v>primary</x:v>
      </x:c>
      <x:c r="G800"/>
      <x:c r="H800"/>
      <x:c r="I800" t="str">
        <x:v>EPCAM+ cells</x:v>
      </x:c>
      <x:c r="J800" t="str">
        <x:v>tip tissue cells</x:v>
      </x:c>
      <x:c r="K800" t="str">
        <x:v>human</x:v>
      </x:c>
      <x:c r="L800" t="str">
        <x:v>false</x:v>
      </x:c>
      <x:c r="M800" t="str">
        <x:v>EPCAM</x:v>
      </x:c>
      <x:c r="N800" t="str">
        <x:v>EPCAM</x:v>
      </x:c>
      <x:c r="O800" t="str">
        <x:v>annotation_marker</x:v>
      </x:c>
      <x:c r="P800" t="str">
        <x:v>positive</x:v>
      </x:c>
      <x:c r="Q800" t="str">
        <x:v>formal_candidate</x:v>
      </x:c>
      <x:c r="R800" t="str">
        <x:v>Fig. S6N legend; STAR Methods</x:v>
      </x:c>
      <x:c r="S800" t="str">
        <x:v>Data was normalized to EPCAM+ positive cells freshly isolated from 20 pcw tip tissues.</x:v>
      </x:c>
      <x:c r="T800" t="str">
        <x:v>approved</x:v>
      </x:c>
      <x:c r="U800" t="str">
        <x:v>recovery_verify_2026-09-01</x:v>
      </x:c>
      <x:c r="V800" t="str">
        <x:v>EPCAM 阳性被用于定义/分选肺上皮细胞，属于正式注释 Marker。</x:v>
      </x:c>
      <x:c r="W800" t="str">
        <x:v>scripts/extract_markers/audited-extraction/recovery/DOI_10.1016_j.stem.2022.11.013_verify.json</x:v>
      </x:c>
      <x:c r="X800" s="56" t="n">
        <x:v>46266</x:v>
      </x:c>
      <x:c r="Y800" t="str">
        <x:v>recovery_include</x:v>
      </x:c>
      <x:c r="Z800" t="str">
        <x:v>exact</x:v>
      </x:c>
      <x:c r="AA800" t="b">
        <x:v>1</x:v>
      </x:c>
      <x:c r="AB800" t="str">
        <x:v>deepseek-v4-flash</x:v>
      </x:c>
      <x:c r="AC800" t="str">
        <x:v>恢复轮 2026-09-01；来源 A_exclude</x:v>
      </x:c>
      <x:c r="AD800" t="str">
        <x:v>outside</x:v>
      </x:c>
      <x:c r="AE800" t="str">
        <x:v>A_exclude</x:v>
      </x:c>
    </x:row>
    <x:row r="801">
      <x:c r="A801" t="str">
        <x:v>M00856</x:v>
      </x:c>
      <x:c r="B801" t="n">
        <x:v>18</x:v>
      </x:c>
      <x:c r="C801" t="str">
        <x:v>CELLxGENE:43a1506b-aa9e-46a3-b288-d210f4595ddf</x:v>
      </x:c>
      <x:c r="D801" t="str">
        <x:v>DOI_10.1016_j.stem.2022.11.013</x:v>
      </x:c>
      <x:c r="E801" t="str">
        <x:v>DOI_10.1016_j.stem.2022.11.013</x:v>
      </x:c>
      <x:c r="F801" t="str">
        <x:v>primary</x:v>
      </x:c>
      <x:c r="G801"/>
      <x:c r="H801"/>
      <x:c r="I801" t="str">
        <x:v>Fetal AT1 cells</x:v>
      </x:c>
      <x:c r="J801"/>
      <x:c r="K801" t="str">
        <x:v>human</x:v>
      </x:c>
      <x:c r="L801" t="str">
        <x:v>false</x:v>
      </x:c>
      <x:c r="M801" t="str">
        <x:v>SFTPC</x:v>
      </x:c>
      <x:c r="N801" t="str">
        <x:v>SFTPC</x:v>
      </x:c>
      <x:c r="O801" t="str">
        <x:v>figure_labeled</x:v>
      </x:c>
      <x:c r="P801" t="str">
        <x:v>negative</x:v>
      </x:c>
      <x:c r="Q801" t="str">
        <x:v>formal_candidate</x:v>
      </x:c>
      <x:c r="R801" t="str">
        <x:v>Figure S5O/P legend</x:v>
      </x:c>
      <x:c r="S801" t="str">
        <x:v>SFTPC-/SPOCK2+ stalk cells (hereafter, fetal AT1 cells) ... SFTPC, green, AT2 cell marker.</x:v>
      </x:c>
      <x:c r="T801" t="str">
        <x:v>approved</x:v>
      </x:c>
      <x:c r="U801" t="str">
        <x:v>recovery_verify_2026-09-01</x:v>
      </x:c>
      <x:c r="V801" t="str">
        <x:v>SFTPC 阴性被用于定义胎儿 AT1 细胞。</x:v>
      </x:c>
      <x:c r="W801" t="str">
        <x:v>scripts/extract_markers/audited-extraction/recovery/DOI_10.1016_j.stem.2022.11.013_verify.json</x:v>
      </x:c>
      <x:c r="X801" s="56" t="n">
        <x:v>46266</x:v>
      </x:c>
      <x:c r="Y801" t="str">
        <x:v>recovery_include</x:v>
      </x:c>
      <x:c r="Z801" t="str">
        <x:v>exact</x:v>
      </x:c>
      <x:c r="AA801" t="b">
        <x:v>1</x:v>
      </x:c>
      <x:c r="AB801" t="str">
        <x:v>deepseek-v4-flash</x:v>
      </x:c>
      <x:c r="AC801" t="str">
        <x:v>恢复轮 2026-09-01；来源 A_exclude</x:v>
      </x:c>
      <x:c r="AD801" t="str">
        <x:v>outside</x:v>
      </x:c>
      <x:c r="AE801" t="str">
        <x:v>A_exclude</x:v>
      </x:c>
    </x:row>
    <x:row r="802">
      <x:c r="A802" t="str">
        <x:v>M00857</x:v>
      </x:c>
      <x:c r="B802" t="n">
        <x:v>18</x:v>
      </x:c>
      <x:c r="C802" t="str">
        <x:v>CELLxGENE:43a1506b-aa9e-46a3-b288-d210f4595ddf</x:v>
      </x:c>
      <x:c r="D802" t="str">
        <x:v>DOI_10.1016_j.stem.2022.11.013</x:v>
      </x:c>
      <x:c r="E802" t="str">
        <x:v>DOI_10.1016_j.stem.2022.11.013</x:v>
      </x:c>
      <x:c r="F802" t="str">
        <x:v>primary</x:v>
      </x:c>
      <x:c r="G802"/>
      <x:c r="H802"/>
      <x:c r="I802" t="str">
        <x:v>Fetal AT1 cells</x:v>
      </x:c>
      <x:c r="J802"/>
      <x:c r="K802" t="str">
        <x:v>human</x:v>
      </x:c>
      <x:c r="L802" t="str">
        <x:v>false</x:v>
      </x:c>
      <x:c r="M802" t="str">
        <x:v>SPOCK2</x:v>
      </x:c>
      <x:c r="N802" t="str">
        <x:v>SPOCK2</x:v>
      </x:c>
      <x:c r="O802" t="str">
        <x:v>figure_labeled</x:v>
      </x:c>
      <x:c r="P802" t="str">
        <x:v>positive</x:v>
      </x:c>
      <x:c r="Q802" t="str">
        <x:v>formal_candidate</x:v>
      </x:c>
      <x:c r="R802" t="str">
        <x:v>Figure S5O/P legend</x:v>
      </x:c>
      <x:c r="S802" t="str">
        <x:v>SPOCK2, red, AT1 cell marker; SFTPC, green, AT2 cell marker; white, NKX2.1, lung epithelial cell marker.</x:v>
      </x:c>
      <x:c r="T802" t="str">
        <x:v>approved</x:v>
      </x:c>
      <x:c r="U802" t="str">
        <x:v>recovery_verify_2026-09-01</x:v>
      </x:c>
      <x:c r="V802" t="str">
        <x:v>SPOCK2 被明确列为 AT1 细胞 Marker。</x:v>
      </x:c>
      <x:c r="W802" t="str">
        <x:v>scripts/extract_markers/audited-extraction/recovery/DOI_10.1016_j.stem.2022.11.013_verify.json</x:v>
      </x:c>
      <x:c r="X802" s="56" t="n">
        <x:v>46266</x:v>
      </x:c>
      <x:c r="Y802" t="str">
        <x:v>recovery_include</x:v>
      </x:c>
      <x:c r="Z802" t="str">
        <x:v>exact</x:v>
      </x:c>
      <x:c r="AA802" t="b">
        <x:v>1</x:v>
      </x:c>
      <x:c r="AB802" t="str">
        <x:v>deepseek-v4-flash</x:v>
      </x:c>
      <x:c r="AC802" t="str">
        <x:v>恢复轮 2026-09-01；来源 A_exclude</x:v>
      </x:c>
      <x:c r="AD802" t="str">
        <x:v>outside</x:v>
      </x:c>
      <x:c r="AE802" t="str">
        <x:v>A_exclude</x:v>
      </x:c>
    </x:row>
    <x:row r="803">
      <x:c r="A803" t="str">
        <x:v>M00858</x:v>
      </x:c>
      <x:c r="B803" t="n">
        <x:v>18</x:v>
      </x:c>
      <x:c r="C803" t="str">
        <x:v>CELLxGENE:43a1506b-aa9e-46a3-b288-d210f4595ddf</x:v>
      </x:c>
      <x:c r="D803" t="str">
        <x:v>DOI_10.1016_j.stem.2022.11.013</x:v>
      </x:c>
      <x:c r="E803" t="str">
        <x:v>DOI_10.1016_j.stem.2022.11.013</x:v>
      </x:c>
      <x:c r="F803" t="str">
        <x:v>primary</x:v>
      </x:c>
      <x:c r="G803"/>
      <x:c r="H803"/>
      <x:c r="I803" t="str">
        <x:v>Fetal AT2 cells</x:v>
      </x:c>
      <x:c r="J803"/>
      <x:c r="K803" t="str">
        <x:v>human</x:v>
      </x:c>
      <x:c r="L803" t="str">
        <x:v>false</x:v>
      </x:c>
      <x:c r="M803" t="str">
        <x:v>SFTPC</x:v>
      </x:c>
      <x:c r="N803" t="str">
        <x:v>SFTPC</x:v>
      </x:c>
      <x:c r="O803" t="str">
        <x:v>figure_labeled</x:v>
      </x:c>
      <x:c r="P803" t="str">
        <x:v>positive</x:v>
      </x:c>
      <x:c r="Q803" t="str">
        <x:v>formal_candidate</x:v>
      </x:c>
      <x:c r="R803" t="str">
        <x:v>Figure S5O/P legend</x:v>
      </x:c>
      <x:c r="S803" t="str">
        <x:v>SFTPC, green, AT2 cell marker. The fetal AT2 cells are located at the stalk regions, next to the fetal AT1 cells.</x:v>
      </x:c>
      <x:c r="T803" t="str">
        <x:v>approved</x:v>
      </x:c>
      <x:c r="U803" t="str">
        <x:v>recovery_verify_2026-09-01</x:v>
      </x:c>
      <x:c r="V803" t="str">
        <x:v>SFTPC 被明确列为 AT2 细胞 Marker，用于识别胎儿 AT2 细胞。</x:v>
      </x:c>
      <x:c r="W803" t="str">
        <x:v>scripts/extract_markers/audited-extraction/recovery/DOI_10.1016_j.stem.2022.11.013_verify.json</x:v>
      </x:c>
      <x:c r="X803" s="56" t="n">
        <x:v>46266</x:v>
      </x:c>
      <x:c r="Y803" t="str">
        <x:v>recovery_include</x:v>
      </x:c>
      <x:c r="Z803" t="str">
        <x:v>exact</x:v>
      </x:c>
      <x:c r="AA803" t="b">
        <x:v>1</x:v>
      </x:c>
      <x:c r="AB803" t="str">
        <x:v>deepseek-v4-flash</x:v>
      </x:c>
      <x:c r="AC803" t="str">
        <x:v>恢复轮 2026-09-01；来源 A_exclude</x:v>
      </x:c>
      <x:c r="AD803" t="str">
        <x:v>outside</x:v>
      </x:c>
      <x:c r="AE803" t="str">
        <x:v>A_exclude</x:v>
      </x:c>
    </x:row>
    <x:row r="804">
      <x:c r="A804" t="str">
        <x:v>M00859</x:v>
      </x:c>
      <x:c r="B804" t="n">
        <x:v>18</x:v>
      </x:c>
      <x:c r="C804" t="str">
        <x:v>CELLxGENE:43a1506b-aa9e-46a3-b288-d210f4595ddf</x:v>
      </x:c>
      <x:c r="D804" t="str">
        <x:v>DOI_10.1016_j.stem.2022.11.013</x:v>
      </x:c>
      <x:c r="E804" t="str">
        <x:v>DOI_10.1016_j.stem.2022.11.013</x:v>
      </x:c>
      <x:c r="F804" t="str">
        <x:v>primary</x:v>
      </x:c>
      <x:c r="G804"/>
      <x:c r="H804"/>
      <x:c r="I804" t="str">
        <x:v>Fetal AT2 cells</x:v>
      </x:c>
      <x:c r="J804"/>
      <x:c r="K804" t="str">
        <x:v>human</x:v>
      </x:c>
      <x:c r="L804" t="str">
        <x:v>false</x:v>
      </x:c>
      <x:c r="M804" t="str">
        <x:v>SOX9</x:v>
      </x:c>
      <x:c r="N804" t="str">
        <x:v>SOX9</x:v>
      </x:c>
      <x:c r="O804" t="str">
        <x:v>annotation_marker</x:v>
      </x:c>
      <x:c r="P804" t="str">
        <x:v>negative</x:v>
      </x:c>
      <x:c r="Q804" t="str">
        <x:v>formal_candidate</x:v>
      </x:c>
      <x:c r="R804" t="str">
        <x:v>Figure S1E legend</x:v>
      </x:c>
      <x:c r="S804" t="str">
        <x:v>The SFTPC+ stalk cells (hereafter, fetal AT2 cells) at 15 and 19 pcw lack SOX9 and TPPP3 expression (SOX9-TPPP3-SFTPC+).</x:v>
      </x:c>
      <x:c r="T804" t="str">
        <x:v>approved</x:v>
      </x:c>
      <x:c r="U804" t="str">
        <x:v>recovery_verify_2026-09-01</x:v>
      </x:c>
      <x:c r="V804" t="str">
        <x:v>SOX9 阴性被用于定义胎儿 AT2 细胞。</x:v>
      </x:c>
      <x:c r="W804" t="str">
        <x:v>scripts/extract_markers/audited-extraction/recovery/DOI_10.1016_j.stem.2022.11.013_verify.json</x:v>
      </x:c>
      <x:c r="X804" s="56" t="n">
        <x:v>46266</x:v>
      </x:c>
      <x:c r="Y804" t="str">
        <x:v>recovery_include</x:v>
      </x:c>
      <x:c r="Z804" t="str">
        <x:v>exact</x:v>
      </x:c>
      <x:c r="AA804" t="b">
        <x:v>1</x:v>
      </x:c>
      <x:c r="AB804" t="str">
        <x:v>deepseek-v4-flash</x:v>
      </x:c>
      <x:c r="AC804" t="str">
        <x:v>恢复轮 2026-09-01；来源 A_exclude</x:v>
      </x:c>
      <x:c r="AD804" t="str">
        <x:v>outside</x:v>
      </x:c>
      <x:c r="AE804" t="str">
        <x:v>A_exclude</x:v>
      </x:c>
    </x:row>
    <x:row r="805">
      <x:c r="A805" t="str">
        <x:v>M00860</x:v>
      </x:c>
      <x:c r="B805" t="n">
        <x:v>18</x:v>
      </x:c>
      <x:c r="C805" t="str">
        <x:v>CELLxGENE:43a1506b-aa9e-46a3-b288-d210f4595ddf</x:v>
      </x:c>
      <x:c r="D805" t="str">
        <x:v>DOI_10.1016_j.stem.2022.11.013</x:v>
      </x:c>
      <x:c r="E805" t="str">
        <x:v>DOI_10.1016_j.stem.2022.11.013</x:v>
      </x:c>
      <x:c r="F805" t="str">
        <x:v>primary</x:v>
      </x:c>
      <x:c r="G805"/>
      <x:c r="H805"/>
      <x:c r="I805" t="str">
        <x:v>Fetal AT2 cells</x:v>
      </x:c>
      <x:c r="J805"/>
      <x:c r="K805" t="str">
        <x:v>human</x:v>
      </x:c>
      <x:c r="L805" t="str">
        <x:v>false</x:v>
      </x:c>
      <x:c r="M805" t="str">
        <x:v>TPPP3</x:v>
      </x:c>
      <x:c r="N805" t="str">
        <x:v>TPPP3</x:v>
      </x:c>
      <x:c r="O805" t="str">
        <x:v>annotation_marker</x:v>
      </x:c>
      <x:c r="P805" t="str">
        <x:v>negative</x:v>
      </x:c>
      <x:c r="Q805" t="str">
        <x:v>formal_candidate</x:v>
      </x:c>
      <x:c r="R805" t="str">
        <x:v>Figure S1E legend</x:v>
      </x:c>
      <x:c r="S805" t="str">
        <x:v>The SFTPC+ stalk cells (hereafter, fetal AT2 cells) at 15 and 19 pcw lack SOX9 and TPPP3 expression (SOX9-TPPP3-SFTPC+).</x:v>
      </x:c>
      <x:c r="T805" t="str">
        <x:v>approved</x:v>
      </x:c>
      <x:c r="U805" t="str">
        <x:v>recovery_verify_2026-09-01</x:v>
      </x:c>
      <x:c r="V805" t="str">
        <x:v>TPPP3 阴性被用于定义胎儿 AT2 细胞。</x:v>
      </x:c>
      <x:c r="W805" t="str">
        <x:v>scripts/extract_markers/audited-extraction/recovery/DOI_10.1016_j.stem.2022.11.013_verify.json</x:v>
      </x:c>
      <x:c r="X805" s="56" t="n">
        <x:v>46266</x:v>
      </x:c>
      <x:c r="Y805" t="str">
        <x:v>recovery_include</x:v>
      </x:c>
      <x:c r="Z805" t="str">
        <x:v>exact</x:v>
      </x:c>
      <x:c r="AA805" t="b">
        <x:v>1</x:v>
      </x:c>
      <x:c r="AB805" t="str">
        <x:v>deepseek-v4-flash</x:v>
      </x:c>
      <x:c r="AC805" t="str">
        <x:v>恢复轮 2026-09-01；来源 A_exclude</x:v>
      </x:c>
      <x:c r="AD805" t="str">
        <x:v>outside</x:v>
      </x:c>
      <x:c r="AE805" t="str">
        <x:v>A_exclude</x:v>
      </x:c>
    </x:row>
    <x:row r="806">
      <x:c r="A806" t="str">
        <x:v>M00861</x:v>
      </x:c>
      <x:c r="B806" t="n">
        <x:v>18</x:v>
      </x:c>
      <x:c r="C806" t="str">
        <x:v>CELLxGENE:43a1506b-aa9e-46a3-b288-d210f4595ddf</x:v>
      </x:c>
      <x:c r="D806" t="str">
        <x:v>DOI_10.1016_j.stem.2022.11.013</x:v>
      </x:c>
      <x:c r="E806" t="str">
        <x:v>DOI_10.1016_j.stem.2022.11.013</x:v>
      </x:c>
      <x:c r="F806" t="str">
        <x:v>primary</x:v>
      </x:c>
      <x:c r="G806"/>
      <x:c r="H806"/>
      <x:c r="I806" t="str">
        <x:v>human lung tip progenitors</x:v>
      </x:c>
      <x:c r="J806"/>
      <x:c r="K806" t="str">
        <x:v>human</x:v>
      </x:c>
      <x:c r="L806" t="str">
        <x:v>false</x:v>
      </x:c>
      <x:c r="M806" t="str">
        <x:v>SOX2</x:v>
      </x:c>
      <x:c r="N806" t="str">
        <x:v>SOX2</x:v>
      </x:c>
      <x:c r="O806" t="str">
        <x:v>annotation_marker</x:v>
      </x:c>
      <x:c r="P806" t="str">
        <x:v>positive</x:v>
      </x:c>
      <x:c r="Q806" t="str">
        <x:v>formal_candidate</x:v>
      </x:c>
      <x:c r="R806" t="str">
        <x:v>Introduction, paragraph 2</x:v>
      </x:c>
      <x:c r="S806" t="str">
        <x:v>The human tip epithelium is SOX9/SOX2 dual-positive during airway branching.</x:v>
      </x:c>
      <x:c r="T806" t="str">
        <x:v>approved</x:v>
      </x:c>
      <x:c r="U806" t="str">
        <x:v>recovery_verify_2026-09-01</x:v>
      </x:c>
      <x:c r="V806" t="str">
        <x:v>SOX2 作为尖端上皮/祖细胞的阳性 Marker 用于细胞群描述。</x:v>
      </x:c>
      <x:c r="W806" t="str">
        <x:v>scripts/extract_markers/audited-extraction/recovery/DOI_10.1016_j.stem.2022.11.013_verify.json</x:v>
      </x:c>
      <x:c r="X806" s="56" t="n">
        <x:v>46266</x:v>
      </x:c>
      <x:c r="Y806" t="str">
        <x:v>recovery_include</x:v>
      </x:c>
      <x:c r="Z806" t="str">
        <x:v>exact</x:v>
      </x:c>
      <x:c r="AA806" t="b">
        <x:v>1</x:v>
      </x:c>
      <x:c r="AB806" t="str">
        <x:v>deepseek-v4-flash</x:v>
      </x:c>
      <x:c r="AC806" t="str">
        <x:v>恢复轮 2026-09-01；来源 A_exclude</x:v>
      </x:c>
      <x:c r="AD806" t="str">
        <x:v>outside</x:v>
      </x:c>
      <x:c r="AE806" t="str">
        <x:v>A_exclude</x:v>
      </x:c>
    </x:row>
    <x:row r="807">
      <x:c r="A807" t="str">
        <x:v>M00862</x:v>
      </x:c>
      <x:c r="B807" t="n">
        <x:v>18</x:v>
      </x:c>
      <x:c r="C807" t="str">
        <x:v>CELLxGENE:43a1506b-aa9e-46a3-b288-d210f4595ddf</x:v>
      </x:c>
      <x:c r="D807" t="str">
        <x:v>DOI_10.1016_j.stem.2022.11.013</x:v>
      </x:c>
      <x:c r="E807" t="str">
        <x:v>DOI_10.1016_j.stem.2022.11.013</x:v>
      </x:c>
      <x:c r="F807" t="str">
        <x:v>primary</x:v>
      </x:c>
      <x:c r="G807"/>
      <x:c r="H807"/>
      <x:c r="I807" t="str">
        <x:v>human lung tip progenitors</x:v>
      </x:c>
      <x:c r="J807"/>
      <x:c r="K807" t="str">
        <x:v>human</x:v>
      </x:c>
      <x:c r="L807" t="str">
        <x:v>false</x:v>
      </x:c>
      <x:c r="M807" t="str">
        <x:v>SOX9</x:v>
      </x:c>
      <x:c r="N807" t="str">
        <x:v>SOX9</x:v>
      </x:c>
      <x:c r="O807" t="str">
        <x:v>annotation_marker</x:v>
      </x:c>
      <x:c r="P807" t="str">
        <x:v>positive</x:v>
      </x:c>
      <x:c r="Q807" t="str">
        <x:v>formal_candidate</x:v>
      </x:c>
      <x:c r="R807" t="str">
        <x:v>Introduction, paragraph 2</x:v>
      </x:c>
      <x:c r="S807" t="str">
        <x:v>SOX9+ human lung tip progenitors acquire an AT2 gene expression signature by 15 pcw.</x:v>
      </x:c>
      <x:c r="T807" t="str">
        <x:v>approved</x:v>
      </x:c>
      <x:c r="U807" t="str">
        <x:v>recovery_verify_2026-09-01</x:v>
      </x:c>
      <x:c r="V807" t="str">
        <x:v>SOX9+ 用于命名和识别人类肺尖端祖细胞。</x:v>
      </x:c>
      <x:c r="W807" t="str">
        <x:v>scripts/extract_markers/audited-extraction/recovery/DOI_10.1016_j.stem.2022.11.013_verify.json</x:v>
      </x:c>
      <x:c r="X807" s="56" t="n">
        <x:v>46266</x:v>
      </x:c>
      <x:c r="Y807" t="str">
        <x:v>recovery_include</x:v>
      </x:c>
      <x:c r="Z807" t="str">
        <x:v>exact</x:v>
      </x:c>
      <x:c r="AA807" t="b">
        <x:v>1</x:v>
      </x:c>
      <x:c r="AB807" t="str">
        <x:v>deepseek-v4-flash</x:v>
      </x:c>
      <x:c r="AC807" t="str">
        <x:v>恢复轮 2026-09-01；来源 A_exclude</x:v>
      </x:c>
      <x:c r="AD807" t="str">
        <x:v>outside</x:v>
      </x:c>
      <x:c r="AE807" t="str">
        <x:v>A_exclude</x:v>
      </x:c>
    </x:row>
    <x:row r="808">
      <x:c r="A808" t="str">
        <x:v>M00863</x:v>
      </x:c>
      <x:c r="B808" t="n">
        <x:v>18</x:v>
      </x:c>
      <x:c r="C808" t="str">
        <x:v>CELLxGENE:43a1506b-aa9e-46a3-b288-d210f4595ddf</x:v>
      </x:c>
      <x:c r="D808" t="str">
        <x:v>DOI_10.1016_j.stem.2022.11.013</x:v>
      </x:c>
      <x:c r="E808" t="str">
        <x:v>DOI_10.1016_j.stem.2022.11.013</x:v>
      </x:c>
      <x:c r="F808" t="str">
        <x:v>primary</x:v>
      </x:c>
      <x:c r="G808"/>
      <x:c r="H808"/>
      <x:c r="I808" t="str">
        <x:v>late-stage tip epithelial cells</x:v>
      </x:c>
      <x:c r="J808" t="str">
        <x:v>alveolar-stage tip (CD44+CD36+)</x:v>
      </x:c>
      <x:c r="K808" t="str">
        <x:v>human</x:v>
      </x:c>
      <x:c r="L808" t="str">
        <x:v>false</x:v>
      </x:c>
      <x:c r="M808" t="str">
        <x:v>CD36</x:v>
      </x:c>
      <x:c r="N808" t="str">
        <x:v>CD36</x:v>
      </x:c>
      <x:c r="O808" t="str">
        <x:v>annotation_marker</x:v>
      </x:c>
      <x:c r="P808" t="str">
        <x:v>positive</x:v>
      </x:c>
      <x:c r="Q808" t="str">
        <x:v>formal_candidate</x:v>
      </x:c>
      <x:c r="R808" t="str">
        <x:v>Results, surface-marker paragraph</x:v>
      </x:c>
      <x:c r="S808" t="str">
        <x:v>CD36 is specific to the ≥15–22 pcw stage tips where it is co-expressed with CD44, SFTPC and SOX9</x:v>
      </x:c>
      <x:c r="T808" t="str">
        <x:v>approved</x:v>
      </x:c>
      <x:c r="U808" t="str">
        <x:v>recovery_verify_2026-09-01</x:v>
      </x:c>
      <x:c r="V808" t="str">
        <x:v>CD36 被用作晚期肺泡期尖端上皮的特异性表面 Marker。</x:v>
      </x:c>
      <x:c r="W808" t="str">
        <x:v>scripts/extract_markers/audited-extraction/recovery/DOI_10.1016_j.stem.2022.11.013_verify.json</x:v>
      </x:c>
      <x:c r="X808" s="56" t="n">
        <x:v>46266</x:v>
      </x:c>
      <x:c r="Y808" t="str">
        <x:v>recovery_include</x:v>
      </x:c>
      <x:c r="Z808" t="str">
        <x:v>exact</x:v>
      </x:c>
      <x:c r="AA808" t="b">
        <x:v>1</x:v>
      </x:c>
      <x:c r="AB808" t="str">
        <x:v>deepseek-v4-flash</x:v>
      </x:c>
      <x:c r="AC808" t="str">
        <x:v>恢复轮 2026-09-01；来源 A_exclude</x:v>
      </x:c>
      <x:c r="AD808" t="str">
        <x:v>outside</x:v>
      </x:c>
      <x:c r="AE808" t="str">
        <x:v>A_exclude</x:v>
      </x:c>
    </x:row>
    <x:row r="809">
      <x:c r="A809" t="str">
        <x:v>M00864</x:v>
      </x:c>
      <x:c r="B809" t="n">
        <x:v>18</x:v>
      </x:c>
      <x:c r="C809" t="str">
        <x:v>CELLxGENE:43a1506b-aa9e-46a3-b288-d210f4595ddf</x:v>
      </x:c>
      <x:c r="D809" t="str">
        <x:v>DOI_10.1016_j.stem.2022.11.013</x:v>
      </x:c>
      <x:c r="E809" t="str">
        <x:v>DOI_10.1016_j.stem.2022.11.013</x:v>
      </x:c>
      <x:c r="F809" t="str">
        <x:v>primary</x:v>
      </x:c>
      <x:c r="G809"/>
      <x:c r="H809"/>
      <x:c r="I809" t="str">
        <x:v>late-stage tip epithelial cells</x:v>
      </x:c>
      <x:c r="J809" t="str">
        <x:v>alveolar-stage tip (CD44+CD36+)</x:v>
      </x:c>
      <x:c r="K809" t="str">
        <x:v>human</x:v>
      </x:c>
      <x:c r="L809" t="str">
        <x:v>false</x:v>
      </x:c>
      <x:c r="M809" t="str">
        <x:v>CD44</x:v>
      </x:c>
      <x:c r="N809" t="str">
        <x:v>CD44</x:v>
      </x:c>
      <x:c r="O809" t="str">
        <x:v>annotation_marker</x:v>
      </x:c>
      <x:c r="P809" t="str">
        <x:v>positive</x:v>
      </x:c>
      <x:c r="Q809" t="str">
        <x:v>formal_candidate</x:v>
      </x:c>
      <x:c r="R809" t="str">
        <x:v>Results, surface-marker paragraph</x:v>
      </x:c>
      <x:c r="S809" t="str">
        <x:v>dual expression of CD44 and CD36 marks the tip epithelial population in the 15–21 pcw stage lung</x:v>
      </x:c>
      <x:c r="T809" t="str">
        <x:v>approved</x:v>
      </x:c>
      <x:c r="U809" t="str">
        <x:v>recovery_verify_2026-09-01</x:v>
      </x:c>
      <x:c r="V809" t="str">
        <x:v>CD44 与 CD36 共同定义晚期尖端上皮群体。</x:v>
      </x:c>
      <x:c r="W809" t="str">
        <x:v>scripts/extract_markers/audited-extraction/recovery/DOI_10.1016_j.stem.2022.11.013_verify.json</x:v>
      </x:c>
      <x:c r="X809" s="56" t="n">
        <x:v>46266</x:v>
      </x:c>
      <x:c r="Y809" t="str">
        <x:v>recovery_include</x:v>
      </x:c>
      <x:c r="Z809" t="str">
        <x:v>exact</x:v>
      </x:c>
      <x:c r="AA809" t="b">
        <x:v>1</x:v>
      </x:c>
      <x:c r="AB809" t="str">
        <x:v>deepseek-v4-flash</x:v>
      </x:c>
      <x:c r="AC809" t="str">
        <x:v>恢复轮 2026-09-01；来源 A_exclude</x:v>
      </x:c>
      <x:c r="AD809" t="str">
        <x:v>outside</x:v>
      </x:c>
      <x:c r="AE809" t="str">
        <x:v>A_exclude</x:v>
      </x:c>
    </x:row>
    <x:row r="810">
      <x:c r="A810" t="str">
        <x:v>M00865</x:v>
      </x:c>
      <x:c r="B810" t="n">
        <x:v>18</x:v>
      </x:c>
      <x:c r="C810" t="str">
        <x:v>CELLxGENE:43a1506b-aa9e-46a3-b288-d210f4595ddf</x:v>
      </x:c>
      <x:c r="D810" t="str">
        <x:v>DOI_10.1016_j.stem.2022.11.013</x:v>
      </x:c>
      <x:c r="E810" t="str">
        <x:v>DOI_10.1016_j.stem.2022.11.013</x:v>
      </x:c>
      <x:c r="F810" t="str">
        <x:v>primary</x:v>
      </x:c>
      <x:c r="G810"/>
      <x:c r="H810"/>
      <x:c r="I810" t="str">
        <x:v>late-stage tip epithelial cells</x:v>
      </x:c>
      <x:c r="J810" t="str">
        <x:v>alveolar-stage tip (CD44+CD36+)</x:v>
      </x:c>
      <x:c r="K810" t="str">
        <x:v>human</x:v>
      </x:c>
      <x:c r="L810" t="str">
        <x:v>false</x:v>
      </x:c>
      <x:c r="M810" t="str">
        <x:v>LAMP3</x:v>
      </x:c>
      <x:c r="N810" t="str">
        <x:v>LAMP3</x:v>
      </x:c>
      <x:c r="O810" t="str">
        <x:v>annotation_marker</x:v>
      </x:c>
      <x:c r="P810" t="str">
        <x:v>positive</x:v>
      </x:c>
      <x:c r="Q810" t="str">
        <x:v>formal_candidate</x:v>
      </x:c>
      <x:c r="R810" t="str">
        <x:v>Results, first paragraph</x:v>
      </x:c>
      <x:c r="S810" t="str">
        <x:v>late-stage tip cells co-expressed alveolar lineage markers, such as SFTPC, LAMP3, and SLC34A2</x:v>
      </x:c>
      <x:c r="T810" t="str">
        <x:v>approved</x:v>
      </x:c>
      <x:c r="U810" t="str">
        <x:v>recovery_verify_2026-09-01</x:v>
      </x:c>
      <x:c r="V810" t="str">
        <x:v>LAMP3 被列为肺泡谱系 Marker，用于晚期尖端上皮的谱系注释。</x:v>
      </x:c>
      <x:c r="W810" t="str">
        <x:v>scripts/extract_markers/audited-extraction/recovery/DOI_10.1016_j.stem.2022.11.013_verify.json</x:v>
      </x:c>
      <x:c r="X810" s="56" t="n">
        <x:v>46266</x:v>
      </x:c>
      <x:c r="Y810" t="str">
        <x:v>recovery_include</x:v>
      </x:c>
      <x:c r="Z810" t="str">
        <x:v>exact</x:v>
      </x:c>
      <x:c r="AA810" t="b">
        <x:v>1</x:v>
      </x:c>
      <x:c r="AB810" t="str">
        <x:v>deepseek-v4-flash</x:v>
      </x:c>
      <x:c r="AC810" t="str">
        <x:v>恢复轮 2026-09-01；来源 A_exclude</x:v>
      </x:c>
      <x:c r="AD810" t="str">
        <x:v>outside</x:v>
      </x:c>
      <x:c r="AE810" t="str">
        <x:v>A_exclude</x:v>
      </x:c>
    </x:row>
    <x:row r="811">
      <x:c r="A811" t="str">
        <x:v>M00866</x:v>
      </x:c>
      <x:c r="B811" t="n">
        <x:v>18</x:v>
      </x:c>
      <x:c r="C811" t="str">
        <x:v>CELLxGENE:43a1506b-aa9e-46a3-b288-d210f4595ddf</x:v>
      </x:c>
      <x:c r="D811" t="str">
        <x:v>DOI_10.1016_j.stem.2022.11.013</x:v>
      </x:c>
      <x:c r="E811" t="str">
        <x:v>DOI_10.1016_j.stem.2022.11.013</x:v>
      </x:c>
      <x:c r="F811" t="str">
        <x:v>primary</x:v>
      </x:c>
      <x:c r="G811"/>
      <x:c r="H811"/>
      <x:c r="I811" t="str">
        <x:v>late-stage tip epithelial cells</x:v>
      </x:c>
      <x:c r="J811" t="str">
        <x:v>alveolar-stage tip (CD44+CD36+)</x:v>
      </x:c>
      <x:c r="K811" t="str">
        <x:v>human</x:v>
      </x:c>
      <x:c r="L811" t="str">
        <x:v>false</x:v>
      </x:c>
      <x:c r="M811" t="str">
        <x:v>SFTPC</x:v>
      </x:c>
      <x:c r="N811" t="str">
        <x:v>SFTPC</x:v>
      </x:c>
      <x:c r="O811" t="str">
        <x:v>annotation_marker</x:v>
      </x:c>
      <x:c r="P811" t="str">
        <x:v>positive</x:v>
      </x:c>
      <x:c r="Q811" t="str">
        <x:v>formal_candidate</x:v>
      </x:c>
      <x:c r="R811" t="str">
        <x:v>Results, first paragraph</x:v>
      </x:c>
      <x:c r="S811" t="str">
        <x:v>late-stage tip cells co-expressed alveolar lineage markers, such as SFTPC, LAMP3, and SLC34A2</x:v>
      </x:c>
      <x:c r="T811" t="str">
        <x:v>approved</x:v>
      </x:c>
      <x:c r="U811" t="str">
        <x:v>recovery_verify_2026-09-01</x:v>
      </x:c>
      <x:c r="V811" t="str">
        <x:v>SFTPC 被列为肺泡谱系 Marker，用于识别获得 AT2 特征的晚期尖端细胞。</x:v>
      </x:c>
      <x:c r="W811" t="str">
        <x:v>scripts/extract_markers/audited-extraction/recovery/DOI_10.1016_j.stem.2022.11.013_verify.json</x:v>
      </x:c>
      <x:c r="X811" s="56" t="n">
        <x:v>46266</x:v>
      </x:c>
      <x:c r="Y811" t="str">
        <x:v>recovery_include</x:v>
      </x:c>
      <x:c r="Z811" t="str">
        <x:v>exact</x:v>
      </x:c>
      <x:c r="AA811" t="b">
        <x:v>1</x:v>
      </x:c>
      <x:c r="AB811" t="str">
        <x:v>deepseek-v4-flash</x:v>
      </x:c>
      <x:c r="AC811" t="str">
        <x:v>恢复轮 2026-09-01；来源 A_exclude</x:v>
      </x:c>
      <x:c r="AD811" t="str">
        <x:v>outside</x:v>
      </x:c>
      <x:c r="AE811" t="str">
        <x:v>A_exclude</x:v>
      </x:c>
    </x:row>
    <x:row r="812">
      <x:c r="A812" t="str">
        <x:v>M00867</x:v>
      </x:c>
      <x:c r="B812" t="n">
        <x:v>18</x:v>
      </x:c>
      <x:c r="C812" t="str">
        <x:v>CELLxGENE:43a1506b-aa9e-46a3-b288-d210f4595ddf</x:v>
      </x:c>
      <x:c r="D812" t="str">
        <x:v>DOI_10.1016_j.stem.2022.11.013</x:v>
      </x:c>
      <x:c r="E812" t="str">
        <x:v>DOI_10.1016_j.stem.2022.11.013</x:v>
      </x:c>
      <x:c r="F812" t="str">
        <x:v>primary</x:v>
      </x:c>
      <x:c r="G812"/>
      <x:c r="H812"/>
      <x:c r="I812" t="str">
        <x:v>late-stage tip epithelial cells</x:v>
      </x:c>
      <x:c r="J812" t="str">
        <x:v>alveolar-stage tip (CD44+CD36+)</x:v>
      </x:c>
      <x:c r="K812" t="str">
        <x:v>human</x:v>
      </x:c>
      <x:c r="L812" t="str">
        <x:v>false</x:v>
      </x:c>
      <x:c r="M812" t="str">
        <x:v>SLC34A2</x:v>
      </x:c>
      <x:c r="N812" t="str">
        <x:v>SLC34A2</x:v>
      </x:c>
      <x:c r="O812" t="str">
        <x:v>annotation_marker</x:v>
      </x:c>
      <x:c r="P812" t="str">
        <x:v>positive</x:v>
      </x:c>
      <x:c r="Q812" t="str">
        <x:v>formal_candidate</x:v>
      </x:c>
      <x:c r="R812" t="str">
        <x:v>Results, first paragraph</x:v>
      </x:c>
      <x:c r="S812" t="str">
        <x:v>late-stage tip cells co-expressed alveolar lineage markers, such as SFTPC, LAMP3, and SLC34A2</x:v>
      </x:c>
      <x:c r="T812" t="str">
        <x:v>approved</x:v>
      </x:c>
      <x:c r="U812" t="str">
        <x:v>recovery_verify_2026-09-01</x:v>
      </x:c>
      <x:c r="V812" t="str">
        <x:v>SLC34A2 被列为肺泡谱系 Marker，用于晚期尖端上皮的识别。</x:v>
      </x:c>
      <x:c r="W812" t="str">
        <x:v>scripts/extract_markers/audited-extraction/recovery/DOI_10.1016_j.stem.2022.11.013_verify.json</x:v>
      </x:c>
      <x:c r="X812" s="56" t="n">
        <x:v>46266</x:v>
      </x:c>
      <x:c r="Y812" t="str">
        <x:v>recovery_include</x:v>
      </x:c>
      <x:c r="Z812" t="str">
        <x:v>exact</x:v>
      </x:c>
      <x:c r="AA812" t="b">
        <x:v>1</x:v>
      </x:c>
      <x:c r="AB812" t="str">
        <x:v>deepseek-v4-flash</x:v>
      </x:c>
      <x:c r="AC812" t="str">
        <x:v>恢复轮 2026-09-01；来源 A_exclude</x:v>
      </x:c>
      <x:c r="AD812" t="str">
        <x:v>outside</x:v>
      </x:c>
      <x:c r="AE812" t="str">
        <x:v>A_exclude</x:v>
      </x:c>
    </x:row>
    <x:row r="813">
      <x:c r="A813" t="str">
        <x:v>M00868</x:v>
      </x:c>
      <x:c r="B813" t="n">
        <x:v>18</x:v>
      </x:c>
      <x:c r="C813" t="str">
        <x:v>CELLxGENE:43a1506b-aa9e-46a3-b288-d210f4595ddf</x:v>
      </x:c>
      <x:c r="D813" t="str">
        <x:v>DOI_10.1016_j.stem.2022.11.013</x:v>
      </x:c>
      <x:c r="E813" t="str">
        <x:v>DOI_10.1016_j.stem.2022.11.013</x:v>
      </x:c>
      <x:c r="F813" t="str">
        <x:v>primary</x:v>
      </x:c>
      <x:c r="G813"/>
      <x:c r="H813"/>
      <x:c r="I813" t="str">
        <x:v>late-stage tip epithelial cells</x:v>
      </x:c>
      <x:c r="J813" t="str">
        <x:v>alveolar-stage tip (CD44+CD36+)</x:v>
      </x:c>
      <x:c r="K813" t="str">
        <x:v>human</x:v>
      </x:c>
      <x:c r="L813" t="str">
        <x:v>false</x:v>
      </x:c>
      <x:c r="M813" t="str">
        <x:v>SOX2</x:v>
      </x:c>
      <x:c r="N813" t="str">
        <x:v>SOX2</x:v>
      </x:c>
      <x:c r="O813" t="str">
        <x:v>annotation_marker</x:v>
      </x:c>
      <x:c r="P813" t="str">
        <x:v>low</x:v>
      </x:c>
      <x:c r="Q813" t="str">
        <x:v>formal_candidate</x:v>
      </x:c>
      <x:c r="R813" t="str">
        <x:v>Results, first paragraph</x:v>
      </x:c>
      <x:c r="S813" t="str">
        <x:v>17–22 pcw distal tip epithelium contained more cuboidal SOX2+, SOX9+, TPPP3+ cells</x:v>
      </x:c>
      <x:c r="T813" t="str">
        <x:v>approved</x:v>
      </x:c>
      <x:c r="U813" t="str">
        <x:v>recovery_verify_2026-09-01</x:v>
      </x:c>
      <x:c r="V813" t="str">
        <x:v>SOX2 作为远端尖端上皮的阳性 Marker 用于细胞形态学注释。</x:v>
      </x:c>
      <x:c r="W813" t="str">
        <x:v>scripts/extract_markers/audited-extraction/recovery/DOI_10.1016_j.stem.2022.11.013_verify.json</x:v>
      </x:c>
      <x:c r="X813" s="56" t="n">
        <x:v>46266</x:v>
      </x:c>
      <x:c r="Y813" t="str">
        <x:v>recovery_include</x:v>
      </x:c>
      <x:c r="Z813" t="str">
        <x:v>exact</x:v>
      </x:c>
      <x:c r="AA813" t="b">
        <x:v>1</x:v>
      </x:c>
      <x:c r="AB813" t="str">
        <x:v>deepseek-v4-flash</x:v>
      </x:c>
      <x:c r="AC813" t="str">
        <x:v>恢复轮 2026-09-01；来源 A_exclude；第三、四轮核对：正文对 CD44+CD36+ 晚期远端群描述 SOX2 extremely low，不能记作一般阳性。</x:v>
      </x:c>
      <x:c r="AD813" t="str">
        <x:v>outside</x:v>
      </x:c>
      <x:c r="AE813" t="str">
        <x:v>A_exclude</x:v>
      </x:c>
    </x:row>
    <x:row r="814">
      <x:c r="A814" t="str">
        <x:v>M00869</x:v>
      </x:c>
      <x:c r="B814" t="n">
        <x:v>18</x:v>
      </x:c>
      <x:c r="C814" t="str">
        <x:v>CELLxGENE:43a1506b-aa9e-46a3-b288-d210f4595ddf</x:v>
      </x:c>
      <x:c r="D814" t="str">
        <x:v>DOI_10.1016_j.stem.2022.11.013</x:v>
      </x:c>
      <x:c r="E814" t="str">
        <x:v>DOI_10.1016_j.stem.2022.11.013</x:v>
      </x:c>
      <x:c r="F814" t="str">
        <x:v>primary</x:v>
      </x:c>
      <x:c r="G814"/>
      <x:c r="H814"/>
      <x:c r="I814" t="str">
        <x:v>late-stage tip epithelial cells</x:v>
      </x:c>
      <x:c r="J814" t="str">
        <x:v>alveolar-stage tip (CD44+CD36+)</x:v>
      </x:c>
      <x:c r="K814" t="str">
        <x:v>human</x:v>
      </x:c>
      <x:c r="L814" t="str">
        <x:v>false</x:v>
      </x:c>
      <x:c r="M814" t="str">
        <x:v>SOX9</x:v>
      </x:c>
      <x:c r="N814" t="str">
        <x:v>SOX9</x:v>
      </x:c>
      <x:c r="O814" t="str">
        <x:v>annotation_marker</x:v>
      </x:c>
      <x:c r="P814" t="str">
        <x:v>positive</x:v>
      </x:c>
      <x:c r="Q814" t="str">
        <x:v>formal_candidate</x:v>
      </x:c>
      <x:c r="R814" t="str">
        <x:v>Results, surface-marker paragraph</x:v>
      </x:c>
      <x:c r="S814" t="str">
        <x:v>CD36 is specific to the ≥15–22 pcw stage tips where it is co-expressed with CD44, SFTPC and SOX9</x:v>
      </x:c>
      <x:c r="T814" t="str">
        <x:v>approved</x:v>
      </x:c>
      <x:c r="U814" t="str">
        <x:v>recovery_verify_2026-09-01</x:v>
      </x:c>
      <x:c r="V814" t="str">
        <x:v>SOX9 是尖端祖细胞/晚期尖端上皮的 Marker，并用于注释该群体。</x:v>
      </x:c>
      <x:c r="W814" t="str">
        <x:v>scripts/extract_markers/audited-extraction/recovery/DOI_10.1016_j.stem.2022.11.013_verify.json</x:v>
      </x:c>
      <x:c r="X814" s="56" t="n">
        <x:v>46266</x:v>
      </x:c>
      <x:c r="Y814" t="str">
        <x:v>recovery_include</x:v>
      </x:c>
      <x:c r="Z814" t="str">
        <x:v>exact</x:v>
      </x:c>
      <x:c r="AA814" t="b">
        <x:v>1</x:v>
      </x:c>
      <x:c r="AB814" t="str">
        <x:v>deepseek-v4-flash</x:v>
      </x:c>
      <x:c r="AC814" t="str">
        <x:v>恢复轮 2026-09-01；来源 A_exclude</x:v>
      </x:c>
      <x:c r="AD814" t="str">
        <x:v>outside</x:v>
      </x:c>
      <x:c r="AE814" t="str">
        <x:v>A_exclude</x:v>
      </x:c>
    </x:row>
    <x:row r="815">
      <x:c r="A815" t="str">
        <x:v>M00870</x:v>
      </x:c>
      <x:c r="B815" t="n">
        <x:v>18</x:v>
      </x:c>
      <x:c r="C815" t="str">
        <x:v>CELLxGENE:43a1506b-aa9e-46a3-b288-d210f4595ddf</x:v>
      </x:c>
      <x:c r="D815" t="str">
        <x:v>DOI_10.1016_j.stem.2022.11.013</x:v>
      </x:c>
      <x:c r="E815" t="str">
        <x:v>DOI_10.1016_j.stem.2022.11.013</x:v>
      </x:c>
      <x:c r="F815" t="str">
        <x:v>primary</x:v>
      </x:c>
      <x:c r="G815"/>
      <x:c r="H815"/>
      <x:c r="I815" t="str">
        <x:v>late-stage tip epithelial cells</x:v>
      </x:c>
      <x:c r="J815" t="str">
        <x:v>alveolar-stage tip (CD44+CD36+)</x:v>
      </x:c>
      <x:c r="K815" t="str">
        <x:v>human</x:v>
      </x:c>
      <x:c r="L815" t="str">
        <x:v>false</x:v>
      </x:c>
      <x:c r="M815" t="str">
        <x:v>TPPP3</x:v>
      </x:c>
      <x:c r="N815" t="str">
        <x:v>TPPP3</x:v>
      </x:c>
      <x:c r="O815" t="str">
        <x:v>annotation_marker</x:v>
      </x:c>
      <x:c r="P815" t="str">
        <x:v>positive</x:v>
      </x:c>
      <x:c r="Q815" t="str">
        <x:v>formal_candidate</x:v>
      </x:c>
      <x:c r="R815" t="str">
        <x:v>Results, first paragraph</x:v>
      </x:c>
      <x:c r="S815" t="str">
        <x:v>17–22 pcw distal tip epithelium contained more cuboidal SOX2+, SOX9+, TPPP3+ cells</x:v>
      </x:c>
      <x:c r="T815" t="str">
        <x:v>approved</x:v>
      </x:c>
      <x:c r="U815" t="str">
        <x:v>recovery_verify_2026-09-01</x:v>
      </x:c>
      <x:c r="V815" t="str">
        <x:v>TPPP3 被用于标记尖端上皮细胞。</x:v>
      </x:c>
      <x:c r="W815" t="str">
        <x:v>scripts/extract_markers/audited-extraction/recovery/DOI_10.1016_j.stem.2022.11.013_verify.json</x:v>
      </x:c>
      <x:c r="X815" s="56" t="n">
        <x:v>46266</x:v>
      </x:c>
      <x:c r="Y815" t="str">
        <x:v>recovery_include</x:v>
      </x:c>
      <x:c r="Z815" t="str">
        <x:v>exact</x:v>
      </x:c>
      <x:c r="AA815" t="b">
        <x:v>1</x:v>
      </x:c>
      <x:c r="AB815" t="str">
        <x:v>deepseek-v4-flash</x:v>
      </x:c>
      <x:c r="AC815" t="str">
        <x:v>恢复轮 2026-09-01；来源 A_exclude</x:v>
      </x:c>
      <x:c r="AD815" t="str">
        <x:v>outside</x:v>
      </x:c>
      <x:c r="AE815" t="str">
        <x:v>A_exclude</x:v>
      </x:c>
    </x:row>
    <x:row r="816">
      <x:c r="A816" t="str">
        <x:v>M00871</x:v>
      </x:c>
      <x:c r="B816" t="n">
        <x:v>18</x:v>
      </x:c>
      <x:c r="C816" t="str">
        <x:v>CELLxGENE:43a1506b-aa9e-46a3-b288-d210f4595ddf</x:v>
      </x:c>
      <x:c r="D816" t="str">
        <x:v>DOI_10.1016_j.stem.2022.11.013</x:v>
      </x:c>
      <x:c r="E816" t="str">
        <x:v>DOI_10.1016_j.stem.2022.11.013</x:v>
      </x:c>
      <x:c r="F816" t="str">
        <x:v>primary</x:v>
      </x:c>
      <x:c r="G816"/>
      <x:c r="H816"/>
      <x:c r="I816" t="str">
        <x:v>LinPOS organoids</x:v>
      </x:c>
      <x:c r="J816"/>
      <x:c r="K816" t="str">
        <x:v>human</x:v>
      </x:c>
      <x:c r="L816" t="str">
        <x:v>false</x:v>
      </x:c>
      <x:c r="M816" t="str">
        <x:v>LAMP3</x:v>
      </x:c>
      <x:c r="N816" t="str">
        <x:v>LAMP3</x:v>
      </x:c>
      <x:c r="O816" t="str">
        <x:v>figure_labeled</x:v>
      </x:c>
      <x:c r="P816" t="str">
        <x:v>positive</x:v>
      </x:c>
      <x:c r="Q816" t="str">
        <x:v>formal_candidate</x:v>
      </x:c>
      <x:c r="R816" t="str">
        <x:v>Figure S2A/B legend</x:v>
      </x:c>
      <x:c r="S816" t="str">
        <x:v>showing the alveolar lineage markers, SFTPC, HTII-280 (A) and LAMP3 (B, lower panel) were expressed in the LinPOS organoids, but not in the LinNEG organoids.</x:v>
      </x:c>
      <x:c r="T816" t="str">
        <x:v>approved</x:v>
      </x:c>
      <x:c r="U816" t="str">
        <x:v>recovery_verify_2026-09-01</x:v>
      </x:c>
      <x:c r="V816" t="str">
        <x:v>LAMP3 被用作肺泡谱系 Marker，区分 LinPOS 与 LinNEG 类器官。</x:v>
      </x:c>
      <x:c r="W816" t="str">
        <x:v>scripts/extract_markers/audited-extraction/recovery/DOI_10.1016_j.stem.2022.11.013_verify.json</x:v>
      </x:c>
      <x:c r="X816" s="56" t="n">
        <x:v>46266</x:v>
      </x:c>
      <x:c r="Y816" t="str">
        <x:v>recovery_include</x:v>
      </x:c>
      <x:c r="Z816" t="str">
        <x:v>exact</x:v>
      </x:c>
      <x:c r="AA816" t="b">
        <x:v>1</x:v>
      </x:c>
      <x:c r="AB816" t="str">
        <x:v>deepseek-v4-flash</x:v>
      </x:c>
      <x:c r="AC816" t="str">
        <x:v>恢复轮 2026-09-01；来源 A_exclude</x:v>
      </x:c>
      <x:c r="AD816" t="str">
        <x:v>outside</x:v>
      </x:c>
      <x:c r="AE816" t="str">
        <x:v>A_exclude</x:v>
      </x:c>
    </x:row>
    <x:row r="817">
      <x:c r="A817" t="str">
        <x:v>M00872</x:v>
      </x:c>
      <x:c r="B817" t="n">
        <x:v>18</x:v>
      </x:c>
      <x:c r="C817" t="str">
        <x:v>CELLxGENE:43a1506b-aa9e-46a3-b288-d210f4595ddf</x:v>
      </x:c>
      <x:c r="D817" t="str">
        <x:v>DOI_10.1016_j.stem.2022.11.013</x:v>
      </x:c>
      <x:c r="E817" t="str">
        <x:v>DOI_10.1016_j.stem.2022.11.013</x:v>
      </x:c>
      <x:c r="F817" t="str">
        <x:v>primary</x:v>
      </x:c>
      <x:c r="G817"/>
      <x:c r="H817"/>
      <x:c r="I817" t="str">
        <x:v>LinPOS organoids</x:v>
      </x:c>
      <x:c r="J817"/>
      <x:c r="K817" t="str">
        <x:v>human</x:v>
      </x:c>
      <x:c r="L817" t="str">
        <x:v>false</x:v>
      </x:c>
      <x:c r="M817" t="str">
        <x:v>SFTPC</x:v>
      </x:c>
      <x:c r="N817" t="str">
        <x:v>SFTPC</x:v>
      </x:c>
      <x:c r="O817" t="str">
        <x:v>figure_labeled</x:v>
      </x:c>
      <x:c r="P817" t="str">
        <x:v>positive</x:v>
      </x:c>
      <x:c r="Q817" t="str">
        <x:v>formal_candidate</x:v>
      </x:c>
      <x:c r="R817" t="str">
        <x:v>Figure S2A/B legend</x:v>
      </x:c>
      <x:c r="S817" t="str">
        <x:v>showing the alveolar lineage markers, SFTPC, HTII-280 (A) and LAMP3 (B, lower panel) were expressed in the LinPOS organoids, but not in the LinNEG organoids.</x:v>
      </x:c>
      <x:c r="T817" t="str">
        <x:v>approved</x:v>
      </x:c>
      <x:c r="U817" t="str">
        <x:v>recovery_verify_2026-09-01</x:v>
      </x:c>
      <x:c r="V817" t="str">
        <x:v>SFTPC 被用于区分 LinPOS 与 LinNEG 类器官的肺泡谱系身份。</x:v>
      </x:c>
      <x:c r="W817" t="str">
        <x:v>scripts/extract_markers/audited-extraction/recovery/DOI_10.1016_j.stem.2022.11.013_verify.json</x:v>
      </x:c>
      <x:c r="X817" s="56" t="n">
        <x:v>46266</x:v>
      </x:c>
      <x:c r="Y817" t="str">
        <x:v>recovery_include</x:v>
      </x:c>
      <x:c r="Z817" t="str">
        <x:v>exact</x:v>
      </x:c>
      <x:c r="AA817" t="b">
        <x:v>1</x:v>
      </x:c>
      <x:c r="AB817" t="str">
        <x:v>deepseek-v4-flash</x:v>
      </x:c>
      <x:c r="AC817" t="str">
        <x:v>恢复轮 2026-09-01；来源 A_exclude</x:v>
      </x:c>
      <x:c r="AD817" t="str">
        <x:v>outside</x:v>
      </x:c>
      <x:c r="AE817" t="str">
        <x:v>A_exclude</x:v>
      </x:c>
    </x:row>
    <x:row r="818">
      <x:c r="A818" t="str">
        <x:v>M00873</x:v>
      </x:c>
      <x:c r="B818" t="n">
        <x:v>18</x:v>
      </x:c>
      <x:c r="C818" t="str">
        <x:v>CELLxGENE:43a1506b-aa9e-46a3-b288-d210f4595ddf</x:v>
      </x:c>
      <x:c r="D818" t="str">
        <x:v>DOI_10.1016_j.stem.2022.11.013</x:v>
      </x:c>
      <x:c r="E818" t="str">
        <x:v>DOI_10.1016_j.stem.2022.11.013</x:v>
      </x:c>
      <x:c r="F818" t="str">
        <x:v>primary</x:v>
      </x:c>
      <x:c r="G818"/>
      <x:c r="H818"/>
      <x:c r="I818" t="str">
        <x:v>Lung epithelial cells</x:v>
      </x:c>
      <x:c r="J818"/>
      <x:c r="K818" t="str">
        <x:v>human</x:v>
      </x:c>
      <x:c r="L818" t="str">
        <x:v>false</x:v>
      </x:c>
      <x:c r="M818" t="str">
        <x:v>NKX2-1</x:v>
      </x:c>
      <x:c r="N818" t="str">
        <x:v>NKX2.1</x:v>
      </x:c>
      <x:c r="O818" t="str">
        <x:v>figure_labeled</x:v>
      </x:c>
      <x:c r="P818" t="str">
        <x:v>positive</x:v>
      </x:c>
      <x:c r="Q818" t="str">
        <x:v>formal_candidate</x:v>
      </x:c>
      <x:c r="R818" t="str">
        <x:v>Figure S5O/P legend</x:v>
      </x:c>
      <x:c r="S818" t="str">
        <x:v>SPOCK2, red, AT1 cell marker; SFTPC, green, AT2 cell marker; white, NKX2.1, lung epithelial cell marker.</x:v>
      </x:c>
      <x:c r="T818" t="str">
        <x:v>approved</x:v>
      </x:c>
      <x:c r="U818" t="str">
        <x:v>recovery_verify_2026-09-01</x:v>
      </x:c>
      <x:c r="V818" t="str">
        <x:v>NKX2.1 被明确列为肺上皮细胞 Marker。</x:v>
      </x:c>
      <x:c r="W818" t="str">
        <x:v>scripts/extract_markers/audited-extraction/recovery/DOI_10.1016_j.stem.2022.11.013_verify.json</x:v>
      </x:c>
      <x:c r="X818" s="56" t="n">
        <x:v>46266</x:v>
      </x:c>
      <x:c r="Y818" t="str">
        <x:v>recovery_include</x:v>
      </x:c>
      <x:c r="Z818" t="str">
        <x:v>alias_resolved</x:v>
      </x:c>
      <x:c r="AA818" t="b">
        <x:v>1</x:v>
      </x:c>
      <x:c r="AB818" t="str">
        <x:v>deepseek-v4-flash</x:v>
      </x:c>
      <x:c r="AC818" t="str">
        <x:v>恢复轮 2026-09-01；来源 A_exclude</x:v>
      </x:c>
      <x:c r="AD818" t="str">
        <x:v>outside</x:v>
      </x:c>
      <x:c r="AE818" t="str">
        <x:v>A_exclude</x:v>
      </x:c>
    </x:row>
    <x:row r="819">
      <x:c r="A819" t="str">
        <x:v>M00874</x:v>
      </x:c>
      <x:c r="B819" t="n">
        <x:v>18</x:v>
      </x:c>
      <x:c r="C819" t="str">
        <x:v>CELLxGENE:43a1506b-aa9e-46a3-b288-d210f4595ddf</x:v>
      </x:c>
      <x:c r="D819" t="str">
        <x:v>DOI_10.1016_j.stem.2022.11.013</x:v>
      </x:c>
      <x:c r="E819" t="str">
        <x:v>DOI_10.1016_j.stem.2022.11.013</x:v>
      </x:c>
      <x:c r="F819" t="str">
        <x:v>primary</x:v>
      </x:c>
      <x:c r="G819"/>
      <x:c r="H819"/>
      <x:c r="I819" t="str">
        <x:v>Myofibroblasts</x:v>
      </x:c>
      <x:c r="J819"/>
      <x:c r="K819" t="str">
        <x:v>human</x:v>
      </x:c>
      <x:c r="L819" t="str">
        <x:v>false</x:v>
      </x:c>
      <x:c r="M819" t="str">
        <x:v>ACTA2</x:v>
      </x:c>
      <x:c r="N819" t="str">
        <x:v>ACTA2</x:v>
      </x:c>
      <x:c r="O819" t="str">
        <x:v>annotation_marker</x:v>
      </x:c>
      <x:c r="P819" t="str">
        <x:v>positive</x:v>
      </x:c>
      <x:c r="Q819" t="str">
        <x:v>formal_candidate</x:v>
      </x:c>
      <x:c r="R819" t="str">
        <x:v>Figure S5M legend</x:v>
      </x:c>
      <x:c r="S819" t="str">
        <x:v>Summary diagram showing the spatial regulation of Wnt signalling mediated by ACTA2+PDGFRa+CD141+ myofibroblasts in the distal regions of human lung tissues during the late-stage.</x:v>
      </x:c>
      <x:c r="T819" t="str">
        <x:v>approved</x:v>
      </x:c>
      <x:c r="U819" t="str">
        <x:v>recovery_verify_2026-09-01</x:v>
      </x:c>
      <x:c r="V819" t="str">
        <x:v>ACTA2 被用于定义/显示肌成纤维细胞。</x:v>
      </x:c>
      <x:c r="W819" t="str">
        <x:v>scripts/extract_markers/audited-extraction/recovery/DOI_10.1016_j.stem.2022.11.013_verify.json</x:v>
      </x:c>
      <x:c r="X819" s="56" t="n">
        <x:v>46266</x:v>
      </x:c>
      <x:c r="Y819" t="str">
        <x:v>recovery_include</x:v>
      </x:c>
      <x:c r="Z819" t="str">
        <x:v>exact</x:v>
      </x:c>
      <x:c r="AA819" t="b">
        <x:v>1</x:v>
      </x:c>
      <x:c r="AB819" t="str">
        <x:v>deepseek-v4-flash</x:v>
      </x:c>
      <x:c r="AC819" t="str">
        <x:v>恢复轮 2026-09-01；来源 A_exclude</x:v>
      </x:c>
      <x:c r="AD819" t="str">
        <x:v>outside</x:v>
      </x:c>
      <x:c r="AE819" t="str">
        <x:v>A_exclude</x:v>
      </x:c>
    </x:row>
    <x:row r="820">
      <x:c r="A820" t="str">
        <x:v>M00875</x:v>
      </x:c>
      <x:c r="B820" t="n">
        <x:v>18</x:v>
      </x:c>
      <x:c r="C820" t="str">
        <x:v>CELLxGENE:43a1506b-aa9e-46a3-b288-d210f4595ddf</x:v>
      </x:c>
      <x:c r="D820" t="str">
        <x:v>DOI_10.1016_j.stem.2022.11.013</x:v>
      </x:c>
      <x:c r="E820" t="str">
        <x:v>DOI_10.1016_j.stem.2022.11.013</x:v>
      </x:c>
      <x:c r="F820" t="str">
        <x:v>primary</x:v>
      </x:c>
      <x:c r="G820"/>
      <x:c r="H820"/>
      <x:c r="I820" t="str">
        <x:v>Myofibroblasts</x:v>
      </x:c>
      <x:c r="J820"/>
      <x:c r="K820" t="str">
        <x:v>human</x:v>
      </x:c>
      <x:c r="L820" t="str">
        <x:v>false</x:v>
      </x:c>
      <x:c r="M820" t="str">
        <x:v>NOTUM</x:v>
      </x:c>
      <x:c r="N820" t="str">
        <x:v>NOTUM</x:v>
      </x:c>
      <x:c r="O820" t="str">
        <x:v>annotation_marker</x:v>
      </x:c>
      <x:c r="P820" t="str">
        <x:v>positive</x:v>
      </x:c>
      <x:c r="Q820" t="str">
        <x:v>formal_candidate</x:v>
      </x:c>
      <x:c r="R820" t="str">
        <x:v>Figure S5N legend</x:v>
      </x:c>
      <x:c r="S820" t="str">
        <x:v>Time course analysis of NOTUM+ myofibroblasts, SCGB3A2+ terminal airway cells, and SFTPC+ tip and stalk cells from early (11 pcw) to late stages.</x:v>
      </x:c>
      <x:c r="T820" t="str">
        <x:v>approved</x:v>
      </x:c>
      <x:c r="U820" t="str">
        <x:v>recovery_verify_2026-09-01</x:v>
      </x:c>
      <x:c r="V820" t="str">
        <x:v>NOTUM+ 被用于识别肌成纤维细胞群体。</x:v>
      </x:c>
      <x:c r="W820" t="str">
        <x:v>scripts/extract_markers/audited-extraction/recovery/DOI_10.1016_j.stem.2022.11.013_verify.json</x:v>
      </x:c>
      <x:c r="X820" s="56" t="n">
        <x:v>46266</x:v>
      </x:c>
      <x:c r="Y820" t="str">
        <x:v>recovery_include</x:v>
      </x:c>
      <x:c r="Z820" t="str">
        <x:v>exact</x:v>
      </x:c>
      <x:c r="AA820" t="b">
        <x:v>1</x:v>
      </x:c>
      <x:c r="AB820" t="str">
        <x:v>deepseek-v4-flash</x:v>
      </x:c>
      <x:c r="AC820" t="str">
        <x:v>恢复轮 2026-09-01；来源 A_exclude</x:v>
      </x:c>
      <x:c r="AD820" t="str">
        <x:v>outside</x:v>
      </x:c>
      <x:c r="AE820" t="str">
        <x:v>A_exclude</x:v>
      </x:c>
    </x:row>
    <x:row r="821">
      <x:c r="A821" t="str">
        <x:v>M00876</x:v>
      </x:c>
      <x:c r="B821" t="n">
        <x:v>18</x:v>
      </x:c>
      <x:c r="C821" t="str">
        <x:v>CELLxGENE:43a1506b-aa9e-46a3-b288-d210f4595ddf</x:v>
      </x:c>
      <x:c r="D821" t="str">
        <x:v>DOI_10.1016_j.stem.2022.11.013</x:v>
      </x:c>
      <x:c r="E821" t="str">
        <x:v>DOI_10.1016_j.stem.2022.11.013</x:v>
      </x:c>
      <x:c r="F821" t="str">
        <x:v>primary</x:v>
      </x:c>
      <x:c r="G821"/>
      <x:c r="H821"/>
      <x:c r="I821" t="str">
        <x:v>Myofibroblasts</x:v>
      </x:c>
      <x:c r="J821"/>
      <x:c r="K821" t="str">
        <x:v>human</x:v>
      </x:c>
      <x:c r="L821" t="str">
        <x:v>false</x:v>
      </x:c>
      <x:c r="M821" t="str">
        <x:v>PDGFRA</x:v>
      </x:c>
      <x:c r="N821" t="str">
        <x:v>PDGFRa</x:v>
      </x:c>
      <x:c r="O821" t="str">
        <x:v>annotation_marker</x:v>
      </x:c>
      <x:c r="P821" t="str">
        <x:v>positive</x:v>
      </x:c>
      <x:c r="Q821" t="str">
        <x:v>formal_candidate</x:v>
      </x:c>
      <x:c r="R821" t="str">
        <x:v>Figure S5M legend</x:v>
      </x:c>
      <x:c r="S821" t="str">
        <x:v>ACTA2+PDGFRa+CD141+ myofibroblasts</x:v>
      </x:c>
      <x:c r="T821" t="str">
        <x:v>approved</x:v>
      </x:c>
      <x:c r="U821" t="str">
        <x:v>recovery_verify_2026-09-01</x:v>
      </x:c>
      <x:c r="V821" t="str">
        <x:v>PDGFRa (PDGFRA) 被用于定义肌成纤维细胞。</x:v>
      </x:c>
      <x:c r="W821" t="str">
        <x:v>scripts/extract_markers/audited-extraction/recovery/DOI_10.1016_j.stem.2022.11.013_verify.json</x:v>
      </x:c>
      <x:c r="X821" s="56" t="n">
        <x:v>46266</x:v>
      </x:c>
      <x:c r="Y821" t="str">
        <x:v>recovery_include</x:v>
      </x:c>
      <x:c r="Z821" t="str">
        <x:v>alias_resolved</x:v>
      </x:c>
      <x:c r="AA821" t="b">
        <x:v>1</x:v>
      </x:c>
      <x:c r="AB821" t="str">
        <x:v>deepseek-v4-flash</x:v>
      </x:c>
      <x:c r="AC821" t="str">
        <x:v>恢复轮 2026-09-01；来源 A_exclude</x:v>
      </x:c>
      <x:c r="AD821" t="str">
        <x:v>outside</x:v>
      </x:c>
      <x:c r="AE821" t="str">
        <x:v>A_exclude</x:v>
      </x:c>
    </x:row>
    <x:row r="822">
      <x:c r="A822" t="str">
        <x:v>M00877</x:v>
      </x:c>
      <x:c r="B822" t="n">
        <x:v>18</x:v>
      </x:c>
      <x:c r="C822" t="str">
        <x:v>CELLxGENE:43a1506b-aa9e-46a3-b288-d210f4595ddf</x:v>
      </x:c>
      <x:c r="D822" t="str">
        <x:v>DOI_10.1016_j.stem.2022.11.013</x:v>
      </x:c>
      <x:c r="E822" t="str">
        <x:v>DOI_10.1016_j.stem.2022.11.013</x:v>
      </x:c>
      <x:c r="F822" t="str">
        <x:v>primary</x:v>
      </x:c>
      <x:c r="G822"/>
      <x:c r="H822"/>
      <x:c r="I822" t="str">
        <x:v>Myofibroblasts</x:v>
      </x:c>
      <x:c r="J822"/>
      <x:c r="K822" t="str">
        <x:v>human</x:v>
      </x:c>
      <x:c r="L822" t="str">
        <x:v>false</x:v>
      </x:c>
      <x:c r="M822" t="str">
        <x:v>THBD</x:v>
      </x:c>
      <x:c r="N822" t="str">
        <x:v>CD141</x:v>
      </x:c>
      <x:c r="O822" t="str">
        <x:v>annotation_marker</x:v>
      </x:c>
      <x:c r="P822" t="str">
        <x:v>positive</x:v>
      </x:c>
      <x:c r="Q822" t="str">
        <x:v>formal_candidate</x:v>
      </x:c>
      <x:c r="R822" t="str">
        <x:v>Figure S5M legend</x:v>
      </x:c>
      <x:c r="S822" t="str">
        <x:v>ACTA2+PDGFRa+CD141+ myofibroblasts</x:v>
      </x:c>
      <x:c r="T822" t="str">
        <x:v>approved</x:v>
      </x:c>
      <x:c r="U822" t="str">
        <x:v>recovery_verify_2026-09-01</x:v>
      </x:c>
      <x:c r="V822" t="str">
        <x:v>CD141 (THBD) 被用于定义肌成纤维细胞。</x:v>
      </x:c>
      <x:c r="W822" t="str">
        <x:v>scripts/extract_markers/audited-extraction/recovery/DOI_10.1016_j.stem.2022.11.013_verify.json</x:v>
      </x:c>
      <x:c r="X822" s="56" t="n">
        <x:v>46266</x:v>
      </x:c>
      <x:c r="Y822" t="str">
        <x:v>recovery_include</x:v>
      </x:c>
      <x:c r="Z822" t="str">
        <x:v>alias_resolved</x:v>
      </x:c>
      <x:c r="AA822" t="b">
        <x:v>1</x:v>
      </x:c>
      <x:c r="AB822" t="str">
        <x:v>deepseek-v4-flash</x:v>
      </x:c>
      <x:c r="AC822" t="str">
        <x:v>恢复轮 2026-09-01；来源 A_exclude</x:v>
      </x:c>
      <x:c r="AD822" t="str">
        <x:v>outside</x:v>
      </x:c>
      <x:c r="AE822" t="str">
        <x:v>A_exclude</x:v>
      </x:c>
    </x:row>
    <x:row r="823">
      <x:c r="A823" t="str">
        <x:v>M00878</x:v>
      </x:c>
      <x:c r="B823" t="n">
        <x:v>18</x:v>
      </x:c>
      <x:c r="C823" t="str">
        <x:v>CELLxGENE:43a1506b-aa9e-46a3-b288-d210f4595ddf</x:v>
      </x:c>
      <x:c r="D823" t="str">
        <x:v>DOI_10.1016_j.stem.2022.11.013</x:v>
      </x:c>
      <x:c r="E823" t="str">
        <x:v>DOI_10.1016_j.stem.2022.11.013</x:v>
      </x:c>
      <x:c r="F823" t="str">
        <x:v>primary</x:v>
      </x:c>
      <x:c r="G823"/>
      <x:c r="H823"/>
      <x:c r="I823" t="str">
        <x:v>myofibroblasts</x:v>
      </x:c>
      <x:c r="J823" t="str">
        <x:v>NOTUM+</x:v>
      </x:c>
      <x:c r="K823" t="str">
        <x:v>human</x:v>
      </x:c>
      <x:c r="L823" t="str">
        <x:v>false</x:v>
      </x:c>
      <x:c r="M823" t="str">
        <x:v>NOTUM</x:v>
      </x:c>
      <x:c r="N823" t="str">
        <x:v>NOTUM</x:v>
      </x:c>
      <x:c r="O823" t="str">
        <x:v>annotation_marker</x:v>
      </x:c>
      <x:c r="P823" t="str">
        <x:v>positive</x:v>
      </x:c>
      <x:c r="Q823" t="str">
        <x:v>formal_candidate</x:v>
      </x:c>
      <x:c r="R823" t="str">
        <x:v>Highlights; Results, NOTUM section</x:v>
      </x:c>
      <x:c r="S823" t="str">
        <x:v>NOTUM+ myofibroblasts spatially pattern differentiating human alveolar-type-2 cells.</x:v>
      </x:c>
      <x:c r="T823" t="str">
        <x:v>approved</x:v>
      </x:c>
      <x:c r="U823" t="str">
        <x:v>recovery_verify_2026-09-01</x:v>
      </x:c>
      <x:c r="V823" t="str">
        <x:v>作者以 NOTUM+ 命名并识别肌成纤维细胞亚群，属于正式注释 Marker。</x:v>
      </x:c>
      <x:c r="W823" t="str">
        <x:v>scripts/extract_markers/audited-extraction/recovery/DOI_10.1016_j.stem.2022.11.013_verify.json</x:v>
      </x:c>
      <x:c r="X823" s="56" t="n">
        <x:v>46266</x:v>
      </x:c>
      <x:c r="Y823" t="str">
        <x:v>recovery_include</x:v>
      </x:c>
      <x:c r="Z823" t="str">
        <x:v>exact</x:v>
      </x:c>
      <x:c r="AA823" t="b">
        <x:v>1</x:v>
      </x:c>
      <x:c r="AB823" t="str">
        <x:v>deepseek-v4-flash</x:v>
      </x:c>
      <x:c r="AC823" t="str">
        <x:v>恢复轮 2026-09-01；来源 A_exclude</x:v>
      </x:c>
      <x:c r="AD823" t="str">
        <x:v>outside</x:v>
      </x:c>
      <x:c r="AE823" t="str">
        <x:v>A_exclude</x:v>
      </x:c>
    </x:row>
    <x:row r="824">
      <x:c r="A824" t="str">
        <x:v>M00879</x:v>
      </x:c>
      <x:c r="B824" t="n">
        <x:v>18</x:v>
      </x:c>
      <x:c r="C824" t="str">
        <x:v>CELLxGENE:43a1506b-aa9e-46a3-b288-d210f4595ddf</x:v>
      </x:c>
      <x:c r="D824" t="str">
        <x:v>DOI_10.1016_j.stem.2022.11.013</x:v>
      </x:c>
      <x:c r="E824" t="str">
        <x:v>DOI_10.1016_j.stem.2022.11.013</x:v>
      </x:c>
      <x:c r="F824" t="str">
        <x:v>primary</x:v>
      </x:c>
      <x:c r="G824"/>
      <x:c r="H824"/>
      <x:c r="I824" t="str">
        <x:v>myofibroblasts</x:v>
      </x:c>
      <x:c r="J824" t="str">
        <x:v>NOTUM+ myofibroblasts (PDGFRA+CD141+)</x:v>
      </x:c>
      <x:c r="K824" t="str">
        <x:v>human</x:v>
      </x:c>
      <x:c r="L824" t="str">
        <x:v>false</x:v>
      </x:c>
      <x:c r="M824" t="str">
        <x:v>ACTA2</x:v>
      </x:c>
      <x:c r="N824" t="str">
        <x:v>ACTA2</x:v>
      </x:c>
      <x:c r="O824" t="str">
        <x:v>figure_labeled</x:v>
      </x:c>
      <x:c r="P824" t="str">
        <x:v>positive</x:v>
      </x:c>
      <x:c r="Q824" t="str">
        <x:v>formal_candidate</x:v>
      </x:c>
      <x:c r="R824" t="str">
        <x:v>Figure 4M legend</x:v>
      </x:c>
      <x:c r="S824" t="str">
        <x:v>ACTA2+NOTUM+ myofibroblasts and SFTPC+ tip epithelium</x:v>
      </x:c>
      <x:c r="T824" t="str">
        <x:v>approved</x:v>
      </x:c>
      <x:c r="U824" t="str">
        <x:v>recovery_verify_2026-09-01</x:v>
      </x:c>
      <x:c r="V824" t="str">
        <x:v>图中以 ACTA2+NOTUM+ 识别肌成纤维细胞。</x:v>
      </x:c>
      <x:c r="W824" t="str">
        <x:v>scripts/extract_markers/audited-extraction/recovery/DOI_10.1016_j.stem.2022.11.013_verify.json</x:v>
      </x:c>
      <x:c r="X824" s="56" t="n">
        <x:v>46266</x:v>
      </x:c>
      <x:c r="Y824" t="str">
        <x:v>recovery_include</x:v>
      </x:c>
      <x:c r="Z824" t="str">
        <x:v>exact</x:v>
      </x:c>
      <x:c r="AA824" t="b">
        <x:v>1</x:v>
      </x:c>
      <x:c r="AB824" t="str">
        <x:v>deepseek-v4-flash</x:v>
      </x:c>
      <x:c r="AC824" t="str">
        <x:v>恢复轮 2026-09-01；来源 A_exclude</x:v>
      </x:c>
      <x:c r="AD824" t="str">
        <x:v>outside</x:v>
      </x:c>
      <x:c r="AE824" t="str">
        <x:v>A_exclude</x:v>
      </x:c>
    </x:row>
    <x:row r="825">
      <x:c r="A825" t="str">
        <x:v>M00880</x:v>
      </x:c>
      <x:c r="B825" t="n">
        <x:v>18</x:v>
      </x:c>
      <x:c r="C825" t="str">
        <x:v>CELLxGENE:43a1506b-aa9e-46a3-b288-d210f4595ddf</x:v>
      </x:c>
      <x:c r="D825" t="str">
        <x:v>DOI_10.1016_j.stem.2022.11.013</x:v>
      </x:c>
      <x:c r="E825" t="str">
        <x:v>DOI_10.1016_j.stem.2022.11.013</x:v>
      </x:c>
      <x:c r="F825" t="str">
        <x:v>primary</x:v>
      </x:c>
      <x:c r="G825"/>
      <x:c r="H825"/>
      <x:c r="I825" t="str">
        <x:v>myofibroblasts</x:v>
      </x:c>
      <x:c r="J825" t="str">
        <x:v>NOTUM+ myofibroblasts (PDGFRA+CD141+)</x:v>
      </x:c>
      <x:c r="K825" t="str">
        <x:v>human</x:v>
      </x:c>
      <x:c r="L825" t="str">
        <x:v>false</x:v>
      </x:c>
      <x:c r="M825" t="str">
        <x:v>PDGFRA</x:v>
      </x:c>
      <x:c r="N825" t="str">
        <x:v>PDGFRA</x:v>
      </x:c>
      <x:c r="O825" t="str">
        <x:v>annotation_marker</x:v>
      </x:c>
      <x:c r="P825" t="str">
        <x:v>positive</x:v>
      </x:c>
      <x:c r="Q825" t="str">
        <x:v>formal_candidate</x:v>
      </x:c>
      <x:c r="R825" t="str">
        <x:v>Results, NOTUM section</x:v>
      </x:c>
      <x:c r="S825" t="str">
        <x:v>PDGFRA+CD141+ myofibroblasts express high levels of ACTA2, NOTUM, and LEF1</x:v>
      </x:c>
      <x:c r="T825" t="str">
        <x:v>approved</x:v>
      </x:c>
      <x:c r="U825" t="str">
        <x:v>recovery_verify_2026-09-01</x:v>
      </x:c>
      <x:c r="V825" t="str">
        <x:v>PDGFRA+ 与 CD141+ 共同定义/分选肌成纤维细胞。</x:v>
      </x:c>
      <x:c r="W825" t="str">
        <x:v>scripts/extract_markers/audited-extraction/recovery/DOI_10.1016_j.stem.2022.11.013_verify.json</x:v>
      </x:c>
      <x:c r="X825" s="56" t="n">
        <x:v>46266</x:v>
      </x:c>
      <x:c r="Y825" t="str">
        <x:v>recovery_include</x:v>
      </x:c>
      <x:c r="Z825" t="str">
        <x:v>exact</x:v>
      </x:c>
      <x:c r="AA825" t="b">
        <x:v>1</x:v>
      </x:c>
      <x:c r="AB825" t="str">
        <x:v>deepseek-v4-flash</x:v>
      </x:c>
      <x:c r="AC825" t="str">
        <x:v>恢复轮 2026-09-01；来源 A_exclude</x:v>
      </x:c>
      <x:c r="AD825" t="str">
        <x:v>outside</x:v>
      </x:c>
      <x:c r="AE825" t="str">
        <x:v>A_exclude</x:v>
      </x:c>
    </x:row>
    <x:row r="826">
      <x:c r="A826" t="str">
        <x:v>M00881</x:v>
      </x:c>
      <x:c r="B826" t="n">
        <x:v>18</x:v>
      </x:c>
      <x:c r="C826" t="str">
        <x:v>CELLxGENE:43a1506b-aa9e-46a3-b288-d210f4595ddf</x:v>
      </x:c>
      <x:c r="D826" t="str">
        <x:v>DOI_10.1016_j.stem.2022.11.013</x:v>
      </x:c>
      <x:c r="E826" t="str">
        <x:v>DOI_10.1016_j.stem.2022.11.013</x:v>
      </x:c>
      <x:c r="F826" t="str">
        <x:v>primary</x:v>
      </x:c>
      <x:c r="G826"/>
      <x:c r="H826"/>
      <x:c r="I826" t="str">
        <x:v>myofibroblasts</x:v>
      </x:c>
      <x:c r="J826" t="str">
        <x:v>NOTUM+ myofibroblasts (PDGFRA+CD141+)</x:v>
      </x:c>
      <x:c r="K826" t="str">
        <x:v>human</x:v>
      </x:c>
      <x:c r="L826" t="str">
        <x:v>false</x:v>
      </x:c>
      <x:c r="M826" t="str">
        <x:v>THBD</x:v>
      </x:c>
      <x:c r="N826" t="str">
        <x:v>CD141</x:v>
      </x:c>
      <x:c r="O826" t="str">
        <x:v>annotation_marker</x:v>
      </x:c>
      <x:c r="P826" t="str">
        <x:v>positive</x:v>
      </x:c>
      <x:c r="Q826" t="str">
        <x:v>formal_candidate</x:v>
      </x:c>
      <x:c r="R826" t="str">
        <x:v>Results, NOTUM section</x:v>
      </x:c>
      <x:c r="S826" t="str">
        <x:v>PDGFRA+CD141+ myofibroblasts express high levels of ACTA2, NOTUM, and LEF1</x:v>
      </x:c>
      <x:c r="T826" t="str">
        <x:v>approved</x:v>
      </x:c>
      <x:c r="U826" t="str">
        <x:v>recovery_verify_2026-09-01</x:v>
      </x:c>
      <x:c r="V826" t="str">
        <x:v>CD141 (THBD) 与 PDGFRA 共同用于定义和分选肌成纤维细胞。</x:v>
      </x:c>
      <x:c r="W826" t="str">
        <x:v>scripts/extract_markers/audited-extraction/recovery/DOI_10.1016_j.stem.2022.11.013_verify.json</x:v>
      </x:c>
      <x:c r="X826" s="56" t="n">
        <x:v>46266</x:v>
      </x:c>
      <x:c r="Y826" t="str">
        <x:v>recovery_include</x:v>
      </x:c>
      <x:c r="Z826" t="str">
        <x:v>alias_resolved</x:v>
      </x:c>
      <x:c r="AA826" t="b">
        <x:v>1</x:v>
      </x:c>
      <x:c r="AB826" t="str">
        <x:v>deepseek-v4-flash</x:v>
      </x:c>
      <x:c r="AC826" t="str">
        <x:v>恢复轮 2026-09-01；来源 A_exclude</x:v>
      </x:c>
      <x:c r="AD826" t="str">
        <x:v>outside</x:v>
      </x:c>
      <x:c r="AE826" t="str">
        <x:v>A_exclude</x:v>
      </x:c>
    </x:row>
    <x:row r="827">
      <x:c r="A827" t="str">
        <x:v>M00882</x:v>
      </x:c>
      <x:c r="B827" t="n">
        <x:v>18</x:v>
      </x:c>
      <x:c r="C827" t="str">
        <x:v>CELLxGENE:43a1506b-aa9e-46a3-b288-d210f4595ddf</x:v>
      </x:c>
      <x:c r="D827" t="str">
        <x:v>DOI_10.1016_j.stem.2022.11.013</x:v>
      </x:c>
      <x:c r="E827" t="str">
        <x:v>DOI_10.1016_j.stem.2022.11.013</x:v>
      </x:c>
      <x:c r="F827" t="str">
        <x:v>primary</x:v>
      </x:c>
      <x:c r="G827"/>
      <x:c r="H827"/>
      <x:c r="I827" t="str">
        <x:v>stalk cells</x:v>
      </x:c>
      <x:c r="J827" t="str">
        <x:v>tip-adjacent stalk cells</x:v>
      </x:c>
      <x:c r="K827" t="str">
        <x:v>human</x:v>
      </x:c>
      <x:c r="L827" t="str">
        <x:v>false</x:v>
      </x:c>
      <x:c r="M827" t="str">
        <x:v>PDPN</x:v>
      </x:c>
      <x:c r="N827" t="str">
        <x:v>PDPN</x:v>
      </x:c>
      <x:c r="O827" t="str">
        <x:v>annotation_marker</x:v>
      </x:c>
      <x:c r="P827" t="str">
        <x:v>positive</x:v>
      </x:c>
      <x:c r="Q827" t="str">
        <x:v>formal_candidate</x:v>
      </x:c>
      <x:c r="R827" t="str">
        <x:v>Results, surface-marker paragraph</x:v>
      </x:c>
      <x:c r="S827" t="str">
        <x:v>SOX9−/PDPN+ tip-adjacent (stalk) cells</x:v>
      </x:c>
      <x:c r="T827" t="str">
        <x:v>approved</x:v>
      </x:c>
      <x:c r="U827" t="str">
        <x:v>recovery_verify_2026-09-01</x:v>
      </x:c>
      <x:c r="V827" t="str">
        <x:v>PDPN+ 与 SOX9− 共同定义尖端邻近 stalk 细胞。</x:v>
      </x:c>
      <x:c r="W827" t="str">
        <x:v>scripts/extract_markers/audited-extraction/recovery/DOI_10.1016_j.stem.2022.11.013_verify.json</x:v>
      </x:c>
      <x:c r="X827" s="56" t="n">
        <x:v>46266</x:v>
      </x:c>
      <x:c r="Y827" t="str">
        <x:v>recovery_include</x:v>
      </x:c>
      <x:c r="Z827" t="str">
        <x:v>exact</x:v>
      </x:c>
      <x:c r="AA827" t="b">
        <x:v>1</x:v>
      </x:c>
      <x:c r="AB827" t="str">
        <x:v>deepseek-v4-flash</x:v>
      </x:c>
      <x:c r="AC827" t="str">
        <x:v>恢复轮 2026-09-01；来源 A_exclude</x:v>
      </x:c>
      <x:c r="AD827" t="str">
        <x:v>outside</x:v>
      </x:c>
      <x:c r="AE827" t="str">
        <x:v>A_exclude</x:v>
      </x:c>
    </x:row>
    <x:row r="828">
      <x:c r="A828" t="str">
        <x:v>M00883</x:v>
      </x:c>
      <x:c r="B828" t="n">
        <x:v>18</x:v>
      </x:c>
      <x:c r="C828" t="str">
        <x:v>CELLxGENE:43a1506b-aa9e-46a3-b288-d210f4595ddf</x:v>
      </x:c>
      <x:c r="D828" t="str">
        <x:v>DOI_10.1016_j.stem.2022.11.013</x:v>
      </x:c>
      <x:c r="E828" t="str">
        <x:v>DOI_10.1016_j.stem.2022.11.013</x:v>
      </x:c>
      <x:c r="F828" t="str">
        <x:v>primary</x:v>
      </x:c>
      <x:c r="G828"/>
      <x:c r="H828"/>
      <x:c r="I828" t="str">
        <x:v>stalk cells</x:v>
      </x:c>
      <x:c r="J828" t="str">
        <x:v>tip-adjacent stalk cells</x:v>
      </x:c>
      <x:c r="K828" t="str">
        <x:v>human</x:v>
      </x:c>
      <x:c r="L828" t="str">
        <x:v>false</x:v>
      </x:c>
      <x:c r="M828" t="str">
        <x:v>SOX9</x:v>
      </x:c>
      <x:c r="N828" t="str">
        <x:v>SOX9</x:v>
      </x:c>
      <x:c r="O828" t="str">
        <x:v>annotation_marker</x:v>
      </x:c>
      <x:c r="P828" t="str">
        <x:v>negative</x:v>
      </x:c>
      <x:c r="Q828" t="str">
        <x:v>formal_candidate</x:v>
      </x:c>
      <x:c r="R828" t="str">
        <x:v>Results, surface-marker paragraph</x:v>
      </x:c>
      <x:c r="S828" t="str">
        <x:v>SOX9−/PDPN+ tip-adjacent (stalk) cells</x:v>
      </x:c>
      <x:c r="T828" t="str">
        <x:v>approved</x:v>
      </x:c>
      <x:c r="U828" t="str">
        <x:v>recovery_verify_2026-09-01</x:v>
      </x:c>
      <x:c r="V828" t="str">
        <x:v>SOX9 阴性被明确用于定义 stalk 细胞。</x:v>
      </x:c>
      <x:c r="W828" t="str">
        <x:v>scripts/extract_markers/audited-extraction/recovery/DOI_10.1016_j.stem.2022.11.013_verify.json</x:v>
      </x:c>
      <x:c r="X828" s="56" t="n">
        <x:v>46266</x:v>
      </x:c>
      <x:c r="Y828" t="str">
        <x:v>recovery_include</x:v>
      </x:c>
      <x:c r="Z828" t="str">
        <x:v>exact</x:v>
      </x:c>
      <x:c r="AA828" t="b">
        <x:v>1</x:v>
      </x:c>
      <x:c r="AB828" t="str">
        <x:v>deepseek-v4-flash</x:v>
      </x:c>
      <x:c r="AC828" t="str">
        <x:v>恢复轮 2026-09-01；来源 A_exclude</x:v>
      </x:c>
      <x:c r="AD828" t="str">
        <x:v>outside</x:v>
      </x:c>
      <x:c r="AE828" t="str">
        <x:v>A_exclude</x:v>
      </x:c>
    </x:row>
    <x:row r="829">
      <x:c r="A829" t="str">
        <x:v>M00884</x:v>
      </x:c>
      <x:c r="B829" t="n">
        <x:v>18</x:v>
      </x:c>
      <x:c r="C829" t="str">
        <x:v>CELLxGENE:43a1506b-aa9e-46a3-b288-d210f4595ddf</x:v>
      </x:c>
      <x:c r="D829" t="str">
        <x:v>DOI_10.1016_j.stem.2022.11.013</x:v>
      </x:c>
      <x:c r="E829" t="str">
        <x:v>DOI_10.1016_j.stem.2022.11.013</x:v>
      </x:c>
      <x:c r="F829" t="str">
        <x:v>primary</x:v>
      </x:c>
      <x:c r="G829"/>
      <x:c r="H829"/>
      <x:c r="I829" t="str">
        <x:v>Terminal airway cells</x:v>
      </x:c>
      <x:c r="J829"/>
      <x:c r="K829" t="str">
        <x:v>human</x:v>
      </x:c>
      <x:c r="L829" t="str">
        <x:v>false</x:v>
      </x:c>
      <x:c r="M829" t="str">
        <x:v>SCGB3A2</x:v>
      </x:c>
      <x:c r="N829" t="str">
        <x:v>SCGB3A2</x:v>
      </x:c>
      <x:c r="O829" t="str">
        <x:v>annotation_marker</x:v>
      </x:c>
      <x:c r="P829" t="str">
        <x:v>positive</x:v>
      </x:c>
      <x:c r="Q829" t="str">
        <x:v>formal_candidate</x:v>
      </x:c>
      <x:c r="R829" t="str">
        <x:v>Figure S5N legend</x:v>
      </x:c>
      <x:c r="S829" t="str">
        <x:v>Time course analysis of NOTUM+ myofibroblasts, SCGB3A2+ terminal airway cells, and SFTPC+ tip and stalk cells from early (11 pcw) to late stages.</x:v>
      </x:c>
      <x:c r="T829" t="str">
        <x:v>approved</x:v>
      </x:c>
      <x:c r="U829" t="str">
        <x:v>recovery_verify_2026-09-01</x:v>
      </x:c>
      <x:c r="V829" t="str">
        <x:v>SCGB3A2+ 被用于识别终末气道细胞。</x:v>
      </x:c>
      <x:c r="W829" t="str">
        <x:v>scripts/extract_markers/audited-extraction/recovery/DOI_10.1016_j.stem.2022.11.013_verify.json</x:v>
      </x:c>
      <x:c r="X829" s="56" t="n">
        <x:v>46266</x:v>
      </x:c>
      <x:c r="Y829" t="str">
        <x:v>recovery_include</x:v>
      </x:c>
      <x:c r="Z829" t="str">
        <x:v>exact</x:v>
      </x:c>
      <x:c r="AA829" t="b">
        <x:v>1</x:v>
      </x:c>
      <x:c r="AB829" t="str">
        <x:v>deepseek-v4-flash</x:v>
      </x:c>
      <x:c r="AC829" t="str">
        <x:v>恢复轮 2026-09-01；来源 A_exclude</x:v>
      </x:c>
      <x:c r="AD829" t="str">
        <x:v>outside</x:v>
      </x:c>
      <x:c r="AE829" t="str">
        <x:v>A_exclude</x:v>
      </x:c>
    </x:row>
    <x:row r="830">
      <x:c r="A830" t="str">
        <x:v>M00885</x:v>
      </x:c>
      <x:c r="B830" t="n">
        <x:v>18</x:v>
      </x:c>
      <x:c r="C830" t="str">
        <x:v>CELLxGENE:43a1506b-aa9e-46a3-b288-d210f4595ddf</x:v>
      </x:c>
      <x:c r="D830" t="str">
        <x:v>DOI_10.1016_j.stem.2022.11.013</x:v>
      </x:c>
      <x:c r="E830" t="str">
        <x:v>DOI_10.1016_j.stem.2022.11.013</x:v>
      </x:c>
      <x:c r="F830" t="str">
        <x:v>primary</x:v>
      </x:c>
      <x:c r="G830"/>
      <x:c r="H830"/>
      <x:c r="I830" t="str">
        <x:v>tip epithelial cells</x:v>
      </x:c>
      <x:c r="J830"/>
      <x:c r="K830" t="str">
        <x:v>human</x:v>
      </x:c>
      <x:c r="L830" t="str">
        <x:v>false</x:v>
      </x:c>
      <x:c r="M830" t="str">
        <x:v>CD44</x:v>
      </x:c>
      <x:c r="N830" t="str">
        <x:v>CD44</x:v>
      </x:c>
      <x:c r="O830" t="str">
        <x:v>annotation_marker</x:v>
      </x:c>
      <x:c r="P830" t="str">
        <x:v>positive</x:v>
      </x:c>
      <x:c r="Q830" t="str">
        <x:v>formal_candidate</x:v>
      </x:c>
      <x:c r="R830" t="str">
        <x:v>Results, surface-marker paragraph</x:v>
      </x:c>
      <x:c r="S830" t="str">
        <x:v>CD44 marks tip epithelial cells across all stages of lung development tested.</x:v>
      </x:c>
      <x:c r="T830" t="str">
        <x:v>approved</x:v>
      </x:c>
      <x:c r="U830" t="str">
        <x:v>recovery_verify_2026-09-01</x:v>
      </x:c>
      <x:c r="V830" t="str">
        <x:v>作者明确说 CD44 标记尖端上皮细胞，并用于分选/注释。</x:v>
      </x:c>
      <x:c r="W830" t="str">
        <x:v>scripts/extract_markers/audited-extraction/recovery/DOI_10.1016_j.stem.2022.11.013_verify.json</x:v>
      </x:c>
      <x:c r="X830" s="56" t="n">
        <x:v>46266</x:v>
      </x:c>
      <x:c r="Y830" t="str">
        <x:v>recovery_include</x:v>
      </x:c>
      <x:c r="Z830" t="str">
        <x:v>exact</x:v>
      </x:c>
      <x:c r="AA830" t="b">
        <x:v>1</x:v>
      </x:c>
      <x:c r="AB830" t="str">
        <x:v>deepseek-v4-flash</x:v>
      </x:c>
      <x:c r="AC830" t="str">
        <x:v>恢复轮 2026-09-01；来源 A_exclude</x:v>
      </x:c>
      <x:c r="AD830" t="str">
        <x:v>outside</x:v>
      </x:c>
      <x:c r="AE830" t="str">
        <x:v>A_exclude</x:v>
      </x:c>
    </x:row>
    <x:row r="831">
      <x:c r="A831" t="str">
        <x:v>M00886</x:v>
      </x:c>
      <x:c r="B831" t="n">
        <x:v>18</x:v>
      </x:c>
      <x:c r="C831" t="str">
        <x:v>CELLxGENE:43a1506b-aa9e-46a3-b288-d210f4595ddf</x:v>
      </x:c>
      <x:c r="D831" t="str">
        <x:v>DOI_10.1016_j.stem.2022.11.013</x:v>
      </x:c>
      <x:c r="E831" t="str">
        <x:v>DOI_10.1016_j.stem.2022.11.013</x:v>
      </x:c>
      <x:c r="F831" t="str">
        <x:v>primary</x:v>
      </x:c>
      <x:c r="G831"/>
      <x:c r="H831"/>
      <x:c r="I831" t="str">
        <x:v>Tip epithelium</x:v>
      </x:c>
      <x:c r="J831"/>
      <x:c r="K831" t="str">
        <x:v>human</x:v>
      </x:c>
      <x:c r="L831" t="str">
        <x:v>false</x:v>
      </x:c>
      <x:c r="M831" t="str">
        <x:v>CD36</x:v>
      </x:c>
      <x:c r="N831" t="str">
        <x:v>CD36</x:v>
      </x:c>
      <x:c r="O831" t="str">
        <x:v>annotation_marker</x:v>
      </x:c>
      <x:c r="P831" t="str">
        <x:v>positive</x:v>
      </x:c>
      <x:c r="Q831" t="str">
        <x:v>formal_candidate</x:v>
      </x:c>
      <x:c r="R831" t="str">
        <x:v>Main text; STAR Methods - Isolation of tip epithelial cells</x:v>
      </x:c>
      <x:c r="S831" t="str">
        <x:v>Our LinPOS organoids are derived from the CD44+,CD36+17-21pcw tips. For isolation of CD44+, or CD44+CD36+, tip epithelium directly from the distal lung tissues ... sorted by CD44 and/or CD36 expression by FACS.</x:v>
      </x:c>
      <x:c r="T831" t="str">
        <x:v>approved</x:v>
      </x:c>
      <x:c r="U831" t="str">
        <x:v>recovery_verify_2026-09-01</x:v>
      </x:c>
      <x:c r="V831" t="str">
        <x:v>CD36 被用于分选和定义尖端上皮细胞。</x:v>
      </x:c>
      <x:c r="W831" t="str">
        <x:v>scripts/extract_markers/audited-extraction/recovery/DOI_10.1016_j.stem.2022.11.013_verify.json</x:v>
      </x:c>
      <x:c r="X831" s="56" t="n">
        <x:v>46266</x:v>
      </x:c>
      <x:c r="Y831" t="str">
        <x:v>recovery_include</x:v>
      </x:c>
      <x:c r="Z831" t="str">
        <x:v>exact</x:v>
      </x:c>
      <x:c r="AA831" t="b">
        <x:v>1</x:v>
      </x:c>
      <x:c r="AB831" t="str">
        <x:v>deepseek-v4-flash</x:v>
      </x:c>
      <x:c r="AC831" t="str">
        <x:v>恢复轮 2026-09-01；来源 A_exclude</x:v>
      </x:c>
      <x:c r="AD831" t="str">
        <x:v>outside</x:v>
      </x:c>
      <x:c r="AE831" t="str">
        <x:v>A_exclude</x:v>
      </x:c>
    </x:row>
    <x:row r="832">
      <x:c r="A832" t="str">
        <x:v>M00887</x:v>
      </x:c>
      <x:c r="B832" t="n">
        <x:v>18</x:v>
      </x:c>
      <x:c r="C832" t="str">
        <x:v>CELLxGENE:43a1506b-aa9e-46a3-b288-d210f4595ddf</x:v>
      </x:c>
      <x:c r="D832" t="str">
        <x:v>DOI_10.1016_j.stem.2022.11.013</x:v>
      </x:c>
      <x:c r="E832" t="str">
        <x:v>DOI_10.1016_j.stem.2022.11.013</x:v>
      </x:c>
      <x:c r="F832" t="str">
        <x:v>primary</x:v>
      </x:c>
      <x:c r="G832"/>
      <x:c r="H832"/>
      <x:c r="I832" t="str">
        <x:v>Tip epithelium</x:v>
      </x:c>
      <x:c r="J832"/>
      <x:c r="K832" t="str">
        <x:v>human</x:v>
      </x:c>
      <x:c r="L832" t="str">
        <x:v>false</x:v>
      </x:c>
      <x:c r="M832" t="str">
        <x:v>CD44</x:v>
      </x:c>
      <x:c r="N832" t="str">
        <x:v>CD44</x:v>
      </x:c>
      <x:c r="O832" t="str">
        <x:v>annotation_marker</x:v>
      </x:c>
      <x:c r="P832" t="str">
        <x:v>positive</x:v>
      </x:c>
      <x:c r="Q832" t="str">
        <x:v>formal_candidate</x:v>
      </x:c>
      <x:c r="R832" t="str">
        <x:v>Main text; STAR Methods - Isolation of tip epithelial cells</x:v>
      </x:c>
      <x:c r="S832" t="str">
        <x:v>Our LinPOS organoids are derived from the CD44+,CD36+17-21pcw tips. For isolation of CD44+, or CD44+CD36+, tip epithelium directly from the distal lung tissues ... sorted by CD44 and/or CD36 expression by FACS.</x:v>
      </x:c>
      <x:c r="T832" t="str">
        <x:v>approved</x:v>
      </x:c>
      <x:c r="U832" t="str">
        <x:v>recovery_verify_2026-09-01</x:v>
      </x:c>
      <x:c r="V832" t="str">
        <x:v>CD44 被用于分选和定义尖端上皮细胞。</x:v>
      </x:c>
      <x:c r="W832" t="str">
        <x:v>scripts/extract_markers/audited-extraction/recovery/DOI_10.1016_j.stem.2022.11.013_verify.json</x:v>
      </x:c>
      <x:c r="X832" s="56" t="n">
        <x:v>46266</x:v>
      </x:c>
      <x:c r="Y832" t="str">
        <x:v>recovery_include</x:v>
      </x:c>
      <x:c r="Z832" t="str">
        <x:v>exact</x:v>
      </x:c>
      <x:c r="AA832" t="b">
        <x:v>1</x:v>
      </x:c>
      <x:c r="AB832" t="str">
        <x:v>deepseek-v4-flash</x:v>
      </x:c>
      <x:c r="AC832" t="str">
        <x:v>恢复轮 2026-09-01；来源 A_exclude</x:v>
      </x:c>
      <x:c r="AD832" t="str">
        <x:v>outside</x:v>
      </x:c>
      <x:c r="AE832" t="str">
        <x:v>A_exclude</x:v>
      </x:c>
    </x:row>
    <x:row r="833">
      <x:c r="A833" t="str">
        <x:v>M00888</x:v>
      </x:c>
      <x:c r="B833" t="n">
        <x:v>18</x:v>
      </x:c>
      <x:c r="C833" t="str">
        <x:v>CELLxGENE:43a1506b-aa9e-46a3-b288-d210f4595ddf</x:v>
      </x:c>
      <x:c r="D833" t="str">
        <x:v>DOI_10.1016_j.stem.2022.11.013</x:v>
      </x:c>
      <x:c r="E833" t="str">
        <x:v>DOI_10.1016_j.stem.2022.11.013</x:v>
      </x:c>
      <x:c r="F833" t="str">
        <x:v>primary</x:v>
      </x:c>
      <x:c r="G833"/>
      <x:c r="H833"/>
      <x:c r="I833" t="str">
        <x:v>Tip epithelium</x:v>
      </x:c>
      <x:c r="J833"/>
      <x:c r="K833" t="str">
        <x:v>human</x:v>
      </x:c>
      <x:c r="L833" t="str">
        <x:v>false</x:v>
      </x:c>
      <x:c r="M833" t="str">
        <x:v>CDH1</x:v>
      </x:c>
      <x:c r="N833" t="str">
        <x:v>E-cadherin</x:v>
      </x:c>
      <x:c r="O833" t="str">
        <x:v>figure_labeled</x:v>
      </x:c>
      <x:c r="P833" t="str">
        <x:v>positive</x:v>
      </x:c>
      <x:c r="Q833" t="str">
        <x:v>formal_candidate</x:v>
      </x:c>
      <x:c r="R833" t="str">
        <x:v>Figure S1D legend</x:v>
      </x:c>
      <x:c r="S833" t="str">
        <x:v>Tip epithelium (arrowheads) is marked by E-cadherin, SFTPC, HTII-280, and SOX9.</x:v>
      </x:c>
      <x:c r="T833" t="str">
        <x:v>approved</x:v>
      </x:c>
      <x:c r="U833" t="str">
        <x:v>recovery_verify_2026-09-01</x:v>
      </x:c>
      <x:c r="V833" t="str">
        <x:v>E-cadherin (CDH1) 被图中明确用于标记尖端上皮。</x:v>
      </x:c>
      <x:c r="W833" t="str">
        <x:v>scripts/extract_markers/audited-extraction/recovery/DOI_10.1016_j.stem.2022.11.013_verify.json</x:v>
      </x:c>
      <x:c r="X833" s="56" t="n">
        <x:v>46266</x:v>
      </x:c>
      <x:c r="Y833" t="str">
        <x:v>recovery_include</x:v>
      </x:c>
      <x:c r="Z833" t="str">
        <x:v>alias_resolved</x:v>
      </x:c>
      <x:c r="AA833" t="b">
        <x:v>1</x:v>
      </x:c>
      <x:c r="AB833" t="str">
        <x:v>deepseek-v4-flash</x:v>
      </x:c>
      <x:c r="AC833" t="str">
        <x:v>恢复轮 2026-09-01；来源 A_exclude</x:v>
      </x:c>
      <x:c r="AD833" t="str">
        <x:v>outside</x:v>
      </x:c>
      <x:c r="AE833" t="str">
        <x:v>A_exclude</x:v>
      </x:c>
    </x:row>
    <x:row r="834">
      <x:c r="A834" t="str">
        <x:v>M00889</x:v>
      </x:c>
      <x:c r="B834" t="n">
        <x:v>18</x:v>
      </x:c>
      <x:c r="C834" t="str">
        <x:v>CELLxGENE:43a1506b-aa9e-46a3-b288-d210f4595ddf</x:v>
      </x:c>
      <x:c r="D834" t="str">
        <x:v>DOI_10.1016_j.stem.2022.11.013</x:v>
      </x:c>
      <x:c r="E834" t="str">
        <x:v>DOI_10.1016_j.stem.2022.11.013</x:v>
      </x:c>
      <x:c r="F834" t="str">
        <x:v>primary</x:v>
      </x:c>
      <x:c r="G834"/>
      <x:c r="H834"/>
      <x:c r="I834" t="str">
        <x:v>Tip epithelium</x:v>
      </x:c>
      <x:c r="J834"/>
      <x:c r="K834" t="str">
        <x:v>human</x:v>
      </x:c>
      <x:c r="L834" t="str">
        <x:v>false</x:v>
      </x:c>
      <x:c r="M834" t="str">
        <x:v>PDPN</x:v>
      </x:c>
      <x:c r="N834" t="str">
        <x:v>PDPN</x:v>
      </x:c>
      <x:c r="O834" t="str">
        <x:v>annotation_marker</x:v>
      </x:c>
      <x:c r="P834" t="str">
        <x:v>negative</x:v>
      </x:c>
      <x:c r="Q834" t="str">
        <x:v>formal_candidate</x:v>
      </x:c>
      <x:c r="R834" t="str">
        <x:v>Figure S1F legend</x:v>
      </x:c>
      <x:c r="S834" t="str">
        <x:v>Stained for CD36, E-cadherin and PDPN ... Arrowheads indicate CD36+PDPN- tips.</x:v>
      </x:c>
      <x:c r="T834" t="str">
        <x:v>approved</x:v>
      </x:c>
      <x:c r="U834" t="str">
        <x:v>recovery_verify_2026-09-01</x:v>
      </x:c>
      <x:c r="V834" t="str">
        <x:v>PDPN 阴性被明确用于区分 CD36+ 尖端。</x:v>
      </x:c>
      <x:c r="W834" t="str">
        <x:v>scripts/extract_markers/audited-extraction/recovery/DOI_10.1016_j.stem.2022.11.013_verify.json</x:v>
      </x:c>
      <x:c r="X834" s="56" t="n">
        <x:v>46266</x:v>
      </x:c>
      <x:c r="Y834" t="str">
        <x:v>recovery_include</x:v>
      </x:c>
      <x:c r="Z834" t="str">
        <x:v>exact</x:v>
      </x:c>
      <x:c r="AA834" t="b">
        <x:v>1</x:v>
      </x:c>
      <x:c r="AB834" t="str">
        <x:v>deepseek-v4-flash</x:v>
      </x:c>
      <x:c r="AC834" t="str">
        <x:v>恢复轮 2026-09-01；来源 A_exclude</x:v>
      </x:c>
      <x:c r="AD834" t="str">
        <x:v>outside</x:v>
      </x:c>
      <x:c r="AE834" t="str">
        <x:v>A_exclude</x:v>
      </x:c>
    </x:row>
    <x:row r="835">
      <x:c r="A835" t="str">
        <x:v>M00890</x:v>
      </x:c>
      <x:c r="B835" t="n">
        <x:v>18</x:v>
      </x:c>
      <x:c r="C835" t="str">
        <x:v>CELLxGENE:43a1506b-aa9e-46a3-b288-d210f4595ddf</x:v>
      </x:c>
      <x:c r="D835" t="str">
        <x:v>DOI_10.1016_j.stem.2022.11.013</x:v>
      </x:c>
      <x:c r="E835" t="str">
        <x:v>DOI_10.1016_j.stem.2022.11.013</x:v>
      </x:c>
      <x:c r="F835" t="str">
        <x:v>primary</x:v>
      </x:c>
      <x:c r="G835"/>
      <x:c r="H835"/>
      <x:c r="I835" t="str">
        <x:v>Tip epithelium</x:v>
      </x:c>
      <x:c r="J835"/>
      <x:c r="K835" t="str">
        <x:v>human</x:v>
      </x:c>
      <x:c r="L835" t="str">
        <x:v>false</x:v>
      </x:c>
      <x:c r="M835" t="str">
        <x:v>SFTPC</x:v>
      </x:c>
      <x:c r="N835" t="str">
        <x:v>SFTPC</x:v>
      </x:c>
      <x:c r="O835" t="str">
        <x:v>figure_labeled</x:v>
      </x:c>
      <x:c r="P835" t="str">
        <x:v>positive</x:v>
      </x:c>
      <x:c r="Q835" t="str">
        <x:v>formal_candidate</x:v>
      </x:c>
      <x:c r="R835" t="str">
        <x:v>Figure S1D legend</x:v>
      </x:c>
      <x:c r="S835" t="str">
        <x:v>Tip epithelium (arrowheads) is marked by E-cadherin, SFTPC, HTII-280, and SOX9.</x:v>
      </x:c>
      <x:c r="T835" t="str">
        <x:v>approved</x:v>
      </x:c>
      <x:c r="U835" t="str">
        <x:v>recovery_verify_2026-09-01</x:v>
      </x:c>
      <x:c r="V835" t="str">
        <x:v>SFTPC 被图中明确列为尖端上皮 Marker。</x:v>
      </x:c>
      <x:c r="W835" t="str">
        <x:v>scripts/extract_markers/audited-extraction/recovery/DOI_10.1016_j.stem.2022.11.013_verify.json</x:v>
      </x:c>
      <x:c r="X835" s="56" t="n">
        <x:v>46266</x:v>
      </x:c>
      <x:c r="Y835" t="str">
        <x:v>recovery_include</x:v>
      </x:c>
      <x:c r="Z835" t="str">
        <x:v>exact</x:v>
      </x:c>
      <x:c r="AA835" t="b">
        <x:v>1</x:v>
      </x:c>
      <x:c r="AB835" t="str">
        <x:v>deepseek-v4-flash</x:v>
      </x:c>
      <x:c r="AC835" t="str">
        <x:v>恢复轮 2026-09-01；来源 A_exclude</x:v>
      </x:c>
      <x:c r="AD835" t="str">
        <x:v>outside</x:v>
      </x:c>
      <x:c r="AE835" t="str">
        <x:v>A_exclude</x:v>
      </x:c>
    </x:row>
    <x:row r="836">
      <x:c r="A836" t="str">
        <x:v>M00891</x:v>
      </x:c>
      <x:c r="B836" t="n">
        <x:v>18</x:v>
      </x:c>
      <x:c r="C836" t="str">
        <x:v>CELLxGENE:43a1506b-aa9e-46a3-b288-d210f4595ddf</x:v>
      </x:c>
      <x:c r="D836" t="str">
        <x:v>DOI_10.1016_j.stem.2022.11.013</x:v>
      </x:c>
      <x:c r="E836" t="str">
        <x:v>DOI_10.1016_j.stem.2022.11.013</x:v>
      </x:c>
      <x:c r="F836" t="str">
        <x:v>primary</x:v>
      </x:c>
      <x:c r="G836"/>
      <x:c r="H836"/>
      <x:c r="I836" t="str">
        <x:v>Tip epithelium</x:v>
      </x:c>
      <x:c r="J836"/>
      <x:c r="K836" t="str">
        <x:v>human</x:v>
      </x:c>
      <x:c r="L836" t="str">
        <x:v>false</x:v>
      </x:c>
      <x:c r="M836" t="str">
        <x:v>SOX9</x:v>
      </x:c>
      <x:c r="N836" t="str">
        <x:v>SOX9</x:v>
      </x:c>
      <x:c r="O836" t="str">
        <x:v>figure_labeled</x:v>
      </x:c>
      <x:c r="P836" t="str">
        <x:v>positive</x:v>
      </x:c>
      <x:c r="Q836" t="str">
        <x:v>formal_candidate</x:v>
      </x:c>
      <x:c r="R836" t="str">
        <x:v>Figure S1D legend</x:v>
      </x:c>
      <x:c r="S836" t="str">
        <x:v>Tip epithelium (arrowheads) is marked by E-cadherin, SFTPC, HTII-280, and SOX9.</x:v>
      </x:c>
      <x:c r="T836" t="str">
        <x:v>approved</x:v>
      </x:c>
      <x:c r="U836" t="str">
        <x:v>recovery_verify_2026-09-01</x:v>
      </x:c>
      <x:c r="V836" t="str">
        <x:v>SOX9 被图中明确列为尖端上皮 Marker。</x:v>
      </x:c>
      <x:c r="W836" t="str">
        <x:v>scripts/extract_markers/audited-extraction/recovery/DOI_10.1016_j.stem.2022.11.013_verify.json</x:v>
      </x:c>
      <x:c r="X836" s="56" t="n">
        <x:v>46266</x:v>
      </x:c>
      <x:c r="Y836" t="str">
        <x:v>recovery_include</x:v>
      </x:c>
      <x:c r="Z836" t="str">
        <x:v>exact</x:v>
      </x:c>
      <x:c r="AA836" t="b">
        <x:v>1</x:v>
      </x:c>
      <x:c r="AB836" t="str">
        <x:v>deepseek-v4-flash</x:v>
      </x:c>
      <x:c r="AC836" t="str">
        <x:v>恢复轮 2026-09-01；来源 A_exclude</x:v>
      </x:c>
      <x:c r="AD836" t="str">
        <x:v>outside</x:v>
      </x:c>
      <x:c r="AE836" t="str">
        <x:v>A_exclude</x:v>
      </x:c>
    </x:row>
    <x:row r="837">
      <x:c r="A837" t="str">
        <x:v>M00892</x:v>
      </x:c>
      <x:c r="B837" t="n">
        <x:v>18</x:v>
      </x:c>
      <x:c r="C837" t="str">
        <x:v>CELLxGENE:43a1506b-aa9e-46a3-b288-d210f4595ddf</x:v>
      </x:c>
      <x:c r="D837" t="str">
        <x:v>DOI_10.1016_j.stem.2022.11.013</x:v>
      </x:c>
      <x:c r="E837" t="str">
        <x:v>DOI_10.1016_j.stem.2022.11.013</x:v>
      </x:c>
      <x:c r="F837" t="str">
        <x:v>primary</x:v>
      </x:c>
      <x:c r="G837"/>
      <x:c r="H837"/>
      <x:c r="I837" t="str">
        <x:v>tip progenitor cells</x:v>
      </x:c>
      <x:c r="J837" t="str">
        <x:v>distal tip epithelium</x:v>
      </x:c>
      <x:c r="K837" t="str">
        <x:v>human</x:v>
      </x:c>
      <x:c r="L837" t="str">
        <x:v>false</x:v>
      </x:c>
      <x:c r="M837" t="str">
        <x:v>SOX2</x:v>
      </x:c>
      <x:c r="N837" t="str">
        <x:v>SOX2</x:v>
      </x:c>
      <x:c r="O837" t="str">
        <x:v>annotation_marker</x:v>
      </x:c>
      <x:c r="P837" t="str">
        <x:v>positive</x:v>
      </x:c>
      <x:c r="Q837" t="str">
        <x:v>formal_candidate</x:v>
      </x:c>
      <x:c r="R837" t="str">
        <x:v>Results, first paragraph</x:v>
      </x:c>
      <x:c r="S837" t="str">
        <x:v>10–12 pcw distal tips were columnar and marked by SOX9, SOX2, and TPPP3.</x:v>
      </x:c>
      <x:c r="T837" t="str">
        <x:v>approved</x:v>
      </x:c>
      <x:c r="U837" t="str">
        <x:v>recovery_verify_2026-09-01</x:v>
      </x:c>
      <x:c r="V837" t="str">
        <x:v>SOX2 被列为远端尖端上皮的标记基因，用于 tip progenitor 注释。</x:v>
      </x:c>
      <x:c r="W837" t="str">
        <x:v>scripts/extract_markers/audited-extraction/recovery/DOI_10.1016_j.stem.2022.11.013_verify.json</x:v>
      </x:c>
      <x:c r="X837" s="56" t="n">
        <x:v>46266</x:v>
      </x:c>
      <x:c r="Y837" t="str">
        <x:v>recovery_include</x:v>
      </x:c>
      <x:c r="Z837" t="str">
        <x:v>exact</x:v>
      </x:c>
      <x:c r="AA837" t="b">
        <x:v>1</x:v>
      </x:c>
      <x:c r="AB837" t="str">
        <x:v>deepseek-v4-flash</x:v>
      </x:c>
      <x:c r="AC837" t="str">
        <x:v>恢复轮 2026-09-01；来源 A_exclude</x:v>
      </x:c>
      <x:c r="AD837" t="str">
        <x:v>outside</x:v>
      </x:c>
      <x:c r="AE837" t="str">
        <x:v>A_exclude</x:v>
      </x:c>
    </x:row>
    <x:row r="838">
      <x:c r="A838" t="str">
        <x:v>M00893</x:v>
      </x:c>
      <x:c r="B838" t="n">
        <x:v>18</x:v>
      </x:c>
      <x:c r="C838" t="str">
        <x:v>CELLxGENE:43a1506b-aa9e-46a3-b288-d210f4595ddf</x:v>
      </x:c>
      <x:c r="D838" t="str">
        <x:v>DOI_10.1016_j.stem.2022.11.013</x:v>
      </x:c>
      <x:c r="E838" t="str">
        <x:v>DOI_10.1016_j.stem.2022.11.013</x:v>
      </x:c>
      <x:c r="F838" t="str">
        <x:v>primary</x:v>
      </x:c>
      <x:c r="G838"/>
      <x:c r="H838"/>
      <x:c r="I838" t="str">
        <x:v>tip progenitor cells</x:v>
      </x:c>
      <x:c r="J838" t="str">
        <x:v>distal tip epithelium</x:v>
      </x:c>
      <x:c r="K838" t="str">
        <x:v>human</x:v>
      </x:c>
      <x:c r="L838" t="str">
        <x:v>false</x:v>
      </x:c>
      <x:c r="M838" t="str">
        <x:v>SOX9</x:v>
      </x:c>
      <x:c r="N838" t="str">
        <x:v>SOX9</x:v>
      </x:c>
      <x:c r="O838" t="str">
        <x:v>annotation_marker</x:v>
      </x:c>
      <x:c r="P838" t="str">
        <x:v>positive</x:v>
      </x:c>
      <x:c r="Q838" t="str">
        <x:v>formal_candidate</x:v>
      </x:c>
      <x:c r="R838" t="str">
        <x:v>Results, first paragraph</x:v>
      </x:c>
      <x:c r="S838" t="str">
        <x:v>10–12 pcw distal tips were columnar and marked by SOX9, SOX2, and TPPP3.</x:v>
      </x:c>
      <x:c r="T838" t="str">
        <x:v>approved</x:v>
      </x:c>
      <x:c r="U838" t="str">
        <x:v>recovery_verify_2026-09-01</x:v>
      </x:c>
      <x:c r="V838" t="str">
        <x:v>作者明确说远端尖端被 SOX9 标记，用于识别 tip progenitor cells。</x:v>
      </x:c>
      <x:c r="W838" t="str">
        <x:v>scripts/extract_markers/audited-extraction/recovery/DOI_10.1016_j.stem.2022.11.013_verify.json</x:v>
      </x:c>
      <x:c r="X838" s="56" t="n">
        <x:v>46266</x:v>
      </x:c>
      <x:c r="Y838" t="str">
        <x:v>recovery_include</x:v>
      </x:c>
      <x:c r="Z838" t="str">
        <x:v>exact</x:v>
      </x:c>
      <x:c r="AA838" t="b">
        <x:v>1</x:v>
      </x:c>
      <x:c r="AB838" t="str">
        <x:v>deepseek-v4-flash</x:v>
      </x:c>
      <x:c r="AC838" t="str">
        <x:v>恢复轮 2026-09-01；来源 A_exclude</x:v>
      </x:c>
      <x:c r="AD838" t="str">
        <x:v>outside</x:v>
      </x:c>
      <x:c r="AE838" t="str">
        <x:v>A_exclude</x:v>
      </x:c>
    </x:row>
    <x:row r="839">
      <x:c r="A839" t="str">
        <x:v>M00894</x:v>
      </x:c>
      <x:c r="B839" t="n">
        <x:v>18</x:v>
      </x:c>
      <x:c r="C839" t="str">
        <x:v>CELLxGENE:43a1506b-aa9e-46a3-b288-d210f4595ddf</x:v>
      </x:c>
      <x:c r="D839" t="str">
        <x:v>DOI_10.1016_j.stem.2022.11.013</x:v>
      </x:c>
      <x:c r="E839" t="str">
        <x:v>DOI_10.1016_j.stem.2022.11.013</x:v>
      </x:c>
      <x:c r="F839" t="str">
        <x:v>primary</x:v>
      </x:c>
      <x:c r="G839"/>
      <x:c r="H839"/>
      <x:c r="I839" t="str">
        <x:v>tip progenitor cells</x:v>
      </x:c>
      <x:c r="J839" t="str">
        <x:v>distal tip epithelium</x:v>
      </x:c>
      <x:c r="K839" t="str">
        <x:v>human</x:v>
      </x:c>
      <x:c r="L839" t="str">
        <x:v>false</x:v>
      </x:c>
      <x:c r="M839" t="str">
        <x:v>TPPP3</x:v>
      </x:c>
      <x:c r="N839" t="str">
        <x:v>TPPP3</x:v>
      </x:c>
      <x:c r="O839" t="str">
        <x:v>annotation_marker</x:v>
      </x:c>
      <x:c r="P839" t="str">
        <x:v>positive</x:v>
      </x:c>
      <x:c r="Q839" t="str">
        <x:v>formal_candidate</x:v>
      </x:c>
      <x:c r="R839" t="str">
        <x:v>Results, first paragraph</x:v>
      </x:c>
      <x:c r="S839" t="str">
        <x:v>10–12 pcw distal tips were columnar and marked by SOX9, SOX2, and TPPP3.</x:v>
      </x:c>
      <x:c r="T839" t="str">
        <x:v>approved</x:v>
      </x:c>
      <x:c r="U839" t="str">
        <x:v>recovery_verify_2026-09-01</x:v>
      </x:c>
      <x:c r="V839" t="str">
        <x:v>TPPP3 被列为尖端上皮 Marker，用于 tip progenitor 注释。</x:v>
      </x:c>
      <x:c r="W839" t="str">
        <x:v>scripts/extract_markers/audited-extraction/recovery/DOI_10.1016_j.stem.2022.11.013_verify.json</x:v>
      </x:c>
      <x:c r="X839" s="56" t="n">
        <x:v>46266</x:v>
      </x:c>
      <x:c r="Y839" t="str">
        <x:v>recovery_include</x:v>
      </x:c>
      <x:c r="Z839" t="str">
        <x:v>exact</x:v>
      </x:c>
      <x:c r="AA839" t="b">
        <x:v>1</x:v>
      </x:c>
      <x:c r="AB839" t="str">
        <x:v>deepseek-v4-flash</x:v>
      </x:c>
      <x:c r="AC839" t="str">
        <x:v>恢复轮 2026-09-01；来源 A_exclude</x:v>
      </x:c>
      <x:c r="AD839" t="str">
        <x:v>outside</x:v>
      </x:c>
      <x:c r="AE839" t="str">
        <x:v>A_exclude</x:v>
      </x:c>
    </x:row>
    <x:row r="840">
      <x:c r="A840" t="str">
        <x:v>M00895</x:v>
      </x:c>
      <x:c r="B840" t="n">
        <x:v>20</x:v>
      </x:c>
      <x:c r="C840" t="str">
        <x:v>CELLxGENE:13b61a7d-5605-4948-ba48-02c588960143</x:v>
      </x:c>
      <x:c r="D840" t="str">
        <x:v>DOI_10.1016_j.cell.2021.07.023</x:v>
      </x:c>
      <x:c r="E840" t="str">
        <x:v>DOI_10.1016_j.cell.2021.07.023</x:v>
      </x:c>
      <x:c r="F840" t="str">
        <x:v>primary</x:v>
      </x:c>
      <x:c r="G840"/>
      <x:c r="H840"/>
      <x:c r="I840" t="str">
        <x:v>B cells</x:v>
      </x:c>
      <x:c r="J840"/>
      <x:c r="K840" t="str">
        <x:v>human</x:v>
      </x:c>
      <x:c r="L840" t="str">
        <x:v>false</x:v>
      </x:c>
      <x:c r="M840" t="str">
        <x:v>CD79A</x:v>
      </x:c>
      <x:c r="N840" t="str">
        <x:v>CD79A</x:v>
      </x:c>
      <x:c r="O840" t="str">
        <x:v>annotation_marker</x:v>
      </x:c>
      <x:c r="P840" t="str">
        <x:v>positive</x:v>
      </x:c>
      <x:c r="Q840" t="str">
        <x:v>formal_candidate</x:v>
      </x:c>
      <x:c r="R840" t="str">
        <x:v>Results: 'Defining cellular diversity in the human nasopharyngeal mucosa' (p.4716)</x:v>
      </x:c>
      <x:c r="S840" t="str">
        <x:v>we recovered T cells (CD3E, CD2, TRBC2) and B cells (MS4A1, CD79A, CD79B)</x:v>
      </x:c>
      <x:c r="T840" t="str">
        <x:v>approved</x:v>
      </x:c>
      <x:c r="U840" t="str">
        <x:v>recovery_verify_2026-09-01</x:v>
      </x:c>
      <x:c r="V840" t="str">
        <x:v>CD79A is explicitly used to identify B cells.</x:v>
      </x:c>
      <x:c r="W840" t="str">
        <x:v>scripts/extract_markers/audited-extraction/recovery/DOI_10.1016_j.cell.2021.07.023_verify.json</x:v>
      </x:c>
      <x:c r="X840" s="56" t="n">
        <x:v>46266</x:v>
      </x:c>
      <x:c r="Y840" t="str">
        <x:v>recovery_include</x:v>
      </x:c>
      <x:c r="Z840" t="str">
        <x:v>exact</x:v>
      </x:c>
      <x:c r="AA840" t="b">
        <x:v>1</x:v>
      </x:c>
      <x:c r="AB840" t="str">
        <x:v>deepseek-v4-flash</x:v>
      </x:c>
      <x:c r="AC840" t="str">
        <x:v>恢复轮 2026-09-01；来源 A_exclude</x:v>
      </x:c>
      <x:c r="AD840" t="str">
        <x:v>outside</x:v>
      </x:c>
      <x:c r="AE840" t="str">
        <x:v>A_exclude</x:v>
      </x:c>
    </x:row>
    <x:row r="841">
      <x:c r="A841" t="str">
        <x:v>M00896</x:v>
      </x:c>
      <x:c r="B841" t="n">
        <x:v>20</x:v>
      </x:c>
      <x:c r="C841" t="str">
        <x:v>CELLxGENE:13b61a7d-5605-4948-ba48-02c588960143</x:v>
      </x:c>
      <x:c r="D841" t="str">
        <x:v>DOI_10.1016_j.cell.2021.07.023</x:v>
      </x:c>
      <x:c r="E841" t="str">
        <x:v>DOI_10.1016_j.cell.2021.07.023</x:v>
      </x:c>
      <x:c r="F841" t="str">
        <x:v>primary</x:v>
      </x:c>
      <x:c r="G841"/>
      <x:c r="H841"/>
      <x:c r="I841" t="str">
        <x:v>B cells</x:v>
      </x:c>
      <x:c r="J841"/>
      <x:c r="K841" t="str">
        <x:v>human</x:v>
      </x:c>
      <x:c r="L841" t="str">
        <x:v>false</x:v>
      </x:c>
      <x:c r="M841" t="str">
        <x:v>CD79B</x:v>
      </x:c>
      <x:c r="N841" t="str">
        <x:v>CD79B</x:v>
      </x:c>
      <x:c r="O841" t="str">
        <x:v>annotation_marker</x:v>
      </x:c>
      <x:c r="P841" t="str">
        <x:v>positive</x:v>
      </x:c>
      <x:c r="Q841" t="str">
        <x:v>formal_candidate</x:v>
      </x:c>
      <x:c r="R841" t="str">
        <x:v>Results: 'Defining cellular diversity in the human nasopharyngeal mucosa' (p.4716)</x:v>
      </x:c>
      <x:c r="S841" t="str">
        <x:v>we recovered T cells (CD3E, CD2, TRBC2) and B cells (MS4A1, CD79A, CD79B)</x:v>
      </x:c>
      <x:c r="T841" t="str">
        <x:v>approved</x:v>
      </x:c>
      <x:c r="U841" t="str">
        <x:v>recovery_verify_2026-09-01</x:v>
      </x:c>
      <x:c r="V841" t="str">
        <x:v>CD79B is explicitly used to identify B cells.</x:v>
      </x:c>
      <x:c r="W841" t="str">
        <x:v>scripts/extract_markers/audited-extraction/recovery/DOI_10.1016_j.cell.2021.07.023_verify.json</x:v>
      </x:c>
      <x:c r="X841" s="56" t="n">
        <x:v>46266</x:v>
      </x:c>
      <x:c r="Y841" t="str">
        <x:v>recovery_include</x:v>
      </x:c>
      <x:c r="Z841" t="str">
        <x:v>exact</x:v>
      </x:c>
      <x:c r="AA841" t="b">
        <x:v>1</x:v>
      </x:c>
      <x:c r="AB841" t="str">
        <x:v>deepseek-v4-flash</x:v>
      </x:c>
      <x:c r="AC841" t="str">
        <x:v>恢复轮 2026-09-01；来源 A_exclude</x:v>
      </x:c>
      <x:c r="AD841" t="str">
        <x:v>outside</x:v>
      </x:c>
      <x:c r="AE841" t="str">
        <x:v>A_exclude</x:v>
      </x:c>
    </x:row>
    <x:row r="842">
      <x:c r="A842" t="str">
        <x:v>M00897</x:v>
      </x:c>
      <x:c r="B842" t="n">
        <x:v>20</x:v>
      </x:c>
      <x:c r="C842" t="str">
        <x:v>CELLxGENE:13b61a7d-5605-4948-ba48-02c588960143</x:v>
      </x:c>
      <x:c r="D842" t="str">
        <x:v>DOI_10.1016_j.cell.2021.07.023</x:v>
      </x:c>
      <x:c r="E842" t="str">
        <x:v>DOI_10.1016_j.cell.2021.07.023</x:v>
      </x:c>
      <x:c r="F842" t="str">
        <x:v>primary</x:v>
      </x:c>
      <x:c r="G842"/>
      <x:c r="H842"/>
      <x:c r="I842" t="str">
        <x:v>B cells</x:v>
      </x:c>
      <x:c r="J842"/>
      <x:c r="K842" t="str">
        <x:v>human</x:v>
      </x:c>
      <x:c r="L842" t="str">
        <x:v>false</x:v>
      </x:c>
      <x:c r="M842" t="str">
        <x:v>MS4A1</x:v>
      </x:c>
      <x:c r="N842" t="str">
        <x:v>MS4A1</x:v>
      </x:c>
      <x:c r="O842" t="str">
        <x:v>annotation_marker</x:v>
      </x:c>
      <x:c r="P842" t="str">
        <x:v>positive</x:v>
      </x:c>
      <x:c r="Q842" t="str">
        <x:v>formal_candidate</x:v>
      </x:c>
      <x:c r="R842" t="str">
        <x:v>Results: 'Defining cellular diversity in the human nasopharyngeal mucosa' (p.4716)</x:v>
      </x:c>
      <x:c r="S842" t="str">
        <x:v>we recovered T cells (CD3E, CD2, TRBC2) and B cells (MS4A1, CD79A, CD79B)</x:v>
      </x:c>
      <x:c r="T842" t="str">
        <x:v>approved</x:v>
      </x:c>
      <x:c r="U842" t="str">
        <x:v>recovery_verify_2026-09-01</x:v>
      </x:c>
      <x:c r="V842" t="str">
        <x:v>MS4A1 is explicitly used to identify B cells.</x:v>
      </x:c>
      <x:c r="W842" t="str">
        <x:v>scripts/extract_markers/audited-extraction/recovery/DOI_10.1016_j.cell.2021.07.023_verify.json</x:v>
      </x:c>
      <x:c r="X842" s="56" t="n">
        <x:v>46266</x:v>
      </x:c>
      <x:c r="Y842" t="str">
        <x:v>recovery_include</x:v>
      </x:c>
      <x:c r="Z842" t="str">
        <x:v>exact</x:v>
      </x:c>
      <x:c r="AA842" t="b">
        <x:v>1</x:v>
      </x:c>
      <x:c r="AB842" t="str">
        <x:v>deepseek-v4-flash</x:v>
      </x:c>
      <x:c r="AC842" t="str">
        <x:v>恢复轮 2026-09-01；来源 A_exclude</x:v>
      </x:c>
      <x:c r="AD842" t="str">
        <x:v>outside</x:v>
      </x:c>
      <x:c r="AE842" t="str">
        <x:v>A_exclude</x:v>
      </x:c>
    </x:row>
    <x:row r="843">
      <x:c r="A843" t="str">
        <x:v>M00898</x:v>
      </x:c>
      <x:c r="B843" t="n">
        <x:v>20</x:v>
      </x:c>
      <x:c r="C843" t="str">
        <x:v>CELLxGENE:13b61a7d-5605-4948-ba48-02c588960143</x:v>
      </x:c>
      <x:c r="D843" t="str">
        <x:v>DOI_10.1016_j.cell.2021.07.023</x:v>
      </x:c>
      <x:c r="E843" t="str">
        <x:v>DOI_10.1016_j.cell.2021.07.023</x:v>
      </x:c>
      <x:c r="F843" t="str">
        <x:v>primary</x:v>
      </x:c>
      <x:c r="G843"/>
      <x:c r="H843"/>
      <x:c r="I843" t="str">
        <x:v>basal cells</x:v>
      </x:c>
      <x:c r="J843"/>
      <x:c r="K843" t="str">
        <x:v>human</x:v>
      </x:c>
      <x:c r="L843" t="str">
        <x:v>false</x:v>
      </x:c>
      <x:c r="M843" t="str">
        <x:v>KRT15</x:v>
      </x:c>
      <x:c r="N843" t="str">
        <x:v>KRT15</x:v>
      </x:c>
      <x:c r="O843" t="str">
        <x:v>annotation_marker</x:v>
      </x:c>
      <x:c r="P843" t="str">
        <x:v>positive</x:v>
      </x:c>
      <x:c r="Q843" t="str">
        <x:v>formal_candidate</x:v>
      </x:c>
      <x:c r="R843" t="str">
        <x:v>Results: 'Defining cellular diversity in the human nasopharyngeal mucosa' (p.4714)</x:v>
      </x:c>
      <x:c r="S843" t="str">
        <x:v>we identified basal cells by their expression of TP63, KRT15, and KRT5</x:v>
      </x:c>
      <x:c r="T843" t="str">
        <x:v>approved</x:v>
      </x:c>
      <x:c r="U843" t="str">
        <x:v>recovery_verify_2026-09-01</x:v>
      </x:c>
      <x:c r="V843" t="str">
        <x:v>KRT15 is explicitly used by the authors to identify basal cells.; 同键合并，附加证据: A_exclude:STAR Methods, Cell Clustering and Annotation, paragraph 3</x:v>
      </x:c>
      <x:c r="W843" t="str">
        <x:v>scripts/extract_markers/audited-extraction/recovery/DOI_10.1016_j.cell.2021.07.023_verify.json</x:v>
      </x:c>
      <x:c r="X843" s="56" t="n">
        <x:v>46266</x:v>
      </x:c>
      <x:c r="Y843" t="str">
        <x:v>recovery_include</x:v>
      </x:c>
      <x:c r="Z843" t="str">
        <x:v>exact</x:v>
      </x:c>
      <x:c r="AA843" t="b">
        <x:v>1</x:v>
      </x:c>
      <x:c r="AB843" t="str">
        <x:v>deepseek-v4-flash</x:v>
      </x:c>
      <x:c r="AC843" t="str">
        <x:v>恢复轮 2026-09-01；来源 A_exclude</x:v>
      </x:c>
      <x:c r="AD843" t="str">
        <x:v>outside</x:v>
      </x:c>
      <x:c r="AE843" t="str">
        <x:v>A_exclude</x:v>
      </x:c>
    </x:row>
    <x:row r="844">
      <x:c r="A844" t="str">
        <x:v>M00899</x:v>
      </x:c>
      <x:c r="B844" t="n">
        <x:v>20</x:v>
      </x:c>
      <x:c r="C844" t="str">
        <x:v>CELLxGENE:13b61a7d-5605-4948-ba48-02c588960143</x:v>
      </x:c>
      <x:c r="D844" t="str">
        <x:v>DOI_10.1016_j.cell.2021.07.023</x:v>
      </x:c>
      <x:c r="E844" t="str">
        <x:v>DOI_10.1016_j.cell.2021.07.023</x:v>
      </x:c>
      <x:c r="F844" t="str">
        <x:v>primary</x:v>
      </x:c>
      <x:c r="G844"/>
      <x:c r="H844"/>
      <x:c r="I844" t="str">
        <x:v>basal cells</x:v>
      </x:c>
      <x:c r="J844"/>
      <x:c r="K844" t="str">
        <x:v>human</x:v>
      </x:c>
      <x:c r="L844" t="str">
        <x:v>false</x:v>
      </x:c>
      <x:c r="M844" t="str">
        <x:v>KRT5</x:v>
      </x:c>
      <x:c r="N844" t="str">
        <x:v>KRT5</x:v>
      </x:c>
      <x:c r="O844" t="str">
        <x:v>annotation_marker</x:v>
      </x:c>
      <x:c r="P844" t="str">
        <x:v>positive</x:v>
      </x:c>
      <x:c r="Q844" t="str">
        <x:v>formal_candidate</x:v>
      </x:c>
      <x:c r="R844" t="str">
        <x:v>Results: 'Defining cellular diversity in the human nasopharyngeal mucosa' (p.4714)</x:v>
      </x:c>
      <x:c r="S844" t="str">
        <x:v>we identified basal cells by their expression of TP63, KRT15, and KRT5</x:v>
      </x:c>
      <x:c r="T844" t="str">
        <x:v>approved</x:v>
      </x:c>
      <x:c r="U844" t="str">
        <x:v>recovery_verify_2026-09-01</x:v>
      </x:c>
      <x:c r="V844" t="str">
        <x:v>KRT5 is explicitly used by the authors to identify basal cells.; 同键合并，附加证据: A_exclude:STAR Methods, Cell Clustering and Annotation, paragraph 3</x:v>
      </x:c>
      <x:c r="W844" t="str">
        <x:v>scripts/extract_markers/audited-extraction/recovery/DOI_10.1016_j.cell.2021.07.023_verify.json</x:v>
      </x:c>
      <x:c r="X844" s="56" t="n">
        <x:v>46266</x:v>
      </x:c>
      <x:c r="Y844" t="str">
        <x:v>recovery_include</x:v>
      </x:c>
      <x:c r="Z844" t="str">
        <x:v>exact</x:v>
      </x:c>
      <x:c r="AA844" t="b">
        <x:v>1</x:v>
      </x:c>
      <x:c r="AB844" t="str">
        <x:v>deepseek-v4-flash</x:v>
      </x:c>
      <x:c r="AC844" t="str">
        <x:v>恢复轮 2026-09-01；来源 A_exclude</x:v>
      </x:c>
      <x:c r="AD844" t="str">
        <x:v>outside</x:v>
      </x:c>
      <x:c r="AE844" t="str">
        <x:v>A_exclude</x:v>
      </x:c>
    </x:row>
    <x:row r="845">
      <x:c r="A845" t="str">
        <x:v>M00900</x:v>
      </x:c>
      <x:c r="B845" t="n">
        <x:v>20</x:v>
      </x:c>
      <x:c r="C845" t="str">
        <x:v>CELLxGENE:13b61a7d-5605-4948-ba48-02c588960143</x:v>
      </x:c>
      <x:c r="D845" t="str">
        <x:v>DOI_10.1016_j.cell.2021.07.023</x:v>
      </x:c>
      <x:c r="E845" t="str">
        <x:v>DOI_10.1016_j.cell.2021.07.023</x:v>
      </x:c>
      <x:c r="F845" t="str">
        <x:v>primary</x:v>
      </x:c>
      <x:c r="G845"/>
      <x:c r="H845"/>
      <x:c r="I845" t="str">
        <x:v>basal cells</x:v>
      </x:c>
      <x:c r="J845"/>
      <x:c r="K845" t="str">
        <x:v>human</x:v>
      </x:c>
      <x:c r="L845" t="str">
        <x:v>false</x:v>
      </x:c>
      <x:c r="M845" t="str">
        <x:v>TP63</x:v>
      </x:c>
      <x:c r="N845" t="str">
        <x:v>TP63</x:v>
      </x:c>
      <x:c r="O845" t="str">
        <x:v>annotation_marker</x:v>
      </x:c>
      <x:c r="P845" t="str">
        <x:v>positive</x:v>
      </x:c>
      <x:c r="Q845" t="str">
        <x:v>formal_candidate</x:v>
      </x:c>
      <x:c r="R845" t="str">
        <x:v>Results: 'Defining cellular diversity in the human nasopharyngeal mucosa' (p.4714)</x:v>
      </x:c>
      <x:c r="S845" t="str">
        <x:v>we identified basal cells by their expression of TP63, KRT15, and KRT5</x:v>
      </x:c>
      <x:c r="T845" t="str">
        <x:v>approved</x:v>
      </x:c>
      <x:c r="U845" t="str">
        <x:v>recovery_verify_2026-09-01</x:v>
      </x:c>
      <x:c r="V845" t="str">
        <x:v>TP63 is explicitly used by the authors to identify basal cells.; 同键合并，附加证据: A_exclude:STAR Methods, Cell Clustering and Annotation, paragraph 3</x:v>
      </x:c>
      <x:c r="W845" t="str">
        <x:v>scripts/extract_markers/audited-extraction/recovery/DOI_10.1016_j.cell.2021.07.023_verify.json</x:v>
      </x:c>
      <x:c r="X845" s="56" t="n">
        <x:v>46266</x:v>
      </x:c>
      <x:c r="Y845" t="str">
        <x:v>recovery_include</x:v>
      </x:c>
      <x:c r="Z845" t="str">
        <x:v>exact</x:v>
      </x:c>
      <x:c r="AA845" t="b">
        <x:v>1</x:v>
      </x:c>
      <x:c r="AB845" t="str">
        <x:v>deepseek-v4-flash</x:v>
      </x:c>
      <x:c r="AC845" t="str">
        <x:v>恢复轮 2026-09-01；来源 A_exclude</x:v>
      </x:c>
      <x:c r="AD845" t="str">
        <x:v>outside</x:v>
      </x:c>
      <x:c r="AE845" t="str">
        <x:v>A_exclude</x:v>
      </x:c>
    </x:row>
    <x:row r="846">
      <x:c r="A846" t="str">
        <x:v>M00901</x:v>
      </x:c>
      <x:c r="B846" t="n">
        <x:v>20</x:v>
      </x:c>
      <x:c r="C846" t="str">
        <x:v>CELLxGENE:13b61a7d-5605-4948-ba48-02c588960143</x:v>
      </x:c>
      <x:c r="D846" t="str">
        <x:v>DOI_10.1016_j.cell.2021.07.023</x:v>
      </x:c>
      <x:c r="E846" t="str">
        <x:v>DOI_10.1016_j.cell.2021.07.023</x:v>
      </x:c>
      <x:c r="F846" t="str">
        <x:v>primary</x:v>
      </x:c>
      <x:c r="G846"/>
      <x:c r="H846"/>
      <x:c r="I846" t="str">
        <x:v>CD8 T cells</x:v>
      </x:c>
      <x:c r="J846" t="str">
        <x:v>early response CD8 T cells</x:v>
      </x:c>
      <x:c r="K846" t="str">
        <x:v>human</x:v>
      </x:c>
      <x:c r="L846" t="str">
        <x:v>false</x:v>
      </x:c>
      <x:c r="M846" t="str">
        <x:v>CCL5</x:v>
      </x:c>
      <x:c r="N846" t="str">
        <x:v>CCL5</x:v>
      </x:c>
      <x:c r="O846" t="str">
        <x:v>annotation_marker</x:v>
      </x:c>
      <x:c r="P846" t="str">
        <x:v>positive</x:v>
      </x:c>
      <x:c r="Q846" t="str">
        <x:v>formal_candidate</x:v>
      </x:c>
      <x:c r="R846" t="str">
        <x:v>STAR Methods, Cell Clustering and Annotation, paragraph 5</x:v>
      </x:c>
      <x:c r="S846" t="str">
        <x:v>Two specialized subtypes of CD8 T cells are annotated from this dataset: one defined by exceptionally high expression of early response genes (FOSB, NR4A2, and CCL5)</x:v>
      </x:c>
      <x:c r="T846" t="str">
        <x:v>approved</x:v>
      </x:c>
      <x:c r="U846" t="str">
        <x:v>recovery_verify_2026-09-01</x:v>
      </x:c>
      <x:c r="V846" t="str">
        <x:v>CCL5 is explicitly used to define the early response CD8 T cell subtype.</x:v>
      </x:c>
      <x:c r="W846" t="str">
        <x:v>scripts/extract_markers/audited-extraction/recovery/DOI_10.1016_j.cell.2021.07.023_verify.json</x:v>
      </x:c>
      <x:c r="X846" s="56" t="n">
        <x:v>46266</x:v>
      </x:c>
      <x:c r="Y846" t="str">
        <x:v>recovery_include</x:v>
      </x:c>
      <x:c r="Z846" t="str">
        <x:v>exact</x:v>
      </x:c>
      <x:c r="AA846" t="b">
        <x:v>1</x:v>
      </x:c>
      <x:c r="AB846" t="str">
        <x:v>deepseek-v4-flash</x:v>
      </x:c>
      <x:c r="AC846" t="str">
        <x:v>恢复轮 2026-09-01；来源 A_exclude</x:v>
      </x:c>
      <x:c r="AD846" t="str">
        <x:v>outside</x:v>
      </x:c>
      <x:c r="AE846" t="str">
        <x:v>A_exclude</x:v>
      </x:c>
    </x:row>
    <x:row r="847">
      <x:c r="A847" t="str">
        <x:v>M00902</x:v>
      </x:c>
      <x:c r="B847" t="n">
        <x:v>20</x:v>
      </x:c>
      <x:c r="C847" t="str">
        <x:v>CELLxGENE:13b61a7d-5605-4948-ba48-02c588960143</x:v>
      </x:c>
      <x:c r="D847" t="str">
        <x:v>DOI_10.1016_j.cell.2021.07.023</x:v>
      </x:c>
      <x:c r="E847" t="str">
        <x:v>DOI_10.1016_j.cell.2021.07.023</x:v>
      </x:c>
      <x:c r="F847" t="str">
        <x:v>primary</x:v>
      </x:c>
      <x:c r="G847"/>
      <x:c r="H847"/>
      <x:c r="I847" t="str">
        <x:v>CD8 T cells</x:v>
      </x:c>
      <x:c r="J847" t="str">
        <x:v>early response CD8 T cells</x:v>
      </x:c>
      <x:c r="K847" t="str">
        <x:v>human</x:v>
      </x:c>
      <x:c r="L847" t="str">
        <x:v>false</x:v>
      </x:c>
      <x:c r="M847" t="str">
        <x:v>FOSB</x:v>
      </x:c>
      <x:c r="N847" t="str">
        <x:v>FOSB</x:v>
      </x:c>
      <x:c r="O847" t="str">
        <x:v>annotation_marker</x:v>
      </x:c>
      <x:c r="P847" t="str">
        <x:v>positive</x:v>
      </x:c>
      <x:c r="Q847" t="str">
        <x:v>formal_candidate</x:v>
      </x:c>
      <x:c r="R847" t="str">
        <x:v>STAR Methods, Cell Clustering and Annotation, paragraph 5</x:v>
      </x:c>
      <x:c r="S847" t="str">
        <x:v>Two specialized subtypes of CD8 T cells are annotated from this dataset: one defined by exceptionally high expression of early response genes (FOSB, NR4A2, and CCL5)</x:v>
      </x:c>
      <x:c r="T847" t="str">
        <x:v>approved</x:v>
      </x:c>
      <x:c r="U847" t="str">
        <x:v>recovery_verify_2026-09-01</x:v>
      </x:c>
      <x:c r="V847" t="str">
        <x:v>FOSB is explicitly used to define the early response CD8 T cell subtype.</x:v>
      </x:c>
      <x:c r="W847" t="str">
        <x:v>scripts/extract_markers/audited-extraction/recovery/DOI_10.1016_j.cell.2021.07.023_verify.json</x:v>
      </x:c>
      <x:c r="X847" s="56" t="n">
        <x:v>46266</x:v>
      </x:c>
      <x:c r="Y847" t="str">
        <x:v>recovery_include</x:v>
      </x:c>
      <x:c r="Z847" t="str">
        <x:v>exact</x:v>
      </x:c>
      <x:c r="AA847" t="b">
        <x:v>1</x:v>
      </x:c>
      <x:c r="AB847" t="str">
        <x:v>deepseek-v4-flash</x:v>
      </x:c>
      <x:c r="AC847" t="str">
        <x:v>恢复轮 2026-09-01；来源 A_exclude</x:v>
      </x:c>
      <x:c r="AD847" t="str">
        <x:v>outside</x:v>
      </x:c>
      <x:c r="AE847" t="str">
        <x:v>A_exclude</x:v>
      </x:c>
    </x:row>
    <x:row r="848">
      <x:c r="A848" t="str">
        <x:v>M00903</x:v>
      </x:c>
      <x:c r="B848" t="n">
        <x:v>20</x:v>
      </x:c>
      <x:c r="C848" t="str">
        <x:v>CELLxGENE:13b61a7d-5605-4948-ba48-02c588960143</x:v>
      </x:c>
      <x:c r="D848" t="str">
        <x:v>DOI_10.1016_j.cell.2021.07.023</x:v>
      </x:c>
      <x:c r="E848" t="str">
        <x:v>DOI_10.1016_j.cell.2021.07.023</x:v>
      </x:c>
      <x:c r="F848" t="str">
        <x:v>primary</x:v>
      </x:c>
      <x:c r="G848"/>
      <x:c r="H848"/>
      <x:c r="I848" t="str">
        <x:v>CD8 T cells</x:v>
      </x:c>
      <x:c r="J848" t="str">
        <x:v>early response CD8 T cells</x:v>
      </x:c>
      <x:c r="K848" t="str">
        <x:v>human</x:v>
      </x:c>
      <x:c r="L848" t="str">
        <x:v>false</x:v>
      </x:c>
      <x:c r="M848" t="str">
        <x:v>NR4A2</x:v>
      </x:c>
      <x:c r="N848" t="str">
        <x:v>NR4A2</x:v>
      </x:c>
      <x:c r="O848" t="str">
        <x:v>annotation_marker</x:v>
      </x:c>
      <x:c r="P848" t="str">
        <x:v>positive</x:v>
      </x:c>
      <x:c r="Q848" t="str">
        <x:v>formal_candidate</x:v>
      </x:c>
      <x:c r="R848" t="str">
        <x:v>STAR Methods, Cell Clustering and Annotation, paragraph 5</x:v>
      </x:c>
      <x:c r="S848" t="str">
        <x:v>Two specialized subtypes of CD8 T cells are annotated from this dataset: one defined by exceptionally high expression of early response genes (FOSB, NR4A2, and CCL5)</x:v>
      </x:c>
      <x:c r="T848" t="str">
        <x:v>approved</x:v>
      </x:c>
      <x:c r="U848" t="str">
        <x:v>recovery_verify_2026-09-01</x:v>
      </x:c>
      <x:c r="V848" t="str">
        <x:v>NR4A2 is explicitly used to define the early response CD8 T cell subtype.</x:v>
      </x:c>
      <x:c r="W848" t="str">
        <x:v>scripts/extract_markers/audited-extraction/recovery/DOI_10.1016_j.cell.2021.07.023_verify.json</x:v>
      </x:c>
      <x:c r="X848" s="56" t="n">
        <x:v>46266</x:v>
      </x:c>
      <x:c r="Y848" t="str">
        <x:v>recovery_include</x:v>
      </x:c>
      <x:c r="Z848" t="str">
        <x:v>exact</x:v>
      </x:c>
      <x:c r="AA848" t="b">
        <x:v>1</x:v>
      </x:c>
      <x:c r="AB848" t="str">
        <x:v>deepseek-v4-flash</x:v>
      </x:c>
      <x:c r="AC848" t="str">
        <x:v>恢复轮 2026-09-01；来源 A_exclude</x:v>
      </x:c>
      <x:c r="AD848" t="str">
        <x:v>outside</x:v>
      </x:c>
      <x:c r="AE848" t="str">
        <x:v>A_exclude</x:v>
      </x:c>
    </x:row>
    <x:row r="849">
      <x:c r="A849" t="str">
        <x:v>M00904</x:v>
      </x:c>
      <x:c r="B849" t="n">
        <x:v>20</x:v>
      </x:c>
      <x:c r="C849" t="str">
        <x:v>CELLxGENE:13b61a7d-5605-4948-ba48-02c588960143</x:v>
      </x:c>
      <x:c r="D849" t="str">
        <x:v>DOI_10.1016_j.cell.2021.07.023</x:v>
      </x:c>
      <x:c r="E849" t="str">
        <x:v>DOI_10.1016_j.cell.2021.07.023</x:v>
      </x:c>
      <x:c r="F849" t="str">
        <x:v>primary</x:v>
      </x:c>
      <x:c r="G849"/>
      <x:c r="H849"/>
      <x:c r="I849" t="str">
        <x:v>CD8 T cells</x:v>
      </x:c>
      <x:c r="J849" t="str">
        <x:v>interferon responsive cytotoxic CD8 T cells</x:v>
      </x:c>
      <x:c r="K849" t="str">
        <x:v>human</x:v>
      </x:c>
      <x:c r="L849" t="str">
        <x:v>false</x:v>
      </x:c>
      <x:c r="M849" t="str">
        <x:v>APOBEC3C</x:v>
      </x:c>
      <x:c r="N849" t="str">
        <x:v>APOBEC3C</x:v>
      </x:c>
      <x:c r="O849" t="str">
        <x:v>annotation_marker</x:v>
      </x:c>
      <x:c r="P849" t="str">
        <x:v>positive</x:v>
      </x:c>
      <x:c r="Q849" t="str">
        <x:v>formal_candidate</x:v>
      </x:c>
      <x:c r="R849" t="str">
        <x:v>STAR Methods, Cell Clustering and Annotation, paragraph 5</x:v>
      </x:c>
      <x:c r="S849" t="str">
        <x:v>the other termed 'interferon responsive cytotoxic CD8 T cells,' defined by granzyme and perforin expression (GZMB, GZMA, GNLY, PRF1, GZMH), anti-viral genes (ISG20, IFIT3, APOBEC3C, GBP5) and genes associated with effector CD8 T cell function (LAG3, IL2RB, IKZF3, TBX21).</x:v>
      </x:c>
      <x:c r="T849" t="str">
        <x:v>approved</x:v>
      </x:c>
      <x:c r="U849" t="str">
        <x:v>recovery_verify_2026-09-01</x:v>
      </x:c>
      <x:c r="V849" t="str">
        <x:v>APOBEC3C is explicitly used to define interferon-responsive cytotoxic CD8 T cells.</x:v>
      </x:c>
      <x:c r="W849" t="str">
        <x:v>scripts/extract_markers/audited-extraction/recovery/DOI_10.1016_j.cell.2021.07.023_verify.json</x:v>
      </x:c>
      <x:c r="X849" s="56" t="n">
        <x:v>46266</x:v>
      </x:c>
      <x:c r="Y849" t="str">
        <x:v>recovery_include</x:v>
      </x:c>
      <x:c r="Z849" t="str">
        <x:v>exact</x:v>
      </x:c>
      <x:c r="AA849" t="b">
        <x:v>1</x:v>
      </x:c>
      <x:c r="AB849" t="str">
        <x:v>deepseek-v4-flash</x:v>
      </x:c>
      <x:c r="AC849" t="str">
        <x:v>恢复轮 2026-09-01；来源 A_exclude</x:v>
      </x:c>
      <x:c r="AD849" t="str">
        <x:v>outside</x:v>
      </x:c>
      <x:c r="AE849" t="str">
        <x:v>A_exclude</x:v>
      </x:c>
    </x:row>
    <x:row r="850">
      <x:c r="A850" t="str">
        <x:v>M00905</x:v>
      </x:c>
      <x:c r="B850" t="n">
        <x:v>20</x:v>
      </x:c>
      <x:c r="C850" t="str">
        <x:v>CELLxGENE:13b61a7d-5605-4948-ba48-02c588960143</x:v>
      </x:c>
      <x:c r="D850" t="str">
        <x:v>DOI_10.1016_j.cell.2021.07.023</x:v>
      </x:c>
      <x:c r="E850" t="str">
        <x:v>DOI_10.1016_j.cell.2021.07.023</x:v>
      </x:c>
      <x:c r="F850" t="str">
        <x:v>primary</x:v>
      </x:c>
      <x:c r="G850"/>
      <x:c r="H850"/>
      <x:c r="I850" t="str">
        <x:v>CD8 T cells</x:v>
      </x:c>
      <x:c r="J850" t="str">
        <x:v>interferon responsive cytotoxic CD8 T cells</x:v>
      </x:c>
      <x:c r="K850" t="str">
        <x:v>human</x:v>
      </x:c>
      <x:c r="L850" t="str">
        <x:v>false</x:v>
      </x:c>
      <x:c r="M850" t="str">
        <x:v>GBP5</x:v>
      </x:c>
      <x:c r="N850" t="str">
        <x:v>GBP5</x:v>
      </x:c>
      <x:c r="O850" t="str">
        <x:v>annotation_marker</x:v>
      </x:c>
      <x:c r="P850" t="str">
        <x:v>positive</x:v>
      </x:c>
      <x:c r="Q850" t="str">
        <x:v>formal_candidate</x:v>
      </x:c>
      <x:c r="R850" t="str">
        <x:v>STAR Methods, Cell Clustering and Annotation, paragraph 5</x:v>
      </x:c>
      <x:c r="S850" t="str">
        <x:v>the other termed 'interferon responsive cytotoxic CD8 T cells,' defined by granzyme and perforin expression (GZMB, GZMA, GNLY, PRF1, GZMH), anti-viral genes (ISG20, IFIT3, APOBEC3C, GBP5) and genes associated with effector CD8 T cell function (LAG3, IL2RB, IKZF3, TBX21).</x:v>
      </x:c>
      <x:c r="T850" t="str">
        <x:v>approved</x:v>
      </x:c>
      <x:c r="U850" t="str">
        <x:v>recovery_verify_2026-09-01</x:v>
      </x:c>
      <x:c r="V850" t="str">
        <x:v>GBP5 is explicitly used to define interferon-responsive cytotoxic CD8 T cells.</x:v>
      </x:c>
      <x:c r="W850" t="str">
        <x:v>scripts/extract_markers/audited-extraction/recovery/DOI_10.1016_j.cell.2021.07.023_verify.json</x:v>
      </x:c>
      <x:c r="X850" s="56" t="n">
        <x:v>46266</x:v>
      </x:c>
      <x:c r="Y850" t="str">
        <x:v>recovery_include</x:v>
      </x:c>
      <x:c r="Z850" t="str">
        <x:v>exact</x:v>
      </x:c>
      <x:c r="AA850" t="b">
        <x:v>1</x:v>
      </x:c>
      <x:c r="AB850" t="str">
        <x:v>deepseek-v4-flash</x:v>
      </x:c>
      <x:c r="AC850" t="str">
        <x:v>恢复轮 2026-09-01；来源 A_exclude</x:v>
      </x:c>
      <x:c r="AD850" t="str">
        <x:v>outside</x:v>
      </x:c>
      <x:c r="AE850" t="str">
        <x:v>A_exclude</x:v>
      </x:c>
    </x:row>
    <x:row r="851">
      <x:c r="A851" t="str">
        <x:v>M00906</x:v>
      </x:c>
      <x:c r="B851" t="n">
        <x:v>20</x:v>
      </x:c>
      <x:c r="C851" t="str">
        <x:v>CELLxGENE:13b61a7d-5605-4948-ba48-02c588960143</x:v>
      </x:c>
      <x:c r="D851" t="str">
        <x:v>DOI_10.1016_j.cell.2021.07.023</x:v>
      </x:c>
      <x:c r="E851" t="str">
        <x:v>DOI_10.1016_j.cell.2021.07.023</x:v>
      </x:c>
      <x:c r="F851" t="str">
        <x:v>primary</x:v>
      </x:c>
      <x:c r="G851"/>
      <x:c r="H851"/>
      <x:c r="I851" t="str">
        <x:v>CD8 T cells</x:v>
      </x:c>
      <x:c r="J851" t="str">
        <x:v>interferon responsive cytotoxic CD8 T cells</x:v>
      </x:c>
      <x:c r="K851" t="str">
        <x:v>human</x:v>
      </x:c>
      <x:c r="L851" t="str">
        <x:v>false</x:v>
      </x:c>
      <x:c r="M851" t="str">
        <x:v>GNLY</x:v>
      </x:c>
      <x:c r="N851" t="str">
        <x:v>GNLY</x:v>
      </x:c>
      <x:c r="O851" t="str">
        <x:v>annotation_marker</x:v>
      </x:c>
      <x:c r="P851" t="str">
        <x:v>positive</x:v>
      </x:c>
      <x:c r="Q851" t="str">
        <x:v>formal_candidate</x:v>
      </x:c>
      <x:c r="R851" t="str">
        <x:v>STAR Methods, Cell Clustering and Annotation, paragraph 5</x:v>
      </x:c>
      <x:c r="S851" t="str">
        <x:v>the other termed 'interferon responsive cytotoxic CD8 T cells,' defined by granzyme and perforin expression (GZMB, GZMA, GNLY, PRF1, GZMH), anti-viral genes (ISG20, IFIT3, APOBEC3C, GBP5) and genes associated with effector CD8 T cell function (LAG3, IL2RB, IKZF3, TBX21).</x:v>
      </x:c>
      <x:c r="T851" t="str">
        <x:v>approved</x:v>
      </x:c>
      <x:c r="U851" t="str">
        <x:v>recovery_verify_2026-09-01</x:v>
      </x:c>
      <x:c r="V851" t="str">
        <x:v>GNLY is explicitly used to define interferon-responsive cytotoxic CD8 T cells.</x:v>
      </x:c>
      <x:c r="W851" t="str">
        <x:v>scripts/extract_markers/audited-extraction/recovery/DOI_10.1016_j.cell.2021.07.023_verify.json</x:v>
      </x:c>
      <x:c r="X851" s="56" t="n">
        <x:v>46266</x:v>
      </x:c>
      <x:c r="Y851" t="str">
        <x:v>recovery_include</x:v>
      </x:c>
      <x:c r="Z851" t="str">
        <x:v>exact</x:v>
      </x:c>
      <x:c r="AA851" t="b">
        <x:v>1</x:v>
      </x:c>
      <x:c r="AB851" t="str">
        <x:v>deepseek-v4-flash</x:v>
      </x:c>
      <x:c r="AC851" t="str">
        <x:v>恢复轮 2026-09-01；来源 A_exclude</x:v>
      </x:c>
      <x:c r="AD851" t="str">
        <x:v>outside</x:v>
      </x:c>
      <x:c r="AE851" t="str">
        <x:v>A_exclude</x:v>
      </x:c>
    </x:row>
    <x:row r="852">
      <x:c r="A852" t="str">
        <x:v>M00907</x:v>
      </x:c>
      <x:c r="B852" t="n">
        <x:v>20</x:v>
      </x:c>
      <x:c r="C852" t="str">
        <x:v>CELLxGENE:13b61a7d-5605-4948-ba48-02c588960143</x:v>
      </x:c>
      <x:c r="D852" t="str">
        <x:v>DOI_10.1016_j.cell.2021.07.023</x:v>
      </x:c>
      <x:c r="E852" t="str">
        <x:v>DOI_10.1016_j.cell.2021.07.023</x:v>
      </x:c>
      <x:c r="F852" t="str">
        <x:v>primary</x:v>
      </x:c>
      <x:c r="G852"/>
      <x:c r="H852"/>
      <x:c r="I852" t="str">
        <x:v>CD8 T cells</x:v>
      </x:c>
      <x:c r="J852" t="str">
        <x:v>interferon responsive cytotoxic CD8 T cells</x:v>
      </x:c>
      <x:c r="K852" t="str">
        <x:v>human</x:v>
      </x:c>
      <x:c r="L852" t="str">
        <x:v>false</x:v>
      </x:c>
      <x:c r="M852" t="str">
        <x:v>GZMA</x:v>
      </x:c>
      <x:c r="N852" t="str">
        <x:v>GZMA</x:v>
      </x:c>
      <x:c r="O852" t="str">
        <x:v>annotation_marker</x:v>
      </x:c>
      <x:c r="P852" t="str">
        <x:v>positive</x:v>
      </x:c>
      <x:c r="Q852" t="str">
        <x:v>formal_candidate</x:v>
      </x:c>
      <x:c r="R852" t="str">
        <x:v>STAR Methods, Cell Clustering and Annotation, paragraph 5</x:v>
      </x:c>
      <x:c r="S852" t="str">
        <x:v>the other termed 'interferon responsive cytotoxic CD8 T cells,' defined by granzyme and perforin expression (GZMB, GZMA, GNLY, PRF1, GZMH), anti-viral genes (ISG20, IFIT3, APOBEC3C, GBP5) and genes associated with effector CD8 T cell function (LAG3, IL2RB, IKZF3, TBX21).</x:v>
      </x:c>
      <x:c r="T852" t="str">
        <x:v>approved</x:v>
      </x:c>
      <x:c r="U852" t="str">
        <x:v>recovery_verify_2026-09-01</x:v>
      </x:c>
      <x:c r="V852" t="str">
        <x:v>GZMA is explicitly used to define interferon-responsive cytotoxic CD8 T cells.</x:v>
      </x:c>
      <x:c r="W852" t="str">
        <x:v>scripts/extract_markers/audited-extraction/recovery/DOI_10.1016_j.cell.2021.07.023_verify.json</x:v>
      </x:c>
      <x:c r="X852" s="56" t="n">
        <x:v>46266</x:v>
      </x:c>
      <x:c r="Y852" t="str">
        <x:v>recovery_include</x:v>
      </x:c>
      <x:c r="Z852" t="str">
        <x:v>exact</x:v>
      </x:c>
      <x:c r="AA852" t="b">
        <x:v>1</x:v>
      </x:c>
      <x:c r="AB852" t="str">
        <x:v>deepseek-v4-flash</x:v>
      </x:c>
      <x:c r="AC852" t="str">
        <x:v>恢复轮 2026-09-01；来源 A_exclude</x:v>
      </x:c>
      <x:c r="AD852" t="str">
        <x:v>outside</x:v>
      </x:c>
      <x:c r="AE852" t="str">
        <x:v>A_exclude</x:v>
      </x:c>
    </x:row>
    <x:row r="853">
      <x:c r="A853" t="str">
        <x:v>M00908</x:v>
      </x:c>
      <x:c r="B853" t="n">
        <x:v>20</x:v>
      </x:c>
      <x:c r="C853" t="str">
        <x:v>CELLxGENE:13b61a7d-5605-4948-ba48-02c588960143</x:v>
      </x:c>
      <x:c r="D853" t="str">
        <x:v>DOI_10.1016_j.cell.2021.07.023</x:v>
      </x:c>
      <x:c r="E853" t="str">
        <x:v>DOI_10.1016_j.cell.2021.07.023</x:v>
      </x:c>
      <x:c r="F853" t="str">
        <x:v>primary</x:v>
      </x:c>
      <x:c r="G853"/>
      <x:c r="H853"/>
      <x:c r="I853" t="str">
        <x:v>CD8 T cells</x:v>
      </x:c>
      <x:c r="J853" t="str">
        <x:v>interferon responsive cytotoxic CD8 T cells</x:v>
      </x:c>
      <x:c r="K853" t="str">
        <x:v>human</x:v>
      </x:c>
      <x:c r="L853" t="str">
        <x:v>false</x:v>
      </x:c>
      <x:c r="M853" t="str">
        <x:v>GZMB</x:v>
      </x:c>
      <x:c r="N853" t="str">
        <x:v>GZMB</x:v>
      </x:c>
      <x:c r="O853" t="str">
        <x:v>annotation_marker</x:v>
      </x:c>
      <x:c r="P853" t="str">
        <x:v>positive</x:v>
      </x:c>
      <x:c r="Q853" t="str">
        <x:v>formal_candidate</x:v>
      </x:c>
      <x:c r="R853" t="str">
        <x:v>STAR Methods, Cell Clustering and Annotation, paragraph 5</x:v>
      </x:c>
      <x:c r="S853" t="str">
        <x:v>the other termed 'interferon responsive cytotoxic CD8 T cells,' defined by granzyme and perforin expression (GZMB, GZMA, GNLY, PRF1, GZMH), anti-viral genes (ISG20, IFIT3, APOBEC3C, GBP5) and genes associated with effector CD8 T cell function (LAG3, IL2RB, IKZF3, TBX21).</x:v>
      </x:c>
      <x:c r="T853" t="str">
        <x:v>approved</x:v>
      </x:c>
      <x:c r="U853" t="str">
        <x:v>recovery_verify_2026-09-01</x:v>
      </x:c>
      <x:c r="V853" t="str">
        <x:v>GZMB is explicitly used to define interferon-responsive cytotoxic CD8 T cells.</x:v>
      </x:c>
      <x:c r="W853" t="str">
        <x:v>scripts/extract_markers/audited-extraction/recovery/DOI_10.1016_j.cell.2021.07.023_verify.json</x:v>
      </x:c>
      <x:c r="X853" s="56" t="n">
        <x:v>46266</x:v>
      </x:c>
      <x:c r="Y853" t="str">
        <x:v>recovery_include</x:v>
      </x:c>
      <x:c r="Z853" t="str">
        <x:v>exact</x:v>
      </x:c>
      <x:c r="AA853" t="b">
        <x:v>1</x:v>
      </x:c>
      <x:c r="AB853" t="str">
        <x:v>deepseek-v4-flash</x:v>
      </x:c>
      <x:c r="AC853" t="str">
        <x:v>恢复轮 2026-09-01；来源 A_exclude</x:v>
      </x:c>
      <x:c r="AD853" t="str">
        <x:v>outside</x:v>
      </x:c>
      <x:c r="AE853" t="str">
        <x:v>A_exclude</x:v>
      </x:c>
    </x:row>
    <x:row r="854">
      <x:c r="A854" t="str">
        <x:v>M00909</x:v>
      </x:c>
      <x:c r="B854" t="n">
        <x:v>20</x:v>
      </x:c>
      <x:c r="C854" t="str">
        <x:v>CELLxGENE:13b61a7d-5605-4948-ba48-02c588960143</x:v>
      </x:c>
      <x:c r="D854" t="str">
        <x:v>DOI_10.1016_j.cell.2021.07.023</x:v>
      </x:c>
      <x:c r="E854" t="str">
        <x:v>DOI_10.1016_j.cell.2021.07.023</x:v>
      </x:c>
      <x:c r="F854" t="str">
        <x:v>primary</x:v>
      </x:c>
      <x:c r="G854"/>
      <x:c r="H854"/>
      <x:c r="I854" t="str">
        <x:v>CD8 T cells</x:v>
      </x:c>
      <x:c r="J854" t="str">
        <x:v>interferon responsive cytotoxic CD8 T cells</x:v>
      </x:c>
      <x:c r="K854" t="str">
        <x:v>human</x:v>
      </x:c>
      <x:c r="L854" t="str">
        <x:v>false</x:v>
      </x:c>
      <x:c r="M854" t="str">
        <x:v>GZMH</x:v>
      </x:c>
      <x:c r="N854" t="str">
        <x:v>GZMH</x:v>
      </x:c>
      <x:c r="O854" t="str">
        <x:v>annotation_marker</x:v>
      </x:c>
      <x:c r="P854" t="str">
        <x:v>positive</x:v>
      </x:c>
      <x:c r="Q854" t="str">
        <x:v>formal_candidate</x:v>
      </x:c>
      <x:c r="R854" t="str">
        <x:v>STAR Methods, Cell Clustering and Annotation, paragraph 5</x:v>
      </x:c>
      <x:c r="S854" t="str">
        <x:v>the other termed 'interferon responsive cytotoxic CD8 T cells,' defined by granzyme and perforin expression (GZMB, GZMA, GNLY, PRF1, GZMH), anti-viral genes (ISG20, IFIT3, APOBEC3C, GBP5) and genes associated with effector CD8 T cell function (LAG3, IL2RB, IKZF3, TBX21).</x:v>
      </x:c>
      <x:c r="T854" t="str">
        <x:v>approved</x:v>
      </x:c>
      <x:c r="U854" t="str">
        <x:v>recovery_verify_2026-09-01</x:v>
      </x:c>
      <x:c r="V854" t="str">
        <x:v>GZMH is explicitly used to define interferon-responsive cytotoxic CD8 T cells.</x:v>
      </x:c>
      <x:c r="W854" t="str">
        <x:v>scripts/extract_markers/audited-extraction/recovery/DOI_10.1016_j.cell.2021.07.023_verify.json</x:v>
      </x:c>
      <x:c r="X854" s="56" t="n">
        <x:v>46266</x:v>
      </x:c>
      <x:c r="Y854" t="str">
        <x:v>recovery_include</x:v>
      </x:c>
      <x:c r="Z854" t="str">
        <x:v>exact</x:v>
      </x:c>
      <x:c r="AA854" t="b">
        <x:v>1</x:v>
      </x:c>
      <x:c r="AB854" t="str">
        <x:v>deepseek-v4-flash</x:v>
      </x:c>
      <x:c r="AC854" t="str">
        <x:v>恢复轮 2026-09-01；来源 A_exclude</x:v>
      </x:c>
      <x:c r="AD854" t="str">
        <x:v>outside</x:v>
      </x:c>
      <x:c r="AE854" t="str">
        <x:v>A_exclude</x:v>
      </x:c>
    </x:row>
    <x:row r="855">
      <x:c r="A855" t="str">
        <x:v>M00910</x:v>
      </x:c>
      <x:c r="B855" t="n">
        <x:v>20</x:v>
      </x:c>
      <x:c r="C855" t="str">
        <x:v>CELLxGENE:13b61a7d-5605-4948-ba48-02c588960143</x:v>
      </x:c>
      <x:c r="D855" t="str">
        <x:v>DOI_10.1016_j.cell.2021.07.023</x:v>
      </x:c>
      <x:c r="E855" t="str">
        <x:v>DOI_10.1016_j.cell.2021.07.023</x:v>
      </x:c>
      <x:c r="F855" t="str">
        <x:v>primary</x:v>
      </x:c>
      <x:c r="G855"/>
      <x:c r="H855"/>
      <x:c r="I855" t="str">
        <x:v>CD8 T cells</x:v>
      </x:c>
      <x:c r="J855" t="str">
        <x:v>interferon responsive cytotoxic CD8 T cells</x:v>
      </x:c>
      <x:c r="K855" t="str">
        <x:v>human</x:v>
      </x:c>
      <x:c r="L855" t="str">
        <x:v>false</x:v>
      </x:c>
      <x:c r="M855" t="str">
        <x:v>IFIT3</x:v>
      </x:c>
      <x:c r="N855" t="str">
        <x:v>IFIT3</x:v>
      </x:c>
      <x:c r="O855" t="str">
        <x:v>annotation_marker</x:v>
      </x:c>
      <x:c r="P855" t="str">
        <x:v>positive</x:v>
      </x:c>
      <x:c r="Q855" t="str">
        <x:v>formal_candidate</x:v>
      </x:c>
      <x:c r="R855" t="str">
        <x:v>STAR Methods, Cell Clustering and Annotation, paragraph 5</x:v>
      </x:c>
      <x:c r="S855" t="str">
        <x:v>the other termed 'interferon responsive cytotoxic CD8 T cells,' defined by granzyme and perforin expression (GZMB, GZMA, GNLY, PRF1, GZMH), anti-viral genes (ISG20, IFIT3, APOBEC3C, GBP5) and genes associated with effector CD8 T cell function (LAG3, IL2RB, IKZF3, TBX21).</x:v>
      </x:c>
      <x:c r="T855" t="str">
        <x:v>approved</x:v>
      </x:c>
      <x:c r="U855" t="str">
        <x:v>recovery_verify_2026-09-01</x:v>
      </x:c>
      <x:c r="V855" t="str">
        <x:v>IFIT3 is explicitly used to define interferon-responsive cytotoxic CD8 T cells.</x:v>
      </x:c>
      <x:c r="W855" t="str">
        <x:v>scripts/extract_markers/audited-extraction/recovery/DOI_10.1016_j.cell.2021.07.023_verify.json</x:v>
      </x:c>
      <x:c r="X855" s="56" t="n">
        <x:v>46266</x:v>
      </x:c>
      <x:c r="Y855" t="str">
        <x:v>recovery_include</x:v>
      </x:c>
      <x:c r="Z855" t="str">
        <x:v>exact</x:v>
      </x:c>
      <x:c r="AA855" t="b">
        <x:v>1</x:v>
      </x:c>
      <x:c r="AB855" t="str">
        <x:v>deepseek-v4-flash</x:v>
      </x:c>
      <x:c r="AC855" t="str">
        <x:v>恢复轮 2026-09-01；来源 A_exclude</x:v>
      </x:c>
      <x:c r="AD855" t="str">
        <x:v>outside</x:v>
      </x:c>
      <x:c r="AE855" t="str">
        <x:v>A_exclude</x:v>
      </x:c>
    </x:row>
    <x:row r="856">
      <x:c r="A856" t="str">
        <x:v>M00911</x:v>
      </x:c>
      <x:c r="B856" t="n">
        <x:v>20</x:v>
      </x:c>
      <x:c r="C856" t="str">
        <x:v>CELLxGENE:13b61a7d-5605-4948-ba48-02c588960143</x:v>
      </x:c>
      <x:c r="D856" t="str">
        <x:v>DOI_10.1016_j.cell.2021.07.023</x:v>
      </x:c>
      <x:c r="E856" t="str">
        <x:v>DOI_10.1016_j.cell.2021.07.023</x:v>
      </x:c>
      <x:c r="F856" t="str">
        <x:v>primary</x:v>
      </x:c>
      <x:c r="G856"/>
      <x:c r="H856"/>
      <x:c r="I856" t="str">
        <x:v>CD8 T cells</x:v>
      </x:c>
      <x:c r="J856" t="str">
        <x:v>interferon responsive cytotoxic CD8 T cells</x:v>
      </x:c>
      <x:c r="K856" t="str">
        <x:v>human</x:v>
      </x:c>
      <x:c r="L856" t="str">
        <x:v>false</x:v>
      </x:c>
      <x:c r="M856" t="str">
        <x:v>IKZF3</x:v>
      </x:c>
      <x:c r="N856" t="str">
        <x:v>IKZF3</x:v>
      </x:c>
      <x:c r="O856" t="str">
        <x:v>annotation_marker</x:v>
      </x:c>
      <x:c r="P856" t="str">
        <x:v>positive</x:v>
      </x:c>
      <x:c r="Q856" t="str">
        <x:v>formal_candidate</x:v>
      </x:c>
      <x:c r="R856" t="str">
        <x:v>STAR Methods, Cell Clustering and Annotation, paragraph 5</x:v>
      </x:c>
      <x:c r="S856" t="str">
        <x:v>the other termed 'interferon responsive cytotoxic CD8 T cells,' defined by granzyme and perforin expression (GZMB, GZMA, GNLY, PRF1, GZMH), anti-viral genes (ISG20, IFIT3, APOBEC3C, GBP5) and genes associated with effector CD8 T cell function (LAG3, IL2RB, IKZF3, TBX21).</x:v>
      </x:c>
      <x:c r="T856" t="str">
        <x:v>approved</x:v>
      </x:c>
      <x:c r="U856" t="str">
        <x:v>recovery_verify_2026-09-01</x:v>
      </x:c>
      <x:c r="V856" t="str">
        <x:v>IKZF3 is explicitly used to define interferon-responsive cytotoxic CD8 T cells.</x:v>
      </x:c>
      <x:c r="W856" t="str">
        <x:v>scripts/extract_markers/audited-extraction/recovery/DOI_10.1016_j.cell.2021.07.023_verify.json</x:v>
      </x:c>
      <x:c r="X856" s="56" t="n">
        <x:v>46266</x:v>
      </x:c>
      <x:c r="Y856" t="str">
        <x:v>recovery_include</x:v>
      </x:c>
      <x:c r="Z856" t="str">
        <x:v>exact</x:v>
      </x:c>
      <x:c r="AA856" t="b">
        <x:v>1</x:v>
      </x:c>
      <x:c r="AB856" t="str">
        <x:v>deepseek-v4-flash</x:v>
      </x:c>
      <x:c r="AC856" t="str">
        <x:v>恢复轮 2026-09-01；来源 A_exclude</x:v>
      </x:c>
      <x:c r="AD856" t="str">
        <x:v>outside</x:v>
      </x:c>
      <x:c r="AE856" t="str">
        <x:v>A_exclude</x:v>
      </x:c>
    </x:row>
    <x:row r="857">
      <x:c r="A857" t="str">
        <x:v>M00912</x:v>
      </x:c>
      <x:c r="B857" t="n">
        <x:v>20</x:v>
      </x:c>
      <x:c r="C857" t="str">
        <x:v>CELLxGENE:13b61a7d-5605-4948-ba48-02c588960143</x:v>
      </x:c>
      <x:c r="D857" t="str">
        <x:v>DOI_10.1016_j.cell.2021.07.023</x:v>
      </x:c>
      <x:c r="E857" t="str">
        <x:v>DOI_10.1016_j.cell.2021.07.023</x:v>
      </x:c>
      <x:c r="F857" t="str">
        <x:v>primary</x:v>
      </x:c>
      <x:c r="G857"/>
      <x:c r="H857"/>
      <x:c r="I857" t="str">
        <x:v>CD8 T cells</x:v>
      </x:c>
      <x:c r="J857" t="str">
        <x:v>interferon responsive cytotoxic CD8 T cells</x:v>
      </x:c>
      <x:c r="K857" t="str">
        <x:v>human</x:v>
      </x:c>
      <x:c r="L857" t="str">
        <x:v>false</x:v>
      </x:c>
      <x:c r="M857" t="str">
        <x:v>IL2RB</x:v>
      </x:c>
      <x:c r="N857" t="str">
        <x:v>IL2RB</x:v>
      </x:c>
      <x:c r="O857" t="str">
        <x:v>annotation_marker</x:v>
      </x:c>
      <x:c r="P857" t="str">
        <x:v>positive</x:v>
      </x:c>
      <x:c r="Q857" t="str">
        <x:v>formal_candidate</x:v>
      </x:c>
      <x:c r="R857" t="str">
        <x:v>STAR Methods, Cell Clustering and Annotation, paragraph 5</x:v>
      </x:c>
      <x:c r="S857" t="str">
        <x:v>the other termed 'interferon responsive cytotoxic CD8 T cells,' defined by granzyme and perforin expression (GZMB, GZMA, GNLY, PRF1, GZMH), anti-viral genes (ISG20, IFIT3, APOBEC3C, GBP5) and genes associated with effector CD8 T cell function (LAG3, IL2RB, IKZF3, TBX21).</x:v>
      </x:c>
      <x:c r="T857" t="str">
        <x:v>approved</x:v>
      </x:c>
      <x:c r="U857" t="str">
        <x:v>recovery_verify_2026-09-01</x:v>
      </x:c>
      <x:c r="V857" t="str">
        <x:v>IL2RB is explicitly used to define interferon-responsive cytotoxic CD8 T cells.</x:v>
      </x:c>
      <x:c r="W857" t="str">
        <x:v>scripts/extract_markers/audited-extraction/recovery/DOI_10.1016_j.cell.2021.07.023_verify.json</x:v>
      </x:c>
      <x:c r="X857" s="56" t="n">
        <x:v>46266</x:v>
      </x:c>
      <x:c r="Y857" t="str">
        <x:v>recovery_include</x:v>
      </x:c>
      <x:c r="Z857" t="str">
        <x:v>exact</x:v>
      </x:c>
      <x:c r="AA857" t="b">
        <x:v>1</x:v>
      </x:c>
      <x:c r="AB857" t="str">
        <x:v>deepseek-v4-flash</x:v>
      </x:c>
      <x:c r="AC857" t="str">
        <x:v>恢复轮 2026-09-01；来源 A_exclude</x:v>
      </x:c>
      <x:c r="AD857" t="str">
        <x:v>outside</x:v>
      </x:c>
      <x:c r="AE857" t="str">
        <x:v>A_exclude</x:v>
      </x:c>
    </x:row>
    <x:row r="858">
      <x:c r="A858" t="str">
        <x:v>M00913</x:v>
      </x:c>
      <x:c r="B858" t="n">
        <x:v>20</x:v>
      </x:c>
      <x:c r="C858" t="str">
        <x:v>CELLxGENE:13b61a7d-5605-4948-ba48-02c588960143</x:v>
      </x:c>
      <x:c r="D858" t="str">
        <x:v>DOI_10.1016_j.cell.2021.07.023</x:v>
      </x:c>
      <x:c r="E858" t="str">
        <x:v>DOI_10.1016_j.cell.2021.07.023</x:v>
      </x:c>
      <x:c r="F858" t="str">
        <x:v>primary</x:v>
      </x:c>
      <x:c r="G858"/>
      <x:c r="H858"/>
      <x:c r="I858" t="str">
        <x:v>CD8 T cells</x:v>
      </x:c>
      <x:c r="J858" t="str">
        <x:v>interferon responsive cytotoxic CD8 T cells</x:v>
      </x:c>
      <x:c r="K858" t="str">
        <x:v>human</x:v>
      </x:c>
      <x:c r="L858" t="str">
        <x:v>false</x:v>
      </x:c>
      <x:c r="M858" t="str">
        <x:v>ISG20</x:v>
      </x:c>
      <x:c r="N858" t="str">
        <x:v>ISG20</x:v>
      </x:c>
      <x:c r="O858" t="str">
        <x:v>annotation_marker</x:v>
      </x:c>
      <x:c r="P858" t="str">
        <x:v>positive</x:v>
      </x:c>
      <x:c r="Q858" t="str">
        <x:v>formal_candidate</x:v>
      </x:c>
      <x:c r="R858" t="str">
        <x:v>STAR Methods, Cell Clustering and Annotation, paragraph 5</x:v>
      </x:c>
      <x:c r="S858" t="str">
        <x:v>the other termed 'interferon responsive cytotoxic CD8 T cells,' defined by granzyme and perforin expression (GZMB, GZMA, GNLY, PRF1, GZMH), anti-viral genes (ISG20, IFIT3, APOBEC3C, GBP5) and genes associated with effector CD8 T cell function (LAG3, IL2RB, IKZF3, TBX21).</x:v>
      </x:c>
      <x:c r="T858" t="str">
        <x:v>approved</x:v>
      </x:c>
      <x:c r="U858" t="str">
        <x:v>recovery_verify_2026-09-01</x:v>
      </x:c>
      <x:c r="V858" t="str">
        <x:v>ISG20 is explicitly used to define interferon-responsive cytotoxic CD8 T cells.</x:v>
      </x:c>
      <x:c r="W858" t="str">
        <x:v>scripts/extract_markers/audited-extraction/recovery/DOI_10.1016_j.cell.2021.07.023_verify.json</x:v>
      </x:c>
      <x:c r="X858" s="56" t="n">
        <x:v>46266</x:v>
      </x:c>
      <x:c r="Y858" t="str">
        <x:v>recovery_include</x:v>
      </x:c>
      <x:c r="Z858" t="str">
        <x:v>exact</x:v>
      </x:c>
      <x:c r="AA858" t="b">
        <x:v>1</x:v>
      </x:c>
      <x:c r="AB858" t="str">
        <x:v>deepseek-v4-flash</x:v>
      </x:c>
      <x:c r="AC858" t="str">
        <x:v>恢复轮 2026-09-01；来源 A_exclude</x:v>
      </x:c>
      <x:c r="AD858" t="str">
        <x:v>outside</x:v>
      </x:c>
      <x:c r="AE858" t="str">
        <x:v>A_exclude</x:v>
      </x:c>
    </x:row>
    <x:row r="859">
      <x:c r="A859" t="str">
        <x:v>M00914</x:v>
      </x:c>
      <x:c r="B859" t="n">
        <x:v>20</x:v>
      </x:c>
      <x:c r="C859" t="str">
        <x:v>CELLxGENE:13b61a7d-5605-4948-ba48-02c588960143</x:v>
      </x:c>
      <x:c r="D859" t="str">
        <x:v>DOI_10.1016_j.cell.2021.07.023</x:v>
      </x:c>
      <x:c r="E859" t="str">
        <x:v>DOI_10.1016_j.cell.2021.07.023</x:v>
      </x:c>
      <x:c r="F859" t="str">
        <x:v>primary</x:v>
      </x:c>
      <x:c r="G859"/>
      <x:c r="H859"/>
      <x:c r="I859" t="str">
        <x:v>CD8 T cells</x:v>
      </x:c>
      <x:c r="J859" t="str">
        <x:v>interferon responsive cytotoxic CD8 T cells</x:v>
      </x:c>
      <x:c r="K859" t="str">
        <x:v>human</x:v>
      </x:c>
      <x:c r="L859" t="str">
        <x:v>false</x:v>
      </x:c>
      <x:c r="M859" t="str">
        <x:v>LAG3</x:v>
      </x:c>
      <x:c r="N859" t="str">
        <x:v>LAG3</x:v>
      </x:c>
      <x:c r="O859" t="str">
        <x:v>annotation_marker</x:v>
      </x:c>
      <x:c r="P859" t="str">
        <x:v>positive</x:v>
      </x:c>
      <x:c r="Q859" t="str">
        <x:v>formal_candidate</x:v>
      </x:c>
      <x:c r="R859" t="str">
        <x:v>STAR Methods, Cell Clustering and Annotation, paragraph 5</x:v>
      </x:c>
      <x:c r="S859" t="str">
        <x:v>the other termed 'interferon responsive cytotoxic CD8 T cells,' defined by granzyme and perforin expression (GZMB, GZMA, GNLY, PRF1, GZMH), anti-viral genes (ISG20, IFIT3, APOBEC3C, GBP5) and genes associated with effector CD8 T cell function (LAG3, IL2RB, IKZF3, TBX21).</x:v>
      </x:c>
      <x:c r="T859" t="str">
        <x:v>approved</x:v>
      </x:c>
      <x:c r="U859" t="str">
        <x:v>recovery_verify_2026-09-01</x:v>
      </x:c>
      <x:c r="V859" t="str">
        <x:v>LAG3 is explicitly used to define interferon-responsive cytotoxic CD8 T cells.</x:v>
      </x:c>
      <x:c r="W859" t="str">
        <x:v>scripts/extract_markers/audited-extraction/recovery/DOI_10.1016_j.cell.2021.07.023_verify.json</x:v>
      </x:c>
      <x:c r="X859" s="56" t="n">
        <x:v>46266</x:v>
      </x:c>
      <x:c r="Y859" t="str">
        <x:v>recovery_include</x:v>
      </x:c>
      <x:c r="Z859" t="str">
        <x:v>exact</x:v>
      </x:c>
      <x:c r="AA859" t="b">
        <x:v>1</x:v>
      </x:c>
      <x:c r="AB859" t="str">
        <x:v>deepseek-v4-flash</x:v>
      </x:c>
      <x:c r="AC859" t="str">
        <x:v>恢复轮 2026-09-01；来源 A_exclude</x:v>
      </x:c>
      <x:c r="AD859" t="str">
        <x:v>outside</x:v>
      </x:c>
      <x:c r="AE859" t="str">
        <x:v>A_exclude</x:v>
      </x:c>
    </x:row>
    <x:row r="860">
      <x:c r="A860" t="str">
        <x:v>M00915</x:v>
      </x:c>
      <x:c r="B860" t="n">
        <x:v>20</x:v>
      </x:c>
      <x:c r="C860" t="str">
        <x:v>CELLxGENE:13b61a7d-5605-4948-ba48-02c588960143</x:v>
      </x:c>
      <x:c r="D860" t="str">
        <x:v>DOI_10.1016_j.cell.2021.07.023</x:v>
      </x:c>
      <x:c r="E860" t="str">
        <x:v>DOI_10.1016_j.cell.2021.07.023</x:v>
      </x:c>
      <x:c r="F860" t="str">
        <x:v>primary</x:v>
      </x:c>
      <x:c r="G860"/>
      <x:c r="H860"/>
      <x:c r="I860" t="str">
        <x:v>CD8 T cells</x:v>
      </x:c>
      <x:c r="J860" t="str">
        <x:v>interferon responsive cytotoxic CD8 T cells</x:v>
      </x:c>
      <x:c r="K860" t="str">
        <x:v>human</x:v>
      </x:c>
      <x:c r="L860" t="str">
        <x:v>false</x:v>
      </x:c>
      <x:c r="M860" t="str">
        <x:v>PRF1</x:v>
      </x:c>
      <x:c r="N860" t="str">
        <x:v>PRF1</x:v>
      </x:c>
      <x:c r="O860" t="str">
        <x:v>annotation_marker</x:v>
      </x:c>
      <x:c r="P860" t="str">
        <x:v>positive</x:v>
      </x:c>
      <x:c r="Q860" t="str">
        <x:v>formal_candidate</x:v>
      </x:c>
      <x:c r="R860" t="str">
        <x:v>STAR Methods, Cell Clustering and Annotation, paragraph 5</x:v>
      </x:c>
      <x:c r="S860" t="str">
        <x:v>the other termed 'interferon responsive cytotoxic CD8 T cells,' defined by granzyme and perforin expression (GZMB, GZMA, GNLY, PRF1, GZMH), anti-viral genes (ISG20, IFIT3, APOBEC3C, GBP5) and genes associated with effector CD8 T cell function (LAG3, IL2RB, IKZF3, TBX21).</x:v>
      </x:c>
      <x:c r="T860" t="str">
        <x:v>approved</x:v>
      </x:c>
      <x:c r="U860" t="str">
        <x:v>recovery_verify_2026-09-01</x:v>
      </x:c>
      <x:c r="V860" t="str">
        <x:v>PRF1 is explicitly used to define interferon-responsive cytotoxic CD8 T cells.</x:v>
      </x:c>
      <x:c r="W860" t="str">
        <x:v>scripts/extract_markers/audited-extraction/recovery/DOI_10.1016_j.cell.2021.07.023_verify.json</x:v>
      </x:c>
      <x:c r="X860" s="56" t="n">
        <x:v>46266</x:v>
      </x:c>
      <x:c r="Y860" t="str">
        <x:v>recovery_include</x:v>
      </x:c>
      <x:c r="Z860" t="str">
        <x:v>exact</x:v>
      </x:c>
      <x:c r="AA860" t="b">
        <x:v>1</x:v>
      </x:c>
      <x:c r="AB860" t="str">
        <x:v>deepseek-v4-flash</x:v>
      </x:c>
      <x:c r="AC860" t="str">
        <x:v>恢复轮 2026-09-01；来源 A_exclude</x:v>
      </x:c>
      <x:c r="AD860" t="str">
        <x:v>outside</x:v>
      </x:c>
      <x:c r="AE860" t="str">
        <x:v>A_exclude</x:v>
      </x:c>
    </x:row>
    <x:row r="861">
      <x:c r="A861" t="str">
        <x:v>M00916</x:v>
      </x:c>
      <x:c r="B861" t="n">
        <x:v>20</x:v>
      </x:c>
      <x:c r="C861" t="str">
        <x:v>CELLxGENE:13b61a7d-5605-4948-ba48-02c588960143</x:v>
      </x:c>
      <x:c r="D861" t="str">
        <x:v>DOI_10.1016_j.cell.2021.07.023</x:v>
      </x:c>
      <x:c r="E861" t="str">
        <x:v>DOI_10.1016_j.cell.2021.07.023</x:v>
      </x:c>
      <x:c r="F861" t="str">
        <x:v>primary</x:v>
      </x:c>
      <x:c r="G861"/>
      <x:c r="H861"/>
      <x:c r="I861" t="str">
        <x:v>CD8 T cells</x:v>
      </x:c>
      <x:c r="J861" t="str">
        <x:v>interferon responsive cytotoxic CD8 T cells</x:v>
      </x:c>
      <x:c r="K861" t="str">
        <x:v>human</x:v>
      </x:c>
      <x:c r="L861" t="str">
        <x:v>false</x:v>
      </x:c>
      <x:c r="M861" t="str">
        <x:v>TBX21</x:v>
      </x:c>
      <x:c r="N861" t="str">
        <x:v>TBX21</x:v>
      </x:c>
      <x:c r="O861" t="str">
        <x:v>annotation_marker</x:v>
      </x:c>
      <x:c r="P861" t="str">
        <x:v>positive</x:v>
      </x:c>
      <x:c r="Q861" t="str">
        <x:v>formal_candidate</x:v>
      </x:c>
      <x:c r="R861" t="str">
        <x:v>STAR Methods, Cell Clustering and Annotation, paragraph 5</x:v>
      </x:c>
      <x:c r="S861" t="str">
        <x:v>the other termed 'interferon responsive cytotoxic CD8 T cells,' defined by granzyme and perforin expression (GZMB, GZMA, GNLY, PRF1, GZMH), anti-viral genes (ISG20, IFIT3, APOBEC3C, GBP5) and genes associated with effector CD8 T cell function (LAG3, IL2RB, IKZF3, TBX21).</x:v>
      </x:c>
      <x:c r="T861" t="str">
        <x:v>approved</x:v>
      </x:c>
      <x:c r="U861" t="str">
        <x:v>recovery_verify_2026-09-01</x:v>
      </x:c>
      <x:c r="V861" t="str">
        <x:v>TBX21 is explicitly used to define interferon-responsive cytotoxic CD8 T cells.</x:v>
      </x:c>
      <x:c r="W861" t="str">
        <x:v>scripts/extract_markers/audited-extraction/recovery/DOI_10.1016_j.cell.2021.07.023_verify.json</x:v>
      </x:c>
      <x:c r="X861" s="56" t="n">
        <x:v>46266</x:v>
      </x:c>
      <x:c r="Y861" t="str">
        <x:v>recovery_include</x:v>
      </x:c>
      <x:c r="Z861" t="str">
        <x:v>exact</x:v>
      </x:c>
      <x:c r="AA861" t="b">
        <x:v>1</x:v>
      </x:c>
      <x:c r="AB861" t="str">
        <x:v>deepseek-v4-flash</x:v>
      </x:c>
      <x:c r="AC861" t="str">
        <x:v>恢复轮 2026-09-01；来源 A_exclude</x:v>
      </x:c>
      <x:c r="AD861" t="str">
        <x:v>outside</x:v>
      </x:c>
      <x:c r="AE861" t="str">
        <x:v>A_exclude</x:v>
      </x:c>
    </x:row>
    <x:row r="862">
      <x:c r="A862" t="str">
        <x:v>M00917</x:v>
      </x:c>
      <x:c r="B862" t="n">
        <x:v>20</x:v>
      </x:c>
      <x:c r="C862" t="str">
        <x:v>CELLxGENE:13b61a7d-5605-4948-ba48-02c588960143</x:v>
      </x:c>
      <x:c r="D862" t="str">
        <x:v>DOI_10.1016_j.cell.2021.07.023</x:v>
      </x:c>
      <x:c r="E862" t="str">
        <x:v>DOI_10.1016_j.cell.2021.07.023</x:v>
      </x:c>
      <x:c r="F862" t="str">
        <x:v>primary</x:v>
      </x:c>
      <x:c r="G862"/>
      <x:c r="H862"/>
      <x:c r="I862" t="str">
        <x:v>ciliahigh ciliated cells</x:v>
      </x:c>
      <x:c r="J862"/>
      <x:c r="K862" t="str">
        <x:v>human</x:v>
      </x:c>
      <x:c r="L862" t="str">
        <x:v>false</x:v>
      </x:c>
      <x:c r="M862" t="str">
        <x:v>CFAP100</x:v>
      </x:c>
      <x:c r="N862" t="str">
        <x:v>CFAP100</x:v>
      </x:c>
      <x:c r="O862" t="str">
        <x:v>annotation_marker</x:v>
      </x:c>
      <x:c r="P862" t="str">
        <x:v>positive</x:v>
      </x:c>
      <x:c r="Q862" t="str">
        <x:v>formal_candidate</x:v>
      </x:c>
      <x:c r="R862" t="str">
        <x:v>STAR Methods, Cell Clustering and Annotation, paragraph 4</x:v>
      </x:c>
      <x:c r="S862" t="str">
        <x:v>ciliahigh ciliated cells (which broadly express the highest abundances of structural cilia genes, such as DLEC1 and CFAP100)</x:v>
      </x:c>
      <x:c r="T862" t="str">
        <x:v>approved</x:v>
      </x:c>
      <x:c r="U862" t="str">
        <x:v>recovery_verify_2026-09-01</x:v>
      </x:c>
      <x:c r="V862" t="str">
        <x:v>Author explicitly uses CFAP100 as a marker of ciliahigh ciliated cells.</x:v>
      </x:c>
      <x:c r="W862" t="str">
        <x:v>scripts/extract_markers/audited-extraction/recovery/DOI_10.1016_j.cell.2021.07.023_verify.json</x:v>
      </x:c>
      <x:c r="X862" s="56" t="n">
        <x:v>46266</x:v>
      </x:c>
      <x:c r="Y862" t="str">
        <x:v>recovery_include</x:v>
      </x:c>
      <x:c r="Z862" t="str">
        <x:v>exact</x:v>
      </x:c>
      <x:c r="AA862" t="b">
        <x:v>1</x:v>
      </x:c>
      <x:c r="AB862" t="str">
        <x:v>deepseek-v4-flash</x:v>
      </x:c>
      <x:c r="AC862" t="str">
        <x:v>恢复轮 2026-09-01；来源 new_finding</x:v>
      </x:c>
      <x:c r="AD862" t="str">
        <x:v>outside</x:v>
      </x:c>
      <x:c r="AE862" t="str">
        <x:v>new_finding</x:v>
      </x:c>
    </x:row>
    <x:row r="863">
      <x:c r="A863" t="str">
        <x:v>M00918</x:v>
      </x:c>
      <x:c r="B863" t="n">
        <x:v>20</x:v>
      </x:c>
      <x:c r="C863" t="str">
        <x:v>CELLxGENE:13b61a7d-5605-4948-ba48-02c588960143</x:v>
      </x:c>
      <x:c r="D863" t="str">
        <x:v>DOI_10.1016_j.cell.2021.07.023</x:v>
      </x:c>
      <x:c r="E863" t="str">
        <x:v>DOI_10.1016_j.cell.2021.07.023</x:v>
      </x:c>
      <x:c r="F863" t="str">
        <x:v>primary</x:v>
      </x:c>
      <x:c r="G863"/>
      <x:c r="H863"/>
      <x:c r="I863" t="str">
        <x:v>ciliated cells</x:v>
      </x:c>
      <x:c r="J863"/>
      <x:c r="K863" t="str">
        <x:v>human</x:v>
      </x:c>
      <x:c r="L863" t="str">
        <x:v>false</x:v>
      </x:c>
      <x:c r="M863" t="str">
        <x:v>CFAP43</x:v>
      </x:c>
      <x:c r="N863" t="str">
        <x:v>CFAP43</x:v>
      </x:c>
      <x:c r="O863" t="str">
        <x:v>annotation_marker</x:v>
      </x:c>
      <x:c r="P863" t="str">
        <x:v>positive</x:v>
      </x:c>
      <x:c r="Q863" t="str">
        <x:v>formal_candidate</x:v>
      </x:c>
      <x:c r="R863" t="str">
        <x:v>Results: 'Defining cellular diversity in the human nasopharyngeal mucosa' (p.4714)</x:v>
      </x:c>
      <x:c r="S863" t="str">
        <x:v>Ciliated cells (FOXJ1 and a ciliogenesis gene program, e.g., DLEC1, DNAH11, CFAP43)</x:v>
      </x:c>
      <x:c r="T863" t="str">
        <x:v>approved</x:v>
      </x:c>
      <x:c r="U863" t="str">
        <x:v>recovery_verify_2026-09-01</x:v>
      </x:c>
      <x:c r="V863" t="str">
        <x:v>CFAP43 is part of the ciliogenesis gene program used to identify ciliated cells.</x:v>
      </x:c>
      <x:c r="W863" t="str">
        <x:v>scripts/extract_markers/audited-extraction/recovery/DOI_10.1016_j.cell.2021.07.023_verify.json</x:v>
      </x:c>
      <x:c r="X863" s="56" t="n">
        <x:v>46266</x:v>
      </x:c>
      <x:c r="Y863" t="str">
        <x:v>recovery_include</x:v>
      </x:c>
      <x:c r="Z863" t="str">
        <x:v>exact</x:v>
      </x:c>
      <x:c r="AA863" t="b">
        <x:v>1</x:v>
      </x:c>
      <x:c r="AB863" t="str">
        <x:v>deepseek-v4-flash</x:v>
      </x:c>
      <x:c r="AC863" t="str">
        <x:v>恢复轮 2026-09-01；来源 A_exclude</x:v>
      </x:c>
      <x:c r="AD863" t="str">
        <x:v>outside</x:v>
      </x:c>
      <x:c r="AE863" t="str">
        <x:v>A_exclude</x:v>
      </x:c>
    </x:row>
    <x:row r="864">
      <x:c r="A864" t="str">
        <x:v>M00919</x:v>
      </x:c>
      <x:c r="B864" t="n">
        <x:v>20</x:v>
      </x:c>
      <x:c r="C864" t="str">
        <x:v>CELLxGENE:13b61a7d-5605-4948-ba48-02c588960143</x:v>
      </x:c>
      <x:c r="D864" t="str">
        <x:v>DOI_10.1016_j.cell.2021.07.023</x:v>
      </x:c>
      <x:c r="E864" t="str">
        <x:v>DOI_10.1016_j.cell.2021.07.023</x:v>
      </x:c>
      <x:c r="F864" t="str">
        <x:v>primary</x:v>
      </x:c>
      <x:c r="G864"/>
      <x:c r="H864"/>
      <x:c r="I864" t="str">
        <x:v>ciliated cells</x:v>
      </x:c>
      <x:c r="J864"/>
      <x:c r="K864" t="str">
        <x:v>human</x:v>
      </x:c>
      <x:c r="L864" t="str">
        <x:v>false</x:v>
      </x:c>
      <x:c r="M864" t="str">
        <x:v>DLEC1</x:v>
      </x:c>
      <x:c r="N864" t="str">
        <x:v>DLEC1</x:v>
      </x:c>
      <x:c r="O864" t="str">
        <x:v>annotation_marker</x:v>
      </x:c>
      <x:c r="P864" t="str">
        <x:v>positive</x:v>
      </x:c>
      <x:c r="Q864" t="str">
        <x:v>formal_candidate</x:v>
      </x:c>
      <x:c r="R864" t="str">
        <x:v>Results: 'Defining cellular diversity in the human nasopharyngeal mucosa' (p.4714)</x:v>
      </x:c>
      <x:c r="S864" t="str">
        <x:v>Ciliated cells (FOXJ1 and a ciliogenesis gene program, e.g., DLEC1, DNAH11, CFAP43)</x:v>
      </x:c>
      <x:c r="T864" t="str">
        <x:v>approved</x:v>
      </x:c>
      <x:c r="U864" t="str">
        <x:v>recovery_verify_2026-09-01</x:v>
      </x:c>
      <x:c r="V864" t="str">
        <x:v>DLEC1 is part of the ciliogenesis gene program used to identify ciliated cells.</x:v>
      </x:c>
      <x:c r="W864" t="str">
        <x:v>scripts/extract_markers/audited-extraction/recovery/DOI_10.1016_j.cell.2021.07.023_verify.json</x:v>
      </x:c>
      <x:c r="X864" s="56" t="n">
        <x:v>46266</x:v>
      </x:c>
      <x:c r="Y864" t="str">
        <x:v>recovery_include</x:v>
      </x:c>
      <x:c r="Z864" t="str">
        <x:v>exact</x:v>
      </x:c>
      <x:c r="AA864" t="b">
        <x:v>1</x:v>
      </x:c>
      <x:c r="AB864" t="str">
        <x:v>deepseek-v4-flash</x:v>
      </x:c>
      <x:c r="AC864" t="str">
        <x:v>恢复轮 2026-09-01；来源 A_exclude</x:v>
      </x:c>
      <x:c r="AD864" t="str">
        <x:v>outside</x:v>
      </x:c>
      <x:c r="AE864" t="str">
        <x:v>A_exclude</x:v>
      </x:c>
    </x:row>
    <x:row r="865">
      <x:c r="A865" t="str">
        <x:v>M00920</x:v>
      </x:c>
      <x:c r="B865" t="n">
        <x:v>20</x:v>
      </x:c>
      <x:c r="C865" t="str">
        <x:v>CELLxGENE:13b61a7d-5605-4948-ba48-02c588960143</x:v>
      </x:c>
      <x:c r="D865" t="str">
        <x:v>DOI_10.1016_j.cell.2021.07.023</x:v>
      </x:c>
      <x:c r="E865" t="str">
        <x:v>DOI_10.1016_j.cell.2021.07.023</x:v>
      </x:c>
      <x:c r="F865" t="str">
        <x:v>primary</x:v>
      </x:c>
      <x:c r="G865"/>
      <x:c r="H865"/>
      <x:c r="I865" t="str">
        <x:v>ciliated cells</x:v>
      </x:c>
      <x:c r="J865"/>
      <x:c r="K865" t="str">
        <x:v>human</x:v>
      </x:c>
      <x:c r="L865" t="str">
        <x:v>false</x:v>
      </x:c>
      <x:c r="M865" t="str">
        <x:v>DNAH11</x:v>
      </x:c>
      <x:c r="N865" t="str">
        <x:v>DNAH11</x:v>
      </x:c>
      <x:c r="O865" t="str">
        <x:v>annotation_marker</x:v>
      </x:c>
      <x:c r="P865" t="str">
        <x:v>positive</x:v>
      </x:c>
      <x:c r="Q865" t="str">
        <x:v>formal_candidate</x:v>
      </x:c>
      <x:c r="R865" t="str">
        <x:v>Results: 'Defining cellular diversity in the human nasopharyngeal mucosa' (p.4714)</x:v>
      </x:c>
      <x:c r="S865" t="str">
        <x:v>Ciliated cells (FOXJ1 and a ciliogenesis gene program, e.g., DLEC1, DNAH11, CFAP43)</x:v>
      </x:c>
      <x:c r="T865" t="str">
        <x:v>approved</x:v>
      </x:c>
      <x:c r="U865" t="str">
        <x:v>recovery_verify_2026-09-01</x:v>
      </x:c>
      <x:c r="V865" t="str">
        <x:v>DNAH11 is part of the ciliogenesis gene program used to identify ciliated cells.</x:v>
      </x:c>
      <x:c r="W865" t="str">
        <x:v>scripts/extract_markers/audited-extraction/recovery/DOI_10.1016_j.cell.2021.07.023_verify.json</x:v>
      </x:c>
      <x:c r="X865" s="56" t="n">
        <x:v>46266</x:v>
      </x:c>
      <x:c r="Y865" t="str">
        <x:v>recovery_include</x:v>
      </x:c>
      <x:c r="Z865" t="str">
        <x:v>exact</x:v>
      </x:c>
      <x:c r="AA865" t="b">
        <x:v>1</x:v>
      </x:c>
      <x:c r="AB865" t="str">
        <x:v>deepseek-v4-flash</x:v>
      </x:c>
      <x:c r="AC865" t="str">
        <x:v>恢复轮 2026-09-01；来源 A_exclude</x:v>
      </x:c>
      <x:c r="AD865" t="str">
        <x:v>outside</x:v>
      </x:c>
      <x:c r="AE865" t="str">
        <x:v>A_exclude</x:v>
      </x:c>
    </x:row>
    <x:row r="866">
      <x:c r="A866" t="str">
        <x:v>M00921</x:v>
      </x:c>
      <x:c r="B866" t="n">
        <x:v>20</x:v>
      </x:c>
      <x:c r="C866" t="str">
        <x:v>CELLxGENE:13b61a7d-5605-4948-ba48-02c588960143</x:v>
      </x:c>
      <x:c r="D866" t="str">
        <x:v>DOI_10.1016_j.cell.2021.07.023</x:v>
      </x:c>
      <x:c r="E866" t="str">
        <x:v>DOI_10.1016_j.cell.2021.07.023</x:v>
      </x:c>
      <x:c r="F866" t="str">
        <x:v>primary</x:v>
      </x:c>
      <x:c r="G866"/>
      <x:c r="H866"/>
      <x:c r="I866" t="str">
        <x:v>ciliated cells</x:v>
      </x:c>
      <x:c r="J866"/>
      <x:c r="K866" t="str">
        <x:v>human</x:v>
      </x:c>
      <x:c r="L866" t="str">
        <x:v>false</x:v>
      </x:c>
      <x:c r="M866" t="str">
        <x:v>FOXJ1</x:v>
      </x:c>
      <x:c r="N866" t="str">
        <x:v>FOXJ1</x:v>
      </x:c>
      <x:c r="O866" t="str">
        <x:v>annotation_marker</x:v>
      </x:c>
      <x:c r="P866" t="str">
        <x:v>positive</x:v>
      </x:c>
      <x:c r="Q866" t="str">
        <x:v>formal_candidate</x:v>
      </x:c>
      <x:c r="R866" t="str">
        <x:v>Results: 'Defining cellular diversity in the human nasopharyngeal mucosa' (p.4714)</x:v>
      </x:c>
      <x:c r="S866" t="str">
        <x:v>Ciliated cells (FOXJ1 and a ciliogenesis gene program, e.g., DLEC1, DNAH11, CFAP43)</x:v>
      </x:c>
      <x:c r="T866" t="str">
        <x:v>approved</x:v>
      </x:c>
      <x:c r="U866" t="str">
        <x:v>recovery_verify_2026-09-01</x:v>
      </x:c>
      <x:c r="V866" t="str">
        <x:v>FOXJ1 is explicitly used to identify ciliated cells.</x:v>
      </x:c>
      <x:c r="W866" t="str">
        <x:v>scripts/extract_markers/audited-extraction/recovery/DOI_10.1016_j.cell.2021.07.023_verify.json</x:v>
      </x:c>
      <x:c r="X866" s="56" t="n">
        <x:v>46266</x:v>
      </x:c>
      <x:c r="Y866" t="str">
        <x:v>recovery_include</x:v>
      </x:c>
      <x:c r="Z866" t="str">
        <x:v>exact</x:v>
      </x:c>
      <x:c r="AA866" t="b">
        <x:v>1</x:v>
      </x:c>
      <x:c r="AB866" t="str">
        <x:v>deepseek-v4-flash</x:v>
      </x:c>
      <x:c r="AC866" t="str">
        <x:v>恢复轮 2026-09-01；来源 A_exclude</x:v>
      </x:c>
      <x:c r="AD866" t="str">
        <x:v>outside</x:v>
      </x:c>
      <x:c r="AE866" t="str">
        <x:v>A_exclude</x:v>
      </x:c>
    </x:row>
    <x:row r="867">
      <x:c r="A867" t="str">
        <x:v>M00922</x:v>
      </x:c>
      <x:c r="B867" t="n">
        <x:v>20</x:v>
      </x:c>
      <x:c r="C867" t="str">
        <x:v>CELLxGENE:13b61a7d-5605-4948-ba48-02c588960143</x:v>
      </x:c>
      <x:c r="D867" t="str">
        <x:v>DOI_10.1016_j.cell.2021.07.023</x:v>
      </x:c>
      <x:c r="E867" t="str">
        <x:v>DOI_10.1016_j.cell.2021.07.023</x:v>
      </x:c>
      <x:c r="F867" t="str">
        <x:v>primary</x:v>
      </x:c>
      <x:c r="G867"/>
      <x:c r="H867"/>
      <x:c r="I867" t="str">
        <x:v>Ciliated cells</x:v>
      </x:c>
      <x:c r="J867" t="str">
        <x:v>BEST4highciliahigh ciliated cells</x:v>
      </x:c>
      <x:c r="K867" t="str">
        <x:v>human</x:v>
      </x:c>
      <x:c r="L867" t="str">
        <x:v>false</x:v>
      </x:c>
      <x:c r="M867" t="str">
        <x:v>BEST4</x:v>
      </x:c>
      <x:c r="N867" t="str">
        <x:v>BEST4</x:v>
      </x:c>
      <x:c r="O867" t="str">
        <x:v>annotation_marker</x:v>
      </x:c>
      <x:c r="P867" t="str">
        <x:v>positive</x:v>
      </x:c>
      <x:c r="Q867" t="str">
        <x:v>formal_candidate</x:v>
      </x:c>
      <x:c r="R867" t="str">
        <x:v>STAR Methods, Cell Clustering and Annotation, paragraph 4</x:v>
      </x:c>
      <x:c r="S867" t="str">
        <x:v>BEST4highciliahigh ciliated cells (in addition to cilia components, also express the ion channel BEST4)</x:v>
      </x:c>
      <x:c r="T867" t="str">
        <x:v>approved</x:v>
      </x:c>
      <x:c r="U867" t="str">
        <x:v>recovery_verify_2026-09-01</x:v>
      </x:c>
      <x:c r="V867" t="str">
        <x:v>BEST4 defines the BEST4highciliahigh ciliated subtype.</x:v>
      </x:c>
      <x:c r="W867" t="str">
        <x:v>scripts/extract_markers/audited-extraction/recovery/DOI_10.1016_j.cell.2021.07.023_verify.json</x:v>
      </x:c>
      <x:c r="X867" s="56" t="n">
        <x:v>46266</x:v>
      </x:c>
      <x:c r="Y867" t="str">
        <x:v>recovery_include</x:v>
      </x:c>
      <x:c r="Z867" t="str">
        <x:v>exact</x:v>
      </x:c>
      <x:c r="AA867" t="b">
        <x:v>1</x:v>
      </x:c>
      <x:c r="AB867" t="str">
        <x:v>deepseek-v4-flash</x:v>
      </x:c>
      <x:c r="AC867" t="str">
        <x:v>恢复轮 2026-09-01；来源 A_exclude</x:v>
      </x:c>
      <x:c r="AD867" t="str">
        <x:v>outside</x:v>
      </x:c>
      <x:c r="AE867" t="str">
        <x:v>A_exclude</x:v>
      </x:c>
    </x:row>
    <x:row r="868">
      <x:c r="A868" t="str">
        <x:v>M00923</x:v>
      </x:c>
      <x:c r="B868" t="n">
        <x:v>20</x:v>
      </x:c>
      <x:c r="C868" t="str">
        <x:v>CELLxGENE:13b61a7d-5605-4948-ba48-02c588960143</x:v>
      </x:c>
      <x:c r="D868" t="str">
        <x:v>DOI_10.1016_j.cell.2021.07.023</x:v>
      </x:c>
      <x:c r="E868" t="str">
        <x:v>DOI_10.1016_j.cell.2021.07.023</x:v>
      </x:c>
      <x:c r="F868" t="str">
        <x:v>primary</x:v>
      </x:c>
      <x:c r="G868"/>
      <x:c r="H868"/>
      <x:c r="I868" t="str">
        <x:v>Ciliated cells</x:v>
      </x:c>
      <x:c r="J868" t="str">
        <x:v>FOXJ1high ciliated cells</x:v>
      </x:c>
      <x:c r="K868" t="str">
        <x:v>human</x:v>
      </x:c>
      <x:c r="L868" t="str">
        <x:v>false</x:v>
      </x:c>
      <x:c r="M868" t="str">
        <x:v>FOXJ1</x:v>
      </x:c>
      <x:c r="N868" t="str">
        <x:v>FOXJ1</x:v>
      </x:c>
      <x:c r="O868" t="str">
        <x:v>annotation_marker</x:v>
      </x:c>
      <x:c r="P868" t="str">
        <x:v>positive</x:v>
      </x:c>
      <x:c r="Q868" t="str">
        <x:v>formal_candidate</x:v>
      </x:c>
      <x:c r="R868" t="str">
        <x:v>STAR Methods, Cell Clustering and Annotation, paragraph 4</x:v>
      </x:c>
      <x:c r="S868" t="str">
        <x:v>FOXJ1high ciliated cells</x:v>
      </x:c>
      <x:c r="T868" t="str">
        <x:v>approved</x:v>
      </x:c>
      <x:c r="U868" t="str">
        <x:v>recovery_verify_2026-09-01</x:v>
      </x:c>
      <x:c r="V868" t="str">
        <x:v>FOXJ1 defines the FOXJ1high ciliated subtype.</x:v>
      </x:c>
      <x:c r="W868" t="str">
        <x:v>scripts/extract_markers/audited-extraction/recovery/DOI_10.1016_j.cell.2021.07.023_verify.json</x:v>
      </x:c>
      <x:c r="X868" s="56" t="n">
        <x:v>46266</x:v>
      </x:c>
      <x:c r="Y868" t="str">
        <x:v>recovery_include</x:v>
      </x:c>
      <x:c r="Z868" t="str">
        <x:v>exact</x:v>
      </x:c>
      <x:c r="AA868" t="b">
        <x:v>1</x:v>
      </x:c>
      <x:c r="AB868" t="str">
        <x:v>deepseek-v4-flash</x:v>
      </x:c>
      <x:c r="AC868" t="str">
        <x:v>恢复轮 2026-09-01；来源 A_exclude</x:v>
      </x:c>
      <x:c r="AD868" t="str">
        <x:v>outside</x:v>
      </x:c>
      <x:c r="AE868" t="str">
        <x:v>A_exclude</x:v>
      </x:c>
    </x:row>
    <x:row r="869">
      <x:c r="A869" t="str">
        <x:v>M00924</x:v>
      </x:c>
      <x:c r="B869" t="n">
        <x:v>20</x:v>
      </x:c>
      <x:c r="C869" t="str">
        <x:v>CELLxGENE:13b61a7d-5605-4948-ba48-02c588960143</x:v>
      </x:c>
      <x:c r="D869" t="str">
        <x:v>DOI_10.1016_j.cell.2021.07.023</x:v>
      </x:c>
      <x:c r="E869" t="str">
        <x:v>DOI_10.1016_j.cell.2021.07.023</x:v>
      </x:c>
      <x:c r="F869" t="str">
        <x:v>primary</x:v>
      </x:c>
      <x:c r="G869"/>
      <x:c r="H869"/>
      <x:c r="I869" t="str">
        <x:v>dendritic cells</x:v>
      </x:c>
      <x:c r="J869"/>
      <x:c r="K869" t="str">
        <x:v>human</x:v>
      </x:c>
      <x:c r="L869" t="str">
        <x:v>false</x:v>
      </x:c>
      <x:c r="M869" t="str">
        <x:v>CCR7</x:v>
      </x:c>
      <x:c r="N869" t="str">
        <x:v>CCR7</x:v>
      </x:c>
      <x:c r="O869" t="str">
        <x:v>annotation_marker</x:v>
      </x:c>
      <x:c r="P869" t="str">
        <x:v>positive</x:v>
      </x:c>
      <x:c r="Q869" t="str">
        <x:v>formal_candidate</x:v>
      </x:c>
      <x:c r="R869" t="str">
        <x:v>Results: 'Defining cellular diversity in the human nasopharyngeal mucosa' (p.4716)</x:v>
      </x:c>
      <x:c r="S869" t="str">
        <x:v>dendritic cells (CCR7, CD86)</x:v>
      </x:c>
      <x:c r="T869" t="str">
        <x:v>approved</x:v>
      </x:c>
      <x:c r="U869" t="str">
        <x:v>recovery_verify_2026-09-01</x:v>
      </x:c>
      <x:c r="V869" t="str">
        <x:v>CCR7 is explicitly used to identify dendritic cells.</x:v>
      </x:c>
      <x:c r="W869" t="str">
        <x:v>scripts/extract_markers/audited-extraction/recovery/DOI_10.1016_j.cell.2021.07.023_verify.json</x:v>
      </x:c>
      <x:c r="X869" s="56" t="n">
        <x:v>46266</x:v>
      </x:c>
      <x:c r="Y869" t="str">
        <x:v>recovery_include</x:v>
      </x:c>
      <x:c r="Z869" t="str">
        <x:v>exact</x:v>
      </x:c>
      <x:c r="AA869" t="b">
        <x:v>1</x:v>
      </x:c>
      <x:c r="AB869" t="str">
        <x:v>deepseek-v4-flash</x:v>
      </x:c>
      <x:c r="AC869" t="str">
        <x:v>恢复轮 2026-09-01；来源 A_exclude</x:v>
      </x:c>
      <x:c r="AD869" t="str">
        <x:v>outside</x:v>
      </x:c>
      <x:c r="AE869" t="str">
        <x:v>A_exclude</x:v>
      </x:c>
    </x:row>
    <x:row r="870">
      <x:c r="A870" t="str">
        <x:v>M00925</x:v>
      </x:c>
      <x:c r="B870" t="n">
        <x:v>20</x:v>
      </x:c>
      <x:c r="C870" t="str">
        <x:v>CELLxGENE:13b61a7d-5605-4948-ba48-02c588960143</x:v>
      </x:c>
      <x:c r="D870" t="str">
        <x:v>DOI_10.1016_j.cell.2021.07.023</x:v>
      </x:c>
      <x:c r="E870" t="str">
        <x:v>DOI_10.1016_j.cell.2021.07.023</x:v>
      </x:c>
      <x:c r="F870" t="str">
        <x:v>primary</x:v>
      </x:c>
      <x:c r="G870"/>
      <x:c r="H870"/>
      <x:c r="I870" t="str">
        <x:v>dendritic cells</x:v>
      </x:c>
      <x:c r="J870"/>
      <x:c r="K870" t="str">
        <x:v>human</x:v>
      </x:c>
      <x:c r="L870" t="str">
        <x:v>false</x:v>
      </x:c>
      <x:c r="M870" t="str">
        <x:v>CD86</x:v>
      </x:c>
      <x:c r="N870" t="str">
        <x:v>CD86</x:v>
      </x:c>
      <x:c r="O870" t="str">
        <x:v>annotation_marker</x:v>
      </x:c>
      <x:c r="P870" t="str">
        <x:v>positive</x:v>
      </x:c>
      <x:c r="Q870" t="str">
        <x:v>formal_candidate</x:v>
      </x:c>
      <x:c r="R870" t="str">
        <x:v>Results: 'Defining cellular diversity in the human nasopharyngeal mucosa' (p.4716)</x:v>
      </x:c>
      <x:c r="S870" t="str">
        <x:v>dendritic cells (CCR7, CD86)</x:v>
      </x:c>
      <x:c r="T870" t="str">
        <x:v>approved</x:v>
      </x:c>
      <x:c r="U870" t="str">
        <x:v>recovery_verify_2026-09-01</x:v>
      </x:c>
      <x:c r="V870" t="str">
        <x:v>CD86 is explicitly used to identify dendritic cells.</x:v>
      </x:c>
      <x:c r="W870" t="str">
        <x:v>scripts/extract_markers/audited-extraction/recovery/DOI_10.1016_j.cell.2021.07.023_verify.json</x:v>
      </x:c>
      <x:c r="X870" s="56" t="n">
        <x:v>46266</x:v>
      </x:c>
      <x:c r="Y870" t="str">
        <x:v>recovery_include</x:v>
      </x:c>
      <x:c r="Z870" t="str">
        <x:v>exact</x:v>
      </x:c>
      <x:c r="AA870" t="b">
        <x:v>1</x:v>
      </x:c>
      <x:c r="AB870" t="str">
        <x:v>deepseek-v4-flash</x:v>
      </x:c>
      <x:c r="AC870" t="str">
        <x:v>恢复轮 2026-09-01；来源 A_exclude</x:v>
      </x:c>
      <x:c r="AD870" t="str">
        <x:v>outside</x:v>
      </x:c>
      <x:c r="AE870" t="str">
        <x:v>A_exclude</x:v>
      </x:c>
    </x:row>
    <x:row r="871">
      <x:c r="A871" t="str">
        <x:v>M00926</x:v>
      </x:c>
      <x:c r="B871" t="n">
        <x:v>20</x:v>
      </x:c>
      <x:c r="C871" t="str">
        <x:v>CELLxGENE:13b61a7d-5605-4948-ba48-02c588960143</x:v>
      </x:c>
      <x:c r="D871" t="str">
        <x:v>DOI_10.1016_j.cell.2021.07.023</x:v>
      </x:c>
      <x:c r="E871" t="str">
        <x:v>DOI_10.1016_j.cell.2021.07.023</x:v>
      </x:c>
      <x:c r="F871" t="str">
        <x:v>primary</x:v>
      </x:c>
      <x:c r="G871"/>
      <x:c r="H871"/>
      <x:c r="I871" t="str">
        <x:v>deuterosomal cells</x:v>
      </x:c>
      <x:c r="J871"/>
      <x:c r="K871" t="str">
        <x:v>human</x:v>
      </x:c>
      <x:c r="L871" t="str">
        <x:v>false</x:v>
      </x:c>
      <x:c r="M871" t="str">
        <x:v>CCNO</x:v>
      </x:c>
      <x:c r="N871" t="str">
        <x:v>CCNO</x:v>
      </x:c>
      <x:c r="O871" t="str">
        <x:v>annotation_marker</x:v>
      </x:c>
      <x:c r="P871" t="str">
        <x:v>positive</x:v>
      </x:c>
      <x:c r="Q871" t="str">
        <x:v>formal_candidate</x:v>
      </x:c>
      <x:c r="R871" t="str">
        <x:v>Results: 'Defining cellular diversity in the human nasopharyngeal mucosa' (p.4714)</x:v>
      </x:c>
      <x:c r="S871" t="str">
        <x:v>we also resolved deuterosomal cells (DEUP1, CCNO, CDC20B, FOXN4, HES6)</x:v>
      </x:c>
      <x:c r="T871" t="str">
        <x:v>approved</x:v>
      </x:c>
      <x:c r="U871" t="str">
        <x:v>recovery_verify_2026-09-01</x:v>
      </x:c>
      <x:c r="V871" t="str">
        <x:v>CCNO is explicitly used to identify deuterosomal cells.</x:v>
      </x:c>
      <x:c r="W871" t="str">
        <x:v>scripts/extract_markers/audited-extraction/recovery/DOI_10.1016_j.cell.2021.07.023_verify.json</x:v>
      </x:c>
      <x:c r="X871" s="56" t="n">
        <x:v>46266</x:v>
      </x:c>
      <x:c r="Y871" t="str">
        <x:v>recovery_include</x:v>
      </x:c>
      <x:c r="Z871" t="str">
        <x:v>exact</x:v>
      </x:c>
      <x:c r="AA871" t="b">
        <x:v>1</x:v>
      </x:c>
      <x:c r="AB871" t="str">
        <x:v>deepseek-v4-flash</x:v>
      </x:c>
      <x:c r="AC871" t="str">
        <x:v>恢复轮 2026-09-01；来源 A_exclude</x:v>
      </x:c>
      <x:c r="AD871" t="str">
        <x:v>outside</x:v>
      </x:c>
      <x:c r="AE871" t="str">
        <x:v>A_exclude</x:v>
      </x:c>
    </x:row>
    <x:row r="872">
      <x:c r="A872" t="str">
        <x:v>M00927</x:v>
      </x:c>
      <x:c r="B872" t="n">
        <x:v>20</x:v>
      </x:c>
      <x:c r="C872" t="str">
        <x:v>CELLxGENE:13b61a7d-5605-4948-ba48-02c588960143</x:v>
      </x:c>
      <x:c r="D872" t="str">
        <x:v>DOI_10.1016_j.cell.2021.07.023</x:v>
      </x:c>
      <x:c r="E872" t="str">
        <x:v>DOI_10.1016_j.cell.2021.07.023</x:v>
      </x:c>
      <x:c r="F872" t="str">
        <x:v>primary</x:v>
      </x:c>
      <x:c r="G872"/>
      <x:c r="H872"/>
      <x:c r="I872" t="str">
        <x:v>deuterosomal cells</x:v>
      </x:c>
      <x:c r="J872"/>
      <x:c r="K872" t="str">
        <x:v>human</x:v>
      </x:c>
      <x:c r="L872" t="str">
        <x:v>false</x:v>
      </x:c>
      <x:c r="M872" t="str">
        <x:v>CDC20B</x:v>
      </x:c>
      <x:c r="N872" t="str">
        <x:v>CDC20B</x:v>
      </x:c>
      <x:c r="O872" t="str">
        <x:v>annotation_marker</x:v>
      </x:c>
      <x:c r="P872" t="str">
        <x:v>positive</x:v>
      </x:c>
      <x:c r="Q872" t="str">
        <x:v>formal_candidate</x:v>
      </x:c>
      <x:c r="R872" t="str">
        <x:v>Results: 'Defining cellular diversity in the human nasopharyngeal mucosa' (p.4714)</x:v>
      </x:c>
      <x:c r="S872" t="str">
        <x:v>we also resolved deuterosomal cells (DEUP1, CCNO, CDC20B, FOXN4, HES6)</x:v>
      </x:c>
      <x:c r="T872" t="str">
        <x:v>approved</x:v>
      </x:c>
      <x:c r="U872" t="str">
        <x:v>recovery_verify_2026-09-01</x:v>
      </x:c>
      <x:c r="V872" t="str">
        <x:v>CDC20B is explicitly used to identify deuterosomal cells.</x:v>
      </x:c>
      <x:c r="W872" t="str">
        <x:v>scripts/extract_markers/audited-extraction/recovery/DOI_10.1016_j.cell.2021.07.023_verify.json</x:v>
      </x:c>
      <x:c r="X872" s="56" t="n">
        <x:v>46266</x:v>
      </x:c>
      <x:c r="Y872" t="str">
        <x:v>recovery_include</x:v>
      </x:c>
      <x:c r="Z872" t="str">
        <x:v>exact</x:v>
      </x:c>
      <x:c r="AA872" t="b">
        <x:v>1</x:v>
      </x:c>
      <x:c r="AB872" t="str">
        <x:v>deepseek-v4-flash</x:v>
      </x:c>
      <x:c r="AC872" t="str">
        <x:v>恢复轮 2026-09-01；来源 A_exclude</x:v>
      </x:c>
      <x:c r="AD872" t="str">
        <x:v>outside</x:v>
      </x:c>
      <x:c r="AE872" t="str">
        <x:v>A_exclude</x:v>
      </x:c>
    </x:row>
    <x:row r="873">
      <x:c r="A873" t="str">
        <x:v>M00928</x:v>
      </x:c>
      <x:c r="B873" t="n">
        <x:v>20</x:v>
      </x:c>
      <x:c r="C873" t="str">
        <x:v>CELLxGENE:13b61a7d-5605-4948-ba48-02c588960143</x:v>
      </x:c>
      <x:c r="D873" t="str">
        <x:v>DOI_10.1016_j.cell.2021.07.023</x:v>
      </x:c>
      <x:c r="E873" t="str">
        <x:v>DOI_10.1016_j.cell.2021.07.023</x:v>
      </x:c>
      <x:c r="F873" t="str">
        <x:v>primary</x:v>
      </x:c>
      <x:c r="G873"/>
      <x:c r="H873"/>
      <x:c r="I873" t="str">
        <x:v>deuterosomal cells</x:v>
      </x:c>
      <x:c r="J873"/>
      <x:c r="K873" t="str">
        <x:v>human</x:v>
      </x:c>
      <x:c r="L873" t="str">
        <x:v>false</x:v>
      </x:c>
      <x:c r="M873" t="str">
        <x:v>DEUP1</x:v>
      </x:c>
      <x:c r="N873" t="str">
        <x:v>DEUP1</x:v>
      </x:c>
      <x:c r="O873" t="str">
        <x:v>annotation_marker</x:v>
      </x:c>
      <x:c r="P873" t="str">
        <x:v>positive</x:v>
      </x:c>
      <x:c r="Q873" t="str">
        <x:v>formal_candidate</x:v>
      </x:c>
      <x:c r="R873" t="str">
        <x:v>Results: 'Defining cellular diversity in the human nasopharyngeal mucosa' (p.4714)</x:v>
      </x:c>
      <x:c r="S873" t="str">
        <x:v>we also resolved deuterosomal cells (DEUP1, CCNO, CDC20B, FOXN4, HES6)</x:v>
      </x:c>
      <x:c r="T873" t="str">
        <x:v>approved</x:v>
      </x:c>
      <x:c r="U873" t="str">
        <x:v>recovery_verify_2026-09-01</x:v>
      </x:c>
      <x:c r="V873" t="str">
        <x:v>DEUP1 is explicitly used to identify deuterosomal cells.</x:v>
      </x:c>
      <x:c r="W873" t="str">
        <x:v>scripts/extract_markers/audited-extraction/recovery/DOI_10.1016_j.cell.2021.07.023_verify.json</x:v>
      </x:c>
      <x:c r="X873" s="56" t="n">
        <x:v>46266</x:v>
      </x:c>
      <x:c r="Y873" t="str">
        <x:v>recovery_include</x:v>
      </x:c>
      <x:c r="Z873" t="str">
        <x:v>exact</x:v>
      </x:c>
      <x:c r="AA873" t="b">
        <x:v>1</x:v>
      </x:c>
      <x:c r="AB873" t="str">
        <x:v>deepseek-v4-flash</x:v>
      </x:c>
      <x:c r="AC873" t="str">
        <x:v>恢复轮 2026-09-01；来源 A_exclude</x:v>
      </x:c>
      <x:c r="AD873" t="str">
        <x:v>outside</x:v>
      </x:c>
      <x:c r="AE873" t="str">
        <x:v>A_exclude</x:v>
      </x:c>
    </x:row>
    <x:row r="874">
      <x:c r="A874" t="str">
        <x:v>M00929</x:v>
      </x:c>
      <x:c r="B874" t="n">
        <x:v>20</x:v>
      </x:c>
      <x:c r="C874" t="str">
        <x:v>CELLxGENE:13b61a7d-5605-4948-ba48-02c588960143</x:v>
      </x:c>
      <x:c r="D874" t="str">
        <x:v>DOI_10.1016_j.cell.2021.07.023</x:v>
      </x:c>
      <x:c r="E874" t="str">
        <x:v>DOI_10.1016_j.cell.2021.07.023</x:v>
      </x:c>
      <x:c r="F874" t="str">
        <x:v>primary</x:v>
      </x:c>
      <x:c r="G874"/>
      <x:c r="H874"/>
      <x:c r="I874" t="str">
        <x:v>deuterosomal cells</x:v>
      </x:c>
      <x:c r="J874"/>
      <x:c r="K874" t="str">
        <x:v>human</x:v>
      </x:c>
      <x:c r="L874" t="str">
        <x:v>false</x:v>
      </x:c>
      <x:c r="M874" t="str">
        <x:v>FOXN4</x:v>
      </x:c>
      <x:c r="N874" t="str">
        <x:v>FOXN4</x:v>
      </x:c>
      <x:c r="O874" t="str">
        <x:v>annotation_marker</x:v>
      </x:c>
      <x:c r="P874" t="str">
        <x:v>positive</x:v>
      </x:c>
      <x:c r="Q874" t="str">
        <x:v>formal_candidate</x:v>
      </x:c>
      <x:c r="R874" t="str">
        <x:v>Results: 'Defining cellular diversity in the human nasopharyngeal mucosa' (p.4714)</x:v>
      </x:c>
      <x:c r="S874" t="str">
        <x:v>we also resolved deuterosomal cells (DEUP1, CCNO, CDC20B, FOXN4, HES6)</x:v>
      </x:c>
      <x:c r="T874" t="str">
        <x:v>approved</x:v>
      </x:c>
      <x:c r="U874" t="str">
        <x:v>recovery_verify_2026-09-01</x:v>
      </x:c>
      <x:c r="V874" t="str">
        <x:v>FOXN4 is explicitly used to identify deuterosomal cells.</x:v>
      </x:c>
      <x:c r="W874" t="str">
        <x:v>scripts/extract_markers/audited-extraction/recovery/DOI_10.1016_j.cell.2021.07.023_verify.json</x:v>
      </x:c>
      <x:c r="X874" s="56" t="n">
        <x:v>46266</x:v>
      </x:c>
      <x:c r="Y874" t="str">
        <x:v>recovery_include</x:v>
      </x:c>
      <x:c r="Z874" t="str">
        <x:v>exact</x:v>
      </x:c>
      <x:c r="AA874" t="b">
        <x:v>1</x:v>
      </x:c>
      <x:c r="AB874" t="str">
        <x:v>deepseek-v4-flash</x:v>
      </x:c>
      <x:c r="AC874" t="str">
        <x:v>恢复轮 2026-09-01；来源 A_exclude</x:v>
      </x:c>
      <x:c r="AD874" t="str">
        <x:v>outside</x:v>
      </x:c>
      <x:c r="AE874" t="str">
        <x:v>A_exclude</x:v>
      </x:c>
    </x:row>
    <x:row r="875">
      <x:c r="A875" t="str">
        <x:v>M00930</x:v>
      </x:c>
      <x:c r="B875" t="n">
        <x:v>20</x:v>
      </x:c>
      <x:c r="C875" t="str">
        <x:v>CELLxGENE:13b61a7d-5605-4948-ba48-02c588960143</x:v>
      </x:c>
      <x:c r="D875" t="str">
        <x:v>DOI_10.1016_j.cell.2021.07.023</x:v>
      </x:c>
      <x:c r="E875" t="str">
        <x:v>DOI_10.1016_j.cell.2021.07.023</x:v>
      </x:c>
      <x:c r="F875" t="str">
        <x:v>primary</x:v>
      </x:c>
      <x:c r="G875"/>
      <x:c r="H875"/>
      <x:c r="I875" t="str">
        <x:v>deuterosomal cells</x:v>
      </x:c>
      <x:c r="J875"/>
      <x:c r="K875" t="str">
        <x:v>human</x:v>
      </x:c>
      <x:c r="L875" t="str">
        <x:v>false</x:v>
      </x:c>
      <x:c r="M875" t="str">
        <x:v>HES6</x:v>
      </x:c>
      <x:c r="N875" t="str">
        <x:v>HES6</x:v>
      </x:c>
      <x:c r="O875" t="str">
        <x:v>annotation_marker</x:v>
      </x:c>
      <x:c r="P875" t="str">
        <x:v>positive</x:v>
      </x:c>
      <x:c r="Q875" t="str">
        <x:v>formal_candidate</x:v>
      </x:c>
      <x:c r="R875" t="str">
        <x:v>Results: 'Defining cellular diversity in the human nasopharyngeal mucosa' (p.4714)</x:v>
      </x:c>
      <x:c r="S875" t="str">
        <x:v>we also resolved deuterosomal cells (DEUP1, CCNO, CDC20B, FOXN4, HES6)</x:v>
      </x:c>
      <x:c r="T875" t="str">
        <x:v>approved</x:v>
      </x:c>
      <x:c r="U875" t="str">
        <x:v>recovery_verify_2026-09-01</x:v>
      </x:c>
      <x:c r="V875" t="str">
        <x:v>HES6 is explicitly used to identify deuterosomal cells.</x:v>
      </x:c>
      <x:c r="W875" t="str">
        <x:v>scripts/extract_markers/audited-extraction/recovery/DOI_10.1016_j.cell.2021.07.023_verify.json</x:v>
      </x:c>
      <x:c r="X875" s="56" t="n">
        <x:v>46266</x:v>
      </x:c>
      <x:c r="Y875" t="str">
        <x:v>recovery_include</x:v>
      </x:c>
      <x:c r="Z875" t="str">
        <x:v>exact</x:v>
      </x:c>
      <x:c r="AA875" t="b">
        <x:v>1</x:v>
      </x:c>
      <x:c r="AB875" t="str">
        <x:v>deepseek-v4-flash</x:v>
      </x:c>
      <x:c r="AC875" t="str">
        <x:v>恢复轮 2026-09-01；来源 A_exclude</x:v>
      </x:c>
      <x:c r="AD875" t="str">
        <x:v>outside</x:v>
      </x:c>
      <x:c r="AE875" t="str">
        <x:v>A_exclude</x:v>
      </x:c>
    </x:row>
    <x:row r="876">
      <x:c r="A876" t="str">
        <x:v>M00931</x:v>
      </x:c>
      <x:c r="B876" t="n">
        <x:v>20</x:v>
      </x:c>
      <x:c r="C876" t="str">
        <x:v>CELLxGENE:13b61a7d-5605-4948-ba48-02c588960143</x:v>
      </x:c>
      <x:c r="D876" t="str">
        <x:v>DOI_10.1016_j.cell.2021.07.023</x:v>
      </x:c>
      <x:c r="E876" t="str">
        <x:v>DOI_10.1016_j.cell.2021.07.023</x:v>
      </x:c>
      <x:c r="F876" t="str">
        <x:v>primary</x:v>
      </x:c>
      <x:c r="G876"/>
      <x:c r="H876"/>
      <x:c r="I876" t="str">
        <x:v>developing ciliated cells</x:v>
      </x:c>
      <x:c r="J876"/>
      <x:c r="K876" t="str">
        <x:v>human</x:v>
      </x:c>
      <x:c r="L876" t="str">
        <x:v>false</x:v>
      </x:c>
      <x:c r="M876" t="str">
        <x:v>CAPSL</x:v>
      </x:c>
      <x:c r="N876" t="str">
        <x:v>CAPSL</x:v>
      </x:c>
      <x:c r="O876" t="str">
        <x:v>annotation_marker</x:v>
      </x:c>
      <x:c r="P876" t="str">
        <x:v>positive</x:v>
      </x:c>
      <x:c r="Q876" t="str">
        <x:v>formal_candidate</x:v>
      </x:c>
      <x:c r="R876" t="str">
        <x:v>Results: 'Defining cellular diversity in the human nasopharyngeal mucosa' (p.4714)</x:v>
      </x:c>
      <x:c r="S876" t="str">
        <x:v>one, termed 'developing ciliated cells,' expressed canonical ciliated cell genes such as FOXJ1, CAPSL, and PIFO at lower levels than mature ciliated cells</x:v>
      </x:c>
      <x:c r="T876" t="str">
        <x:v>approved</x:v>
      </x:c>
      <x:c r="U876" t="str">
        <x:v>recovery_verify_2026-09-01</x:v>
      </x:c>
      <x:c r="V876" t="str">
        <x:v>Author explicitly uses CAPSL expression to annotate developing ciliated cells.</x:v>
      </x:c>
      <x:c r="W876" t="str">
        <x:v>scripts/extract_markers/audited-extraction/recovery/DOI_10.1016_j.cell.2021.07.023_verify.json</x:v>
      </x:c>
      <x:c r="X876" s="56" t="n">
        <x:v>46266</x:v>
      </x:c>
      <x:c r="Y876" t="str">
        <x:v>recovery_include</x:v>
      </x:c>
      <x:c r="Z876" t="str">
        <x:v>exact</x:v>
      </x:c>
      <x:c r="AA876" t="b">
        <x:v>1</x:v>
      </x:c>
      <x:c r="AB876" t="str">
        <x:v>deepseek-v4-flash</x:v>
      </x:c>
      <x:c r="AC876" t="str">
        <x:v>恢复轮 2026-09-01；来源 new_finding</x:v>
      </x:c>
      <x:c r="AD876" t="str">
        <x:v>outside</x:v>
      </x:c>
      <x:c r="AE876" t="str">
        <x:v>new_finding</x:v>
      </x:c>
    </x:row>
    <x:row r="877">
      <x:c r="A877" t="str">
        <x:v>M00932</x:v>
      </x:c>
      <x:c r="B877" t="n">
        <x:v>20</x:v>
      </x:c>
      <x:c r="C877" t="str">
        <x:v>CELLxGENE:13b61a7d-5605-4948-ba48-02c588960143</x:v>
      </x:c>
      <x:c r="D877" t="str">
        <x:v>DOI_10.1016_j.cell.2021.07.023</x:v>
      </x:c>
      <x:c r="E877" t="str">
        <x:v>DOI_10.1016_j.cell.2021.07.023</x:v>
      </x:c>
      <x:c r="F877" t="str">
        <x:v>primary</x:v>
      </x:c>
      <x:c r="G877"/>
      <x:c r="H877"/>
      <x:c r="I877" t="str">
        <x:v>developing ciliated cells</x:v>
      </x:c>
      <x:c r="J877"/>
      <x:c r="K877" t="str">
        <x:v>human</x:v>
      </x:c>
      <x:c r="L877" t="str">
        <x:v>false</x:v>
      </x:c>
      <x:c r="M877" t="str">
        <x:v>PIFO</x:v>
      </x:c>
      <x:c r="N877" t="str">
        <x:v>PIFO</x:v>
      </x:c>
      <x:c r="O877" t="str">
        <x:v>annotation_marker</x:v>
      </x:c>
      <x:c r="P877" t="str">
        <x:v>positive</x:v>
      </x:c>
      <x:c r="Q877" t="str">
        <x:v>formal_candidate</x:v>
      </x:c>
      <x:c r="R877" t="str">
        <x:v>Results: 'Defining cellular diversity in the human nasopharyngeal mucosa' (p.4714)</x:v>
      </x:c>
      <x:c r="S877" t="str">
        <x:v>one, termed 'developing ciliated cells,' expressed canonical ciliated cell genes such as FOXJ1, CAPSL, and PIFO at lower levels than mature ciliated cells</x:v>
      </x:c>
      <x:c r="T877" t="str">
        <x:v>approved</x:v>
      </x:c>
      <x:c r="U877" t="str">
        <x:v>recovery_verify_2026-09-01</x:v>
      </x:c>
      <x:c r="V877" t="str">
        <x:v>Author explicitly uses PIFO expression to annotate developing ciliated cells.</x:v>
      </x:c>
      <x:c r="W877" t="str">
        <x:v>scripts/extract_markers/audited-extraction/recovery/DOI_10.1016_j.cell.2021.07.023_verify.json</x:v>
      </x:c>
      <x:c r="X877" s="56" t="n">
        <x:v>46266</x:v>
      </x:c>
      <x:c r="Y877" t="str">
        <x:v>recovery_include</x:v>
      </x:c>
      <x:c r="Z877" t="str">
        <x:v>exact</x:v>
      </x:c>
      <x:c r="AA877" t="b">
        <x:v>1</x:v>
      </x:c>
      <x:c r="AB877" t="str">
        <x:v>deepseek-v4-flash</x:v>
      </x:c>
      <x:c r="AC877" t="str">
        <x:v>恢复轮 2026-09-01；来源 new_finding</x:v>
      </x:c>
      <x:c r="AD877" t="str">
        <x:v>outside</x:v>
      </x:c>
      <x:c r="AE877" t="str">
        <x:v>new_finding</x:v>
      </x:c>
    </x:row>
    <x:row r="878">
      <x:c r="A878" t="str">
        <x:v>M00933</x:v>
      </x:c>
      <x:c r="B878" t="n">
        <x:v>20</x:v>
      </x:c>
      <x:c r="C878" t="str">
        <x:v>CELLxGENE:13b61a7d-5605-4948-ba48-02c588960143</x:v>
      </x:c>
      <x:c r="D878" t="str">
        <x:v>DOI_10.1016_j.cell.2021.07.023</x:v>
      </x:c>
      <x:c r="E878" t="str">
        <x:v>DOI_10.1016_j.cell.2021.07.023</x:v>
      </x:c>
      <x:c r="F878" t="str">
        <x:v>primary</x:v>
      </x:c>
      <x:c r="G878"/>
      <x:c r="H878"/>
      <x:c r="I878" t="str">
        <x:v>Developing secretory and goblet cells</x:v>
      </x:c>
      <x:c r="J878"/>
      <x:c r="K878" t="str">
        <x:v>human</x:v>
      </x:c>
      <x:c r="L878" t="str">
        <x:v>false</x:v>
      </x:c>
      <x:c r="M878" t="str">
        <x:v>COL7A1</x:v>
      </x:c>
      <x:c r="N878" t="str">
        <x:v>COL7A1</x:v>
      </x:c>
      <x:c r="O878" t="str">
        <x:v>annotation_marker</x:v>
      </x:c>
      <x:c r="P878" t="str">
        <x:v>positive</x:v>
      </x:c>
      <x:c r="Q878" t="str">
        <x:v>formal_candidate</x:v>
      </x:c>
      <x:c r="R878" t="str">
        <x:v>STAR Methods, Cell Clustering and Annotation, paragraph 3</x:v>
      </x:c>
      <x:c r="S878" t="str">
        <x:v>persistent expression of some basal cell markers (e.g., persistent COL7A1 and DST expression, but diminishing KRT5, KRT15 expression)</x:v>
      </x:c>
      <x:c r="T878" t="str">
        <x:v>approved</x:v>
      </x:c>
      <x:c r="U878" t="str">
        <x:v>recovery_verify_2026-09-01</x:v>
      </x:c>
      <x:c r="V878" t="str">
        <x:v>COL7A1 is used as a persistent basal marker to annotate developing secretory and goblet cells.</x:v>
      </x:c>
      <x:c r="W878" t="str">
        <x:v>scripts/extract_markers/audited-extraction/recovery/DOI_10.1016_j.cell.2021.07.023_verify.json</x:v>
      </x:c>
      <x:c r="X878" s="56" t="n">
        <x:v>46266</x:v>
      </x:c>
      <x:c r="Y878" t="str">
        <x:v>recovery_include</x:v>
      </x:c>
      <x:c r="Z878" t="str">
        <x:v>exact</x:v>
      </x:c>
      <x:c r="AA878" t="b">
        <x:v>1</x:v>
      </x:c>
      <x:c r="AB878" t="str">
        <x:v>deepseek-v4-flash</x:v>
      </x:c>
      <x:c r="AC878" t="str">
        <x:v>恢复轮 2026-09-01；来源 A_exclude</x:v>
      </x:c>
      <x:c r="AD878" t="str">
        <x:v>outside</x:v>
      </x:c>
      <x:c r="AE878" t="str">
        <x:v>A_exclude</x:v>
      </x:c>
    </x:row>
    <x:row r="879">
      <x:c r="A879" t="str">
        <x:v>M00934</x:v>
      </x:c>
      <x:c r="B879" t="n">
        <x:v>20</x:v>
      </x:c>
      <x:c r="C879" t="str">
        <x:v>CELLxGENE:13b61a7d-5605-4948-ba48-02c588960143</x:v>
      </x:c>
      <x:c r="D879" t="str">
        <x:v>DOI_10.1016_j.cell.2021.07.023</x:v>
      </x:c>
      <x:c r="E879" t="str">
        <x:v>DOI_10.1016_j.cell.2021.07.023</x:v>
      </x:c>
      <x:c r="F879" t="str">
        <x:v>primary</x:v>
      </x:c>
      <x:c r="G879"/>
      <x:c r="H879"/>
      <x:c r="I879" t="str">
        <x:v>Developing secretory and goblet cells</x:v>
      </x:c>
      <x:c r="J879"/>
      <x:c r="K879" t="str">
        <x:v>human</x:v>
      </x:c>
      <x:c r="L879" t="str">
        <x:v>false</x:v>
      </x:c>
      <x:c r="M879" t="str">
        <x:v>DST</x:v>
      </x:c>
      <x:c r="N879" t="str">
        <x:v>DST</x:v>
      </x:c>
      <x:c r="O879" t="str">
        <x:v>annotation_marker</x:v>
      </x:c>
      <x:c r="P879" t="str">
        <x:v>positive</x:v>
      </x:c>
      <x:c r="Q879" t="str">
        <x:v>formal_candidate</x:v>
      </x:c>
      <x:c r="R879" t="str">
        <x:v>STAR Methods, Cell Clustering and Annotation, paragraph 3</x:v>
      </x:c>
      <x:c r="S879" t="str">
        <x:v>persistent expression of some basal cell markers (e.g., persistent COL7A1 and DST expression, but diminishing KRT5, KRT15 expression)</x:v>
      </x:c>
      <x:c r="T879" t="str">
        <x:v>approved</x:v>
      </x:c>
      <x:c r="U879" t="str">
        <x:v>recovery_verify_2026-09-01</x:v>
      </x:c>
      <x:c r="V879" t="str">
        <x:v>DST is used as a persistent basal marker to annotate developing secretory and goblet cells.</x:v>
      </x:c>
      <x:c r="W879" t="str">
        <x:v>scripts/extract_markers/audited-extraction/recovery/DOI_10.1016_j.cell.2021.07.023_verify.json</x:v>
      </x:c>
      <x:c r="X879" s="56" t="n">
        <x:v>46266</x:v>
      </x:c>
      <x:c r="Y879" t="str">
        <x:v>recovery_include</x:v>
      </x:c>
      <x:c r="Z879" t="str">
        <x:v>exact</x:v>
      </x:c>
      <x:c r="AA879" t="b">
        <x:v>1</x:v>
      </x:c>
      <x:c r="AB879" t="str">
        <x:v>deepseek-v4-flash</x:v>
      </x:c>
      <x:c r="AC879" t="str">
        <x:v>恢复轮 2026-09-01；来源 A_exclude</x:v>
      </x:c>
      <x:c r="AD879" t="str">
        <x:v>outside</x:v>
      </x:c>
      <x:c r="AE879" t="str">
        <x:v>A_exclude</x:v>
      </x:c>
    </x:row>
    <x:row r="880">
      <x:c r="A880" t="str">
        <x:v>M00935</x:v>
      </x:c>
      <x:c r="B880" t="n">
        <x:v>20</x:v>
      </x:c>
      <x:c r="C880" t="str">
        <x:v>CELLxGENE:13b61a7d-5605-4948-ba48-02c588960143</x:v>
      </x:c>
      <x:c r="D880" t="str">
        <x:v>DOI_10.1016_j.cell.2021.07.023</x:v>
      </x:c>
      <x:c r="E880" t="str">
        <x:v>DOI_10.1016_j.cell.2021.07.023</x:v>
      </x:c>
      <x:c r="F880" t="str">
        <x:v>primary</x:v>
      </x:c>
      <x:c r="G880"/>
      <x:c r="H880"/>
      <x:c r="I880" t="str">
        <x:v>Developing secretory and goblet cells</x:v>
      </x:c>
      <x:c r="J880"/>
      <x:c r="K880" t="str">
        <x:v>human</x:v>
      </x:c>
      <x:c r="L880" t="str">
        <x:v>false</x:v>
      </x:c>
      <x:c r="M880" t="str">
        <x:v>KRT15</x:v>
      </x:c>
      <x:c r="N880" t="str">
        <x:v>KRT15</x:v>
      </x:c>
      <x:c r="O880" t="str">
        <x:v>annotation_marker</x:v>
      </x:c>
      <x:c r="P880" t="str">
        <x:v>positive</x:v>
      </x:c>
      <x:c r="Q880" t="str">
        <x:v>formal_candidate</x:v>
      </x:c>
      <x:c r="R880" t="str">
        <x:v>STAR Methods, Cell Clustering and Annotation, paragraph 3</x:v>
      </x:c>
      <x:c r="S880" t="str">
        <x:v>persistent expression of some basal cell markers (e.g., persistent COL7A1 and DST expression, but diminishing KRT5, KRT15 expression)</x:v>
      </x:c>
      <x:c r="T880" t="str">
        <x:v>approved</x:v>
      </x:c>
      <x:c r="U880" t="str">
        <x:v>recovery_verify_2026-09-01</x:v>
      </x:c>
      <x:c r="V880" t="str">
        <x:v>KRT15 is part of the basal marker expression used to annotate developing secretory and goblet cells.</x:v>
      </x:c>
      <x:c r="W880" t="str">
        <x:v>scripts/extract_markers/audited-extraction/recovery/DOI_10.1016_j.cell.2021.07.023_verify.json</x:v>
      </x:c>
      <x:c r="X880" s="56" t="n">
        <x:v>46266</x:v>
      </x:c>
      <x:c r="Y880" t="str">
        <x:v>recovery_include</x:v>
      </x:c>
      <x:c r="Z880" t="str">
        <x:v>exact</x:v>
      </x:c>
      <x:c r="AA880" t="b">
        <x:v>1</x:v>
      </x:c>
      <x:c r="AB880" t="str">
        <x:v>deepseek-v4-flash</x:v>
      </x:c>
      <x:c r="AC880" t="str">
        <x:v>恢复轮 2026-09-01；来源 A_exclude</x:v>
      </x:c>
      <x:c r="AD880" t="str">
        <x:v>outside</x:v>
      </x:c>
      <x:c r="AE880" t="str">
        <x:v>A_exclude</x:v>
      </x:c>
    </x:row>
    <x:row r="881">
      <x:c r="A881" t="str">
        <x:v>M00936</x:v>
      </x:c>
      <x:c r="B881" t="n">
        <x:v>20</x:v>
      </x:c>
      <x:c r="C881" t="str">
        <x:v>CELLxGENE:13b61a7d-5605-4948-ba48-02c588960143</x:v>
      </x:c>
      <x:c r="D881" t="str">
        <x:v>DOI_10.1016_j.cell.2021.07.023</x:v>
      </x:c>
      <x:c r="E881" t="str">
        <x:v>DOI_10.1016_j.cell.2021.07.023</x:v>
      </x:c>
      <x:c r="F881" t="str">
        <x:v>primary</x:v>
      </x:c>
      <x:c r="G881"/>
      <x:c r="H881"/>
      <x:c r="I881" t="str">
        <x:v>Developing secretory and goblet cells</x:v>
      </x:c>
      <x:c r="J881"/>
      <x:c r="K881" t="str">
        <x:v>human</x:v>
      </x:c>
      <x:c r="L881" t="str">
        <x:v>false</x:v>
      </x:c>
      <x:c r="M881" t="str">
        <x:v>KRT5</x:v>
      </x:c>
      <x:c r="N881" t="str">
        <x:v>KRT5</x:v>
      </x:c>
      <x:c r="O881" t="str">
        <x:v>annotation_marker</x:v>
      </x:c>
      <x:c r="P881" t="str">
        <x:v>positive</x:v>
      </x:c>
      <x:c r="Q881" t="str">
        <x:v>formal_candidate</x:v>
      </x:c>
      <x:c r="R881" t="str">
        <x:v>STAR Methods, Cell Clustering and Annotation, paragraph 3</x:v>
      </x:c>
      <x:c r="S881" t="str">
        <x:v>persistent expression of some basal cell markers (e.g., persistent COL7A1 and DST expression, but diminishing KRT5, KRT15 expression)</x:v>
      </x:c>
      <x:c r="T881" t="str">
        <x:v>approved</x:v>
      </x:c>
      <x:c r="U881" t="str">
        <x:v>recovery_verify_2026-09-01</x:v>
      </x:c>
      <x:c r="V881" t="str">
        <x:v>KRT5 is part of the basal marker expression used to annotate developing secretory and goblet cells.</x:v>
      </x:c>
      <x:c r="W881" t="str">
        <x:v>scripts/extract_markers/audited-extraction/recovery/DOI_10.1016_j.cell.2021.07.023_verify.json</x:v>
      </x:c>
      <x:c r="X881" s="56" t="n">
        <x:v>46266</x:v>
      </x:c>
      <x:c r="Y881" t="str">
        <x:v>recovery_include</x:v>
      </x:c>
      <x:c r="Z881" t="str">
        <x:v>exact</x:v>
      </x:c>
      <x:c r="AA881" t="b">
        <x:v>1</x:v>
      </x:c>
      <x:c r="AB881" t="str">
        <x:v>deepseek-v4-flash</x:v>
      </x:c>
      <x:c r="AC881" t="str">
        <x:v>恢复轮 2026-09-01；来源 A_exclude</x:v>
      </x:c>
      <x:c r="AD881" t="str">
        <x:v>outside</x:v>
      </x:c>
      <x:c r="AE881" t="str">
        <x:v>A_exclude</x:v>
      </x:c>
    </x:row>
    <x:row r="882">
      <x:c r="A882" t="str">
        <x:v>M00937</x:v>
      </x:c>
      <x:c r="B882" t="n">
        <x:v>20</x:v>
      </x:c>
      <x:c r="C882" t="str">
        <x:v>CELLxGENE:13b61a7d-5605-4948-ba48-02c588960143</x:v>
      </x:c>
      <x:c r="D882" t="str">
        <x:v>DOI_10.1016_j.cell.2021.07.023</x:v>
      </x:c>
      <x:c r="E882" t="str">
        <x:v>DOI_10.1016_j.cell.2021.07.023</x:v>
      </x:c>
      <x:c r="F882" t="str">
        <x:v>primary</x:v>
      </x:c>
      <x:c r="G882"/>
      <x:c r="H882"/>
      <x:c r="I882" t="str">
        <x:v>early response secretory cells</x:v>
      </x:c>
      <x:c r="J882"/>
      <x:c r="K882" t="str">
        <x:v>human</x:v>
      </x:c>
      <x:c r="L882" t="str">
        <x:v>false</x:v>
      </x:c>
      <x:c r="M882" t="str">
        <x:v>EGR1</x:v>
      </x:c>
      <x:c r="N882" t="str">
        <x:v>EGR1</x:v>
      </x:c>
      <x:c r="O882" t="str">
        <x:v>annotation_marker</x:v>
      </x:c>
      <x:c r="P882" t="str">
        <x:v>positive</x:v>
      </x:c>
      <x:c r="Q882" t="str">
        <x:v>formal_candidate</x:v>
      </x:c>
      <x:c r="R882" t="str">
        <x:v>STAR Methods, Cell Clustering and Annotation, paragraph 4</x:v>
      </x:c>
      <x:c r="S882" t="str">
        <x:v>early response secretory cells (which expressed genes such as JUN, EGR1, FOS, NR4A1)</x:v>
      </x:c>
      <x:c r="T882" t="str">
        <x:v>approved</x:v>
      </x:c>
      <x:c r="U882" t="str">
        <x:v>recovery_verify_2026-09-01</x:v>
      </x:c>
      <x:c r="V882" t="str">
        <x:v>Author explicitly includes EGR1 among the genes marking early response secretory cells.</x:v>
      </x:c>
      <x:c r="W882" t="str">
        <x:v>scripts/extract_markers/audited-extraction/recovery/DOI_10.1016_j.cell.2021.07.023_verify.json</x:v>
      </x:c>
      <x:c r="X882" s="56" t="n">
        <x:v>46266</x:v>
      </x:c>
      <x:c r="Y882" t="str">
        <x:v>recovery_include</x:v>
      </x:c>
      <x:c r="Z882" t="str">
        <x:v>exact</x:v>
      </x:c>
      <x:c r="AA882" t="b">
        <x:v>1</x:v>
      </x:c>
      <x:c r="AB882" t="str">
        <x:v>deepseek-v4-flash</x:v>
      </x:c>
      <x:c r="AC882" t="str">
        <x:v>恢复轮 2026-09-01；来源 new_finding</x:v>
      </x:c>
      <x:c r="AD882" t="str">
        <x:v>outside</x:v>
      </x:c>
      <x:c r="AE882" t="str">
        <x:v>new_finding</x:v>
      </x:c>
    </x:row>
    <x:row r="883">
      <x:c r="A883" t="str">
        <x:v>M00938</x:v>
      </x:c>
      <x:c r="B883" t="n">
        <x:v>20</x:v>
      </x:c>
      <x:c r="C883" t="str">
        <x:v>CELLxGENE:13b61a7d-5605-4948-ba48-02c588960143</x:v>
      </x:c>
      <x:c r="D883" t="str">
        <x:v>DOI_10.1016_j.cell.2021.07.023</x:v>
      </x:c>
      <x:c r="E883" t="str">
        <x:v>DOI_10.1016_j.cell.2021.07.023</x:v>
      </x:c>
      <x:c r="F883" t="str">
        <x:v>primary</x:v>
      </x:c>
      <x:c r="G883"/>
      <x:c r="H883"/>
      <x:c r="I883" t="str">
        <x:v>early response secretory cells</x:v>
      </x:c>
      <x:c r="J883"/>
      <x:c r="K883" t="str">
        <x:v>human</x:v>
      </x:c>
      <x:c r="L883" t="str">
        <x:v>false</x:v>
      </x:c>
      <x:c r="M883" t="str">
        <x:v>FOS</x:v>
      </x:c>
      <x:c r="N883" t="str">
        <x:v>FOS</x:v>
      </x:c>
      <x:c r="O883" t="str">
        <x:v>annotation_marker</x:v>
      </x:c>
      <x:c r="P883" t="str">
        <x:v>positive</x:v>
      </x:c>
      <x:c r="Q883" t="str">
        <x:v>formal_candidate</x:v>
      </x:c>
      <x:c r="R883" t="str">
        <x:v>STAR Methods, Cell Clustering and Annotation, paragraph 4</x:v>
      </x:c>
      <x:c r="S883" t="str">
        <x:v>early response secretory cells (which expressed genes such as JUN, EGR1, FOS, NR4A1)</x:v>
      </x:c>
      <x:c r="T883" t="str">
        <x:v>approved</x:v>
      </x:c>
      <x:c r="U883" t="str">
        <x:v>recovery_verify_2026-09-01</x:v>
      </x:c>
      <x:c r="V883" t="str">
        <x:v>Author explicitly includes FOS among the genes marking early response secretory cells.</x:v>
      </x:c>
      <x:c r="W883" t="str">
        <x:v>scripts/extract_markers/audited-extraction/recovery/DOI_10.1016_j.cell.2021.07.023_verify.json</x:v>
      </x:c>
      <x:c r="X883" s="56" t="n">
        <x:v>46266</x:v>
      </x:c>
      <x:c r="Y883" t="str">
        <x:v>recovery_include</x:v>
      </x:c>
      <x:c r="Z883" t="str">
        <x:v>exact</x:v>
      </x:c>
      <x:c r="AA883" t="b">
        <x:v>1</x:v>
      </x:c>
      <x:c r="AB883" t="str">
        <x:v>deepseek-v4-flash</x:v>
      </x:c>
      <x:c r="AC883" t="str">
        <x:v>恢复轮 2026-09-01；来源 new_finding</x:v>
      </x:c>
      <x:c r="AD883" t="str">
        <x:v>outside</x:v>
      </x:c>
      <x:c r="AE883" t="str">
        <x:v>new_finding</x:v>
      </x:c>
    </x:row>
    <x:row r="884">
      <x:c r="A884" t="str">
        <x:v>M00939</x:v>
      </x:c>
      <x:c r="B884" t="n">
        <x:v>20</x:v>
      </x:c>
      <x:c r="C884" t="str">
        <x:v>CELLxGENE:13b61a7d-5605-4948-ba48-02c588960143</x:v>
      </x:c>
      <x:c r="D884" t="str">
        <x:v>DOI_10.1016_j.cell.2021.07.023</x:v>
      </x:c>
      <x:c r="E884" t="str">
        <x:v>DOI_10.1016_j.cell.2021.07.023</x:v>
      </x:c>
      <x:c r="F884" t="str">
        <x:v>primary</x:v>
      </x:c>
      <x:c r="G884"/>
      <x:c r="H884"/>
      <x:c r="I884" t="str">
        <x:v>early response secretory cells</x:v>
      </x:c>
      <x:c r="J884"/>
      <x:c r="K884" t="str">
        <x:v>human</x:v>
      </x:c>
      <x:c r="L884" t="str">
        <x:v>false</x:v>
      </x:c>
      <x:c r="M884" t="str">
        <x:v>JUN</x:v>
      </x:c>
      <x:c r="N884" t="str">
        <x:v>JUN</x:v>
      </x:c>
      <x:c r="O884" t="str">
        <x:v>annotation_marker</x:v>
      </x:c>
      <x:c r="P884" t="str">
        <x:v>positive</x:v>
      </x:c>
      <x:c r="Q884" t="str">
        <x:v>formal_candidate</x:v>
      </x:c>
      <x:c r="R884" t="str">
        <x:v>STAR Methods, Cell Clustering and Annotation, paragraph 4</x:v>
      </x:c>
      <x:c r="S884" t="str">
        <x:v>early response secretory cells (which expressed genes such as JUN, EGR1, FOS, NR4A1)</x:v>
      </x:c>
      <x:c r="T884" t="str">
        <x:v>approved</x:v>
      </x:c>
      <x:c r="U884" t="str">
        <x:v>recovery_verify_2026-09-01</x:v>
      </x:c>
      <x:c r="V884" t="str">
        <x:v>Author explicitly includes JUN among the genes marking early response secretory cells.</x:v>
      </x:c>
      <x:c r="W884" t="str">
        <x:v>scripts/extract_markers/audited-extraction/recovery/DOI_10.1016_j.cell.2021.07.023_verify.json</x:v>
      </x:c>
      <x:c r="X884" s="56" t="n">
        <x:v>46266</x:v>
      </x:c>
      <x:c r="Y884" t="str">
        <x:v>recovery_include</x:v>
      </x:c>
      <x:c r="Z884" t="str">
        <x:v>exact</x:v>
      </x:c>
      <x:c r="AA884" t="b">
        <x:v>1</x:v>
      </x:c>
      <x:c r="AB884" t="str">
        <x:v>deepseek-v4-flash</x:v>
      </x:c>
      <x:c r="AC884" t="str">
        <x:v>恢复轮 2026-09-01；来源 new_finding</x:v>
      </x:c>
      <x:c r="AD884" t="str">
        <x:v>outside</x:v>
      </x:c>
      <x:c r="AE884" t="str">
        <x:v>new_finding</x:v>
      </x:c>
    </x:row>
    <x:row r="885">
      <x:c r="A885" t="str">
        <x:v>M00940</x:v>
      </x:c>
      <x:c r="B885" t="n">
        <x:v>20</x:v>
      </x:c>
      <x:c r="C885" t="str">
        <x:v>CELLxGENE:13b61a7d-5605-4948-ba48-02c588960143</x:v>
      </x:c>
      <x:c r="D885" t="str">
        <x:v>DOI_10.1016_j.cell.2021.07.023</x:v>
      </x:c>
      <x:c r="E885" t="str">
        <x:v>DOI_10.1016_j.cell.2021.07.023</x:v>
      </x:c>
      <x:c r="F885" t="str">
        <x:v>primary</x:v>
      </x:c>
      <x:c r="G885"/>
      <x:c r="H885"/>
      <x:c r="I885" t="str">
        <x:v>early response secretory cells</x:v>
      </x:c>
      <x:c r="J885"/>
      <x:c r="K885" t="str">
        <x:v>human</x:v>
      </x:c>
      <x:c r="L885" t="str">
        <x:v>false</x:v>
      </x:c>
      <x:c r="M885" t="str">
        <x:v>NR4A1</x:v>
      </x:c>
      <x:c r="N885" t="str">
        <x:v>NR4A1</x:v>
      </x:c>
      <x:c r="O885" t="str">
        <x:v>annotation_marker</x:v>
      </x:c>
      <x:c r="P885" t="str">
        <x:v>positive</x:v>
      </x:c>
      <x:c r="Q885" t="str">
        <x:v>formal_candidate</x:v>
      </x:c>
      <x:c r="R885" t="str">
        <x:v>STAR Methods, Cell Clustering and Annotation, paragraph 4</x:v>
      </x:c>
      <x:c r="S885" t="str">
        <x:v>early response secretory cells (which expressed genes such as JUN, EGR1, FOS, NR4A1)</x:v>
      </x:c>
      <x:c r="T885" t="str">
        <x:v>approved</x:v>
      </x:c>
      <x:c r="U885" t="str">
        <x:v>recovery_verify_2026-09-01</x:v>
      </x:c>
      <x:c r="V885" t="str">
        <x:v>Author explicitly includes NR4A1 among the genes marking early response secretory cells.</x:v>
      </x:c>
      <x:c r="W885" t="str">
        <x:v>scripts/extract_markers/audited-extraction/recovery/DOI_10.1016_j.cell.2021.07.023_verify.json</x:v>
      </x:c>
      <x:c r="X885" s="56" t="n">
        <x:v>46266</x:v>
      </x:c>
      <x:c r="Y885" t="str">
        <x:v>recovery_include</x:v>
      </x:c>
      <x:c r="Z885" t="str">
        <x:v>exact</x:v>
      </x:c>
      <x:c r="AA885" t="b">
        <x:v>1</x:v>
      </x:c>
      <x:c r="AB885" t="str">
        <x:v>deepseek-v4-flash</x:v>
      </x:c>
      <x:c r="AC885" t="str">
        <x:v>恢复轮 2026-09-01；来源 new_finding</x:v>
      </x:c>
      <x:c r="AD885" t="str">
        <x:v>outside</x:v>
      </x:c>
      <x:c r="AE885" t="str">
        <x:v>new_finding</x:v>
      </x:c>
    </x:row>
    <x:row r="886">
      <x:c r="A886" t="str">
        <x:v>M00941</x:v>
      </x:c>
      <x:c r="B886" t="n">
        <x:v>20</x:v>
      </x:c>
      <x:c r="C886" t="str">
        <x:v>CELLxGENE:13b61a7d-5605-4948-ba48-02c588960143</x:v>
      </x:c>
      <x:c r="D886" t="str">
        <x:v>DOI_10.1016_j.cell.2021.07.023</x:v>
      </x:c>
      <x:c r="E886" t="str">
        <x:v>DOI_10.1016_j.cell.2021.07.023</x:v>
      </x:c>
      <x:c r="F886" t="str">
        <x:v>primary</x:v>
      </x:c>
      <x:c r="G886"/>
      <x:c r="H886"/>
      <x:c r="I886" t="str">
        <x:v>Erythroblast-like cells</x:v>
      </x:c>
      <x:c r="J886"/>
      <x:c r="K886" t="str">
        <x:v>human</x:v>
      </x:c>
      <x:c r="L886" t="str">
        <x:v>false</x:v>
      </x:c>
      <x:c r="M886" t="str">
        <x:v>HBA2</x:v>
      </x:c>
      <x:c r="N886" t="str">
        <x:v>HBA2</x:v>
      </x:c>
      <x:c r="O886" t="str">
        <x:v>annotation_marker</x:v>
      </x:c>
      <x:c r="P886" t="str">
        <x:v>positive</x:v>
      </x:c>
      <x:c r="Q886" t="str">
        <x:v>formal_candidate</x:v>
      </x:c>
      <x:c r="R886" t="str">
        <x:v>STAR Methods, Cell Clustering and Annotation, paragraph 2</x:v>
      </x:c>
      <x:c r="S886" t="str">
        <x:v>we recovered erythroblast-like cells, defined by expression of hemoglobin subunits including HBB and HBA2</x:v>
      </x:c>
      <x:c r="T886" t="str">
        <x:v>approved</x:v>
      </x:c>
      <x:c r="U886" t="str">
        <x:v>recovery_verify_2026-09-01</x:v>
      </x:c>
      <x:c r="V886" t="str">
        <x:v>HBA2 is explicitly used to define erythroblast-like cells.</x:v>
      </x:c>
      <x:c r="W886" t="str">
        <x:v>scripts/extract_markers/audited-extraction/recovery/DOI_10.1016_j.cell.2021.07.023_verify.json</x:v>
      </x:c>
      <x:c r="X886" s="56" t="n">
        <x:v>46266</x:v>
      </x:c>
      <x:c r="Y886" t="str">
        <x:v>recovery_include</x:v>
      </x:c>
      <x:c r="Z886" t="str">
        <x:v>exact</x:v>
      </x:c>
      <x:c r="AA886" t="b">
        <x:v>1</x:v>
      </x:c>
      <x:c r="AB886" t="str">
        <x:v>deepseek-v4-flash</x:v>
      </x:c>
      <x:c r="AC886" t="str">
        <x:v>恢复轮 2026-09-01；来源 A_exclude</x:v>
      </x:c>
      <x:c r="AD886" t="str">
        <x:v>outside</x:v>
      </x:c>
      <x:c r="AE886" t="str">
        <x:v>A_exclude</x:v>
      </x:c>
    </x:row>
    <x:row r="887">
      <x:c r="A887" t="str">
        <x:v>M00942</x:v>
      </x:c>
      <x:c r="B887" t="n">
        <x:v>20</x:v>
      </x:c>
      <x:c r="C887" t="str">
        <x:v>CELLxGENE:13b61a7d-5605-4948-ba48-02c588960143</x:v>
      </x:c>
      <x:c r="D887" t="str">
        <x:v>DOI_10.1016_j.cell.2021.07.023</x:v>
      </x:c>
      <x:c r="E887" t="str">
        <x:v>DOI_10.1016_j.cell.2021.07.023</x:v>
      </x:c>
      <x:c r="F887" t="str">
        <x:v>primary</x:v>
      </x:c>
      <x:c r="G887"/>
      <x:c r="H887"/>
      <x:c r="I887" t="str">
        <x:v>Erythroblast-like cells</x:v>
      </x:c>
      <x:c r="J887"/>
      <x:c r="K887" t="str">
        <x:v>human</x:v>
      </x:c>
      <x:c r="L887" t="str">
        <x:v>false</x:v>
      </x:c>
      <x:c r="M887" t="str">
        <x:v>HBB</x:v>
      </x:c>
      <x:c r="N887" t="str">
        <x:v>HBB</x:v>
      </x:c>
      <x:c r="O887" t="str">
        <x:v>annotation_marker</x:v>
      </x:c>
      <x:c r="P887" t="str">
        <x:v>positive</x:v>
      </x:c>
      <x:c r="Q887" t="str">
        <x:v>formal_candidate</x:v>
      </x:c>
      <x:c r="R887" t="str">
        <x:v>STAR Methods, Cell Clustering and Annotation, paragraph 2</x:v>
      </x:c>
      <x:c r="S887" t="str">
        <x:v>we recovered erythroblast-like cells, defined by expression of hemoglobin subunits including HBB and HBA2</x:v>
      </x:c>
      <x:c r="T887" t="str">
        <x:v>approved</x:v>
      </x:c>
      <x:c r="U887" t="str">
        <x:v>recovery_verify_2026-09-01</x:v>
      </x:c>
      <x:c r="V887" t="str">
        <x:v>HBB is explicitly used to define erythroblast-like cells.</x:v>
      </x:c>
      <x:c r="W887" t="str">
        <x:v>scripts/extract_markers/audited-extraction/recovery/DOI_10.1016_j.cell.2021.07.023_verify.json</x:v>
      </x:c>
      <x:c r="X887" s="56" t="n">
        <x:v>46266</x:v>
      </x:c>
      <x:c r="Y887" t="str">
        <x:v>recovery_include</x:v>
      </x:c>
      <x:c r="Z887" t="str">
        <x:v>exact</x:v>
      </x:c>
      <x:c r="AA887" t="b">
        <x:v>1</x:v>
      </x:c>
      <x:c r="AB887" t="str">
        <x:v>deepseek-v4-flash</x:v>
      </x:c>
      <x:c r="AC887" t="str">
        <x:v>恢复轮 2026-09-01；来源 A_exclude</x:v>
      </x:c>
      <x:c r="AD887" t="str">
        <x:v>outside</x:v>
      </x:c>
      <x:c r="AE887" t="str">
        <x:v>A_exclude</x:v>
      </x:c>
    </x:row>
    <x:row r="888">
      <x:c r="A888" t="str">
        <x:v>M00943</x:v>
      </x:c>
      <x:c r="B888" t="n">
        <x:v>20</x:v>
      </x:c>
      <x:c r="C888" t="str">
        <x:v>CELLxGENE:13b61a7d-5605-4948-ba48-02c588960143</x:v>
      </x:c>
      <x:c r="D888" t="str">
        <x:v>DOI_10.1016_j.cell.2021.07.023</x:v>
      </x:c>
      <x:c r="E888" t="str">
        <x:v>DOI_10.1016_j.cell.2021.07.023</x:v>
      </x:c>
      <x:c r="F888" t="str">
        <x:v>primary</x:v>
      </x:c>
      <x:c r="G888"/>
      <x:c r="H888"/>
      <x:c r="I888" t="str">
        <x:v>goblet cells</x:v>
      </x:c>
      <x:c r="J888"/>
      <x:c r="K888" t="str">
        <x:v>human</x:v>
      </x:c>
      <x:c r="L888" t="str">
        <x:v>false</x:v>
      </x:c>
      <x:c r="M888" t="str">
        <x:v>AQP5</x:v>
      </x:c>
      <x:c r="N888" t="str">
        <x:v>AQP5</x:v>
      </x:c>
      <x:c r="O888" t="str">
        <x:v>author_declared</x:v>
      </x:c>
      <x:c r="P888" t="str">
        <x:v>positive</x:v>
      </x:c>
      <x:c r="Q888" t="str">
        <x:v>formal_candidate</x:v>
      </x:c>
      <x:c r="R888" t="str">
        <x:v>Results: 'Epithelial diversity and remodeling after SARS-CoV-2 infection' (p.4717)</x:v>
      </x:c>
      <x:c r="S888" t="str">
        <x:v>expression of secretory and goblet cell-specific markers (KRT7, AQP5) progressively increase</x:v>
      </x:c>
      <x:c r="T888" t="str">
        <x:v>approved</x:v>
      </x:c>
      <x:c r="U888" t="str">
        <x:v>recovery_verify_2026-09-01</x:v>
      </x:c>
      <x:c r="V888" t="str">
        <x:v>AQP5 is declared as a goblet cell-specific marker and appears in the goblet/secretory annotation marker set.</x:v>
      </x:c>
      <x:c r="W888" t="str">
        <x:v>scripts/extract_markers/audited-extraction/recovery/DOI_10.1016_j.cell.2021.07.023_verify.json</x:v>
      </x:c>
      <x:c r="X888" s="56" t="n">
        <x:v>46266</x:v>
      </x:c>
      <x:c r="Y888" t="str">
        <x:v>recovery_include</x:v>
      </x:c>
      <x:c r="Z888" t="str">
        <x:v>exact</x:v>
      </x:c>
      <x:c r="AA888" t="b">
        <x:v>1</x:v>
      </x:c>
      <x:c r="AB888" t="str">
        <x:v>deepseek-v4-flash</x:v>
      </x:c>
      <x:c r="AC888" t="str">
        <x:v>恢复轮 2026-09-01；来源 A_exclude</x:v>
      </x:c>
      <x:c r="AD888" t="str">
        <x:v>outside</x:v>
      </x:c>
      <x:c r="AE888" t="str">
        <x:v>A_exclude</x:v>
      </x:c>
    </x:row>
    <x:row r="889">
      <x:c r="A889" t="str">
        <x:v>M00944</x:v>
      </x:c>
      <x:c r="B889" t="n">
        <x:v>20</x:v>
      </x:c>
      <x:c r="C889" t="str">
        <x:v>CELLxGENE:13b61a7d-5605-4948-ba48-02c588960143</x:v>
      </x:c>
      <x:c r="D889" t="str">
        <x:v>DOI_10.1016_j.cell.2021.07.023</x:v>
      </x:c>
      <x:c r="E889" t="str">
        <x:v>DOI_10.1016_j.cell.2021.07.023</x:v>
      </x:c>
      <x:c r="F889" t="str">
        <x:v>primary</x:v>
      </x:c>
      <x:c r="G889"/>
      <x:c r="H889"/>
      <x:c r="I889" t="str">
        <x:v>goblet cells</x:v>
      </x:c>
      <x:c r="J889"/>
      <x:c r="K889" t="str">
        <x:v>human</x:v>
      </x:c>
      <x:c r="L889" t="str">
        <x:v>false</x:v>
      </x:c>
      <x:c r="M889" t="str">
        <x:v>CP</x:v>
      </x:c>
      <x:c r="N889" t="str">
        <x:v>CP</x:v>
      </x:c>
      <x:c r="O889" t="str">
        <x:v>annotation_marker</x:v>
      </x:c>
      <x:c r="P889" t="str">
        <x:v>positive</x:v>
      </x:c>
      <x:c r="Q889" t="str">
        <x:v>formal_candidate</x:v>
      </x:c>
      <x:c r="R889" t="str">
        <x:v>Results: 'Defining cellular diversity in the human nasopharyngeal mucosa' (p.4714)</x:v>
      </x:c>
      <x:c r="S889" t="str">
        <x:v>We resolved large populations of secretory cells and goblet cells (KRT7, CXCL17, F3, AQP5, CP)</x:v>
      </x:c>
      <x:c r="T889" t="str">
        <x:v>approved</x:v>
      </x:c>
      <x:c r="U889" t="str">
        <x:v>recovery_verify_2026-09-01</x:v>
      </x:c>
      <x:c r="V889" t="str">
        <x:v>CP is part of the marker set used to resolve goblet cells.</x:v>
      </x:c>
      <x:c r="W889" t="str">
        <x:v>scripts/extract_markers/audited-extraction/recovery/DOI_10.1016_j.cell.2021.07.023_verify.json</x:v>
      </x:c>
      <x:c r="X889" s="56" t="n">
        <x:v>46266</x:v>
      </x:c>
      <x:c r="Y889" t="str">
        <x:v>recovery_include</x:v>
      </x:c>
      <x:c r="Z889" t="str">
        <x:v>exact</x:v>
      </x:c>
      <x:c r="AA889" t="b">
        <x:v>1</x:v>
      </x:c>
      <x:c r="AB889" t="str">
        <x:v>deepseek-v4-flash</x:v>
      </x:c>
      <x:c r="AC889" t="str">
        <x:v>恢复轮 2026-09-01；来源 A_exclude</x:v>
      </x:c>
      <x:c r="AD889" t="str">
        <x:v>outside</x:v>
      </x:c>
      <x:c r="AE889" t="str">
        <x:v>A_exclude</x:v>
      </x:c>
    </x:row>
    <x:row r="890">
      <x:c r="A890" t="str">
        <x:v>M00945</x:v>
      </x:c>
      <x:c r="B890" t="n">
        <x:v>20</x:v>
      </x:c>
      <x:c r="C890" t="str">
        <x:v>CELLxGENE:13b61a7d-5605-4948-ba48-02c588960143</x:v>
      </x:c>
      <x:c r="D890" t="str">
        <x:v>DOI_10.1016_j.cell.2021.07.023</x:v>
      </x:c>
      <x:c r="E890" t="str">
        <x:v>DOI_10.1016_j.cell.2021.07.023</x:v>
      </x:c>
      <x:c r="F890" t="str">
        <x:v>primary</x:v>
      </x:c>
      <x:c r="G890"/>
      <x:c r="H890"/>
      <x:c r="I890" t="str">
        <x:v>goblet cells</x:v>
      </x:c>
      <x:c r="J890"/>
      <x:c r="K890" t="str">
        <x:v>human</x:v>
      </x:c>
      <x:c r="L890" t="str">
        <x:v>false</x:v>
      </x:c>
      <x:c r="M890" t="str">
        <x:v>CXCL17</x:v>
      </x:c>
      <x:c r="N890" t="str">
        <x:v>CXCL17</x:v>
      </x:c>
      <x:c r="O890" t="str">
        <x:v>annotation_marker</x:v>
      </x:c>
      <x:c r="P890" t="str">
        <x:v>positive</x:v>
      </x:c>
      <x:c r="Q890" t="str">
        <x:v>formal_candidate</x:v>
      </x:c>
      <x:c r="R890" t="str">
        <x:v>Results: 'Defining cellular diversity in the human nasopharyngeal mucosa' (p.4714)</x:v>
      </x:c>
      <x:c r="S890" t="str">
        <x:v>We resolved large populations of secretory cells and goblet cells (KRT7, CXCL17, F3, AQP5, CP)</x:v>
      </x:c>
      <x:c r="T890" t="str">
        <x:v>approved</x:v>
      </x:c>
      <x:c r="U890" t="str">
        <x:v>recovery_verify_2026-09-01</x:v>
      </x:c>
      <x:c r="V890" t="str">
        <x:v>CXCL17 is part of the marker set used to resolve goblet cells.</x:v>
      </x:c>
      <x:c r="W890" t="str">
        <x:v>scripts/extract_markers/audited-extraction/recovery/DOI_10.1016_j.cell.2021.07.023_verify.json</x:v>
      </x:c>
      <x:c r="X890" s="56" t="n">
        <x:v>46266</x:v>
      </x:c>
      <x:c r="Y890" t="str">
        <x:v>recovery_include</x:v>
      </x:c>
      <x:c r="Z890" t="str">
        <x:v>exact</x:v>
      </x:c>
      <x:c r="AA890" t="b">
        <x:v>1</x:v>
      </x:c>
      <x:c r="AB890" t="str">
        <x:v>deepseek-v4-flash</x:v>
      </x:c>
      <x:c r="AC890" t="str">
        <x:v>恢复轮 2026-09-01；来源 A_exclude</x:v>
      </x:c>
      <x:c r="AD890" t="str">
        <x:v>outside</x:v>
      </x:c>
      <x:c r="AE890" t="str">
        <x:v>A_exclude</x:v>
      </x:c>
    </x:row>
    <x:row r="891">
      <x:c r="A891" t="str">
        <x:v>M00946</x:v>
      </x:c>
      <x:c r="B891" t="n">
        <x:v>20</x:v>
      </x:c>
      <x:c r="C891" t="str">
        <x:v>CELLxGENE:13b61a7d-5605-4948-ba48-02c588960143</x:v>
      </x:c>
      <x:c r="D891" t="str">
        <x:v>DOI_10.1016_j.cell.2021.07.023</x:v>
      </x:c>
      <x:c r="E891" t="str">
        <x:v>DOI_10.1016_j.cell.2021.07.023</x:v>
      </x:c>
      <x:c r="F891" t="str">
        <x:v>primary</x:v>
      </x:c>
      <x:c r="G891"/>
      <x:c r="H891"/>
      <x:c r="I891" t="str">
        <x:v>goblet cells</x:v>
      </x:c>
      <x:c r="J891"/>
      <x:c r="K891" t="str">
        <x:v>human</x:v>
      </x:c>
      <x:c r="L891" t="str">
        <x:v>false</x:v>
      </x:c>
      <x:c r="M891" t="str">
        <x:v>F3</x:v>
      </x:c>
      <x:c r="N891" t="str">
        <x:v>F3</x:v>
      </x:c>
      <x:c r="O891" t="str">
        <x:v>annotation_marker</x:v>
      </x:c>
      <x:c r="P891" t="str">
        <x:v>positive</x:v>
      </x:c>
      <x:c r="Q891" t="str">
        <x:v>formal_candidate</x:v>
      </x:c>
      <x:c r="R891" t="str">
        <x:v>Results: 'Defining cellular diversity in the human nasopharyngeal mucosa' (p.4714)</x:v>
      </x:c>
      <x:c r="S891" t="str">
        <x:v>We resolved large populations of secretory cells and goblet cells (KRT7, CXCL17, F3, AQP5, CP)</x:v>
      </x:c>
      <x:c r="T891" t="str">
        <x:v>approved</x:v>
      </x:c>
      <x:c r="U891" t="str">
        <x:v>recovery_verify_2026-09-01</x:v>
      </x:c>
      <x:c r="V891" t="str">
        <x:v>F3 is part of the marker set used to resolve goblet cells.</x:v>
      </x:c>
      <x:c r="W891" t="str">
        <x:v>scripts/extract_markers/audited-extraction/recovery/DOI_10.1016_j.cell.2021.07.023_verify.json</x:v>
      </x:c>
      <x:c r="X891" s="56" t="n">
        <x:v>46266</x:v>
      </x:c>
      <x:c r="Y891" t="str">
        <x:v>recovery_include</x:v>
      </x:c>
      <x:c r="Z891" t="str">
        <x:v>exact</x:v>
      </x:c>
      <x:c r="AA891" t="b">
        <x:v>1</x:v>
      </x:c>
      <x:c r="AB891" t="str">
        <x:v>deepseek-v4-flash</x:v>
      </x:c>
      <x:c r="AC891" t="str">
        <x:v>恢复轮 2026-09-01；来源 A_exclude</x:v>
      </x:c>
      <x:c r="AD891" t="str">
        <x:v>outside</x:v>
      </x:c>
      <x:c r="AE891" t="str">
        <x:v>A_exclude</x:v>
      </x:c>
    </x:row>
    <x:row r="892">
      <x:c r="A892" t="str">
        <x:v>M00947</x:v>
      </x:c>
      <x:c r="B892" t="n">
        <x:v>20</x:v>
      </x:c>
      <x:c r="C892" t="str">
        <x:v>CELLxGENE:13b61a7d-5605-4948-ba48-02c588960143</x:v>
      </x:c>
      <x:c r="D892" t="str">
        <x:v>DOI_10.1016_j.cell.2021.07.023</x:v>
      </x:c>
      <x:c r="E892" t="str">
        <x:v>DOI_10.1016_j.cell.2021.07.023</x:v>
      </x:c>
      <x:c r="F892" t="str">
        <x:v>primary</x:v>
      </x:c>
      <x:c r="G892"/>
      <x:c r="H892"/>
      <x:c r="I892" t="str">
        <x:v>goblet cells</x:v>
      </x:c>
      <x:c r="J892"/>
      <x:c r="K892" t="str">
        <x:v>human</x:v>
      </x:c>
      <x:c r="L892" t="str">
        <x:v>false</x:v>
      </x:c>
      <x:c r="M892" t="str">
        <x:v>KRT7</x:v>
      </x:c>
      <x:c r="N892" t="str">
        <x:v>KRT7</x:v>
      </x:c>
      <x:c r="O892" t="str">
        <x:v>author_declared</x:v>
      </x:c>
      <x:c r="P892" t="str">
        <x:v>positive</x:v>
      </x:c>
      <x:c r="Q892" t="str">
        <x:v>formal_candidate</x:v>
      </x:c>
      <x:c r="R892" t="str">
        <x:v>Results: 'Epithelial diversity and remodeling after SARS-CoV-2 infection' (p.4717)</x:v>
      </x:c>
      <x:c r="S892" t="str">
        <x:v>expression of secretory and goblet cell-specific markers (KRT7, AQP5) progressively increase</x:v>
      </x:c>
      <x:c r="T892" t="str">
        <x:v>approved</x:v>
      </x:c>
      <x:c r="U892" t="str">
        <x:v>recovery_verify_2026-09-01</x:v>
      </x:c>
      <x:c r="V892" t="str">
        <x:v>KRT7 is declared as a goblet cell-specific marker and appears in the goblet/secretory annotation marker set.</x:v>
      </x:c>
      <x:c r="W892" t="str">
        <x:v>scripts/extract_markers/audited-extraction/recovery/DOI_10.1016_j.cell.2021.07.023_verify.json</x:v>
      </x:c>
      <x:c r="X892" s="56" t="n">
        <x:v>46266</x:v>
      </x:c>
      <x:c r="Y892" t="str">
        <x:v>recovery_include</x:v>
      </x:c>
      <x:c r="Z892" t="str">
        <x:v>exact</x:v>
      </x:c>
      <x:c r="AA892" t="b">
        <x:v>1</x:v>
      </x:c>
      <x:c r="AB892" t="str">
        <x:v>deepseek-v4-flash</x:v>
      </x:c>
      <x:c r="AC892" t="str">
        <x:v>恢复轮 2026-09-01；来源 A_exclude</x:v>
      </x:c>
      <x:c r="AD892" t="str">
        <x:v>outside</x:v>
      </x:c>
      <x:c r="AE892" t="str">
        <x:v>A_exclude</x:v>
      </x:c>
    </x:row>
    <x:row r="893">
      <x:c r="A893" t="str">
        <x:v>M00948</x:v>
      </x:c>
      <x:c r="B893" t="n">
        <x:v>20</x:v>
      </x:c>
      <x:c r="C893" t="str">
        <x:v>CELLxGENE:13b61a7d-5605-4948-ba48-02c588960143</x:v>
      </x:c>
      <x:c r="D893" t="str">
        <x:v>DOI_10.1016_j.cell.2021.07.023</x:v>
      </x:c>
      <x:c r="E893" t="str">
        <x:v>DOI_10.1016_j.cell.2021.07.023</x:v>
      </x:c>
      <x:c r="F893" t="str">
        <x:v>primary</x:v>
      </x:c>
      <x:c r="G893"/>
      <x:c r="H893"/>
      <x:c r="I893" t="str">
        <x:v>goblet cells</x:v>
      </x:c>
      <x:c r="J893"/>
      <x:c r="K893" t="str">
        <x:v>human</x:v>
      </x:c>
      <x:c r="L893" t="str">
        <x:v>false</x:v>
      </x:c>
      <x:c r="M893" t="str">
        <x:v>MUC5AC</x:v>
      </x:c>
      <x:c r="N893" t="str">
        <x:v>MUC5AC</x:v>
      </x:c>
      <x:c r="O893" t="str">
        <x:v>annotation_marker</x:v>
      </x:c>
      <x:c r="P893" t="str">
        <x:v>positive</x:v>
      </x:c>
      <x:c r="Q893" t="str">
        <x:v>formal_candidate</x:v>
      </x:c>
      <x:c r="R893" t="str">
        <x:v>Results: 'Defining cellular diversity in the human nasopharyngeal mucosa' (p.4714)</x:v>
      </x:c>
      <x:c r="S893" t="str">
        <x:v>MUC5AC-expressing goblet</x:v>
      </x:c>
      <x:c r="T893" t="str">
        <x:v>approved</x:v>
      </x:c>
      <x:c r="U893" t="str">
        <x:v>recovery_verify_2026-09-01</x:v>
      </x:c>
      <x:c r="V893" t="str">
        <x:v>MUC5AC is explicitly used to identify goblet cells.</x:v>
      </x:c>
      <x:c r="W893" t="str">
        <x:v>scripts/extract_markers/audited-extraction/recovery/DOI_10.1016_j.cell.2021.07.023_verify.json</x:v>
      </x:c>
      <x:c r="X893" s="56" t="n">
        <x:v>46266</x:v>
      </x:c>
      <x:c r="Y893" t="str">
        <x:v>recovery_include</x:v>
      </x:c>
      <x:c r="Z893" t="str">
        <x:v>exact</x:v>
      </x:c>
      <x:c r="AA893" t="b">
        <x:v>1</x:v>
      </x:c>
      <x:c r="AB893" t="str">
        <x:v>deepseek-v4-flash</x:v>
      </x:c>
      <x:c r="AC893" t="str">
        <x:v>恢复轮 2026-09-01；来源 A_exclude</x:v>
      </x:c>
      <x:c r="AD893" t="str">
        <x:v>outside</x:v>
      </x:c>
      <x:c r="AE893" t="str">
        <x:v>A_exclude</x:v>
      </x:c>
    </x:row>
    <x:row r="894">
      <x:c r="A894" t="str">
        <x:v>M00949</x:v>
      </x:c>
      <x:c r="B894" t="n">
        <x:v>20</x:v>
      </x:c>
      <x:c r="C894" t="str">
        <x:v>CELLxGENE:13b61a7d-5605-4948-ba48-02c588960143</x:v>
      </x:c>
      <x:c r="D894" t="str">
        <x:v>DOI_10.1016_j.cell.2021.07.023</x:v>
      </x:c>
      <x:c r="E894" t="str">
        <x:v>DOI_10.1016_j.cell.2021.07.023</x:v>
      </x:c>
      <x:c r="F894" t="str">
        <x:v>primary</x:v>
      </x:c>
      <x:c r="G894"/>
      <x:c r="H894"/>
      <x:c r="I894" t="str">
        <x:v>Goblet cells</x:v>
      </x:c>
      <x:c r="J894" t="str">
        <x:v>MUC5AChigh goblet cells</x:v>
      </x:c>
      <x:c r="K894" t="str">
        <x:v>human</x:v>
      </x:c>
      <x:c r="L894" t="str">
        <x:v>false</x:v>
      </x:c>
      <x:c r="M894" t="str">
        <x:v>MUC5AC</x:v>
      </x:c>
      <x:c r="N894" t="str">
        <x:v>MUC5AC</x:v>
      </x:c>
      <x:c r="O894" t="str">
        <x:v>annotation_marker</x:v>
      </x:c>
      <x:c r="P894" t="str">
        <x:v>positive</x:v>
      </x:c>
      <x:c r="Q894" t="str">
        <x:v>formal_candidate</x:v>
      </x:c>
      <x:c r="R894" t="str">
        <x:v>STAR Methods, Cell Clustering and Annotation, paragraph 4</x:v>
      </x:c>
      <x:c r="S894" t="str">
        <x:v>goblet cells were split into 4 distinct sets: MUC5AChigh goblet cells</x:v>
      </x:c>
      <x:c r="T894" t="str">
        <x:v>approved</x:v>
      </x:c>
      <x:c r="U894" t="str">
        <x:v>recovery_verify_2026-09-01</x:v>
      </x:c>
      <x:c r="V894" t="str">
        <x:v>MUC5AC defines the MUC5AChigh goblet subtype.</x:v>
      </x:c>
      <x:c r="W894" t="str">
        <x:v>scripts/extract_markers/audited-extraction/recovery/DOI_10.1016_j.cell.2021.07.023_verify.json</x:v>
      </x:c>
      <x:c r="X894" s="56" t="n">
        <x:v>46266</x:v>
      </x:c>
      <x:c r="Y894" t="str">
        <x:v>recovery_include</x:v>
      </x:c>
      <x:c r="Z894" t="str">
        <x:v>exact</x:v>
      </x:c>
      <x:c r="AA894" t="b">
        <x:v>1</x:v>
      </x:c>
      <x:c r="AB894" t="str">
        <x:v>deepseek-v4-flash</x:v>
      </x:c>
      <x:c r="AC894" t="str">
        <x:v>恢复轮 2026-09-01；来源 A_exclude</x:v>
      </x:c>
      <x:c r="AD894" t="str">
        <x:v>outside</x:v>
      </x:c>
      <x:c r="AE894" t="str">
        <x:v>A_exclude</x:v>
      </x:c>
    </x:row>
    <x:row r="895">
      <x:c r="A895" t="str">
        <x:v>M00950</x:v>
      </x:c>
      <x:c r="B895" t="n">
        <x:v>20</x:v>
      </x:c>
      <x:c r="C895" t="str">
        <x:v>CELLxGENE:13b61a7d-5605-4948-ba48-02c588960143</x:v>
      </x:c>
      <x:c r="D895" t="str">
        <x:v>DOI_10.1016_j.cell.2021.07.023</x:v>
      </x:c>
      <x:c r="E895" t="str">
        <x:v>DOI_10.1016_j.cell.2021.07.023</x:v>
      </x:c>
      <x:c r="F895" t="str">
        <x:v>primary</x:v>
      </x:c>
      <x:c r="G895"/>
      <x:c r="H895"/>
      <x:c r="I895" t="str">
        <x:v>hillock-like cells</x:v>
      </x:c>
      <x:c r="J895" t="str">
        <x:v>KRT13+ hillock-like</x:v>
      </x:c>
      <x:c r="K895" t="str">
        <x:v>human</x:v>
      </x:c>
      <x:c r="L895" t="str">
        <x:v>false</x:v>
      </x:c>
      <x:c r="M895" t="str">
        <x:v>KRT13</x:v>
      </x:c>
      <x:c r="N895" t="str">
        <x:v>KRT13</x:v>
      </x:c>
      <x:c r="O895" t="str">
        <x:v>annotation_marker</x:v>
      </x:c>
      <x:c r="P895" t="str">
        <x:v>positive</x:v>
      </x:c>
      <x:c r="Q895" t="str">
        <x:v>formal_candidate</x:v>
      </x:c>
      <x:c r="R895" t="str">
        <x:v>Results: 'Epithelial diversity and remodeling after SARS-CoV-2 infection' (p.4717)</x:v>
      </x:c>
      <x:c r="S895" t="str">
        <x:v>KRT24highKRT13high secretory cells (which are similar to previously-described KRT13+ 'hillock' cells)</x:v>
      </x:c>
      <x:c r="T895" t="str">
        <x:v>approved</x:v>
      </x:c>
      <x:c r="U895" t="str">
        <x:v>recovery_verify_2026-09-01</x:v>
      </x:c>
      <x:c r="V895" t="str">
        <x:v>KRT13 marks the KRT24highKRT13high/hillock-like cell population and is used as an annotation marker.</x:v>
      </x:c>
      <x:c r="W895" t="str">
        <x:v>scripts/extract_markers/audited-extraction/recovery/DOI_10.1016_j.cell.2021.07.023_verify.json</x:v>
      </x:c>
      <x:c r="X895" s="56" t="n">
        <x:v>46266</x:v>
      </x:c>
      <x:c r="Y895" t="str">
        <x:v>recovery_include</x:v>
      </x:c>
      <x:c r="Z895" t="str">
        <x:v>exact</x:v>
      </x:c>
      <x:c r="AA895" t="b">
        <x:v>1</x:v>
      </x:c>
      <x:c r="AB895" t="str">
        <x:v>deepseek-v4-flash</x:v>
      </x:c>
      <x:c r="AC895" t="str">
        <x:v>恢复轮 2026-09-01；来源 A_exclude</x:v>
      </x:c>
      <x:c r="AD895" t="str">
        <x:v>outside</x:v>
      </x:c>
      <x:c r="AE895" t="str">
        <x:v>A_exclude</x:v>
      </x:c>
    </x:row>
    <x:row r="896">
      <x:c r="A896" t="str">
        <x:v>M00951</x:v>
      </x:c>
      <x:c r="B896" t="n">
        <x:v>20</x:v>
      </x:c>
      <x:c r="C896" t="str">
        <x:v>CELLxGENE:13b61a7d-5605-4948-ba48-02c588960143</x:v>
      </x:c>
      <x:c r="D896" t="str">
        <x:v>DOI_10.1016_j.cell.2021.07.023</x:v>
      </x:c>
      <x:c r="E896" t="str">
        <x:v>DOI_10.1016_j.cell.2021.07.023</x:v>
      </x:c>
      <x:c r="F896" t="str">
        <x:v>primary</x:v>
      </x:c>
      <x:c r="G896"/>
      <x:c r="H896"/>
      <x:c r="I896" t="str">
        <x:v>interferon responsive ciliated cells</x:v>
      </x:c>
      <x:c r="J896"/>
      <x:c r="K896" t="str">
        <x:v>human</x:v>
      </x:c>
      <x:c r="L896" t="str">
        <x:v>false</x:v>
      </x:c>
      <x:c r="M896" t="str">
        <x:v>IFI6</x:v>
      </x:c>
      <x:c r="N896" t="str">
        <x:v>IFI6</x:v>
      </x:c>
      <x:c r="O896" t="str">
        <x:v>annotation_marker</x:v>
      </x:c>
      <x:c r="P896" t="str">
        <x:v>positive</x:v>
      </x:c>
      <x:c r="Q896" t="str">
        <x:v>formal_candidate</x:v>
      </x:c>
      <x:c r="R896" t="str">
        <x:v>STAR Methods, Cell Clustering and Annotation, paragraph 4</x:v>
      </x:c>
      <x:c r="S896" t="str">
        <x:v>interferon responsive ciliated cells (expressing anti-viral genes similar to other 'interferon responsive' subsets, such as IFIT1, IFIT3, IFI6)</x:v>
      </x:c>
      <x:c r="T896" t="str">
        <x:v>approved</x:v>
      </x:c>
      <x:c r="U896" t="str">
        <x:v>recovery_verify_2026-09-01</x:v>
      </x:c>
      <x:c r="V896" t="str">
        <x:v>Author explicitly uses IFI6 as a marker of interferon-responsive ciliated cells.</x:v>
      </x:c>
      <x:c r="W896" t="str">
        <x:v>scripts/extract_markers/audited-extraction/recovery/DOI_10.1016_j.cell.2021.07.023_verify.json</x:v>
      </x:c>
      <x:c r="X896" s="56" t="n">
        <x:v>46266</x:v>
      </x:c>
      <x:c r="Y896" t="str">
        <x:v>recovery_include</x:v>
      </x:c>
      <x:c r="Z896" t="str">
        <x:v>exact</x:v>
      </x:c>
      <x:c r="AA896" t="b">
        <x:v>1</x:v>
      </x:c>
      <x:c r="AB896" t="str">
        <x:v>deepseek-v4-flash</x:v>
      </x:c>
      <x:c r="AC896" t="str">
        <x:v>恢复轮 2026-09-01；来源 new_finding</x:v>
      </x:c>
      <x:c r="AD896" t="str">
        <x:v>outside</x:v>
      </x:c>
      <x:c r="AE896" t="str">
        <x:v>new_finding</x:v>
      </x:c>
    </x:row>
    <x:row r="897">
      <x:c r="A897" t="str">
        <x:v>M00952</x:v>
      </x:c>
      <x:c r="B897" t="n">
        <x:v>20</x:v>
      </x:c>
      <x:c r="C897" t="str">
        <x:v>CELLxGENE:13b61a7d-5605-4948-ba48-02c588960143</x:v>
      </x:c>
      <x:c r="D897" t="str">
        <x:v>DOI_10.1016_j.cell.2021.07.023</x:v>
      </x:c>
      <x:c r="E897" t="str">
        <x:v>DOI_10.1016_j.cell.2021.07.023</x:v>
      </x:c>
      <x:c r="F897" t="str">
        <x:v>primary</x:v>
      </x:c>
      <x:c r="G897"/>
      <x:c r="H897"/>
      <x:c r="I897" t="str">
        <x:v>interferon responsive ciliated cells</x:v>
      </x:c>
      <x:c r="J897"/>
      <x:c r="K897" t="str">
        <x:v>human</x:v>
      </x:c>
      <x:c r="L897" t="str">
        <x:v>false</x:v>
      </x:c>
      <x:c r="M897" t="str">
        <x:v>IFIT1</x:v>
      </x:c>
      <x:c r="N897" t="str">
        <x:v>IFIT1</x:v>
      </x:c>
      <x:c r="O897" t="str">
        <x:v>annotation_marker</x:v>
      </x:c>
      <x:c r="P897" t="str">
        <x:v>positive</x:v>
      </x:c>
      <x:c r="Q897" t="str">
        <x:v>formal_candidate</x:v>
      </x:c>
      <x:c r="R897" t="str">
        <x:v>STAR Methods, Cell Clustering and Annotation, paragraph 4</x:v>
      </x:c>
      <x:c r="S897" t="str">
        <x:v>interferon responsive ciliated cells (expressing anti-viral genes similar to other 'interferon responsive' subsets, such as IFIT1, IFIT3, IFI6)</x:v>
      </x:c>
      <x:c r="T897" t="str">
        <x:v>approved</x:v>
      </x:c>
      <x:c r="U897" t="str">
        <x:v>recovery_verify_2026-09-01</x:v>
      </x:c>
      <x:c r="V897" t="str">
        <x:v>Author explicitly uses IFIT1 as a marker of interferon-responsive ciliated cells.</x:v>
      </x:c>
      <x:c r="W897" t="str">
        <x:v>scripts/extract_markers/audited-extraction/recovery/DOI_10.1016_j.cell.2021.07.023_verify.json</x:v>
      </x:c>
      <x:c r="X897" s="56" t="n">
        <x:v>46266</x:v>
      </x:c>
      <x:c r="Y897" t="str">
        <x:v>recovery_include</x:v>
      </x:c>
      <x:c r="Z897" t="str">
        <x:v>exact</x:v>
      </x:c>
      <x:c r="AA897" t="b">
        <x:v>1</x:v>
      </x:c>
      <x:c r="AB897" t="str">
        <x:v>deepseek-v4-flash</x:v>
      </x:c>
      <x:c r="AC897" t="str">
        <x:v>恢复轮 2026-09-01；来源 new_finding</x:v>
      </x:c>
      <x:c r="AD897" t="str">
        <x:v>outside</x:v>
      </x:c>
      <x:c r="AE897" t="str">
        <x:v>new_finding</x:v>
      </x:c>
    </x:row>
    <x:row r="898">
      <x:c r="A898" t="str">
        <x:v>M00953</x:v>
      </x:c>
      <x:c r="B898" t="n">
        <x:v>20</x:v>
      </x:c>
      <x:c r="C898" t="str">
        <x:v>CELLxGENE:13b61a7d-5605-4948-ba48-02c588960143</x:v>
      </x:c>
      <x:c r="D898" t="str">
        <x:v>DOI_10.1016_j.cell.2021.07.023</x:v>
      </x:c>
      <x:c r="E898" t="str">
        <x:v>DOI_10.1016_j.cell.2021.07.023</x:v>
      </x:c>
      <x:c r="F898" t="str">
        <x:v>primary</x:v>
      </x:c>
      <x:c r="G898"/>
      <x:c r="H898"/>
      <x:c r="I898" t="str">
        <x:v>interferon responsive ciliated cells</x:v>
      </x:c>
      <x:c r="J898"/>
      <x:c r="K898" t="str">
        <x:v>human</x:v>
      </x:c>
      <x:c r="L898" t="str">
        <x:v>false</x:v>
      </x:c>
      <x:c r="M898" t="str">
        <x:v>IFIT3</x:v>
      </x:c>
      <x:c r="N898" t="str">
        <x:v>IFIT3</x:v>
      </x:c>
      <x:c r="O898" t="str">
        <x:v>annotation_marker</x:v>
      </x:c>
      <x:c r="P898" t="str">
        <x:v>positive</x:v>
      </x:c>
      <x:c r="Q898" t="str">
        <x:v>formal_candidate</x:v>
      </x:c>
      <x:c r="R898" t="str">
        <x:v>STAR Methods, Cell Clustering and Annotation, paragraph 4</x:v>
      </x:c>
      <x:c r="S898" t="str">
        <x:v>interferon responsive ciliated cells (expressing anti-viral genes similar to other 'interferon responsive' subsets, such as IFIT1, IFIT3, IFI6)</x:v>
      </x:c>
      <x:c r="T898" t="str">
        <x:v>approved</x:v>
      </x:c>
      <x:c r="U898" t="str">
        <x:v>recovery_verify_2026-09-01</x:v>
      </x:c>
      <x:c r="V898" t="str">
        <x:v>Author explicitly uses IFIT3 as a marker of interferon-responsive ciliated cells.</x:v>
      </x:c>
      <x:c r="W898" t="str">
        <x:v>scripts/extract_markers/audited-extraction/recovery/DOI_10.1016_j.cell.2021.07.023_verify.json</x:v>
      </x:c>
      <x:c r="X898" s="56" t="n">
        <x:v>46266</x:v>
      </x:c>
      <x:c r="Y898" t="str">
        <x:v>recovery_include</x:v>
      </x:c>
      <x:c r="Z898" t="str">
        <x:v>exact</x:v>
      </x:c>
      <x:c r="AA898" t="b">
        <x:v>1</x:v>
      </x:c>
      <x:c r="AB898" t="str">
        <x:v>deepseek-v4-flash</x:v>
      </x:c>
      <x:c r="AC898" t="str">
        <x:v>恢复轮 2026-09-01；来源 new_finding</x:v>
      </x:c>
      <x:c r="AD898" t="str">
        <x:v>outside</x:v>
      </x:c>
      <x:c r="AE898" t="str">
        <x:v>new_finding</x:v>
      </x:c>
    </x:row>
    <x:row r="899">
      <x:c r="A899" t="str">
        <x:v>M00954</x:v>
      </x:c>
      <x:c r="B899" t="n">
        <x:v>20</x:v>
      </x:c>
      <x:c r="C899" t="str">
        <x:v>CELLxGENE:13b61a7d-5605-4948-ba48-02c588960143</x:v>
      </x:c>
      <x:c r="D899" t="str">
        <x:v>DOI_10.1016_j.cell.2021.07.023</x:v>
      </x:c>
      <x:c r="E899" t="str">
        <x:v>DOI_10.1016_j.cell.2021.07.023</x:v>
      </x:c>
      <x:c r="F899" t="str">
        <x:v>primary</x:v>
      </x:c>
      <x:c r="G899"/>
      <x:c r="H899"/>
      <x:c r="I899" t="str">
        <x:v>ionocytes</x:v>
      </x:c>
      <x:c r="J899"/>
      <x:c r="K899" t="str">
        <x:v>human</x:v>
      </x:c>
      <x:c r="L899" t="str">
        <x:v>false</x:v>
      </x:c>
      <x:c r="M899" t="str">
        <x:v>CFTR</x:v>
      </x:c>
      <x:c r="N899" t="str">
        <x:v>CFTR</x:v>
      </x:c>
      <x:c r="O899" t="str">
        <x:v>annotation_marker</x:v>
      </x:c>
      <x:c r="P899" t="str">
        <x:v>positive</x:v>
      </x:c>
      <x:c r="Q899" t="str">
        <x:v>formal_candidate</x:v>
      </x:c>
      <x:c r="R899" t="str">
        <x:v>Results: 'Defining cellular diversity in the human nasopharyngeal mucosa' (p.4714)</x:v>
      </x:c>
      <x:c r="S899" t="str">
        <x:v>we resolved a population of ionocytes (FOXI1, FOXI2, CFTR), a recently identified specialized subtype ... (Montoro et al., 2018; Plasschaert et al., 2018)</x:v>
      </x:c>
      <x:c r="T899" t="str">
        <x:v>approved</x:v>
      </x:c>
      <x:c r="U899" t="str">
        <x:v>recovery_verify_2026-09-01</x:v>
      </x:c>
      <x:c r="V899" t="str">
        <x:v>CFTR is explicitly used to identify ionocytes.</x:v>
      </x:c>
      <x:c r="W899" t="str">
        <x:v>scripts/extract_markers/audited-extraction/recovery/DOI_10.1016_j.cell.2021.07.023_verify.json</x:v>
      </x:c>
      <x:c r="X899" s="56" t="n">
        <x:v>46266</x:v>
      </x:c>
      <x:c r="Y899" t="str">
        <x:v>recovery_include</x:v>
      </x:c>
      <x:c r="Z899" t="str">
        <x:v>exact</x:v>
      </x:c>
      <x:c r="AA899" t="b">
        <x:v>1</x:v>
      </x:c>
      <x:c r="AB899" t="str">
        <x:v>deepseek-v4-flash</x:v>
      </x:c>
      <x:c r="AC899" t="str">
        <x:v>恢复轮 2026-09-01；来源 A_exclude</x:v>
      </x:c>
      <x:c r="AD899" t="str">
        <x:v>outside</x:v>
      </x:c>
      <x:c r="AE899" t="str">
        <x:v>A_exclude</x:v>
      </x:c>
    </x:row>
    <x:row r="900">
      <x:c r="A900" t="str">
        <x:v>M00955</x:v>
      </x:c>
      <x:c r="B900" t="n">
        <x:v>20</x:v>
      </x:c>
      <x:c r="C900" t="str">
        <x:v>CELLxGENE:13b61a7d-5605-4948-ba48-02c588960143</x:v>
      </x:c>
      <x:c r="D900" t="str">
        <x:v>DOI_10.1016_j.cell.2021.07.023</x:v>
      </x:c>
      <x:c r="E900" t="str">
        <x:v>DOI_10.1016_j.cell.2021.07.023</x:v>
      </x:c>
      <x:c r="F900" t="str">
        <x:v>primary</x:v>
      </x:c>
      <x:c r="G900"/>
      <x:c r="H900"/>
      <x:c r="I900" t="str">
        <x:v>ionocytes</x:v>
      </x:c>
      <x:c r="J900"/>
      <x:c r="K900" t="str">
        <x:v>human</x:v>
      </x:c>
      <x:c r="L900" t="str">
        <x:v>false</x:v>
      </x:c>
      <x:c r="M900" t="str">
        <x:v>FOXI1</x:v>
      </x:c>
      <x:c r="N900" t="str">
        <x:v>FOXI1</x:v>
      </x:c>
      <x:c r="O900" t="str">
        <x:v>annotation_marker</x:v>
      </x:c>
      <x:c r="P900" t="str">
        <x:v>positive</x:v>
      </x:c>
      <x:c r="Q900" t="str">
        <x:v>formal_candidate</x:v>
      </x:c>
      <x:c r="R900" t="str">
        <x:v>Results: 'Defining cellular diversity in the human nasopharyngeal mucosa' (p.4714)</x:v>
      </x:c>
      <x:c r="S900" t="str">
        <x:v>we resolved a population of ionocytes (FOXI1, FOXI2, CFTR), a recently identified specialized subtype ... (Montoro et al., 2018; Plasschaert et al., 2018)</x:v>
      </x:c>
      <x:c r="T900" t="str">
        <x:v>approved</x:v>
      </x:c>
      <x:c r="U900" t="str">
        <x:v>recovery_verify_2026-09-01</x:v>
      </x:c>
      <x:c r="V900" t="str">
        <x:v>FOXI1 is explicitly used to identify ionocytes.</x:v>
      </x:c>
      <x:c r="W900" t="str">
        <x:v>scripts/extract_markers/audited-extraction/recovery/DOI_10.1016_j.cell.2021.07.023_verify.json</x:v>
      </x:c>
      <x:c r="X900" s="56" t="n">
        <x:v>46266</x:v>
      </x:c>
      <x:c r="Y900" t="str">
        <x:v>recovery_include</x:v>
      </x:c>
      <x:c r="Z900" t="str">
        <x:v>exact</x:v>
      </x:c>
      <x:c r="AA900" t="b">
        <x:v>1</x:v>
      </x:c>
      <x:c r="AB900" t="str">
        <x:v>deepseek-v4-flash</x:v>
      </x:c>
      <x:c r="AC900" t="str">
        <x:v>恢复轮 2026-09-01；来源 A_exclude</x:v>
      </x:c>
      <x:c r="AD900" t="str">
        <x:v>outside</x:v>
      </x:c>
      <x:c r="AE900" t="str">
        <x:v>A_exclude</x:v>
      </x:c>
    </x:row>
    <x:row r="901">
      <x:c r="A901" t="str">
        <x:v>M00956</x:v>
      </x:c>
      <x:c r="B901" t="n">
        <x:v>20</x:v>
      </x:c>
      <x:c r="C901" t="str">
        <x:v>CELLxGENE:13b61a7d-5605-4948-ba48-02c588960143</x:v>
      </x:c>
      <x:c r="D901" t="str">
        <x:v>DOI_10.1016_j.cell.2021.07.023</x:v>
      </x:c>
      <x:c r="E901" t="str">
        <x:v>DOI_10.1016_j.cell.2021.07.023</x:v>
      </x:c>
      <x:c r="F901" t="str">
        <x:v>primary</x:v>
      </x:c>
      <x:c r="G901"/>
      <x:c r="H901"/>
      <x:c r="I901" t="str">
        <x:v>ionocytes</x:v>
      </x:c>
      <x:c r="J901"/>
      <x:c r="K901" t="str">
        <x:v>human</x:v>
      </x:c>
      <x:c r="L901" t="str">
        <x:v>false</x:v>
      </x:c>
      <x:c r="M901" t="str">
        <x:v>FOXI2</x:v>
      </x:c>
      <x:c r="N901" t="str">
        <x:v>FOXI2</x:v>
      </x:c>
      <x:c r="O901" t="str">
        <x:v>annotation_marker</x:v>
      </x:c>
      <x:c r="P901" t="str">
        <x:v>positive</x:v>
      </x:c>
      <x:c r="Q901" t="str">
        <x:v>formal_candidate</x:v>
      </x:c>
      <x:c r="R901" t="str">
        <x:v>Results: 'Defining cellular diversity in the human nasopharyngeal mucosa' (p.4714)</x:v>
      </x:c>
      <x:c r="S901" t="str">
        <x:v>we resolved a population of ionocytes (FOXI1, FOXI2, CFTR), a recently identified specialized subtype ... (Montoro et al., 2018; Plasschaert et al., 2018)</x:v>
      </x:c>
      <x:c r="T901" t="str">
        <x:v>approved</x:v>
      </x:c>
      <x:c r="U901" t="str">
        <x:v>recovery_verify_2026-09-01</x:v>
      </x:c>
      <x:c r="V901" t="str">
        <x:v>FOXI2 is explicitly used to identify ionocytes.</x:v>
      </x:c>
      <x:c r="W901" t="str">
        <x:v>scripts/extract_markers/audited-extraction/recovery/DOI_10.1016_j.cell.2021.07.023_verify.json</x:v>
      </x:c>
      <x:c r="X901" s="56" t="n">
        <x:v>46266</x:v>
      </x:c>
      <x:c r="Y901" t="str">
        <x:v>recovery_include</x:v>
      </x:c>
      <x:c r="Z901" t="str">
        <x:v>exact</x:v>
      </x:c>
      <x:c r="AA901" t="b">
        <x:v>1</x:v>
      </x:c>
      <x:c r="AB901" t="str">
        <x:v>deepseek-v4-flash</x:v>
      </x:c>
      <x:c r="AC901" t="str">
        <x:v>恢复轮 2026-09-01；来源 A_exclude</x:v>
      </x:c>
      <x:c r="AD901" t="str">
        <x:v>outside</x:v>
      </x:c>
      <x:c r="AE901" t="str">
        <x:v>A_exclude</x:v>
      </x:c>
    </x:row>
    <x:row r="902">
      <x:c r="A902" t="str">
        <x:v>M00957</x:v>
      </x:c>
      <x:c r="B902" t="n">
        <x:v>20</x:v>
      </x:c>
      <x:c r="C902" t="str">
        <x:v>CELLxGENE:13b61a7d-5605-4948-ba48-02c588960143</x:v>
      </x:c>
      <x:c r="D902" t="str">
        <x:v>DOI_10.1016_j.cell.2021.07.023</x:v>
      </x:c>
      <x:c r="E902" t="str">
        <x:v>DOI_10.1016_j.cell.2021.07.023</x:v>
      </x:c>
      <x:c r="F902" t="str">
        <x:v>primary</x:v>
      </x:c>
      <x:c r="G902"/>
      <x:c r="H902"/>
      <x:c r="I902" t="str">
        <x:v>KRT24highKRT13high secretory cells</x:v>
      </x:c>
      <x:c r="J902"/>
      <x:c r="K902" t="str">
        <x:v>human</x:v>
      </x:c>
      <x:c r="L902" t="str">
        <x:v>false</x:v>
      </x:c>
      <x:c r="M902" t="str">
        <x:v>KRT13</x:v>
      </x:c>
      <x:c r="N902" t="str">
        <x:v>KRT13</x:v>
      </x:c>
      <x:c r="O902" t="str">
        <x:v>annotation_marker</x:v>
      </x:c>
      <x:c r="P902" t="str">
        <x:v>positive</x:v>
      </x:c>
      <x:c r="Q902" t="str">
        <x:v>formal_candidate</x:v>
      </x:c>
      <x:c r="R902" t="str">
        <x:v>Results: 'Epithelial diversity and remodeling after SARS-CoV-2 infection' (p.4717)</x:v>
      </x:c>
      <x:c r="S902" t="str">
        <x:v>KRT24highKRT13high secretory cells (which resemble KRT13+ 'hillock' cells)</x:v>
      </x:c>
      <x:c r="T902" t="str">
        <x:v>approved</x:v>
      </x:c>
      <x:c r="U902" t="str">
        <x:v>recovery_verify_2026-09-01</x:v>
      </x:c>
      <x:c r="V902" t="str">
        <x:v>KRT13 is part of the subtype name and marker set used to annotate KRT24highKRT13high/hillock-like secretory cells.</x:v>
      </x:c>
      <x:c r="W902" t="str">
        <x:v>scripts/extract_markers/audited-extraction/recovery/DOI_10.1016_j.cell.2021.07.023_verify.json</x:v>
      </x:c>
      <x:c r="X902" s="56" t="n">
        <x:v>46266</x:v>
      </x:c>
      <x:c r="Y902" t="str">
        <x:v>recovery_include</x:v>
      </x:c>
      <x:c r="Z902" t="str">
        <x:v>exact</x:v>
      </x:c>
      <x:c r="AA902" t="b">
        <x:v>1</x:v>
      </x:c>
      <x:c r="AB902" t="str">
        <x:v>deepseek-v4-flash</x:v>
      </x:c>
      <x:c r="AC902" t="str">
        <x:v>恢复轮 2026-09-01；来源 A_exclude</x:v>
      </x:c>
      <x:c r="AD902" t="str">
        <x:v>outside</x:v>
      </x:c>
      <x:c r="AE902" t="str">
        <x:v>A_exclude</x:v>
      </x:c>
    </x:row>
    <x:row r="903">
      <x:c r="A903" t="str">
        <x:v>M00958</x:v>
      </x:c>
      <x:c r="B903" t="n">
        <x:v>20</x:v>
      </x:c>
      <x:c r="C903" t="str">
        <x:v>CELLxGENE:13b61a7d-5605-4948-ba48-02c588960143</x:v>
      </x:c>
      <x:c r="D903" t="str">
        <x:v>DOI_10.1016_j.cell.2021.07.023</x:v>
      </x:c>
      <x:c r="E903" t="str">
        <x:v>DOI_10.1016_j.cell.2021.07.023</x:v>
      </x:c>
      <x:c r="F903" t="str">
        <x:v>primary</x:v>
      </x:c>
      <x:c r="G903"/>
      <x:c r="H903"/>
      <x:c r="I903" t="str">
        <x:v>KRT24highKRT13high secretory cells</x:v>
      </x:c>
      <x:c r="J903"/>
      <x:c r="K903" t="str">
        <x:v>human</x:v>
      </x:c>
      <x:c r="L903" t="str">
        <x:v>false</x:v>
      </x:c>
      <x:c r="M903" t="str">
        <x:v>KRT24</x:v>
      </x:c>
      <x:c r="N903" t="str">
        <x:v>KRT24</x:v>
      </x:c>
      <x:c r="O903" t="str">
        <x:v>annotation_marker</x:v>
      </x:c>
      <x:c r="P903" t="str">
        <x:v>positive</x:v>
      </x:c>
      <x:c r="Q903" t="str">
        <x:v>formal_candidate</x:v>
      </x:c>
      <x:c r="R903" t="str">
        <x:v>Results: 'Epithelial diversity and remodeling after SARS-CoV-2 infection' (p.4717)</x:v>
      </x:c>
      <x:c r="S903" t="str">
        <x:v>KRT24highKRT13high secretory cells (which resemble KRT13+ 'hillock' cells)</x:v>
      </x:c>
      <x:c r="T903" t="str">
        <x:v>approved</x:v>
      </x:c>
      <x:c r="U903" t="str">
        <x:v>recovery_verify_2026-09-01</x:v>
      </x:c>
      <x:c r="V903" t="str">
        <x:v>KRT24 is part of the subtype name and marker set used to annotate KRT24highKRT13high secretory cells.</x:v>
      </x:c>
      <x:c r="W903" t="str">
        <x:v>scripts/extract_markers/audited-extraction/recovery/DOI_10.1016_j.cell.2021.07.023_verify.json</x:v>
      </x:c>
      <x:c r="X903" s="56" t="n">
        <x:v>46266</x:v>
      </x:c>
      <x:c r="Y903" t="str">
        <x:v>recovery_include</x:v>
      </x:c>
      <x:c r="Z903" t="str">
        <x:v>exact</x:v>
      </x:c>
      <x:c r="AA903" t="b">
        <x:v>1</x:v>
      </x:c>
      <x:c r="AB903" t="str">
        <x:v>deepseek-v4-flash</x:v>
      </x:c>
      <x:c r="AC903" t="str">
        <x:v>恢复轮 2026-09-01；来源 A_exclude</x:v>
      </x:c>
      <x:c r="AD903" t="str">
        <x:v>outside</x:v>
      </x:c>
      <x:c r="AE903" t="str">
        <x:v>A_exclude</x:v>
      </x:c>
    </x:row>
    <x:row r="904">
      <x:c r="A904" t="str">
        <x:v>M00959</x:v>
      </x:c>
      <x:c r="B904" t="n">
        <x:v>20</x:v>
      </x:c>
      <x:c r="C904" t="str">
        <x:v>CELLxGENE:13b61a7d-5605-4948-ba48-02c588960143</x:v>
      </x:c>
      <x:c r="D904" t="str">
        <x:v>DOI_10.1016_j.cell.2021.07.023</x:v>
      </x:c>
      <x:c r="E904" t="str">
        <x:v>DOI_10.1016_j.cell.2021.07.023</x:v>
      </x:c>
      <x:c r="F904" t="str">
        <x:v>primary</x:v>
      </x:c>
      <x:c r="G904"/>
      <x:c r="H904"/>
      <x:c r="I904" t="str">
        <x:v>macrophages</x:v>
      </x:c>
      <x:c r="J904"/>
      <x:c r="K904" t="str">
        <x:v>human</x:v>
      </x:c>
      <x:c r="L904" t="str">
        <x:v>false</x:v>
      </x:c>
      <x:c r="M904" t="str">
        <x:v>CD14</x:v>
      </x:c>
      <x:c r="N904" t="str">
        <x:v>CD14</x:v>
      </x:c>
      <x:c r="O904" t="str">
        <x:v>annotation_marker</x:v>
      </x:c>
      <x:c r="P904" t="str">
        <x:v>positive</x:v>
      </x:c>
      <x:c r="Q904" t="str">
        <x:v>formal_candidate</x:v>
      </x:c>
      <x:c r="R904" t="str">
        <x:v>Results: 'Defining cellular diversity in the human nasopharyngeal mucosa' (p.4716)</x:v>
      </x:c>
      <x:c r="S904" t="str">
        <x:v>we recovered a large population of macrophages (CD14, FCGR3A, VCAN)</x:v>
      </x:c>
      <x:c r="T904" t="str">
        <x:v>approved</x:v>
      </x:c>
      <x:c r="U904" t="str">
        <x:v>recovery_verify_2026-09-01</x:v>
      </x:c>
      <x:c r="V904" t="str">
        <x:v>CD14 is explicitly used to identify macrophages.</x:v>
      </x:c>
      <x:c r="W904" t="str">
        <x:v>scripts/extract_markers/audited-extraction/recovery/DOI_10.1016_j.cell.2021.07.023_verify.json</x:v>
      </x:c>
      <x:c r="X904" s="56" t="n">
        <x:v>46266</x:v>
      </x:c>
      <x:c r="Y904" t="str">
        <x:v>recovery_include</x:v>
      </x:c>
      <x:c r="Z904" t="str">
        <x:v>exact</x:v>
      </x:c>
      <x:c r="AA904" t="b">
        <x:v>1</x:v>
      </x:c>
      <x:c r="AB904" t="str">
        <x:v>deepseek-v4-flash</x:v>
      </x:c>
      <x:c r="AC904" t="str">
        <x:v>恢复轮 2026-09-01；来源 A_exclude</x:v>
      </x:c>
      <x:c r="AD904" t="str">
        <x:v>outside</x:v>
      </x:c>
      <x:c r="AE904" t="str">
        <x:v>A_exclude</x:v>
      </x:c>
    </x:row>
    <x:row r="905">
      <x:c r="A905" t="str">
        <x:v>M00960</x:v>
      </x:c>
      <x:c r="B905" t="n">
        <x:v>20</x:v>
      </x:c>
      <x:c r="C905" t="str">
        <x:v>CELLxGENE:13b61a7d-5605-4948-ba48-02c588960143</x:v>
      </x:c>
      <x:c r="D905" t="str">
        <x:v>DOI_10.1016_j.cell.2021.07.023</x:v>
      </x:c>
      <x:c r="E905" t="str">
        <x:v>DOI_10.1016_j.cell.2021.07.023</x:v>
      </x:c>
      <x:c r="F905" t="str">
        <x:v>primary</x:v>
      </x:c>
      <x:c r="G905"/>
      <x:c r="H905"/>
      <x:c r="I905" t="str">
        <x:v>macrophages</x:v>
      </x:c>
      <x:c r="J905"/>
      <x:c r="K905" t="str">
        <x:v>human</x:v>
      </x:c>
      <x:c r="L905" t="str">
        <x:v>false</x:v>
      </x:c>
      <x:c r="M905" t="str">
        <x:v>FCGR3A</x:v>
      </x:c>
      <x:c r="N905" t="str">
        <x:v>FCGR3A</x:v>
      </x:c>
      <x:c r="O905" t="str">
        <x:v>annotation_marker</x:v>
      </x:c>
      <x:c r="P905" t="str">
        <x:v>positive</x:v>
      </x:c>
      <x:c r="Q905" t="str">
        <x:v>formal_candidate</x:v>
      </x:c>
      <x:c r="R905" t="str">
        <x:v>Results: 'Defining cellular diversity in the human nasopharyngeal mucosa' (p.4716)</x:v>
      </x:c>
      <x:c r="S905" t="str">
        <x:v>we recovered a large population of macrophages (CD14, FCGR3A, VCAN)</x:v>
      </x:c>
      <x:c r="T905" t="str">
        <x:v>approved</x:v>
      </x:c>
      <x:c r="U905" t="str">
        <x:v>recovery_verify_2026-09-01</x:v>
      </x:c>
      <x:c r="V905" t="str">
        <x:v>FCGR3A is explicitly used to identify macrophages.</x:v>
      </x:c>
      <x:c r="W905" t="str">
        <x:v>scripts/extract_markers/audited-extraction/recovery/DOI_10.1016_j.cell.2021.07.023_verify.json</x:v>
      </x:c>
      <x:c r="X905" s="56" t="n">
        <x:v>46266</x:v>
      </x:c>
      <x:c r="Y905" t="str">
        <x:v>recovery_include</x:v>
      </x:c>
      <x:c r="Z905" t="str">
        <x:v>exact</x:v>
      </x:c>
      <x:c r="AA905" t="b">
        <x:v>1</x:v>
      </x:c>
      <x:c r="AB905" t="str">
        <x:v>deepseek-v4-flash</x:v>
      </x:c>
      <x:c r="AC905" t="str">
        <x:v>恢复轮 2026-09-01；来源 A_exclude</x:v>
      </x:c>
      <x:c r="AD905" t="str">
        <x:v>outside</x:v>
      </x:c>
      <x:c r="AE905" t="str">
        <x:v>A_exclude</x:v>
      </x:c>
    </x:row>
    <x:row r="906">
      <x:c r="A906" t="str">
        <x:v>M00961</x:v>
      </x:c>
      <x:c r="B906" t="n">
        <x:v>20</x:v>
      </x:c>
      <x:c r="C906" t="str">
        <x:v>CELLxGENE:13b61a7d-5605-4948-ba48-02c588960143</x:v>
      </x:c>
      <x:c r="D906" t="str">
        <x:v>DOI_10.1016_j.cell.2021.07.023</x:v>
      </x:c>
      <x:c r="E906" t="str">
        <x:v>DOI_10.1016_j.cell.2021.07.023</x:v>
      </x:c>
      <x:c r="F906" t="str">
        <x:v>primary</x:v>
      </x:c>
      <x:c r="G906"/>
      <x:c r="H906"/>
      <x:c r="I906" t="str">
        <x:v>macrophages</x:v>
      </x:c>
      <x:c r="J906"/>
      <x:c r="K906" t="str">
        <x:v>human</x:v>
      </x:c>
      <x:c r="L906" t="str">
        <x:v>false</x:v>
      </x:c>
      <x:c r="M906" t="str">
        <x:v>VCAN</x:v>
      </x:c>
      <x:c r="N906" t="str">
        <x:v>VCAN</x:v>
      </x:c>
      <x:c r="O906" t="str">
        <x:v>annotation_marker</x:v>
      </x:c>
      <x:c r="P906" t="str">
        <x:v>positive</x:v>
      </x:c>
      <x:c r="Q906" t="str">
        <x:v>formal_candidate</x:v>
      </x:c>
      <x:c r="R906" t="str">
        <x:v>Results: 'Defining cellular diversity in the human nasopharyngeal mucosa' (p.4716)</x:v>
      </x:c>
      <x:c r="S906" t="str">
        <x:v>we recovered a large population of macrophages (CD14, FCGR3A, VCAN)</x:v>
      </x:c>
      <x:c r="T906" t="str">
        <x:v>approved</x:v>
      </x:c>
      <x:c r="U906" t="str">
        <x:v>recovery_verify_2026-09-01</x:v>
      </x:c>
      <x:c r="V906" t="str">
        <x:v>VCAN is explicitly used to identify macrophages.</x:v>
      </x:c>
      <x:c r="W906" t="str">
        <x:v>scripts/extract_markers/audited-extraction/recovery/DOI_10.1016_j.cell.2021.07.023_verify.json</x:v>
      </x:c>
      <x:c r="X906" s="56" t="n">
        <x:v>46266</x:v>
      </x:c>
      <x:c r="Y906" t="str">
        <x:v>recovery_include</x:v>
      </x:c>
      <x:c r="Z906" t="str">
        <x:v>exact</x:v>
      </x:c>
      <x:c r="AA906" t="b">
        <x:v>1</x:v>
      </x:c>
      <x:c r="AB906" t="str">
        <x:v>deepseek-v4-flash</x:v>
      </x:c>
      <x:c r="AC906" t="str">
        <x:v>恢复轮 2026-09-01；来源 A_exclude</x:v>
      </x:c>
      <x:c r="AD906" t="str">
        <x:v>outside</x:v>
      </x:c>
      <x:c r="AE906" t="str">
        <x:v>A_exclude</x:v>
      </x:c>
    </x:row>
    <x:row r="907">
      <x:c r="A907" t="str">
        <x:v>M00962</x:v>
      </x:c>
      <x:c r="B907" t="n">
        <x:v>20</x:v>
      </x:c>
      <x:c r="C907" t="str">
        <x:v>CELLxGENE:13b61a7d-5605-4948-ba48-02c588960143</x:v>
      </x:c>
      <x:c r="D907" t="str">
        <x:v>DOI_10.1016_j.cell.2021.07.023</x:v>
      </x:c>
      <x:c r="E907" t="str">
        <x:v>DOI_10.1016_j.cell.2021.07.023</x:v>
      </x:c>
      <x:c r="F907" t="str">
        <x:v>primary</x:v>
      </x:c>
      <x:c r="G907"/>
      <x:c r="H907"/>
      <x:c r="I907" t="str">
        <x:v>Macrophages</x:v>
      </x:c>
      <x:c r="J907" t="str">
        <x:v>FFAR4high macrophages</x:v>
      </x:c>
      <x:c r="K907" t="str">
        <x:v>human</x:v>
      </x:c>
      <x:c r="L907" t="str">
        <x:v>false</x:v>
      </x:c>
      <x:c r="M907" t="str">
        <x:v>ALOX5</x:v>
      </x:c>
      <x:c r="N907" t="str">
        <x:v>ALOX5</x:v>
      </x:c>
      <x:c r="O907" t="str">
        <x:v>annotation_marker</x:v>
      </x:c>
      <x:c r="P907" t="str">
        <x:v>positive</x:v>
      </x:c>
      <x:c r="Q907" t="str">
        <x:v>formal_candidate</x:v>
      </x:c>
      <x:c r="R907" t="str">
        <x:v>STAR Methods, Cell Clustering and Annotation, paragraph 5</x:v>
      </x:c>
      <x:c r="S907" t="str">
        <x:v>FFAR4high macrophages are defined by expression of FFAR4, MRC1, CHIT1, and SIGLEC11, as well as chemotactic factors including CCL18, CCL15, genes involved in leukotriene synthesis (ALOX5, ALOX5AP, LTA4H), and toll-like receptors TLR8 and TLR2</x:v>
      </x:c>
      <x:c r="T907" t="str">
        <x:v>approved</x:v>
      </x:c>
      <x:c r="U907" t="str">
        <x:v>recovery_verify_2026-09-01</x:v>
      </x:c>
      <x:c r="V907" t="str">
        <x:v>ALOX5 is explicitly included in the definition of the FFAR4high macrophage subtype.</x:v>
      </x:c>
      <x:c r="W907" t="str">
        <x:v>scripts/extract_markers/audited-extraction/recovery/DOI_10.1016_j.cell.2021.07.023_verify.json</x:v>
      </x:c>
      <x:c r="X907" s="56" t="n">
        <x:v>46266</x:v>
      </x:c>
      <x:c r="Y907" t="str">
        <x:v>recovery_include</x:v>
      </x:c>
      <x:c r="Z907" t="str">
        <x:v>exact</x:v>
      </x:c>
      <x:c r="AA907" t="b">
        <x:v>1</x:v>
      </x:c>
      <x:c r="AB907" t="str">
        <x:v>deepseek-v4-flash</x:v>
      </x:c>
      <x:c r="AC907" t="str">
        <x:v>恢复轮 2026-09-01；来源 A_exclude</x:v>
      </x:c>
      <x:c r="AD907" t="str">
        <x:v>outside</x:v>
      </x:c>
      <x:c r="AE907" t="str">
        <x:v>A_exclude</x:v>
      </x:c>
    </x:row>
    <x:row r="908">
      <x:c r="A908" t="str">
        <x:v>M00963</x:v>
      </x:c>
      <x:c r="B908" t="n">
        <x:v>20</x:v>
      </x:c>
      <x:c r="C908" t="str">
        <x:v>CELLxGENE:13b61a7d-5605-4948-ba48-02c588960143</x:v>
      </x:c>
      <x:c r="D908" t="str">
        <x:v>DOI_10.1016_j.cell.2021.07.023</x:v>
      </x:c>
      <x:c r="E908" t="str">
        <x:v>DOI_10.1016_j.cell.2021.07.023</x:v>
      </x:c>
      <x:c r="F908" t="str">
        <x:v>primary</x:v>
      </x:c>
      <x:c r="G908"/>
      <x:c r="H908"/>
      <x:c r="I908" t="str">
        <x:v>Macrophages</x:v>
      </x:c>
      <x:c r="J908" t="str">
        <x:v>FFAR4high macrophages</x:v>
      </x:c>
      <x:c r="K908" t="str">
        <x:v>human</x:v>
      </x:c>
      <x:c r="L908" t="str">
        <x:v>false</x:v>
      </x:c>
      <x:c r="M908" t="str">
        <x:v>ALOX5AP</x:v>
      </x:c>
      <x:c r="N908" t="str">
        <x:v>ALOX5AP</x:v>
      </x:c>
      <x:c r="O908" t="str">
        <x:v>annotation_marker</x:v>
      </x:c>
      <x:c r="P908" t="str">
        <x:v>positive</x:v>
      </x:c>
      <x:c r="Q908" t="str">
        <x:v>formal_candidate</x:v>
      </x:c>
      <x:c r="R908" t="str">
        <x:v>STAR Methods, Cell Clustering and Annotation, paragraph 5</x:v>
      </x:c>
      <x:c r="S908" t="str">
        <x:v>FFAR4high macrophages are defined by expression of FFAR4, MRC1, CHIT1, and SIGLEC11, as well as chemotactic factors including CCL18, CCL15, genes involved in leukotriene synthesis (ALOX5, ALOX5AP, LTA4H), and toll-like receptors TLR8 and TLR2</x:v>
      </x:c>
      <x:c r="T908" t="str">
        <x:v>approved</x:v>
      </x:c>
      <x:c r="U908" t="str">
        <x:v>recovery_verify_2026-09-01</x:v>
      </x:c>
      <x:c r="V908" t="str">
        <x:v>ALOX5AP is explicitly included in the definition of the FFAR4high macrophage subtype.</x:v>
      </x:c>
      <x:c r="W908" t="str">
        <x:v>scripts/extract_markers/audited-extraction/recovery/DOI_10.1016_j.cell.2021.07.023_verify.json</x:v>
      </x:c>
      <x:c r="X908" s="56" t="n">
        <x:v>46266</x:v>
      </x:c>
      <x:c r="Y908" t="str">
        <x:v>recovery_include</x:v>
      </x:c>
      <x:c r="Z908" t="str">
        <x:v>exact</x:v>
      </x:c>
      <x:c r="AA908" t="b">
        <x:v>1</x:v>
      </x:c>
      <x:c r="AB908" t="str">
        <x:v>deepseek-v4-flash</x:v>
      </x:c>
      <x:c r="AC908" t="str">
        <x:v>恢复轮 2026-09-01；来源 A_exclude</x:v>
      </x:c>
      <x:c r="AD908" t="str">
        <x:v>outside</x:v>
      </x:c>
      <x:c r="AE908" t="str">
        <x:v>A_exclude</x:v>
      </x:c>
    </x:row>
    <x:row r="909">
      <x:c r="A909" t="str">
        <x:v>M00964</x:v>
      </x:c>
      <x:c r="B909" t="n">
        <x:v>20</x:v>
      </x:c>
      <x:c r="C909" t="str">
        <x:v>CELLxGENE:13b61a7d-5605-4948-ba48-02c588960143</x:v>
      </x:c>
      <x:c r="D909" t="str">
        <x:v>DOI_10.1016_j.cell.2021.07.023</x:v>
      </x:c>
      <x:c r="E909" t="str">
        <x:v>DOI_10.1016_j.cell.2021.07.023</x:v>
      </x:c>
      <x:c r="F909" t="str">
        <x:v>primary</x:v>
      </x:c>
      <x:c r="G909"/>
      <x:c r="H909"/>
      <x:c r="I909" t="str">
        <x:v>Macrophages</x:v>
      </x:c>
      <x:c r="J909" t="str">
        <x:v>FFAR4high macrophages</x:v>
      </x:c>
      <x:c r="K909" t="str">
        <x:v>human</x:v>
      </x:c>
      <x:c r="L909" t="str">
        <x:v>false</x:v>
      </x:c>
      <x:c r="M909" t="str">
        <x:v>CCL15</x:v>
      </x:c>
      <x:c r="N909" t="str">
        <x:v>CCL15</x:v>
      </x:c>
      <x:c r="O909" t="str">
        <x:v>annotation_marker</x:v>
      </x:c>
      <x:c r="P909" t="str">
        <x:v>positive</x:v>
      </x:c>
      <x:c r="Q909" t="str">
        <x:v>formal_candidate</x:v>
      </x:c>
      <x:c r="R909" t="str">
        <x:v>STAR Methods, Cell Clustering and Annotation, paragraph 5</x:v>
      </x:c>
      <x:c r="S909" t="str">
        <x:v>FFAR4high macrophages are defined by expression of FFAR4, MRC1, CHIT1, and SIGLEC11, as well as chemotactic factors including CCL18, CCL15, genes involved in leukotriene synthesis (ALOX5, ALOX5AP, LTA4H), and toll-like receptors TLR8 and TLR2</x:v>
      </x:c>
      <x:c r="T909" t="str">
        <x:v>approved</x:v>
      </x:c>
      <x:c r="U909" t="str">
        <x:v>recovery_verify_2026-09-01</x:v>
      </x:c>
      <x:c r="V909" t="str">
        <x:v>CCL15 is explicitly included in the definition of the FFAR4high macrophage subtype.</x:v>
      </x:c>
      <x:c r="W909" t="str">
        <x:v>scripts/extract_markers/audited-extraction/recovery/DOI_10.1016_j.cell.2021.07.023_verify.json</x:v>
      </x:c>
      <x:c r="X909" s="56" t="n">
        <x:v>46266</x:v>
      </x:c>
      <x:c r="Y909" t="str">
        <x:v>recovery_include</x:v>
      </x:c>
      <x:c r="Z909" t="str">
        <x:v>exact</x:v>
      </x:c>
      <x:c r="AA909" t="b">
        <x:v>1</x:v>
      </x:c>
      <x:c r="AB909" t="str">
        <x:v>deepseek-v4-flash</x:v>
      </x:c>
      <x:c r="AC909" t="str">
        <x:v>恢复轮 2026-09-01；来源 A_exclude</x:v>
      </x:c>
      <x:c r="AD909" t="str">
        <x:v>outside</x:v>
      </x:c>
      <x:c r="AE909" t="str">
        <x:v>A_exclude</x:v>
      </x:c>
    </x:row>
    <x:row r="910">
      <x:c r="A910" t="str">
        <x:v>M00965</x:v>
      </x:c>
      <x:c r="B910" t="n">
        <x:v>20</x:v>
      </x:c>
      <x:c r="C910" t="str">
        <x:v>CELLxGENE:13b61a7d-5605-4948-ba48-02c588960143</x:v>
      </x:c>
      <x:c r="D910" t="str">
        <x:v>DOI_10.1016_j.cell.2021.07.023</x:v>
      </x:c>
      <x:c r="E910" t="str">
        <x:v>DOI_10.1016_j.cell.2021.07.023</x:v>
      </x:c>
      <x:c r="F910" t="str">
        <x:v>primary</x:v>
      </x:c>
      <x:c r="G910"/>
      <x:c r="H910"/>
      <x:c r="I910" t="str">
        <x:v>Macrophages</x:v>
      </x:c>
      <x:c r="J910" t="str">
        <x:v>FFAR4high macrophages</x:v>
      </x:c>
      <x:c r="K910" t="str">
        <x:v>human</x:v>
      </x:c>
      <x:c r="L910" t="str">
        <x:v>false</x:v>
      </x:c>
      <x:c r="M910" t="str">
        <x:v>CCL18</x:v>
      </x:c>
      <x:c r="N910" t="str">
        <x:v>CCL18</x:v>
      </x:c>
      <x:c r="O910" t="str">
        <x:v>annotation_marker</x:v>
      </x:c>
      <x:c r="P910" t="str">
        <x:v>positive</x:v>
      </x:c>
      <x:c r="Q910" t="str">
        <x:v>formal_candidate</x:v>
      </x:c>
      <x:c r="R910" t="str">
        <x:v>STAR Methods, Cell Clustering and Annotation, paragraph 5</x:v>
      </x:c>
      <x:c r="S910" t="str">
        <x:v>FFAR4high macrophages are defined by expression of FFAR4, MRC1, CHIT1, and SIGLEC11, as well as chemotactic factors including CCL18, CCL15, genes involved in leukotriene synthesis (ALOX5, ALOX5AP, LTA4H), and toll-like receptors TLR8 and TLR2</x:v>
      </x:c>
      <x:c r="T910" t="str">
        <x:v>approved</x:v>
      </x:c>
      <x:c r="U910" t="str">
        <x:v>recovery_verify_2026-09-01</x:v>
      </x:c>
      <x:c r="V910" t="str">
        <x:v>CCL18 is explicitly included in the definition of the FFAR4high macrophage subtype.</x:v>
      </x:c>
      <x:c r="W910" t="str">
        <x:v>scripts/extract_markers/audited-extraction/recovery/DOI_10.1016_j.cell.2021.07.023_verify.json</x:v>
      </x:c>
      <x:c r="X910" s="56" t="n">
        <x:v>46266</x:v>
      </x:c>
      <x:c r="Y910" t="str">
        <x:v>recovery_include</x:v>
      </x:c>
      <x:c r="Z910" t="str">
        <x:v>exact</x:v>
      </x:c>
      <x:c r="AA910" t="b">
        <x:v>1</x:v>
      </x:c>
      <x:c r="AB910" t="str">
        <x:v>deepseek-v4-flash</x:v>
      </x:c>
      <x:c r="AC910" t="str">
        <x:v>恢复轮 2026-09-01；来源 A_exclude</x:v>
      </x:c>
      <x:c r="AD910" t="str">
        <x:v>outside</x:v>
      </x:c>
      <x:c r="AE910" t="str">
        <x:v>A_exclude</x:v>
      </x:c>
    </x:row>
    <x:row r="911">
      <x:c r="A911" t="str">
        <x:v>M00966</x:v>
      </x:c>
      <x:c r="B911" t="n">
        <x:v>20</x:v>
      </x:c>
      <x:c r="C911" t="str">
        <x:v>CELLxGENE:13b61a7d-5605-4948-ba48-02c588960143</x:v>
      </x:c>
      <x:c r="D911" t="str">
        <x:v>DOI_10.1016_j.cell.2021.07.023</x:v>
      </x:c>
      <x:c r="E911" t="str">
        <x:v>DOI_10.1016_j.cell.2021.07.023</x:v>
      </x:c>
      <x:c r="F911" t="str">
        <x:v>primary</x:v>
      </x:c>
      <x:c r="G911"/>
      <x:c r="H911"/>
      <x:c r="I911" t="str">
        <x:v>Macrophages</x:v>
      </x:c>
      <x:c r="J911" t="str">
        <x:v>FFAR4high macrophages</x:v>
      </x:c>
      <x:c r="K911" t="str">
        <x:v>human</x:v>
      </x:c>
      <x:c r="L911" t="str">
        <x:v>false</x:v>
      </x:c>
      <x:c r="M911" t="str">
        <x:v>CHIT1</x:v>
      </x:c>
      <x:c r="N911" t="str">
        <x:v>CHIT1</x:v>
      </x:c>
      <x:c r="O911" t="str">
        <x:v>annotation_marker</x:v>
      </x:c>
      <x:c r="P911" t="str">
        <x:v>positive</x:v>
      </x:c>
      <x:c r="Q911" t="str">
        <x:v>formal_candidate</x:v>
      </x:c>
      <x:c r="R911" t="str">
        <x:v>STAR Methods, Cell Clustering and Annotation, paragraph 5</x:v>
      </x:c>
      <x:c r="S911" t="str">
        <x:v>FFAR4high macrophages are defined by expression of FFAR4, MRC1, CHIT1, and SIGLEC11, as well as chemotactic factors including CCL18, CCL15, genes involved in leukotriene synthesis (ALOX5, ALOX5AP, LTA4H), and toll-like receptors TLR8 and TLR2</x:v>
      </x:c>
      <x:c r="T911" t="str">
        <x:v>approved</x:v>
      </x:c>
      <x:c r="U911" t="str">
        <x:v>recovery_verify_2026-09-01</x:v>
      </x:c>
      <x:c r="V911" t="str">
        <x:v>CHIT1 is explicitly used to define the FFAR4high macrophage subtype.</x:v>
      </x:c>
      <x:c r="W911" t="str">
        <x:v>scripts/extract_markers/audited-extraction/recovery/DOI_10.1016_j.cell.2021.07.023_verify.json</x:v>
      </x:c>
      <x:c r="X911" s="56" t="n">
        <x:v>46266</x:v>
      </x:c>
      <x:c r="Y911" t="str">
        <x:v>recovery_include</x:v>
      </x:c>
      <x:c r="Z911" t="str">
        <x:v>exact</x:v>
      </x:c>
      <x:c r="AA911" t="b">
        <x:v>1</x:v>
      </x:c>
      <x:c r="AB911" t="str">
        <x:v>deepseek-v4-flash</x:v>
      </x:c>
      <x:c r="AC911" t="str">
        <x:v>恢复轮 2026-09-01；来源 A_exclude</x:v>
      </x:c>
      <x:c r="AD911" t="str">
        <x:v>outside</x:v>
      </x:c>
      <x:c r="AE911" t="str">
        <x:v>A_exclude</x:v>
      </x:c>
    </x:row>
    <x:row r="912">
      <x:c r="A912" t="str">
        <x:v>M00967</x:v>
      </x:c>
      <x:c r="B912" t="n">
        <x:v>20</x:v>
      </x:c>
      <x:c r="C912" t="str">
        <x:v>CELLxGENE:13b61a7d-5605-4948-ba48-02c588960143</x:v>
      </x:c>
      <x:c r="D912" t="str">
        <x:v>DOI_10.1016_j.cell.2021.07.023</x:v>
      </x:c>
      <x:c r="E912" t="str">
        <x:v>DOI_10.1016_j.cell.2021.07.023</x:v>
      </x:c>
      <x:c r="F912" t="str">
        <x:v>primary</x:v>
      </x:c>
      <x:c r="G912"/>
      <x:c r="H912"/>
      <x:c r="I912" t="str">
        <x:v>Macrophages</x:v>
      </x:c>
      <x:c r="J912" t="str">
        <x:v>FFAR4high macrophages</x:v>
      </x:c>
      <x:c r="K912" t="str">
        <x:v>human</x:v>
      </x:c>
      <x:c r="L912" t="str">
        <x:v>false</x:v>
      </x:c>
      <x:c r="M912" t="str">
        <x:v>FFAR4</x:v>
      </x:c>
      <x:c r="N912" t="str">
        <x:v>FFAR4</x:v>
      </x:c>
      <x:c r="O912" t="str">
        <x:v>annotation_marker</x:v>
      </x:c>
      <x:c r="P912" t="str">
        <x:v>positive</x:v>
      </x:c>
      <x:c r="Q912" t="str">
        <x:v>formal_candidate</x:v>
      </x:c>
      <x:c r="R912" t="str">
        <x:v>STAR Methods, Cell Clustering and Annotation, paragraph 5</x:v>
      </x:c>
      <x:c r="S912" t="str">
        <x:v>FFAR4high macrophages are defined by expression of FFAR4, MRC1, CHIT1, and SIGLEC11, as well as chemotactic factors including CCL18, CCL15, genes involved in leukotriene synthesis (ALOX5, ALOX5AP, LTA4H), and toll-like receptors TLR8 and TLR2</x:v>
      </x:c>
      <x:c r="T912" t="str">
        <x:v>approved</x:v>
      </x:c>
      <x:c r="U912" t="str">
        <x:v>recovery_verify_2026-09-01</x:v>
      </x:c>
      <x:c r="V912" t="str">
        <x:v>FFAR4 is explicitly used to define the FFAR4high macrophage subtype.</x:v>
      </x:c>
      <x:c r="W912" t="str">
        <x:v>scripts/extract_markers/audited-extraction/recovery/DOI_10.1016_j.cell.2021.07.023_verify.json</x:v>
      </x:c>
      <x:c r="X912" s="56" t="n">
        <x:v>46266</x:v>
      </x:c>
      <x:c r="Y912" t="str">
        <x:v>recovery_include</x:v>
      </x:c>
      <x:c r="Z912" t="str">
        <x:v>exact</x:v>
      </x:c>
      <x:c r="AA912" t="b">
        <x:v>1</x:v>
      </x:c>
      <x:c r="AB912" t="str">
        <x:v>deepseek-v4-flash</x:v>
      </x:c>
      <x:c r="AC912" t="str">
        <x:v>恢复轮 2026-09-01；来源 A_exclude</x:v>
      </x:c>
      <x:c r="AD912" t="str">
        <x:v>outside</x:v>
      </x:c>
      <x:c r="AE912" t="str">
        <x:v>A_exclude</x:v>
      </x:c>
    </x:row>
    <x:row r="913">
      <x:c r="A913" t="str">
        <x:v>M00968</x:v>
      </x:c>
      <x:c r="B913" t="n">
        <x:v>20</x:v>
      </x:c>
      <x:c r="C913" t="str">
        <x:v>CELLxGENE:13b61a7d-5605-4948-ba48-02c588960143</x:v>
      </x:c>
      <x:c r="D913" t="str">
        <x:v>DOI_10.1016_j.cell.2021.07.023</x:v>
      </x:c>
      <x:c r="E913" t="str">
        <x:v>DOI_10.1016_j.cell.2021.07.023</x:v>
      </x:c>
      <x:c r="F913" t="str">
        <x:v>primary</x:v>
      </x:c>
      <x:c r="G913"/>
      <x:c r="H913"/>
      <x:c r="I913" t="str">
        <x:v>Macrophages</x:v>
      </x:c>
      <x:c r="J913" t="str">
        <x:v>FFAR4high macrophages</x:v>
      </x:c>
      <x:c r="K913" t="str">
        <x:v>human</x:v>
      </x:c>
      <x:c r="L913" t="str">
        <x:v>false</x:v>
      </x:c>
      <x:c r="M913" t="str">
        <x:v>LTA4H</x:v>
      </x:c>
      <x:c r="N913" t="str">
        <x:v>LTA4H</x:v>
      </x:c>
      <x:c r="O913" t="str">
        <x:v>annotation_marker</x:v>
      </x:c>
      <x:c r="P913" t="str">
        <x:v>positive</x:v>
      </x:c>
      <x:c r="Q913" t="str">
        <x:v>formal_candidate</x:v>
      </x:c>
      <x:c r="R913" t="str">
        <x:v>STAR Methods, Cell Clustering and Annotation, paragraph 5</x:v>
      </x:c>
      <x:c r="S913" t="str">
        <x:v>FFAR4high macrophages are defined by expression of FFAR4, MRC1, CHIT1, and SIGLEC11, as well as chemotactic factors including CCL18, CCL15, genes involved in leukotriene synthesis (ALOX5, ALOX5AP, LTA4H), and toll-like receptors TLR8 and TLR2</x:v>
      </x:c>
      <x:c r="T913" t="str">
        <x:v>approved</x:v>
      </x:c>
      <x:c r="U913" t="str">
        <x:v>recovery_verify_2026-09-01</x:v>
      </x:c>
      <x:c r="V913" t="str">
        <x:v>LTA4H is explicitly included in the definition of the FFAR4high macrophage subtype.</x:v>
      </x:c>
      <x:c r="W913" t="str">
        <x:v>scripts/extract_markers/audited-extraction/recovery/DOI_10.1016_j.cell.2021.07.023_verify.json</x:v>
      </x:c>
      <x:c r="X913" s="56" t="n">
        <x:v>46266</x:v>
      </x:c>
      <x:c r="Y913" t="str">
        <x:v>recovery_include</x:v>
      </x:c>
      <x:c r="Z913" t="str">
        <x:v>exact</x:v>
      </x:c>
      <x:c r="AA913" t="b">
        <x:v>1</x:v>
      </x:c>
      <x:c r="AB913" t="str">
        <x:v>deepseek-v4-flash</x:v>
      </x:c>
      <x:c r="AC913" t="str">
        <x:v>恢复轮 2026-09-01；来源 A_exclude</x:v>
      </x:c>
      <x:c r="AD913" t="str">
        <x:v>outside</x:v>
      </x:c>
      <x:c r="AE913" t="str">
        <x:v>A_exclude</x:v>
      </x:c>
    </x:row>
    <x:row r="914">
      <x:c r="A914" t="str">
        <x:v>M00969</x:v>
      </x:c>
      <x:c r="B914" t="n">
        <x:v>20</x:v>
      </x:c>
      <x:c r="C914" t="str">
        <x:v>CELLxGENE:13b61a7d-5605-4948-ba48-02c588960143</x:v>
      </x:c>
      <x:c r="D914" t="str">
        <x:v>DOI_10.1016_j.cell.2021.07.023</x:v>
      </x:c>
      <x:c r="E914" t="str">
        <x:v>DOI_10.1016_j.cell.2021.07.023</x:v>
      </x:c>
      <x:c r="F914" t="str">
        <x:v>primary</x:v>
      </x:c>
      <x:c r="G914"/>
      <x:c r="H914"/>
      <x:c r="I914" t="str">
        <x:v>Macrophages</x:v>
      </x:c>
      <x:c r="J914" t="str">
        <x:v>FFAR4high macrophages</x:v>
      </x:c>
      <x:c r="K914" t="str">
        <x:v>human</x:v>
      </x:c>
      <x:c r="L914" t="str">
        <x:v>false</x:v>
      </x:c>
      <x:c r="M914" t="str">
        <x:v>MRC1</x:v>
      </x:c>
      <x:c r="N914" t="str">
        <x:v>MRC1</x:v>
      </x:c>
      <x:c r="O914" t="str">
        <x:v>annotation_marker</x:v>
      </x:c>
      <x:c r="P914" t="str">
        <x:v>positive</x:v>
      </x:c>
      <x:c r="Q914" t="str">
        <x:v>formal_candidate</x:v>
      </x:c>
      <x:c r="R914" t="str">
        <x:v>STAR Methods, Cell Clustering and Annotation, paragraph 5</x:v>
      </x:c>
      <x:c r="S914" t="str">
        <x:v>FFAR4high macrophages are defined by expression of FFAR4, MRC1, CHIT1, and SIGLEC11, as well as chemotactic factors including CCL18, CCL15, genes involved in leukotriene synthesis (ALOX5, ALOX5AP, LTA4H), and toll-like receptors TLR8 and TLR2</x:v>
      </x:c>
      <x:c r="T914" t="str">
        <x:v>approved</x:v>
      </x:c>
      <x:c r="U914" t="str">
        <x:v>recovery_verify_2026-09-01</x:v>
      </x:c>
      <x:c r="V914" t="str">
        <x:v>MRC1 is explicitly used to define the FFAR4high macrophage subtype.</x:v>
      </x:c>
      <x:c r="W914" t="str">
        <x:v>scripts/extract_markers/audited-extraction/recovery/DOI_10.1016_j.cell.2021.07.023_verify.json</x:v>
      </x:c>
      <x:c r="X914" s="56" t="n">
        <x:v>46266</x:v>
      </x:c>
      <x:c r="Y914" t="str">
        <x:v>recovery_include</x:v>
      </x:c>
      <x:c r="Z914" t="str">
        <x:v>exact</x:v>
      </x:c>
      <x:c r="AA914" t="b">
        <x:v>1</x:v>
      </x:c>
      <x:c r="AB914" t="str">
        <x:v>deepseek-v4-flash</x:v>
      </x:c>
      <x:c r="AC914" t="str">
        <x:v>恢复轮 2026-09-01；来源 A_exclude</x:v>
      </x:c>
      <x:c r="AD914" t="str">
        <x:v>outside</x:v>
      </x:c>
      <x:c r="AE914" t="str">
        <x:v>A_exclude</x:v>
      </x:c>
    </x:row>
    <x:row r="915">
      <x:c r="A915" t="str">
        <x:v>M00970</x:v>
      </x:c>
      <x:c r="B915" t="n">
        <x:v>20</x:v>
      </x:c>
      <x:c r="C915" t="str">
        <x:v>CELLxGENE:13b61a7d-5605-4948-ba48-02c588960143</x:v>
      </x:c>
      <x:c r="D915" t="str">
        <x:v>DOI_10.1016_j.cell.2021.07.023</x:v>
      </x:c>
      <x:c r="E915" t="str">
        <x:v>DOI_10.1016_j.cell.2021.07.023</x:v>
      </x:c>
      <x:c r="F915" t="str">
        <x:v>primary</x:v>
      </x:c>
      <x:c r="G915"/>
      <x:c r="H915"/>
      <x:c r="I915" t="str">
        <x:v>Macrophages</x:v>
      </x:c>
      <x:c r="J915" t="str">
        <x:v>FFAR4high macrophages</x:v>
      </x:c>
      <x:c r="K915" t="str">
        <x:v>human</x:v>
      </x:c>
      <x:c r="L915" t="str">
        <x:v>false</x:v>
      </x:c>
      <x:c r="M915" t="str">
        <x:v>SIGLEC11</x:v>
      </x:c>
      <x:c r="N915" t="str">
        <x:v>SIGLEC11</x:v>
      </x:c>
      <x:c r="O915" t="str">
        <x:v>annotation_marker</x:v>
      </x:c>
      <x:c r="P915" t="str">
        <x:v>positive</x:v>
      </x:c>
      <x:c r="Q915" t="str">
        <x:v>formal_candidate</x:v>
      </x:c>
      <x:c r="R915" t="str">
        <x:v>STAR Methods, Cell Clustering and Annotation, paragraph 5</x:v>
      </x:c>
      <x:c r="S915" t="str">
        <x:v>FFAR4high macrophages are defined by expression of FFAR4, MRC1, CHIT1, and SIGLEC11, as well as chemotactic factors including CCL18, CCL15, genes involved in leukotriene synthesis (ALOX5, ALOX5AP, LTA4H), and toll-like receptors TLR8 and TLR2</x:v>
      </x:c>
      <x:c r="T915" t="str">
        <x:v>approved</x:v>
      </x:c>
      <x:c r="U915" t="str">
        <x:v>recovery_verify_2026-09-01</x:v>
      </x:c>
      <x:c r="V915" t="str">
        <x:v>SIGLEC11 is explicitly used to define the FFAR4high macrophage subtype.</x:v>
      </x:c>
      <x:c r="W915" t="str">
        <x:v>scripts/extract_markers/audited-extraction/recovery/DOI_10.1016_j.cell.2021.07.023_verify.json</x:v>
      </x:c>
      <x:c r="X915" s="56" t="n">
        <x:v>46266</x:v>
      </x:c>
      <x:c r="Y915" t="str">
        <x:v>recovery_include</x:v>
      </x:c>
      <x:c r="Z915" t="str">
        <x:v>exact</x:v>
      </x:c>
      <x:c r="AA915" t="b">
        <x:v>1</x:v>
      </x:c>
      <x:c r="AB915" t="str">
        <x:v>deepseek-v4-flash</x:v>
      </x:c>
      <x:c r="AC915" t="str">
        <x:v>恢复轮 2026-09-01；来源 A_exclude</x:v>
      </x:c>
      <x:c r="AD915" t="str">
        <x:v>outside</x:v>
      </x:c>
      <x:c r="AE915" t="str">
        <x:v>A_exclude</x:v>
      </x:c>
    </x:row>
    <x:row r="916">
      <x:c r="A916" t="str">
        <x:v>M00971</x:v>
      </x:c>
      <x:c r="B916" t="n">
        <x:v>20</x:v>
      </x:c>
      <x:c r="C916" t="str">
        <x:v>CELLxGENE:13b61a7d-5605-4948-ba48-02c588960143</x:v>
      </x:c>
      <x:c r="D916" t="str">
        <x:v>DOI_10.1016_j.cell.2021.07.023</x:v>
      </x:c>
      <x:c r="E916" t="str">
        <x:v>DOI_10.1016_j.cell.2021.07.023</x:v>
      </x:c>
      <x:c r="F916" t="str">
        <x:v>primary</x:v>
      </x:c>
      <x:c r="G916"/>
      <x:c r="H916"/>
      <x:c r="I916" t="str">
        <x:v>Macrophages</x:v>
      </x:c>
      <x:c r="J916" t="str">
        <x:v>FFAR4high macrophages</x:v>
      </x:c>
      <x:c r="K916" t="str">
        <x:v>human</x:v>
      </x:c>
      <x:c r="L916" t="str">
        <x:v>false</x:v>
      </x:c>
      <x:c r="M916" t="str">
        <x:v>TLR2</x:v>
      </x:c>
      <x:c r="N916" t="str">
        <x:v>TLR2</x:v>
      </x:c>
      <x:c r="O916" t="str">
        <x:v>annotation_marker</x:v>
      </x:c>
      <x:c r="P916" t="str">
        <x:v>positive</x:v>
      </x:c>
      <x:c r="Q916" t="str">
        <x:v>formal_candidate</x:v>
      </x:c>
      <x:c r="R916" t="str">
        <x:v>STAR Methods, Cell Clustering and Annotation, paragraph 5</x:v>
      </x:c>
      <x:c r="S916" t="str">
        <x:v>FFAR4high macrophages are defined by expression of FFAR4, MRC1, CHIT1, and SIGLEC11, as well as chemotactic factors including CCL18, CCL15, genes involved in leukotriene synthesis (ALOX5, ALOX5AP, LTA4H), and toll-like receptors TLR8 and TLR2</x:v>
      </x:c>
      <x:c r="T916" t="str">
        <x:v>approved</x:v>
      </x:c>
      <x:c r="U916" t="str">
        <x:v>recovery_verify_2026-09-01</x:v>
      </x:c>
      <x:c r="V916" t="str">
        <x:v>TLR2 is explicitly included in the definition of the FFAR4high macrophage subtype.</x:v>
      </x:c>
      <x:c r="W916" t="str">
        <x:v>scripts/extract_markers/audited-extraction/recovery/DOI_10.1016_j.cell.2021.07.023_verify.json</x:v>
      </x:c>
      <x:c r="X916" s="56" t="n">
        <x:v>46266</x:v>
      </x:c>
      <x:c r="Y916" t="str">
        <x:v>recovery_include</x:v>
      </x:c>
      <x:c r="Z916" t="str">
        <x:v>exact</x:v>
      </x:c>
      <x:c r="AA916" t="b">
        <x:v>1</x:v>
      </x:c>
      <x:c r="AB916" t="str">
        <x:v>deepseek-v4-flash</x:v>
      </x:c>
      <x:c r="AC916" t="str">
        <x:v>恢复轮 2026-09-01；来源 A_exclude</x:v>
      </x:c>
      <x:c r="AD916" t="str">
        <x:v>outside</x:v>
      </x:c>
      <x:c r="AE916" t="str">
        <x:v>A_exclude</x:v>
      </x:c>
    </x:row>
    <x:row r="917">
      <x:c r="A917" t="str">
        <x:v>M00972</x:v>
      </x:c>
      <x:c r="B917" t="n">
        <x:v>20</x:v>
      </x:c>
      <x:c r="C917" t="str">
        <x:v>CELLxGENE:13b61a7d-5605-4948-ba48-02c588960143</x:v>
      </x:c>
      <x:c r="D917" t="str">
        <x:v>DOI_10.1016_j.cell.2021.07.023</x:v>
      </x:c>
      <x:c r="E917" t="str">
        <x:v>DOI_10.1016_j.cell.2021.07.023</x:v>
      </x:c>
      <x:c r="F917" t="str">
        <x:v>primary</x:v>
      </x:c>
      <x:c r="G917"/>
      <x:c r="H917"/>
      <x:c r="I917" t="str">
        <x:v>Macrophages</x:v>
      </x:c>
      <x:c r="J917" t="str">
        <x:v>FFAR4high macrophages</x:v>
      </x:c>
      <x:c r="K917" t="str">
        <x:v>human</x:v>
      </x:c>
      <x:c r="L917" t="str">
        <x:v>false</x:v>
      </x:c>
      <x:c r="M917" t="str">
        <x:v>TLR8</x:v>
      </x:c>
      <x:c r="N917" t="str">
        <x:v>TLR8</x:v>
      </x:c>
      <x:c r="O917" t="str">
        <x:v>annotation_marker</x:v>
      </x:c>
      <x:c r="P917" t="str">
        <x:v>positive</x:v>
      </x:c>
      <x:c r="Q917" t="str">
        <x:v>formal_candidate</x:v>
      </x:c>
      <x:c r="R917" t="str">
        <x:v>STAR Methods, Cell Clustering and Annotation, paragraph 5</x:v>
      </x:c>
      <x:c r="S917" t="str">
        <x:v>FFAR4high macrophages are defined by expression of FFAR4, MRC1, CHIT1, and SIGLEC11, as well as chemotactic factors including CCL18, CCL15, genes involved in leukotriene synthesis (ALOX5, ALOX5AP, LTA4H), and toll-like receptors TLR8 and TLR2</x:v>
      </x:c>
      <x:c r="T917" t="str">
        <x:v>approved</x:v>
      </x:c>
      <x:c r="U917" t="str">
        <x:v>recovery_verify_2026-09-01</x:v>
      </x:c>
      <x:c r="V917" t="str">
        <x:v>TLR8 is explicitly included in the definition of the FFAR4high macrophage subtype.</x:v>
      </x:c>
      <x:c r="W917" t="str">
        <x:v>scripts/extract_markers/audited-extraction/recovery/DOI_10.1016_j.cell.2021.07.023_verify.json</x:v>
      </x:c>
      <x:c r="X917" s="56" t="n">
        <x:v>46266</x:v>
      </x:c>
      <x:c r="Y917" t="str">
        <x:v>recovery_include</x:v>
      </x:c>
      <x:c r="Z917" t="str">
        <x:v>exact</x:v>
      </x:c>
      <x:c r="AA917" t="b">
        <x:v>1</x:v>
      </x:c>
      <x:c r="AB917" t="str">
        <x:v>deepseek-v4-flash</x:v>
      </x:c>
      <x:c r="AC917" t="str">
        <x:v>恢复轮 2026-09-01；来源 A_exclude</x:v>
      </x:c>
      <x:c r="AD917" t="str">
        <x:v>outside</x:v>
      </x:c>
      <x:c r="AE917" t="str">
        <x:v>A_exclude</x:v>
      </x:c>
    </x:row>
    <x:row r="918">
      <x:c r="A918" t="str">
        <x:v>M00973</x:v>
      </x:c>
      <x:c r="B918" t="n">
        <x:v>20</x:v>
      </x:c>
      <x:c r="C918" t="str">
        <x:v>CELLxGENE:13b61a7d-5605-4948-ba48-02c588960143</x:v>
      </x:c>
      <x:c r="D918" t="str">
        <x:v>DOI_10.1016_j.cell.2021.07.023</x:v>
      </x:c>
      <x:c r="E918" t="str">
        <x:v>DOI_10.1016_j.cell.2021.07.023</x:v>
      </x:c>
      <x:c r="F918" t="str">
        <x:v>primary</x:v>
      </x:c>
      <x:c r="G918"/>
      <x:c r="H918"/>
      <x:c r="I918" t="str">
        <x:v>Macrophages</x:v>
      </x:c>
      <x:c r="J918" t="str">
        <x:v>inflammatory macrophages</x:v>
      </x:c>
      <x:c r="K918" t="str">
        <x:v>human</x:v>
      </x:c>
      <x:c r="L918" t="str">
        <x:v>false</x:v>
      </x:c>
      <x:c r="M918" t="str">
        <x:v>CCL3</x:v>
      </x:c>
      <x:c r="N918" t="str">
        <x:v>CCL3</x:v>
      </x:c>
      <x:c r="O918" t="str">
        <x:v>annotation_marker</x:v>
      </x:c>
      <x:c r="P918" t="str">
        <x:v>positive</x:v>
      </x:c>
      <x:c r="Q918" t="str">
        <x:v>formal_candidate</x:v>
      </x:c>
      <x:c r="R918" t="str">
        <x:v>STAR Methods, Cell Clustering and Annotation, paragraph 5</x:v>
      </x:c>
      <x:c r="S918" t="str">
        <x:v>The fourth 'specialized' subtype of macrophage we term 'inflammatory macrophages,' which uniquely express inflammatory cytokines such as CCL3, CCL3L1, IL1B, CXCL2, and CXCL3.</x:v>
      </x:c>
      <x:c r="T918" t="str">
        <x:v>approved</x:v>
      </x:c>
      <x:c r="U918" t="str">
        <x:v>recovery_verify_2026-09-01</x:v>
      </x:c>
      <x:c r="V918" t="str">
        <x:v>CCL3 is explicitly used to define inflammatory macrophages.</x:v>
      </x:c>
      <x:c r="W918" t="str">
        <x:v>scripts/extract_markers/audited-extraction/recovery/DOI_10.1016_j.cell.2021.07.023_verify.json</x:v>
      </x:c>
      <x:c r="X918" s="56" t="n">
        <x:v>46266</x:v>
      </x:c>
      <x:c r="Y918" t="str">
        <x:v>recovery_include</x:v>
      </x:c>
      <x:c r="Z918" t="str">
        <x:v>exact</x:v>
      </x:c>
      <x:c r="AA918" t="b">
        <x:v>1</x:v>
      </x:c>
      <x:c r="AB918" t="str">
        <x:v>deepseek-v4-flash</x:v>
      </x:c>
      <x:c r="AC918" t="str">
        <x:v>恢复轮 2026-09-01；来源 A_exclude</x:v>
      </x:c>
      <x:c r="AD918" t="str">
        <x:v>outside</x:v>
      </x:c>
      <x:c r="AE918" t="str">
        <x:v>A_exclude</x:v>
      </x:c>
    </x:row>
    <x:row r="919">
      <x:c r="A919" t="str">
        <x:v>M00974</x:v>
      </x:c>
      <x:c r="B919" t="n">
        <x:v>20</x:v>
      </x:c>
      <x:c r="C919" t="str">
        <x:v>CELLxGENE:13b61a7d-5605-4948-ba48-02c588960143</x:v>
      </x:c>
      <x:c r="D919" t="str">
        <x:v>DOI_10.1016_j.cell.2021.07.023</x:v>
      </x:c>
      <x:c r="E919" t="str">
        <x:v>DOI_10.1016_j.cell.2021.07.023</x:v>
      </x:c>
      <x:c r="F919" t="str">
        <x:v>primary</x:v>
      </x:c>
      <x:c r="G919"/>
      <x:c r="H919"/>
      <x:c r="I919" t="str">
        <x:v>Macrophages</x:v>
      </x:c>
      <x:c r="J919" t="str">
        <x:v>inflammatory macrophages</x:v>
      </x:c>
      <x:c r="K919" t="str">
        <x:v>human</x:v>
      </x:c>
      <x:c r="L919" t="str">
        <x:v>false</x:v>
      </x:c>
      <x:c r="M919" t="str">
        <x:v>CCL3L1</x:v>
      </x:c>
      <x:c r="N919" t="str">
        <x:v>CCL3L1</x:v>
      </x:c>
      <x:c r="O919" t="str">
        <x:v>annotation_marker</x:v>
      </x:c>
      <x:c r="P919" t="str">
        <x:v>positive</x:v>
      </x:c>
      <x:c r="Q919" t="str">
        <x:v>formal_candidate</x:v>
      </x:c>
      <x:c r="R919" t="str">
        <x:v>STAR Methods, Cell Clustering and Annotation, paragraph 5</x:v>
      </x:c>
      <x:c r="S919" t="str">
        <x:v>The fourth 'specialized' subtype of macrophage we term 'inflammatory macrophages,' which uniquely express inflammatory cytokines such as CCL3, CCL3L1, IL1B, CXCL2, and CXCL3.</x:v>
      </x:c>
      <x:c r="T919" t="str">
        <x:v>approved</x:v>
      </x:c>
      <x:c r="U919" t="str">
        <x:v>recovery_verify_2026-09-01</x:v>
      </x:c>
      <x:c r="V919" t="str">
        <x:v>CCL3L1 is explicitly used to define inflammatory macrophages.</x:v>
      </x:c>
      <x:c r="W919" t="str">
        <x:v>scripts/extract_markers/audited-extraction/recovery/DOI_10.1016_j.cell.2021.07.023_verify.json</x:v>
      </x:c>
      <x:c r="X919" s="56" t="n">
        <x:v>46266</x:v>
      </x:c>
      <x:c r="Y919" t="str">
        <x:v>recovery_include</x:v>
      </x:c>
      <x:c r="Z919" t="str">
        <x:v>exact</x:v>
      </x:c>
      <x:c r="AA919" t="b">
        <x:v>1</x:v>
      </x:c>
      <x:c r="AB919" t="str">
        <x:v>deepseek-v4-flash</x:v>
      </x:c>
      <x:c r="AC919" t="str">
        <x:v>恢复轮 2026-09-01；来源 A_exclude</x:v>
      </x:c>
      <x:c r="AD919" t="str">
        <x:v>outside</x:v>
      </x:c>
      <x:c r="AE919" t="str">
        <x:v>A_exclude</x:v>
      </x:c>
    </x:row>
    <x:row r="920">
      <x:c r="A920" t="str">
        <x:v>M00975</x:v>
      </x:c>
      <x:c r="B920" t="n">
        <x:v>20</x:v>
      </x:c>
      <x:c r="C920" t="str">
        <x:v>CELLxGENE:13b61a7d-5605-4948-ba48-02c588960143</x:v>
      </x:c>
      <x:c r="D920" t="str">
        <x:v>DOI_10.1016_j.cell.2021.07.023</x:v>
      </x:c>
      <x:c r="E920" t="str">
        <x:v>DOI_10.1016_j.cell.2021.07.023</x:v>
      </x:c>
      <x:c r="F920" t="str">
        <x:v>primary</x:v>
      </x:c>
      <x:c r="G920"/>
      <x:c r="H920"/>
      <x:c r="I920" t="str">
        <x:v>Macrophages</x:v>
      </x:c>
      <x:c r="J920" t="str">
        <x:v>inflammatory macrophages</x:v>
      </x:c>
      <x:c r="K920" t="str">
        <x:v>human</x:v>
      </x:c>
      <x:c r="L920" t="str">
        <x:v>false</x:v>
      </x:c>
      <x:c r="M920" t="str">
        <x:v>CXCL2</x:v>
      </x:c>
      <x:c r="N920" t="str">
        <x:v>CXCL2</x:v>
      </x:c>
      <x:c r="O920" t="str">
        <x:v>annotation_marker</x:v>
      </x:c>
      <x:c r="P920" t="str">
        <x:v>positive</x:v>
      </x:c>
      <x:c r="Q920" t="str">
        <x:v>formal_candidate</x:v>
      </x:c>
      <x:c r="R920" t="str">
        <x:v>STAR Methods, Cell Clustering and Annotation, paragraph 5</x:v>
      </x:c>
      <x:c r="S920" t="str">
        <x:v>The fourth 'specialized' subtype of macrophage we term 'inflammatory macrophages,' which uniquely express inflammatory cytokines such as CCL3, CCL3L1, IL1B, CXCL2, and CXCL3.</x:v>
      </x:c>
      <x:c r="T920" t="str">
        <x:v>approved</x:v>
      </x:c>
      <x:c r="U920" t="str">
        <x:v>recovery_verify_2026-09-01</x:v>
      </x:c>
      <x:c r="V920" t="str">
        <x:v>CXCL2 is explicitly used to define inflammatory macrophages.</x:v>
      </x:c>
      <x:c r="W920" t="str">
        <x:v>scripts/extract_markers/audited-extraction/recovery/DOI_10.1016_j.cell.2021.07.023_verify.json</x:v>
      </x:c>
      <x:c r="X920" s="56" t="n">
        <x:v>46266</x:v>
      </x:c>
      <x:c r="Y920" t="str">
        <x:v>recovery_include</x:v>
      </x:c>
      <x:c r="Z920" t="str">
        <x:v>exact</x:v>
      </x:c>
      <x:c r="AA920" t="b">
        <x:v>1</x:v>
      </x:c>
      <x:c r="AB920" t="str">
        <x:v>deepseek-v4-flash</x:v>
      </x:c>
      <x:c r="AC920" t="str">
        <x:v>恢复轮 2026-09-01；来源 A_exclude</x:v>
      </x:c>
      <x:c r="AD920" t="str">
        <x:v>outside</x:v>
      </x:c>
      <x:c r="AE920" t="str">
        <x:v>A_exclude</x:v>
      </x:c>
    </x:row>
    <x:row r="921">
      <x:c r="A921" t="str">
        <x:v>M00976</x:v>
      </x:c>
      <x:c r="B921" t="n">
        <x:v>20</x:v>
      </x:c>
      <x:c r="C921" t="str">
        <x:v>CELLxGENE:13b61a7d-5605-4948-ba48-02c588960143</x:v>
      </x:c>
      <x:c r="D921" t="str">
        <x:v>DOI_10.1016_j.cell.2021.07.023</x:v>
      </x:c>
      <x:c r="E921" t="str">
        <x:v>DOI_10.1016_j.cell.2021.07.023</x:v>
      </x:c>
      <x:c r="F921" t="str">
        <x:v>primary</x:v>
      </x:c>
      <x:c r="G921"/>
      <x:c r="H921"/>
      <x:c r="I921" t="str">
        <x:v>Macrophages</x:v>
      </x:c>
      <x:c r="J921" t="str">
        <x:v>inflammatory macrophages</x:v>
      </x:c>
      <x:c r="K921" t="str">
        <x:v>human</x:v>
      </x:c>
      <x:c r="L921" t="str">
        <x:v>false</x:v>
      </x:c>
      <x:c r="M921" t="str">
        <x:v>CXCL3</x:v>
      </x:c>
      <x:c r="N921" t="str">
        <x:v>CXCL3</x:v>
      </x:c>
      <x:c r="O921" t="str">
        <x:v>annotation_marker</x:v>
      </x:c>
      <x:c r="P921" t="str">
        <x:v>positive</x:v>
      </x:c>
      <x:c r="Q921" t="str">
        <x:v>formal_candidate</x:v>
      </x:c>
      <x:c r="R921" t="str">
        <x:v>STAR Methods, Cell Clustering and Annotation, paragraph 5</x:v>
      </x:c>
      <x:c r="S921" t="str">
        <x:v>The fourth 'specialized' subtype of macrophage we term 'inflammatory macrophages,' which uniquely express inflammatory cytokines such as CCL3, CCL3L1, IL1B, CXCL2, and CXCL3.</x:v>
      </x:c>
      <x:c r="T921" t="str">
        <x:v>approved</x:v>
      </x:c>
      <x:c r="U921" t="str">
        <x:v>recovery_verify_2026-09-01</x:v>
      </x:c>
      <x:c r="V921" t="str">
        <x:v>CXCL3 is explicitly used to define inflammatory macrophages.</x:v>
      </x:c>
      <x:c r="W921" t="str">
        <x:v>scripts/extract_markers/audited-extraction/recovery/DOI_10.1016_j.cell.2021.07.023_verify.json</x:v>
      </x:c>
      <x:c r="X921" s="56" t="n">
        <x:v>46266</x:v>
      </x:c>
      <x:c r="Y921" t="str">
        <x:v>recovery_include</x:v>
      </x:c>
      <x:c r="Z921" t="str">
        <x:v>exact</x:v>
      </x:c>
      <x:c r="AA921" t="b">
        <x:v>1</x:v>
      </x:c>
      <x:c r="AB921" t="str">
        <x:v>deepseek-v4-flash</x:v>
      </x:c>
      <x:c r="AC921" t="str">
        <x:v>恢复轮 2026-09-01；来源 A_exclude</x:v>
      </x:c>
      <x:c r="AD921" t="str">
        <x:v>outside</x:v>
      </x:c>
      <x:c r="AE921" t="str">
        <x:v>A_exclude</x:v>
      </x:c>
    </x:row>
    <x:row r="922">
      <x:c r="A922" t="str">
        <x:v>M00977</x:v>
      </x:c>
      <x:c r="B922" t="n">
        <x:v>20</x:v>
      </x:c>
      <x:c r="C922" t="str">
        <x:v>CELLxGENE:13b61a7d-5605-4948-ba48-02c588960143</x:v>
      </x:c>
      <x:c r="D922" t="str">
        <x:v>DOI_10.1016_j.cell.2021.07.023</x:v>
      </x:c>
      <x:c r="E922" t="str">
        <x:v>DOI_10.1016_j.cell.2021.07.023</x:v>
      </x:c>
      <x:c r="F922" t="str">
        <x:v>primary</x:v>
      </x:c>
      <x:c r="G922"/>
      <x:c r="H922"/>
      <x:c r="I922" t="str">
        <x:v>Macrophages</x:v>
      </x:c>
      <x:c r="J922" t="str">
        <x:v>inflammatory macrophages</x:v>
      </x:c>
      <x:c r="K922" t="str">
        <x:v>human</x:v>
      </x:c>
      <x:c r="L922" t="str">
        <x:v>false</x:v>
      </x:c>
      <x:c r="M922" t="str">
        <x:v>IL1B</x:v>
      </x:c>
      <x:c r="N922" t="str">
        <x:v>IL1B</x:v>
      </x:c>
      <x:c r="O922" t="str">
        <x:v>annotation_marker</x:v>
      </x:c>
      <x:c r="P922" t="str">
        <x:v>positive</x:v>
      </x:c>
      <x:c r="Q922" t="str">
        <x:v>formal_candidate</x:v>
      </x:c>
      <x:c r="R922" t="str">
        <x:v>STAR Methods, Cell Clustering and Annotation, paragraph 5</x:v>
      </x:c>
      <x:c r="S922" t="str">
        <x:v>The fourth 'specialized' subtype of macrophage we term 'inflammatory macrophages,' which uniquely express inflammatory cytokines such as CCL3, CCL3L1, IL1B, CXCL2, and CXCL3.</x:v>
      </x:c>
      <x:c r="T922" t="str">
        <x:v>approved</x:v>
      </x:c>
      <x:c r="U922" t="str">
        <x:v>recovery_verify_2026-09-01</x:v>
      </x:c>
      <x:c r="V922" t="str">
        <x:v>IL1B is explicitly used to define inflammatory macrophages.</x:v>
      </x:c>
      <x:c r="W922" t="str">
        <x:v>scripts/extract_markers/audited-extraction/recovery/DOI_10.1016_j.cell.2021.07.023_verify.json</x:v>
      </x:c>
      <x:c r="X922" s="56" t="n">
        <x:v>46266</x:v>
      </x:c>
      <x:c r="Y922" t="str">
        <x:v>recovery_include</x:v>
      </x:c>
      <x:c r="Z922" t="str">
        <x:v>exact</x:v>
      </x:c>
      <x:c r="AA922" t="b">
        <x:v>1</x:v>
      </x:c>
      <x:c r="AB922" t="str">
        <x:v>deepseek-v4-flash</x:v>
      </x:c>
      <x:c r="AC922" t="str">
        <x:v>恢复轮 2026-09-01；来源 A_exclude</x:v>
      </x:c>
      <x:c r="AD922" t="str">
        <x:v>outside</x:v>
      </x:c>
      <x:c r="AE922" t="str">
        <x:v>A_exclude</x:v>
      </x:c>
    </x:row>
    <x:row r="923">
      <x:c r="A923" t="str">
        <x:v>M00978</x:v>
      </x:c>
      <x:c r="B923" t="n">
        <x:v>20</x:v>
      </x:c>
      <x:c r="C923" t="str">
        <x:v>CELLxGENE:13b61a7d-5605-4948-ba48-02c588960143</x:v>
      </x:c>
      <x:c r="D923" t="str">
        <x:v>DOI_10.1016_j.cell.2021.07.023</x:v>
      </x:c>
      <x:c r="E923" t="str">
        <x:v>DOI_10.1016_j.cell.2021.07.023</x:v>
      </x:c>
      <x:c r="F923" t="str">
        <x:v>primary</x:v>
      </x:c>
      <x:c r="G923"/>
      <x:c r="H923"/>
      <x:c r="I923" t="str">
        <x:v>Macrophages</x:v>
      </x:c>
      <x:c r="J923" t="str">
        <x:v>Interferon responsive macrophages</x:v>
      </x:c>
      <x:c r="K923" t="str">
        <x:v>human</x:v>
      </x:c>
      <x:c r="L923" t="str">
        <x:v>false</x:v>
      </x:c>
      <x:c r="M923" t="str">
        <x:v>CXCL10</x:v>
      </x:c>
      <x:c r="N923" t="str">
        <x:v>CXCL10</x:v>
      </x:c>
      <x:c r="O923" t="str">
        <x:v>annotation_marker</x:v>
      </x:c>
      <x:c r="P923" t="str">
        <x:v>positive</x:v>
      </x:c>
      <x:c r="Q923" t="str">
        <x:v>formal_candidate</x:v>
      </x:c>
      <x:c r="R923" t="str">
        <x:v>STAR Methods, Cell Clustering and Annotation, paragraph 5</x:v>
      </x:c>
      <x:c r="S923" t="str">
        <x:v>Interferon responsive macrophages are distinguished by elevated expression of anti-viral genes such as IFIT3, IFIT2, ISG15, and MX1, along with CXCL9, CXCL10, CXCL11</x:v>
      </x:c>
      <x:c r="T923" t="str">
        <x:v>approved</x:v>
      </x:c>
      <x:c r="U923" t="str">
        <x:v>recovery_verify_2026-09-01</x:v>
      </x:c>
      <x:c r="V923" t="str">
        <x:v>CXCL10 is explicitly included in the distinguishing marker set for interferon-responsive macrophages.</x:v>
      </x:c>
      <x:c r="W923" t="str">
        <x:v>scripts/extract_markers/audited-extraction/recovery/DOI_10.1016_j.cell.2021.07.023_verify.json</x:v>
      </x:c>
      <x:c r="X923" s="56" t="n">
        <x:v>46266</x:v>
      </x:c>
      <x:c r="Y923" t="str">
        <x:v>recovery_include</x:v>
      </x:c>
      <x:c r="Z923" t="str">
        <x:v>exact</x:v>
      </x:c>
      <x:c r="AA923" t="b">
        <x:v>1</x:v>
      </x:c>
      <x:c r="AB923" t="str">
        <x:v>deepseek-v4-flash</x:v>
      </x:c>
      <x:c r="AC923" t="str">
        <x:v>恢复轮 2026-09-01；来源 A_exclude</x:v>
      </x:c>
      <x:c r="AD923" t="str">
        <x:v>outside</x:v>
      </x:c>
      <x:c r="AE923" t="str">
        <x:v>A_exclude</x:v>
      </x:c>
    </x:row>
    <x:row r="924">
      <x:c r="A924" t="str">
        <x:v>M00979</x:v>
      </x:c>
      <x:c r="B924" t="n">
        <x:v>20</x:v>
      </x:c>
      <x:c r="C924" t="str">
        <x:v>CELLxGENE:13b61a7d-5605-4948-ba48-02c588960143</x:v>
      </x:c>
      <x:c r="D924" t="str">
        <x:v>DOI_10.1016_j.cell.2021.07.023</x:v>
      </x:c>
      <x:c r="E924" t="str">
        <x:v>DOI_10.1016_j.cell.2021.07.023</x:v>
      </x:c>
      <x:c r="F924" t="str">
        <x:v>primary</x:v>
      </x:c>
      <x:c r="G924"/>
      <x:c r="H924"/>
      <x:c r="I924" t="str">
        <x:v>Macrophages</x:v>
      </x:c>
      <x:c r="J924" t="str">
        <x:v>Interferon responsive macrophages</x:v>
      </x:c>
      <x:c r="K924" t="str">
        <x:v>human</x:v>
      </x:c>
      <x:c r="L924" t="str">
        <x:v>false</x:v>
      </x:c>
      <x:c r="M924" t="str">
        <x:v>CXCL11</x:v>
      </x:c>
      <x:c r="N924" t="str">
        <x:v>CXCL11</x:v>
      </x:c>
      <x:c r="O924" t="str">
        <x:v>annotation_marker</x:v>
      </x:c>
      <x:c r="P924" t="str">
        <x:v>positive</x:v>
      </x:c>
      <x:c r="Q924" t="str">
        <x:v>formal_candidate</x:v>
      </x:c>
      <x:c r="R924" t="str">
        <x:v>STAR Methods, Cell Clustering and Annotation, paragraph 5</x:v>
      </x:c>
      <x:c r="S924" t="str">
        <x:v>Interferon responsive macrophages are distinguished by elevated expression of anti-viral genes such as IFIT3, IFIT2, ISG15, and MX1, along with CXCL9, CXCL10, CXCL11</x:v>
      </x:c>
      <x:c r="T924" t="str">
        <x:v>approved</x:v>
      </x:c>
      <x:c r="U924" t="str">
        <x:v>recovery_verify_2026-09-01</x:v>
      </x:c>
      <x:c r="V924" t="str">
        <x:v>CXCL11 is explicitly included in the distinguishing marker set for interferon-responsive macrophages.</x:v>
      </x:c>
      <x:c r="W924" t="str">
        <x:v>scripts/extract_markers/audited-extraction/recovery/DOI_10.1016_j.cell.2021.07.023_verify.json</x:v>
      </x:c>
      <x:c r="X924" s="56" t="n">
        <x:v>46266</x:v>
      </x:c>
      <x:c r="Y924" t="str">
        <x:v>recovery_include</x:v>
      </x:c>
      <x:c r="Z924" t="str">
        <x:v>exact</x:v>
      </x:c>
      <x:c r="AA924" t="b">
        <x:v>1</x:v>
      </x:c>
      <x:c r="AB924" t="str">
        <x:v>deepseek-v4-flash</x:v>
      </x:c>
      <x:c r="AC924" t="str">
        <x:v>恢复轮 2026-09-01；来源 A_exclude</x:v>
      </x:c>
      <x:c r="AD924" t="str">
        <x:v>outside</x:v>
      </x:c>
      <x:c r="AE924" t="str">
        <x:v>A_exclude</x:v>
      </x:c>
    </x:row>
    <x:row r="925">
      <x:c r="A925" t="str">
        <x:v>M00980</x:v>
      </x:c>
      <x:c r="B925" t="n">
        <x:v>20</x:v>
      </x:c>
      <x:c r="C925" t="str">
        <x:v>CELLxGENE:13b61a7d-5605-4948-ba48-02c588960143</x:v>
      </x:c>
      <x:c r="D925" t="str">
        <x:v>DOI_10.1016_j.cell.2021.07.023</x:v>
      </x:c>
      <x:c r="E925" t="str">
        <x:v>DOI_10.1016_j.cell.2021.07.023</x:v>
      </x:c>
      <x:c r="F925" t="str">
        <x:v>primary</x:v>
      </x:c>
      <x:c r="G925"/>
      <x:c r="H925"/>
      <x:c r="I925" t="str">
        <x:v>Macrophages</x:v>
      </x:c>
      <x:c r="J925" t="str">
        <x:v>Interferon responsive macrophages</x:v>
      </x:c>
      <x:c r="K925" t="str">
        <x:v>human</x:v>
      </x:c>
      <x:c r="L925" t="str">
        <x:v>false</x:v>
      </x:c>
      <x:c r="M925" t="str">
        <x:v>CXCL9</x:v>
      </x:c>
      <x:c r="N925" t="str">
        <x:v>CXCL9</x:v>
      </x:c>
      <x:c r="O925" t="str">
        <x:v>annotation_marker</x:v>
      </x:c>
      <x:c r="P925" t="str">
        <x:v>positive</x:v>
      </x:c>
      <x:c r="Q925" t="str">
        <x:v>formal_candidate</x:v>
      </x:c>
      <x:c r="R925" t="str">
        <x:v>STAR Methods, Cell Clustering and Annotation, paragraph 5</x:v>
      </x:c>
      <x:c r="S925" t="str">
        <x:v>Interferon responsive macrophages are distinguished by elevated expression of anti-viral genes such as IFIT3, IFIT2, ISG15, and MX1, along with CXCL9, CXCL10, CXCL11</x:v>
      </x:c>
      <x:c r="T925" t="str">
        <x:v>approved</x:v>
      </x:c>
      <x:c r="U925" t="str">
        <x:v>recovery_verify_2026-09-01</x:v>
      </x:c>
      <x:c r="V925" t="str">
        <x:v>CXCL9 is explicitly included in the distinguishing marker set for interferon-responsive macrophages.</x:v>
      </x:c>
      <x:c r="W925" t="str">
        <x:v>scripts/extract_markers/audited-extraction/recovery/DOI_10.1016_j.cell.2021.07.023_verify.json</x:v>
      </x:c>
      <x:c r="X925" s="56" t="n">
        <x:v>46266</x:v>
      </x:c>
      <x:c r="Y925" t="str">
        <x:v>recovery_include</x:v>
      </x:c>
      <x:c r="Z925" t="str">
        <x:v>exact</x:v>
      </x:c>
      <x:c r="AA925" t="b">
        <x:v>1</x:v>
      </x:c>
      <x:c r="AB925" t="str">
        <x:v>deepseek-v4-flash</x:v>
      </x:c>
      <x:c r="AC925" t="str">
        <x:v>恢复轮 2026-09-01；来源 A_exclude</x:v>
      </x:c>
      <x:c r="AD925" t="str">
        <x:v>outside</x:v>
      </x:c>
      <x:c r="AE925" t="str">
        <x:v>A_exclude</x:v>
      </x:c>
    </x:row>
    <x:row r="926">
      <x:c r="A926" t="str">
        <x:v>M00981</x:v>
      </x:c>
      <x:c r="B926" t="n">
        <x:v>20</x:v>
      </x:c>
      <x:c r="C926" t="str">
        <x:v>CELLxGENE:13b61a7d-5605-4948-ba48-02c588960143</x:v>
      </x:c>
      <x:c r="D926" t="str">
        <x:v>DOI_10.1016_j.cell.2021.07.023</x:v>
      </x:c>
      <x:c r="E926" t="str">
        <x:v>DOI_10.1016_j.cell.2021.07.023</x:v>
      </x:c>
      <x:c r="F926" t="str">
        <x:v>primary</x:v>
      </x:c>
      <x:c r="G926"/>
      <x:c r="H926"/>
      <x:c r="I926" t="str">
        <x:v>Macrophages</x:v>
      </x:c>
      <x:c r="J926" t="str">
        <x:v>Interferon responsive macrophages</x:v>
      </x:c>
      <x:c r="K926" t="str">
        <x:v>human</x:v>
      </x:c>
      <x:c r="L926" t="str">
        <x:v>false</x:v>
      </x:c>
      <x:c r="M926" t="str">
        <x:v>IFIT2</x:v>
      </x:c>
      <x:c r="N926" t="str">
        <x:v>IFIT2</x:v>
      </x:c>
      <x:c r="O926" t="str">
        <x:v>annotation_marker</x:v>
      </x:c>
      <x:c r="P926" t="str">
        <x:v>positive</x:v>
      </x:c>
      <x:c r="Q926" t="str">
        <x:v>formal_candidate</x:v>
      </x:c>
      <x:c r="R926" t="str">
        <x:v>STAR Methods, Cell Clustering and Annotation, paragraph 5</x:v>
      </x:c>
      <x:c r="S926" t="str">
        <x:v>Interferon responsive macrophages are distinguished by elevated expression of anti-viral genes such as IFIT3, IFIT2, ISG15, and MX1, along with CXCL9, CXCL10, CXCL11</x:v>
      </x:c>
      <x:c r="T926" t="str">
        <x:v>approved</x:v>
      </x:c>
      <x:c r="U926" t="str">
        <x:v>recovery_verify_2026-09-01</x:v>
      </x:c>
      <x:c r="V926" t="str">
        <x:v>IFIT2 is explicitly used to distinguish interferon-responsive macrophages.</x:v>
      </x:c>
      <x:c r="W926" t="str">
        <x:v>scripts/extract_markers/audited-extraction/recovery/DOI_10.1016_j.cell.2021.07.023_verify.json</x:v>
      </x:c>
      <x:c r="X926" s="56" t="n">
        <x:v>46266</x:v>
      </x:c>
      <x:c r="Y926" t="str">
        <x:v>recovery_include</x:v>
      </x:c>
      <x:c r="Z926" t="str">
        <x:v>exact</x:v>
      </x:c>
      <x:c r="AA926" t="b">
        <x:v>1</x:v>
      </x:c>
      <x:c r="AB926" t="str">
        <x:v>deepseek-v4-flash</x:v>
      </x:c>
      <x:c r="AC926" t="str">
        <x:v>恢复轮 2026-09-01；来源 A_exclude</x:v>
      </x:c>
      <x:c r="AD926" t="str">
        <x:v>outside</x:v>
      </x:c>
      <x:c r="AE926" t="str">
        <x:v>A_exclude</x:v>
      </x:c>
    </x:row>
    <x:row r="927">
      <x:c r="A927" t="str">
        <x:v>M00982</x:v>
      </x:c>
      <x:c r="B927" t="n">
        <x:v>20</x:v>
      </x:c>
      <x:c r="C927" t="str">
        <x:v>CELLxGENE:13b61a7d-5605-4948-ba48-02c588960143</x:v>
      </x:c>
      <x:c r="D927" t="str">
        <x:v>DOI_10.1016_j.cell.2021.07.023</x:v>
      </x:c>
      <x:c r="E927" t="str">
        <x:v>DOI_10.1016_j.cell.2021.07.023</x:v>
      </x:c>
      <x:c r="F927" t="str">
        <x:v>primary</x:v>
      </x:c>
      <x:c r="G927"/>
      <x:c r="H927"/>
      <x:c r="I927" t="str">
        <x:v>Macrophages</x:v>
      </x:c>
      <x:c r="J927" t="str">
        <x:v>Interferon responsive macrophages</x:v>
      </x:c>
      <x:c r="K927" t="str">
        <x:v>human</x:v>
      </x:c>
      <x:c r="L927" t="str">
        <x:v>false</x:v>
      </x:c>
      <x:c r="M927" t="str">
        <x:v>IFIT3</x:v>
      </x:c>
      <x:c r="N927" t="str">
        <x:v>IFIT3</x:v>
      </x:c>
      <x:c r="O927" t="str">
        <x:v>annotation_marker</x:v>
      </x:c>
      <x:c r="P927" t="str">
        <x:v>positive</x:v>
      </x:c>
      <x:c r="Q927" t="str">
        <x:v>formal_candidate</x:v>
      </x:c>
      <x:c r="R927" t="str">
        <x:v>STAR Methods, Cell Clustering and Annotation, paragraph 5</x:v>
      </x:c>
      <x:c r="S927" t="str">
        <x:v>Interferon responsive macrophages are distinguished by elevated expression of anti-viral genes such as IFIT3, IFIT2, ISG15, and MX1, along with CXCL9, CXCL10, CXCL11</x:v>
      </x:c>
      <x:c r="T927" t="str">
        <x:v>approved</x:v>
      </x:c>
      <x:c r="U927" t="str">
        <x:v>recovery_verify_2026-09-01</x:v>
      </x:c>
      <x:c r="V927" t="str">
        <x:v>IFIT3 is explicitly used to distinguish interferon-responsive macrophages.</x:v>
      </x:c>
      <x:c r="W927" t="str">
        <x:v>scripts/extract_markers/audited-extraction/recovery/DOI_10.1016_j.cell.2021.07.023_verify.json</x:v>
      </x:c>
      <x:c r="X927" s="56" t="n">
        <x:v>46266</x:v>
      </x:c>
      <x:c r="Y927" t="str">
        <x:v>recovery_include</x:v>
      </x:c>
      <x:c r="Z927" t="str">
        <x:v>exact</x:v>
      </x:c>
      <x:c r="AA927" t="b">
        <x:v>1</x:v>
      </x:c>
      <x:c r="AB927" t="str">
        <x:v>deepseek-v4-flash</x:v>
      </x:c>
      <x:c r="AC927" t="str">
        <x:v>恢复轮 2026-09-01；来源 A_exclude</x:v>
      </x:c>
      <x:c r="AD927" t="str">
        <x:v>outside</x:v>
      </x:c>
      <x:c r="AE927" t="str">
        <x:v>A_exclude</x:v>
      </x:c>
    </x:row>
    <x:row r="928">
      <x:c r="A928" t="str">
        <x:v>M00983</x:v>
      </x:c>
      <x:c r="B928" t="n">
        <x:v>20</x:v>
      </x:c>
      <x:c r="C928" t="str">
        <x:v>CELLxGENE:13b61a7d-5605-4948-ba48-02c588960143</x:v>
      </x:c>
      <x:c r="D928" t="str">
        <x:v>DOI_10.1016_j.cell.2021.07.023</x:v>
      </x:c>
      <x:c r="E928" t="str">
        <x:v>DOI_10.1016_j.cell.2021.07.023</x:v>
      </x:c>
      <x:c r="F928" t="str">
        <x:v>primary</x:v>
      </x:c>
      <x:c r="G928"/>
      <x:c r="H928"/>
      <x:c r="I928" t="str">
        <x:v>Macrophages</x:v>
      </x:c>
      <x:c r="J928" t="str">
        <x:v>Interferon responsive macrophages</x:v>
      </x:c>
      <x:c r="K928" t="str">
        <x:v>human</x:v>
      </x:c>
      <x:c r="L928" t="str">
        <x:v>false</x:v>
      </x:c>
      <x:c r="M928" t="str">
        <x:v>ISG15</x:v>
      </x:c>
      <x:c r="N928" t="str">
        <x:v>ISG15</x:v>
      </x:c>
      <x:c r="O928" t="str">
        <x:v>annotation_marker</x:v>
      </x:c>
      <x:c r="P928" t="str">
        <x:v>positive</x:v>
      </x:c>
      <x:c r="Q928" t="str">
        <x:v>formal_candidate</x:v>
      </x:c>
      <x:c r="R928" t="str">
        <x:v>STAR Methods, Cell Clustering and Annotation, paragraph 5</x:v>
      </x:c>
      <x:c r="S928" t="str">
        <x:v>Interferon responsive macrophages are distinguished by elevated expression of anti-viral genes such as IFIT3, IFIT2, ISG15, and MX1, along with CXCL9, CXCL10, CXCL11</x:v>
      </x:c>
      <x:c r="T928" t="str">
        <x:v>approved</x:v>
      </x:c>
      <x:c r="U928" t="str">
        <x:v>recovery_verify_2026-09-01</x:v>
      </x:c>
      <x:c r="V928" t="str">
        <x:v>ISG15 is explicitly used to distinguish interferon-responsive macrophages.</x:v>
      </x:c>
      <x:c r="W928" t="str">
        <x:v>scripts/extract_markers/audited-extraction/recovery/DOI_10.1016_j.cell.2021.07.023_verify.json</x:v>
      </x:c>
      <x:c r="X928" s="56" t="n">
        <x:v>46266</x:v>
      </x:c>
      <x:c r="Y928" t="str">
        <x:v>recovery_include</x:v>
      </x:c>
      <x:c r="Z928" t="str">
        <x:v>exact</x:v>
      </x:c>
      <x:c r="AA928" t="b">
        <x:v>1</x:v>
      </x:c>
      <x:c r="AB928" t="str">
        <x:v>deepseek-v4-flash</x:v>
      </x:c>
      <x:c r="AC928" t="str">
        <x:v>恢复轮 2026-09-01；来源 A_exclude</x:v>
      </x:c>
      <x:c r="AD928" t="str">
        <x:v>outside</x:v>
      </x:c>
      <x:c r="AE928" t="str">
        <x:v>A_exclude</x:v>
      </x:c>
    </x:row>
    <x:row r="929">
      <x:c r="A929" t="str">
        <x:v>M00984</x:v>
      </x:c>
      <x:c r="B929" t="n">
        <x:v>20</x:v>
      </x:c>
      <x:c r="C929" t="str">
        <x:v>CELLxGENE:13b61a7d-5605-4948-ba48-02c588960143</x:v>
      </x:c>
      <x:c r="D929" t="str">
        <x:v>DOI_10.1016_j.cell.2021.07.023</x:v>
      </x:c>
      <x:c r="E929" t="str">
        <x:v>DOI_10.1016_j.cell.2021.07.023</x:v>
      </x:c>
      <x:c r="F929" t="str">
        <x:v>primary</x:v>
      </x:c>
      <x:c r="G929"/>
      <x:c r="H929"/>
      <x:c r="I929" t="str">
        <x:v>Macrophages</x:v>
      </x:c>
      <x:c r="J929" t="str">
        <x:v>Interferon responsive macrophages</x:v>
      </x:c>
      <x:c r="K929" t="str">
        <x:v>human</x:v>
      </x:c>
      <x:c r="L929" t="str">
        <x:v>false</x:v>
      </x:c>
      <x:c r="M929" t="str">
        <x:v>MX1</x:v>
      </x:c>
      <x:c r="N929" t="str">
        <x:v>MX1</x:v>
      </x:c>
      <x:c r="O929" t="str">
        <x:v>annotation_marker</x:v>
      </x:c>
      <x:c r="P929" t="str">
        <x:v>positive</x:v>
      </x:c>
      <x:c r="Q929" t="str">
        <x:v>formal_candidate</x:v>
      </x:c>
      <x:c r="R929" t="str">
        <x:v>STAR Methods, Cell Clustering and Annotation, paragraph 5</x:v>
      </x:c>
      <x:c r="S929" t="str">
        <x:v>Interferon responsive macrophages are distinguished by elevated expression of anti-viral genes such as IFIT3, IFIT2, ISG15, and MX1, along with CXCL9, CXCL10, CXCL11</x:v>
      </x:c>
      <x:c r="T929" t="str">
        <x:v>approved</x:v>
      </x:c>
      <x:c r="U929" t="str">
        <x:v>recovery_verify_2026-09-01</x:v>
      </x:c>
      <x:c r="V929" t="str">
        <x:v>MX1 is explicitly used to distinguish interferon-responsive macrophages.</x:v>
      </x:c>
      <x:c r="W929" t="str">
        <x:v>scripts/extract_markers/audited-extraction/recovery/DOI_10.1016_j.cell.2021.07.023_verify.json</x:v>
      </x:c>
      <x:c r="X929" s="56" t="n">
        <x:v>46266</x:v>
      </x:c>
      <x:c r="Y929" t="str">
        <x:v>recovery_include</x:v>
      </x:c>
      <x:c r="Z929" t="str">
        <x:v>exact</x:v>
      </x:c>
      <x:c r="AA929" t="b">
        <x:v>1</x:v>
      </x:c>
      <x:c r="AB929" t="str">
        <x:v>deepseek-v4-flash</x:v>
      </x:c>
      <x:c r="AC929" t="str">
        <x:v>恢复轮 2026-09-01；来源 A_exclude</x:v>
      </x:c>
      <x:c r="AD929" t="str">
        <x:v>outside</x:v>
      </x:c>
      <x:c r="AE929" t="str">
        <x:v>A_exclude</x:v>
      </x:c>
    </x:row>
    <x:row r="930">
      <x:c r="A930" t="str">
        <x:v>M00985</x:v>
      </x:c>
      <x:c r="B930" t="n">
        <x:v>20</x:v>
      </x:c>
      <x:c r="C930" t="str">
        <x:v>CELLxGENE:13b61a7d-5605-4948-ba48-02c588960143</x:v>
      </x:c>
      <x:c r="D930" t="str">
        <x:v>DOI_10.1016_j.cell.2021.07.023</x:v>
      </x:c>
      <x:c r="E930" t="str">
        <x:v>DOI_10.1016_j.cell.2021.07.023</x:v>
      </x:c>
      <x:c r="F930" t="str">
        <x:v>primary</x:v>
      </x:c>
      <x:c r="G930"/>
      <x:c r="H930"/>
      <x:c r="I930" t="str">
        <x:v>Macrophages</x:v>
      </x:c>
      <x:c r="J930" t="str">
        <x:v>ITGAXhigh macrophages</x:v>
      </x:c>
      <x:c r="K930" t="str">
        <x:v>human</x:v>
      </x:c>
      <x:c r="L930" t="str">
        <x:v>false</x:v>
      </x:c>
      <x:c r="M930" t="str">
        <x:v>CD163</x:v>
      </x:c>
      <x:c r="N930" t="str">
        <x:v>CD163</x:v>
      </x:c>
      <x:c r="O930" t="str">
        <x:v>annotation_marker</x:v>
      </x:c>
      <x:c r="P930" t="str">
        <x:v>positive</x:v>
      </x:c>
      <x:c r="Q930" t="str">
        <x:v>formal_candidate</x:v>
      </x:c>
      <x:c r="R930" t="str">
        <x:v>STAR Methods, Cell Clustering and Annotation, paragraph 5</x:v>
      </x:c>
      <x:c r="S930" t="str">
        <x:v>The remaining 'ITGAXhigh' macrophages are distinguished from other immune cell types by ITGAX, VCAN, PSAP, FTL, FTH1 and CD163</x:v>
      </x:c>
      <x:c r="T930" t="str">
        <x:v>approved</x:v>
      </x:c>
      <x:c r="U930" t="str">
        <x:v>recovery_verify_2026-09-01</x:v>
      </x:c>
      <x:c r="V930" t="str">
        <x:v>CD163 is explicitly used to distinguish ITGAXhigh macrophages.</x:v>
      </x:c>
      <x:c r="W930" t="str">
        <x:v>scripts/extract_markers/audited-extraction/recovery/DOI_10.1016_j.cell.2021.07.023_verify.json</x:v>
      </x:c>
      <x:c r="X930" s="56" t="n">
        <x:v>46266</x:v>
      </x:c>
      <x:c r="Y930" t="str">
        <x:v>recovery_include</x:v>
      </x:c>
      <x:c r="Z930" t="str">
        <x:v>exact</x:v>
      </x:c>
      <x:c r="AA930" t="b">
        <x:v>1</x:v>
      </x:c>
      <x:c r="AB930" t="str">
        <x:v>deepseek-v4-flash</x:v>
      </x:c>
      <x:c r="AC930" t="str">
        <x:v>恢复轮 2026-09-01；来源 A_exclude</x:v>
      </x:c>
      <x:c r="AD930" t="str">
        <x:v>outside</x:v>
      </x:c>
      <x:c r="AE930" t="str">
        <x:v>A_exclude</x:v>
      </x:c>
    </x:row>
    <x:row r="931">
      <x:c r="A931" t="str">
        <x:v>M00986</x:v>
      </x:c>
      <x:c r="B931" t="n">
        <x:v>20</x:v>
      </x:c>
      <x:c r="C931" t="str">
        <x:v>CELLxGENE:13b61a7d-5605-4948-ba48-02c588960143</x:v>
      </x:c>
      <x:c r="D931" t="str">
        <x:v>DOI_10.1016_j.cell.2021.07.023</x:v>
      </x:c>
      <x:c r="E931" t="str">
        <x:v>DOI_10.1016_j.cell.2021.07.023</x:v>
      </x:c>
      <x:c r="F931" t="str">
        <x:v>primary</x:v>
      </x:c>
      <x:c r="G931"/>
      <x:c r="H931"/>
      <x:c r="I931" t="str">
        <x:v>Macrophages</x:v>
      </x:c>
      <x:c r="J931" t="str">
        <x:v>ITGAXhigh macrophages</x:v>
      </x:c>
      <x:c r="K931" t="str">
        <x:v>human</x:v>
      </x:c>
      <x:c r="L931" t="str">
        <x:v>false</x:v>
      </x:c>
      <x:c r="M931" t="str">
        <x:v>FTH1</x:v>
      </x:c>
      <x:c r="N931" t="str">
        <x:v>FTH1</x:v>
      </x:c>
      <x:c r="O931" t="str">
        <x:v>annotation_marker</x:v>
      </x:c>
      <x:c r="P931" t="str">
        <x:v>positive</x:v>
      </x:c>
      <x:c r="Q931" t="str">
        <x:v>formal_candidate</x:v>
      </x:c>
      <x:c r="R931" t="str">
        <x:v>STAR Methods, Cell Clustering and Annotation, paragraph 5</x:v>
      </x:c>
      <x:c r="S931" t="str">
        <x:v>The remaining 'ITGAXhigh' macrophages are distinguished from other immune cell types by ITGAX, VCAN, PSAP, FTL, FTH1 and CD163</x:v>
      </x:c>
      <x:c r="T931" t="str">
        <x:v>approved</x:v>
      </x:c>
      <x:c r="U931" t="str">
        <x:v>recovery_verify_2026-09-01</x:v>
      </x:c>
      <x:c r="V931" t="str">
        <x:v>FTH1 is explicitly used to distinguish ITGAXhigh macrophages.</x:v>
      </x:c>
      <x:c r="W931" t="str">
        <x:v>scripts/extract_markers/audited-extraction/recovery/DOI_10.1016_j.cell.2021.07.023_verify.json</x:v>
      </x:c>
      <x:c r="X931" s="56" t="n">
        <x:v>46266</x:v>
      </x:c>
      <x:c r="Y931" t="str">
        <x:v>recovery_include</x:v>
      </x:c>
      <x:c r="Z931" t="str">
        <x:v>exact</x:v>
      </x:c>
      <x:c r="AA931" t="b">
        <x:v>1</x:v>
      </x:c>
      <x:c r="AB931" t="str">
        <x:v>deepseek-v4-flash</x:v>
      </x:c>
      <x:c r="AC931" t="str">
        <x:v>恢复轮 2026-09-01；来源 A_exclude</x:v>
      </x:c>
      <x:c r="AD931" t="str">
        <x:v>outside</x:v>
      </x:c>
      <x:c r="AE931" t="str">
        <x:v>A_exclude</x:v>
      </x:c>
    </x:row>
    <x:row r="932">
      <x:c r="A932" t="str">
        <x:v>M00987</x:v>
      </x:c>
      <x:c r="B932" t="n">
        <x:v>20</x:v>
      </x:c>
      <x:c r="C932" t="str">
        <x:v>CELLxGENE:13b61a7d-5605-4948-ba48-02c588960143</x:v>
      </x:c>
      <x:c r="D932" t="str">
        <x:v>DOI_10.1016_j.cell.2021.07.023</x:v>
      </x:c>
      <x:c r="E932" t="str">
        <x:v>DOI_10.1016_j.cell.2021.07.023</x:v>
      </x:c>
      <x:c r="F932" t="str">
        <x:v>primary</x:v>
      </x:c>
      <x:c r="G932"/>
      <x:c r="H932"/>
      <x:c r="I932" t="str">
        <x:v>Macrophages</x:v>
      </x:c>
      <x:c r="J932" t="str">
        <x:v>ITGAXhigh macrophages</x:v>
      </x:c>
      <x:c r="K932" t="str">
        <x:v>human</x:v>
      </x:c>
      <x:c r="L932" t="str">
        <x:v>false</x:v>
      </x:c>
      <x:c r="M932" t="str">
        <x:v>FTL</x:v>
      </x:c>
      <x:c r="N932" t="str">
        <x:v>FTL</x:v>
      </x:c>
      <x:c r="O932" t="str">
        <x:v>annotation_marker</x:v>
      </x:c>
      <x:c r="P932" t="str">
        <x:v>positive</x:v>
      </x:c>
      <x:c r="Q932" t="str">
        <x:v>formal_candidate</x:v>
      </x:c>
      <x:c r="R932" t="str">
        <x:v>STAR Methods, Cell Clustering and Annotation, paragraph 5</x:v>
      </x:c>
      <x:c r="S932" t="str">
        <x:v>The remaining 'ITGAXhigh' macrophages are distinguished from other immune cell types by ITGAX, VCAN, PSAP, FTL, FTH1 and CD163</x:v>
      </x:c>
      <x:c r="T932" t="str">
        <x:v>approved</x:v>
      </x:c>
      <x:c r="U932" t="str">
        <x:v>recovery_verify_2026-09-01</x:v>
      </x:c>
      <x:c r="V932" t="str">
        <x:v>FTL is explicitly used to distinguish ITGAXhigh macrophages.</x:v>
      </x:c>
      <x:c r="W932" t="str">
        <x:v>scripts/extract_markers/audited-extraction/recovery/DOI_10.1016_j.cell.2021.07.023_verify.json</x:v>
      </x:c>
      <x:c r="X932" s="56" t="n">
        <x:v>46266</x:v>
      </x:c>
      <x:c r="Y932" t="str">
        <x:v>recovery_include</x:v>
      </x:c>
      <x:c r="Z932" t="str">
        <x:v>exact</x:v>
      </x:c>
      <x:c r="AA932" t="b">
        <x:v>1</x:v>
      </x:c>
      <x:c r="AB932" t="str">
        <x:v>deepseek-v4-flash</x:v>
      </x:c>
      <x:c r="AC932" t="str">
        <x:v>恢复轮 2026-09-01；来源 A_exclude</x:v>
      </x:c>
      <x:c r="AD932" t="str">
        <x:v>outside</x:v>
      </x:c>
      <x:c r="AE932" t="str">
        <x:v>A_exclude</x:v>
      </x:c>
    </x:row>
    <x:row r="933">
      <x:c r="A933" t="str">
        <x:v>M00988</x:v>
      </x:c>
      <x:c r="B933" t="n">
        <x:v>20</x:v>
      </x:c>
      <x:c r="C933" t="str">
        <x:v>CELLxGENE:13b61a7d-5605-4948-ba48-02c588960143</x:v>
      </x:c>
      <x:c r="D933" t="str">
        <x:v>DOI_10.1016_j.cell.2021.07.023</x:v>
      </x:c>
      <x:c r="E933" t="str">
        <x:v>DOI_10.1016_j.cell.2021.07.023</x:v>
      </x:c>
      <x:c r="F933" t="str">
        <x:v>primary</x:v>
      </x:c>
      <x:c r="G933"/>
      <x:c r="H933"/>
      <x:c r="I933" t="str">
        <x:v>Macrophages</x:v>
      </x:c>
      <x:c r="J933" t="str">
        <x:v>ITGAXhigh macrophages</x:v>
      </x:c>
      <x:c r="K933" t="str">
        <x:v>human</x:v>
      </x:c>
      <x:c r="L933" t="str">
        <x:v>false</x:v>
      </x:c>
      <x:c r="M933" t="str">
        <x:v>ITGAX</x:v>
      </x:c>
      <x:c r="N933" t="str">
        <x:v>ITGAX</x:v>
      </x:c>
      <x:c r="O933" t="str">
        <x:v>annotation_marker</x:v>
      </x:c>
      <x:c r="P933" t="str">
        <x:v>positive</x:v>
      </x:c>
      <x:c r="Q933" t="str">
        <x:v>formal_candidate</x:v>
      </x:c>
      <x:c r="R933" t="str">
        <x:v>STAR Methods, Cell Clustering and Annotation, paragraph 5</x:v>
      </x:c>
      <x:c r="S933" t="str">
        <x:v>The remaining 'ITGAXhigh' macrophages are distinguished from other immune cell types by ITGAX, VCAN, PSAP, FTL, FTH1 and CD163</x:v>
      </x:c>
      <x:c r="T933" t="str">
        <x:v>approved</x:v>
      </x:c>
      <x:c r="U933" t="str">
        <x:v>recovery_verify_2026-09-01</x:v>
      </x:c>
      <x:c r="V933" t="str">
        <x:v>ITGAX defines the ITGAXhigh macrophage subtype and is used to distinguish it from other immune cells.</x:v>
      </x:c>
      <x:c r="W933" t="str">
        <x:v>scripts/extract_markers/audited-extraction/recovery/DOI_10.1016_j.cell.2021.07.023_verify.json</x:v>
      </x:c>
      <x:c r="X933" s="56" t="n">
        <x:v>46266</x:v>
      </x:c>
      <x:c r="Y933" t="str">
        <x:v>recovery_include</x:v>
      </x:c>
      <x:c r="Z933" t="str">
        <x:v>exact</x:v>
      </x:c>
      <x:c r="AA933" t="b">
        <x:v>1</x:v>
      </x:c>
      <x:c r="AB933" t="str">
        <x:v>deepseek-v4-flash</x:v>
      </x:c>
      <x:c r="AC933" t="str">
        <x:v>恢复轮 2026-09-01；来源 A_exclude</x:v>
      </x:c>
      <x:c r="AD933" t="str">
        <x:v>outside</x:v>
      </x:c>
      <x:c r="AE933" t="str">
        <x:v>A_exclude</x:v>
      </x:c>
    </x:row>
    <x:row r="934">
      <x:c r="A934" t="str">
        <x:v>M00989</x:v>
      </x:c>
      <x:c r="B934" t="n">
        <x:v>20</x:v>
      </x:c>
      <x:c r="C934" t="str">
        <x:v>CELLxGENE:13b61a7d-5605-4948-ba48-02c588960143</x:v>
      </x:c>
      <x:c r="D934" t="str">
        <x:v>DOI_10.1016_j.cell.2021.07.023</x:v>
      </x:c>
      <x:c r="E934" t="str">
        <x:v>DOI_10.1016_j.cell.2021.07.023</x:v>
      </x:c>
      <x:c r="F934" t="str">
        <x:v>primary</x:v>
      </x:c>
      <x:c r="G934"/>
      <x:c r="H934"/>
      <x:c r="I934" t="str">
        <x:v>Macrophages</x:v>
      </x:c>
      <x:c r="J934" t="str">
        <x:v>ITGAXhigh macrophages</x:v>
      </x:c>
      <x:c r="K934" t="str">
        <x:v>human</x:v>
      </x:c>
      <x:c r="L934" t="str">
        <x:v>false</x:v>
      </x:c>
      <x:c r="M934" t="str">
        <x:v>PSAP</x:v>
      </x:c>
      <x:c r="N934" t="str">
        <x:v>PSAP</x:v>
      </x:c>
      <x:c r="O934" t="str">
        <x:v>annotation_marker</x:v>
      </x:c>
      <x:c r="P934" t="str">
        <x:v>positive</x:v>
      </x:c>
      <x:c r="Q934" t="str">
        <x:v>formal_candidate</x:v>
      </x:c>
      <x:c r="R934" t="str">
        <x:v>STAR Methods, Cell Clustering and Annotation, paragraph 5</x:v>
      </x:c>
      <x:c r="S934" t="str">
        <x:v>The remaining 'ITGAXhigh' macrophages are distinguished from other immune cell types by ITGAX, VCAN, PSAP, FTL, FTH1 and CD163</x:v>
      </x:c>
      <x:c r="T934" t="str">
        <x:v>approved</x:v>
      </x:c>
      <x:c r="U934" t="str">
        <x:v>recovery_verify_2026-09-01</x:v>
      </x:c>
      <x:c r="V934" t="str">
        <x:v>PSAP is explicitly used to distinguish ITGAXhigh macrophages.</x:v>
      </x:c>
      <x:c r="W934" t="str">
        <x:v>scripts/extract_markers/audited-extraction/recovery/DOI_10.1016_j.cell.2021.07.023_verify.json</x:v>
      </x:c>
      <x:c r="X934" s="56" t="n">
        <x:v>46266</x:v>
      </x:c>
      <x:c r="Y934" t="str">
        <x:v>recovery_include</x:v>
      </x:c>
      <x:c r="Z934" t="str">
        <x:v>exact</x:v>
      </x:c>
      <x:c r="AA934" t="b">
        <x:v>1</x:v>
      </x:c>
      <x:c r="AB934" t="str">
        <x:v>deepseek-v4-flash</x:v>
      </x:c>
      <x:c r="AC934" t="str">
        <x:v>恢复轮 2026-09-01；来源 A_exclude</x:v>
      </x:c>
      <x:c r="AD934" t="str">
        <x:v>outside</x:v>
      </x:c>
      <x:c r="AE934" t="str">
        <x:v>A_exclude</x:v>
      </x:c>
    </x:row>
    <x:row r="935">
      <x:c r="A935" t="str">
        <x:v>M00990</x:v>
      </x:c>
      <x:c r="B935" t="n">
        <x:v>20</x:v>
      </x:c>
      <x:c r="C935" t="str">
        <x:v>CELLxGENE:13b61a7d-5605-4948-ba48-02c588960143</x:v>
      </x:c>
      <x:c r="D935" t="str">
        <x:v>DOI_10.1016_j.cell.2021.07.023</x:v>
      </x:c>
      <x:c r="E935" t="str">
        <x:v>DOI_10.1016_j.cell.2021.07.023</x:v>
      </x:c>
      <x:c r="F935" t="str">
        <x:v>primary</x:v>
      </x:c>
      <x:c r="G935"/>
      <x:c r="H935"/>
      <x:c r="I935" t="str">
        <x:v>Macrophages</x:v>
      </x:c>
      <x:c r="J935" t="str">
        <x:v>ITGAXhigh macrophages</x:v>
      </x:c>
      <x:c r="K935" t="str">
        <x:v>human</x:v>
      </x:c>
      <x:c r="L935" t="str">
        <x:v>false</x:v>
      </x:c>
      <x:c r="M935" t="str">
        <x:v>VCAN</x:v>
      </x:c>
      <x:c r="N935" t="str">
        <x:v>VCAN</x:v>
      </x:c>
      <x:c r="O935" t="str">
        <x:v>annotation_marker</x:v>
      </x:c>
      <x:c r="P935" t="str">
        <x:v>positive</x:v>
      </x:c>
      <x:c r="Q935" t="str">
        <x:v>formal_candidate</x:v>
      </x:c>
      <x:c r="R935" t="str">
        <x:v>STAR Methods, Cell Clustering and Annotation, paragraph 5</x:v>
      </x:c>
      <x:c r="S935" t="str">
        <x:v>The remaining 'ITGAXhigh' macrophages are distinguished from other immune cell types by ITGAX, VCAN, PSAP, FTL, FTH1 and CD163</x:v>
      </x:c>
      <x:c r="T935" t="str">
        <x:v>approved</x:v>
      </x:c>
      <x:c r="U935" t="str">
        <x:v>recovery_verify_2026-09-01</x:v>
      </x:c>
      <x:c r="V935" t="str">
        <x:v>VCAN is explicitly used to distinguish ITGAXhigh macrophages.</x:v>
      </x:c>
      <x:c r="W935" t="str">
        <x:v>scripts/extract_markers/audited-extraction/recovery/DOI_10.1016_j.cell.2021.07.023_verify.json</x:v>
      </x:c>
      <x:c r="X935" s="56" t="n">
        <x:v>46266</x:v>
      </x:c>
      <x:c r="Y935" t="str">
        <x:v>recovery_include</x:v>
      </x:c>
      <x:c r="Z935" t="str">
        <x:v>exact</x:v>
      </x:c>
      <x:c r="AA935" t="b">
        <x:v>1</x:v>
      </x:c>
      <x:c r="AB935" t="str">
        <x:v>deepseek-v4-flash</x:v>
      </x:c>
      <x:c r="AC935" t="str">
        <x:v>恢复轮 2026-09-01；来源 A_exclude</x:v>
      </x:c>
      <x:c r="AD935" t="str">
        <x:v>outside</x:v>
      </x:c>
      <x:c r="AE935" t="str">
        <x:v>A_exclude</x:v>
      </x:c>
    </x:row>
    <x:row r="936">
      <x:c r="A936" t="str">
        <x:v>M00991</x:v>
      </x:c>
      <x:c r="B936" t="n">
        <x:v>20</x:v>
      </x:c>
      <x:c r="C936" t="str">
        <x:v>CELLxGENE:13b61a7d-5605-4948-ba48-02c588960143</x:v>
      </x:c>
      <x:c r="D936" t="str">
        <x:v>DOI_10.1016_j.cell.2021.07.023</x:v>
      </x:c>
      <x:c r="E936" t="str">
        <x:v>DOI_10.1016_j.cell.2021.07.023</x:v>
      </x:c>
      <x:c r="F936" t="str">
        <x:v>primary</x:v>
      </x:c>
      <x:c r="G936"/>
      <x:c r="H936"/>
      <x:c r="I936" t="str">
        <x:v>Macrophages</x:v>
      </x:c>
      <x:c r="J936" t="str">
        <x:v>MSR1highC1QBhigh macrophages</x:v>
      </x:c>
      <x:c r="K936" t="str">
        <x:v>human</x:v>
      </x:c>
      <x:c r="L936" t="str">
        <x:v>false</x:v>
      </x:c>
      <x:c r="M936" t="str">
        <x:v>APOE</x:v>
      </x:c>
      <x:c r="N936" t="str">
        <x:v>APOE</x:v>
      </x:c>
      <x:c r="O936" t="str">
        <x:v>annotation_marker</x:v>
      </x:c>
      <x:c r="P936" t="str">
        <x:v>positive</x:v>
      </x:c>
      <x:c r="Q936" t="str">
        <x:v>formal_candidate</x:v>
      </x:c>
      <x:c r="R936" t="str">
        <x:v>STAR Methods, Cell Clustering and Annotation, paragraph 5</x:v>
      </x:c>
      <x:c r="S936" t="str">
        <x:v>MSR1highC1QBhigh macrophages are defined by cathepsin expression (CTSD, CTSL, CTSB) and elevated expression of complement (C1QB, C1QA, C1QC), and lipid binding proteins (APOE, APOC, and NPC2).</x:v>
      </x:c>
      <x:c r="T936" t="str">
        <x:v>approved</x:v>
      </x:c>
      <x:c r="U936" t="str">
        <x:v>recovery_verify_2026-09-01</x:v>
      </x:c>
      <x:c r="V936" t="str">
        <x:v>APOE is explicitly used to define MSR1highC1QBhigh macrophages.</x:v>
      </x:c>
      <x:c r="W936" t="str">
        <x:v>scripts/extract_markers/audited-extraction/recovery/DOI_10.1016_j.cell.2021.07.023_verify.json</x:v>
      </x:c>
      <x:c r="X936" s="56" t="n">
        <x:v>46266</x:v>
      </x:c>
      <x:c r="Y936" t="str">
        <x:v>recovery_include</x:v>
      </x:c>
      <x:c r="Z936" t="str">
        <x:v>exact</x:v>
      </x:c>
      <x:c r="AA936" t="b">
        <x:v>1</x:v>
      </x:c>
      <x:c r="AB936" t="str">
        <x:v>deepseek-v4-flash</x:v>
      </x:c>
      <x:c r="AC936" t="str">
        <x:v>恢复轮 2026-09-01；来源 A_exclude</x:v>
      </x:c>
      <x:c r="AD936" t="str">
        <x:v>outside</x:v>
      </x:c>
      <x:c r="AE936" t="str">
        <x:v>A_exclude</x:v>
      </x:c>
    </x:row>
    <x:row r="937">
      <x:c r="A937" t="str">
        <x:v>M00992</x:v>
      </x:c>
      <x:c r="B937" t="n">
        <x:v>20</x:v>
      </x:c>
      <x:c r="C937" t="str">
        <x:v>CELLxGENE:13b61a7d-5605-4948-ba48-02c588960143</x:v>
      </x:c>
      <x:c r="D937" t="str">
        <x:v>DOI_10.1016_j.cell.2021.07.023</x:v>
      </x:c>
      <x:c r="E937" t="str">
        <x:v>DOI_10.1016_j.cell.2021.07.023</x:v>
      </x:c>
      <x:c r="F937" t="str">
        <x:v>primary</x:v>
      </x:c>
      <x:c r="G937"/>
      <x:c r="H937"/>
      <x:c r="I937" t="str">
        <x:v>Macrophages</x:v>
      </x:c>
      <x:c r="J937" t="str">
        <x:v>MSR1highC1QBhigh macrophages</x:v>
      </x:c>
      <x:c r="K937" t="str">
        <x:v>human</x:v>
      </x:c>
      <x:c r="L937" t="str">
        <x:v>false</x:v>
      </x:c>
      <x:c r="M937" t="str">
        <x:v>C1QA</x:v>
      </x:c>
      <x:c r="N937" t="str">
        <x:v>C1QA</x:v>
      </x:c>
      <x:c r="O937" t="str">
        <x:v>annotation_marker</x:v>
      </x:c>
      <x:c r="P937" t="str">
        <x:v>positive</x:v>
      </x:c>
      <x:c r="Q937" t="str">
        <x:v>formal_candidate</x:v>
      </x:c>
      <x:c r="R937" t="str">
        <x:v>STAR Methods, Cell Clustering and Annotation, paragraph 5</x:v>
      </x:c>
      <x:c r="S937" t="str">
        <x:v>MSR1highC1QBhigh macrophages are defined by cathepsin expression (CTSD, CTSL, CTSB) and elevated expression of complement (C1QB, C1QA, C1QC), and lipid binding proteins (APOE, APOC, and NPC2).</x:v>
      </x:c>
      <x:c r="T937" t="str">
        <x:v>approved</x:v>
      </x:c>
      <x:c r="U937" t="str">
        <x:v>recovery_verify_2026-09-01</x:v>
      </x:c>
      <x:c r="V937" t="str">
        <x:v>C1QA is explicitly used to define MSR1highC1QBhigh macrophages.</x:v>
      </x:c>
      <x:c r="W937" t="str">
        <x:v>scripts/extract_markers/audited-extraction/recovery/DOI_10.1016_j.cell.2021.07.023_verify.json</x:v>
      </x:c>
      <x:c r="X937" s="56" t="n">
        <x:v>46266</x:v>
      </x:c>
      <x:c r="Y937" t="str">
        <x:v>recovery_include</x:v>
      </x:c>
      <x:c r="Z937" t="str">
        <x:v>exact</x:v>
      </x:c>
      <x:c r="AA937" t="b">
        <x:v>1</x:v>
      </x:c>
      <x:c r="AB937" t="str">
        <x:v>deepseek-v4-flash</x:v>
      </x:c>
      <x:c r="AC937" t="str">
        <x:v>恢复轮 2026-09-01；来源 A_exclude</x:v>
      </x:c>
      <x:c r="AD937" t="str">
        <x:v>outside</x:v>
      </x:c>
      <x:c r="AE937" t="str">
        <x:v>A_exclude</x:v>
      </x:c>
    </x:row>
    <x:row r="938">
      <x:c r="A938" t="str">
        <x:v>M00993</x:v>
      </x:c>
      <x:c r="B938" t="n">
        <x:v>20</x:v>
      </x:c>
      <x:c r="C938" t="str">
        <x:v>CELLxGENE:13b61a7d-5605-4948-ba48-02c588960143</x:v>
      </x:c>
      <x:c r="D938" t="str">
        <x:v>DOI_10.1016_j.cell.2021.07.023</x:v>
      </x:c>
      <x:c r="E938" t="str">
        <x:v>DOI_10.1016_j.cell.2021.07.023</x:v>
      </x:c>
      <x:c r="F938" t="str">
        <x:v>primary</x:v>
      </x:c>
      <x:c r="G938"/>
      <x:c r="H938"/>
      <x:c r="I938" t="str">
        <x:v>Macrophages</x:v>
      </x:c>
      <x:c r="J938" t="str">
        <x:v>MSR1highC1QBhigh macrophages</x:v>
      </x:c>
      <x:c r="K938" t="str">
        <x:v>human</x:v>
      </x:c>
      <x:c r="L938" t="str">
        <x:v>false</x:v>
      </x:c>
      <x:c r="M938" t="str">
        <x:v>C1QB</x:v>
      </x:c>
      <x:c r="N938" t="str">
        <x:v>C1QB</x:v>
      </x:c>
      <x:c r="O938" t="str">
        <x:v>annotation_marker</x:v>
      </x:c>
      <x:c r="P938" t="str">
        <x:v>positive</x:v>
      </x:c>
      <x:c r="Q938" t="str">
        <x:v>formal_candidate</x:v>
      </x:c>
      <x:c r="R938" t="str">
        <x:v>STAR Methods, Cell Clustering and Annotation, paragraph 5</x:v>
      </x:c>
      <x:c r="S938" t="str">
        <x:v>MSR1highC1QBhigh macrophages are defined by cathepsin expression (CTSD, CTSL, CTSB) and elevated expression of complement (C1QB, C1QA, C1QC), and lipid binding proteins (APOE, APOC, and NPC2).</x:v>
      </x:c>
      <x:c r="T938" t="str">
        <x:v>approved</x:v>
      </x:c>
      <x:c r="U938" t="str">
        <x:v>recovery_verify_2026-09-01</x:v>
      </x:c>
      <x:c r="V938" t="str">
        <x:v>C1QB is part of the subtype name and is explicitly included in the complement expression defining the subtype.</x:v>
      </x:c>
      <x:c r="W938" t="str">
        <x:v>scripts/extract_markers/audited-extraction/recovery/DOI_10.1016_j.cell.2021.07.023_verify.json</x:v>
      </x:c>
      <x:c r="X938" s="56" t="n">
        <x:v>46266</x:v>
      </x:c>
      <x:c r="Y938" t="str">
        <x:v>recovery_include</x:v>
      </x:c>
      <x:c r="Z938" t="str">
        <x:v>exact</x:v>
      </x:c>
      <x:c r="AA938" t="b">
        <x:v>1</x:v>
      </x:c>
      <x:c r="AB938" t="str">
        <x:v>deepseek-v4-flash</x:v>
      </x:c>
      <x:c r="AC938" t="str">
        <x:v>恢复轮 2026-09-01；来源 A_exclude</x:v>
      </x:c>
      <x:c r="AD938" t="str">
        <x:v>outside</x:v>
      </x:c>
      <x:c r="AE938" t="str">
        <x:v>A_exclude</x:v>
      </x:c>
    </x:row>
    <x:row r="939">
      <x:c r="A939" t="str">
        <x:v>M00994</x:v>
      </x:c>
      <x:c r="B939" t="n">
        <x:v>20</x:v>
      </x:c>
      <x:c r="C939" t="str">
        <x:v>CELLxGENE:13b61a7d-5605-4948-ba48-02c588960143</x:v>
      </x:c>
      <x:c r="D939" t="str">
        <x:v>DOI_10.1016_j.cell.2021.07.023</x:v>
      </x:c>
      <x:c r="E939" t="str">
        <x:v>DOI_10.1016_j.cell.2021.07.023</x:v>
      </x:c>
      <x:c r="F939" t="str">
        <x:v>primary</x:v>
      </x:c>
      <x:c r="G939"/>
      <x:c r="H939"/>
      <x:c r="I939" t="str">
        <x:v>Macrophages</x:v>
      </x:c>
      <x:c r="J939" t="str">
        <x:v>MSR1highC1QBhigh macrophages</x:v>
      </x:c>
      <x:c r="K939" t="str">
        <x:v>human</x:v>
      </x:c>
      <x:c r="L939" t="str">
        <x:v>false</x:v>
      </x:c>
      <x:c r="M939" t="str">
        <x:v>C1QC</x:v>
      </x:c>
      <x:c r="N939" t="str">
        <x:v>C1QC</x:v>
      </x:c>
      <x:c r="O939" t="str">
        <x:v>annotation_marker</x:v>
      </x:c>
      <x:c r="P939" t="str">
        <x:v>positive</x:v>
      </x:c>
      <x:c r="Q939" t="str">
        <x:v>formal_candidate</x:v>
      </x:c>
      <x:c r="R939" t="str">
        <x:v>STAR Methods, Cell Clustering and Annotation, paragraph 5</x:v>
      </x:c>
      <x:c r="S939" t="str">
        <x:v>MSR1highC1QBhigh macrophages are defined by cathepsin expression (CTSD, CTSL, CTSB) and elevated expression of complement (C1QB, C1QA, C1QC), and lipid binding proteins (APOE, APOC, and NPC2).</x:v>
      </x:c>
      <x:c r="T939" t="str">
        <x:v>approved</x:v>
      </x:c>
      <x:c r="U939" t="str">
        <x:v>recovery_verify_2026-09-01</x:v>
      </x:c>
      <x:c r="V939" t="str">
        <x:v>C1QC is explicitly used to define MSR1highC1QBhigh macrophages.</x:v>
      </x:c>
      <x:c r="W939" t="str">
        <x:v>scripts/extract_markers/audited-extraction/recovery/DOI_10.1016_j.cell.2021.07.023_verify.json</x:v>
      </x:c>
      <x:c r="X939" s="56" t="n">
        <x:v>46266</x:v>
      </x:c>
      <x:c r="Y939" t="str">
        <x:v>recovery_include</x:v>
      </x:c>
      <x:c r="Z939" t="str">
        <x:v>exact</x:v>
      </x:c>
      <x:c r="AA939" t="b">
        <x:v>1</x:v>
      </x:c>
      <x:c r="AB939" t="str">
        <x:v>deepseek-v4-flash</x:v>
      </x:c>
      <x:c r="AC939" t="str">
        <x:v>恢复轮 2026-09-01；来源 A_exclude</x:v>
      </x:c>
      <x:c r="AD939" t="str">
        <x:v>outside</x:v>
      </x:c>
      <x:c r="AE939" t="str">
        <x:v>A_exclude</x:v>
      </x:c>
    </x:row>
    <x:row r="940">
      <x:c r="A940" t="str">
        <x:v>M00995</x:v>
      </x:c>
      <x:c r="B940" t="n">
        <x:v>20</x:v>
      </x:c>
      <x:c r="C940" t="str">
        <x:v>CELLxGENE:13b61a7d-5605-4948-ba48-02c588960143</x:v>
      </x:c>
      <x:c r="D940" t="str">
        <x:v>DOI_10.1016_j.cell.2021.07.023</x:v>
      </x:c>
      <x:c r="E940" t="str">
        <x:v>DOI_10.1016_j.cell.2021.07.023</x:v>
      </x:c>
      <x:c r="F940" t="str">
        <x:v>primary</x:v>
      </x:c>
      <x:c r="G940"/>
      <x:c r="H940"/>
      <x:c r="I940" t="str">
        <x:v>Macrophages</x:v>
      </x:c>
      <x:c r="J940" t="str">
        <x:v>MSR1highC1QBhigh macrophages</x:v>
      </x:c>
      <x:c r="K940" t="str">
        <x:v>human</x:v>
      </x:c>
      <x:c r="L940" t="str">
        <x:v>false</x:v>
      </x:c>
      <x:c r="M940" t="str">
        <x:v>CTSB</x:v>
      </x:c>
      <x:c r="N940" t="str">
        <x:v>CTSB</x:v>
      </x:c>
      <x:c r="O940" t="str">
        <x:v>annotation_marker</x:v>
      </x:c>
      <x:c r="P940" t="str">
        <x:v>positive</x:v>
      </x:c>
      <x:c r="Q940" t="str">
        <x:v>formal_candidate</x:v>
      </x:c>
      <x:c r="R940" t="str">
        <x:v>STAR Methods, Cell Clustering and Annotation, paragraph 5</x:v>
      </x:c>
      <x:c r="S940" t="str">
        <x:v>MSR1highC1QBhigh macrophages are defined by cathepsin expression (CTSD, CTSL, CTSB) and elevated expression of complement (C1QB, C1QA, C1QC), and lipid binding proteins (APOE, APOC, and NPC2).</x:v>
      </x:c>
      <x:c r="T940" t="str">
        <x:v>approved</x:v>
      </x:c>
      <x:c r="U940" t="str">
        <x:v>recovery_verify_2026-09-01</x:v>
      </x:c>
      <x:c r="V940" t="str">
        <x:v>CTSB is explicitly used to define MSR1highC1QBhigh macrophages.</x:v>
      </x:c>
      <x:c r="W940" t="str">
        <x:v>scripts/extract_markers/audited-extraction/recovery/DOI_10.1016_j.cell.2021.07.023_verify.json</x:v>
      </x:c>
      <x:c r="X940" s="56" t="n">
        <x:v>46266</x:v>
      </x:c>
      <x:c r="Y940" t="str">
        <x:v>recovery_include</x:v>
      </x:c>
      <x:c r="Z940" t="str">
        <x:v>exact</x:v>
      </x:c>
      <x:c r="AA940" t="b">
        <x:v>1</x:v>
      </x:c>
      <x:c r="AB940" t="str">
        <x:v>deepseek-v4-flash</x:v>
      </x:c>
      <x:c r="AC940" t="str">
        <x:v>恢复轮 2026-09-01；来源 A_exclude</x:v>
      </x:c>
      <x:c r="AD940" t="str">
        <x:v>outside</x:v>
      </x:c>
      <x:c r="AE940" t="str">
        <x:v>A_exclude</x:v>
      </x:c>
    </x:row>
    <x:row r="941">
      <x:c r="A941" t="str">
        <x:v>M00996</x:v>
      </x:c>
      <x:c r="B941" t="n">
        <x:v>20</x:v>
      </x:c>
      <x:c r="C941" t="str">
        <x:v>CELLxGENE:13b61a7d-5605-4948-ba48-02c588960143</x:v>
      </x:c>
      <x:c r="D941" t="str">
        <x:v>DOI_10.1016_j.cell.2021.07.023</x:v>
      </x:c>
      <x:c r="E941" t="str">
        <x:v>DOI_10.1016_j.cell.2021.07.023</x:v>
      </x:c>
      <x:c r="F941" t="str">
        <x:v>primary</x:v>
      </x:c>
      <x:c r="G941"/>
      <x:c r="H941"/>
      <x:c r="I941" t="str">
        <x:v>Macrophages</x:v>
      </x:c>
      <x:c r="J941" t="str">
        <x:v>MSR1highC1QBhigh macrophages</x:v>
      </x:c>
      <x:c r="K941" t="str">
        <x:v>human</x:v>
      </x:c>
      <x:c r="L941" t="str">
        <x:v>false</x:v>
      </x:c>
      <x:c r="M941" t="str">
        <x:v>CTSD</x:v>
      </x:c>
      <x:c r="N941" t="str">
        <x:v>CTSD</x:v>
      </x:c>
      <x:c r="O941" t="str">
        <x:v>annotation_marker</x:v>
      </x:c>
      <x:c r="P941" t="str">
        <x:v>positive</x:v>
      </x:c>
      <x:c r="Q941" t="str">
        <x:v>formal_candidate</x:v>
      </x:c>
      <x:c r="R941" t="str">
        <x:v>STAR Methods, Cell Clustering and Annotation, paragraph 5</x:v>
      </x:c>
      <x:c r="S941" t="str">
        <x:v>MSR1highC1QBhigh macrophages are defined by cathepsin expression (CTSD, CTSL, CTSB) and elevated expression of complement (C1QB, C1QA, C1QC), and lipid binding proteins (APOE, APOC, and NPC2).</x:v>
      </x:c>
      <x:c r="T941" t="str">
        <x:v>approved</x:v>
      </x:c>
      <x:c r="U941" t="str">
        <x:v>recovery_verify_2026-09-01</x:v>
      </x:c>
      <x:c r="V941" t="str">
        <x:v>CTSD is explicitly used to define MSR1highC1QBhigh macrophages.</x:v>
      </x:c>
      <x:c r="W941" t="str">
        <x:v>scripts/extract_markers/audited-extraction/recovery/DOI_10.1016_j.cell.2021.07.023_verify.json</x:v>
      </x:c>
      <x:c r="X941" s="56" t="n">
        <x:v>46266</x:v>
      </x:c>
      <x:c r="Y941" t="str">
        <x:v>recovery_include</x:v>
      </x:c>
      <x:c r="Z941" t="str">
        <x:v>exact</x:v>
      </x:c>
      <x:c r="AA941" t="b">
        <x:v>1</x:v>
      </x:c>
      <x:c r="AB941" t="str">
        <x:v>deepseek-v4-flash</x:v>
      </x:c>
      <x:c r="AC941" t="str">
        <x:v>恢复轮 2026-09-01；来源 A_exclude</x:v>
      </x:c>
      <x:c r="AD941" t="str">
        <x:v>outside</x:v>
      </x:c>
      <x:c r="AE941" t="str">
        <x:v>A_exclude</x:v>
      </x:c>
    </x:row>
    <x:row r="942">
      <x:c r="A942" t="str">
        <x:v>M00997</x:v>
      </x:c>
      <x:c r="B942" t="n">
        <x:v>20</x:v>
      </x:c>
      <x:c r="C942" t="str">
        <x:v>CELLxGENE:13b61a7d-5605-4948-ba48-02c588960143</x:v>
      </x:c>
      <x:c r="D942" t="str">
        <x:v>DOI_10.1016_j.cell.2021.07.023</x:v>
      </x:c>
      <x:c r="E942" t="str">
        <x:v>DOI_10.1016_j.cell.2021.07.023</x:v>
      </x:c>
      <x:c r="F942" t="str">
        <x:v>primary</x:v>
      </x:c>
      <x:c r="G942"/>
      <x:c r="H942"/>
      <x:c r="I942" t="str">
        <x:v>Macrophages</x:v>
      </x:c>
      <x:c r="J942" t="str">
        <x:v>MSR1highC1QBhigh macrophages</x:v>
      </x:c>
      <x:c r="K942" t="str">
        <x:v>human</x:v>
      </x:c>
      <x:c r="L942" t="str">
        <x:v>false</x:v>
      </x:c>
      <x:c r="M942" t="str">
        <x:v>CTSL</x:v>
      </x:c>
      <x:c r="N942" t="str">
        <x:v>CTSL</x:v>
      </x:c>
      <x:c r="O942" t="str">
        <x:v>annotation_marker</x:v>
      </x:c>
      <x:c r="P942" t="str">
        <x:v>positive</x:v>
      </x:c>
      <x:c r="Q942" t="str">
        <x:v>formal_candidate</x:v>
      </x:c>
      <x:c r="R942" t="str">
        <x:v>STAR Methods, Cell Clustering and Annotation, paragraph 5</x:v>
      </x:c>
      <x:c r="S942" t="str">
        <x:v>MSR1highC1QBhigh macrophages are defined by cathepsin expression (CTSD, CTSL, CTSB) and elevated expression of complement (C1QB, C1QA, C1QC), and lipid binding proteins (APOE, APOC, and NPC2).</x:v>
      </x:c>
      <x:c r="T942" t="str">
        <x:v>approved</x:v>
      </x:c>
      <x:c r="U942" t="str">
        <x:v>recovery_verify_2026-09-01</x:v>
      </x:c>
      <x:c r="V942" t="str">
        <x:v>CTSL is explicitly used to define MSR1highC1QBhigh macrophages.</x:v>
      </x:c>
      <x:c r="W942" t="str">
        <x:v>scripts/extract_markers/audited-extraction/recovery/DOI_10.1016_j.cell.2021.07.023_verify.json</x:v>
      </x:c>
      <x:c r="X942" s="56" t="n">
        <x:v>46266</x:v>
      </x:c>
      <x:c r="Y942" t="str">
        <x:v>recovery_include</x:v>
      </x:c>
      <x:c r="Z942" t="str">
        <x:v>exact</x:v>
      </x:c>
      <x:c r="AA942" t="b">
        <x:v>1</x:v>
      </x:c>
      <x:c r="AB942" t="str">
        <x:v>deepseek-v4-flash</x:v>
      </x:c>
      <x:c r="AC942" t="str">
        <x:v>恢复轮 2026-09-01；来源 A_exclude</x:v>
      </x:c>
      <x:c r="AD942" t="str">
        <x:v>outside</x:v>
      </x:c>
      <x:c r="AE942" t="str">
        <x:v>A_exclude</x:v>
      </x:c>
    </x:row>
    <x:row r="943">
      <x:c r="A943" t="str">
        <x:v>M00998</x:v>
      </x:c>
      <x:c r="B943" t="n">
        <x:v>20</x:v>
      </x:c>
      <x:c r="C943" t="str">
        <x:v>CELLxGENE:13b61a7d-5605-4948-ba48-02c588960143</x:v>
      </x:c>
      <x:c r="D943" t="str">
        <x:v>DOI_10.1016_j.cell.2021.07.023</x:v>
      </x:c>
      <x:c r="E943" t="str">
        <x:v>DOI_10.1016_j.cell.2021.07.023</x:v>
      </x:c>
      <x:c r="F943" t="str">
        <x:v>primary</x:v>
      </x:c>
      <x:c r="G943"/>
      <x:c r="H943"/>
      <x:c r="I943" t="str">
        <x:v>Macrophages</x:v>
      </x:c>
      <x:c r="J943" t="str">
        <x:v>MSR1highC1QBhigh macrophages</x:v>
      </x:c>
      <x:c r="K943" t="str">
        <x:v>human</x:v>
      </x:c>
      <x:c r="L943" t="str">
        <x:v>false</x:v>
      </x:c>
      <x:c r="M943" t="str">
        <x:v>NPC2</x:v>
      </x:c>
      <x:c r="N943" t="str">
        <x:v>NPC2</x:v>
      </x:c>
      <x:c r="O943" t="str">
        <x:v>annotation_marker</x:v>
      </x:c>
      <x:c r="P943" t="str">
        <x:v>positive</x:v>
      </x:c>
      <x:c r="Q943" t="str">
        <x:v>formal_candidate</x:v>
      </x:c>
      <x:c r="R943" t="str">
        <x:v>STAR Methods, Cell Clustering and Annotation, paragraph 5</x:v>
      </x:c>
      <x:c r="S943" t="str">
        <x:v>MSR1highC1QBhigh macrophages ... lipid binding proteins (APOE, APOC, and NPC2).</x:v>
      </x:c>
      <x:c r="T943" t="str">
        <x:v>approved</x:v>
      </x:c>
      <x:c r="U943" t="str">
        <x:v>recovery_verify_2026-09-01</x:v>
      </x:c>
      <x:c r="V943" t="str">
        <x:v>NPC2 is explicitly used to define MSR1highC1QBhigh macrophages.</x:v>
      </x:c>
      <x:c r="W943" t="str">
        <x:v>scripts/extract_markers/audited-extraction/recovery/DOI_10.1016_j.cell.2021.07.023_verify.json</x:v>
      </x:c>
      <x:c r="X943" s="56" t="n">
        <x:v>46266</x:v>
      </x:c>
      <x:c r="Y943" t="str">
        <x:v>recovery_include</x:v>
      </x:c>
      <x:c r="Z943" t="str">
        <x:v>exact</x:v>
      </x:c>
      <x:c r="AA943" t="b">
        <x:v>1</x:v>
      </x:c>
      <x:c r="AB943" t="str">
        <x:v>deepseek-v4-flash</x:v>
      </x:c>
      <x:c r="AC943" t="str">
        <x:v>恢复轮 2026-09-01；来源 A_exclude</x:v>
      </x:c>
      <x:c r="AD943" t="str">
        <x:v>outside</x:v>
      </x:c>
      <x:c r="AE943" t="str">
        <x:v>A_exclude</x:v>
      </x:c>
    </x:row>
    <x:row r="944">
      <x:c r="A944" t="str">
        <x:v>M00999</x:v>
      </x:c>
      <x:c r="B944" t="n">
        <x:v>20</x:v>
      </x:c>
      <x:c r="C944" t="str">
        <x:v>CELLxGENE:13b61a7d-5605-4948-ba48-02c588960143</x:v>
      </x:c>
      <x:c r="D944" t="str">
        <x:v>DOI_10.1016_j.cell.2021.07.023</x:v>
      </x:c>
      <x:c r="E944" t="str">
        <x:v>DOI_10.1016_j.cell.2021.07.023</x:v>
      </x:c>
      <x:c r="F944" t="str">
        <x:v>primary</x:v>
      </x:c>
      <x:c r="G944"/>
      <x:c r="H944"/>
      <x:c r="I944" t="str">
        <x:v>mast cells</x:v>
      </x:c>
      <x:c r="J944"/>
      <x:c r="K944" t="str">
        <x:v>human</x:v>
      </x:c>
      <x:c r="L944" t="str">
        <x:v>false</x:v>
      </x:c>
      <x:c r="M944" t="str">
        <x:v>GATA2</x:v>
      </x:c>
      <x:c r="N944" t="str">
        <x:v>GATA2</x:v>
      </x:c>
      <x:c r="O944" t="str">
        <x:v>annotation_marker</x:v>
      </x:c>
      <x:c r="P944" t="str">
        <x:v>positive</x:v>
      </x:c>
      <x:c r="Q944" t="str">
        <x:v>formal_candidate</x:v>
      </x:c>
      <x:c r="R944" t="str">
        <x:v>Results: 'Defining cellular diversity in the human nasopharyngeal mucosa' (p.4716)</x:v>
      </x:c>
      <x:c r="S944" t="str">
        <x:v>We recovered a small population of mast cells (GATA2, TPSB2, PTGS2)</x:v>
      </x:c>
      <x:c r="T944" t="str">
        <x:v>approved</x:v>
      </x:c>
      <x:c r="U944" t="str">
        <x:v>recovery_verify_2026-09-01</x:v>
      </x:c>
      <x:c r="V944" t="str">
        <x:v>Author explicitly uses GATA2 to identify mast cells.</x:v>
      </x:c>
      <x:c r="W944" t="str">
        <x:v>scripts/extract_markers/audited-extraction/recovery/DOI_10.1016_j.cell.2021.07.023_verify.json</x:v>
      </x:c>
      <x:c r="X944" s="56" t="n">
        <x:v>46266</x:v>
      </x:c>
      <x:c r="Y944" t="str">
        <x:v>recovery_include</x:v>
      </x:c>
      <x:c r="Z944" t="str">
        <x:v>exact</x:v>
      </x:c>
      <x:c r="AA944" t="b">
        <x:v>1</x:v>
      </x:c>
      <x:c r="AB944" t="str">
        <x:v>deepseek-v4-flash</x:v>
      </x:c>
      <x:c r="AC944" t="str">
        <x:v>恢复轮 2026-09-01；来源 new_finding</x:v>
      </x:c>
      <x:c r="AD944" t="str">
        <x:v>outside</x:v>
      </x:c>
      <x:c r="AE944" t="str">
        <x:v>new_finding</x:v>
      </x:c>
    </x:row>
    <x:row r="945">
      <x:c r="A945" t="str">
        <x:v>M01000</x:v>
      </x:c>
      <x:c r="B945" t="n">
        <x:v>20</x:v>
      </x:c>
      <x:c r="C945" t="str">
        <x:v>CELLxGENE:13b61a7d-5605-4948-ba48-02c588960143</x:v>
      </x:c>
      <x:c r="D945" t="str">
        <x:v>DOI_10.1016_j.cell.2021.07.023</x:v>
      </x:c>
      <x:c r="E945" t="str">
        <x:v>DOI_10.1016_j.cell.2021.07.023</x:v>
      </x:c>
      <x:c r="F945" t="str">
        <x:v>primary</x:v>
      </x:c>
      <x:c r="G945"/>
      <x:c r="H945"/>
      <x:c r="I945" t="str">
        <x:v>mast cells</x:v>
      </x:c>
      <x:c r="J945"/>
      <x:c r="K945" t="str">
        <x:v>human</x:v>
      </x:c>
      <x:c r="L945" t="str">
        <x:v>false</x:v>
      </x:c>
      <x:c r="M945" t="str">
        <x:v>PTGS2</x:v>
      </x:c>
      <x:c r="N945" t="str">
        <x:v>PTGS2</x:v>
      </x:c>
      <x:c r="O945" t="str">
        <x:v>annotation_marker</x:v>
      </x:c>
      <x:c r="P945" t="str">
        <x:v>positive</x:v>
      </x:c>
      <x:c r="Q945" t="str">
        <x:v>formal_candidate</x:v>
      </x:c>
      <x:c r="R945" t="str">
        <x:v>Results: 'Defining cellular diversity in the human nasopharyngeal mucosa' (p.4716)</x:v>
      </x:c>
      <x:c r="S945" t="str">
        <x:v>We recovered a small population of mast cells (GATA2, TPSB2, PTGS2)</x:v>
      </x:c>
      <x:c r="T945" t="str">
        <x:v>approved</x:v>
      </x:c>
      <x:c r="U945" t="str">
        <x:v>recovery_verify_2026-09-01</x:v>
      </x:c>
      <x:c r="V945" t="str">
        <x:v>Author explicitly uses PTGS2 to identify mast cells.</x:v>
      </x:c>
      <x:c r="W945" t="str">
        <x:v>scripts/extract_markers/audited-extraction/recovery/DOI_10.1016_j.cell.2021.07.023_verify.json</x:v>
      </x:c>
      <x:c r="X945" s="56" t="n">
        <x:v>46266</x:v>
      </x:c>
      <x:c r="Y945" t="str">
        <x:v>recovery_include</x:v>
      </x:c>
      <x:c r="Z945" t="str">
        <x:v>exact</x:v>
      </x:c>
      <x:c r="AA945" t="b">
        <x:v>1</x:v>
      </x:c>
      <x:c r="AB945" t="str">
        <x:v>deepseek-v4-flash</x:v>
      </x:c>
      <x:c r="AC945" t="str">
        <x:v>恢复轮 2026-09-01；来源 new_finding</x:v>
      </x:c>
      <x:c r="AD945" t="str">
        <x:v>outside</x:v>
      </x:c>
      <x:c r="AE945" t="str">
        <x:v>new_finding</x:v>
      </x:c>
    </x:row>
    <x:row r="946">
      <x:c r="A946" t="str">
        <x:v>M01001</x:v>
      </x:c>
      <x:c r="B946" t="n">
        <x:v>20</x:v>
      </x:c>
      <x:c r="C946" t="str">
        <x:v>CELLxGENE:13b61a7d-5605-4948-ba48-02c588960143</x:v>
      </x:c>
      <x:c r="D946" t="str">
        <x:v>DOI_10.1016_j.cell.2021.07.023</x:v>
      </x:c>
      <x:c r="E946" t="str">
        <x:v>DOI_10.1016_j.cell.2021.07.023</x:v>
      </x:c>
      <x:c r="F946" t="str">
        <x:v>primary</x:v>
      </x:c>
      <x:c r="G946"/>
      <x:c r="H946"/>
      <x:c r="I946" t="str">
        <x:v>mast cells</x:v>
      </x:c>
      <x:c r="J946"/>
      <x:c r="K946" t="str">
        <x:v>human</x:v>
      </x:c>
      <x:c r="L946" t="str">
        <x:v>false</x:v>
      </x:c>
      <x:c r="M946" t="str">
        <x:v>TPSB2</x:v>
      </x:c>
      <x:c r="N946" t="str">
        <x:v>TPSB2</x:v>
      </x:c>
      <x:c r="O946" t="str">
        <x:v>annotation_marker</x:v>
      </x:c>
      <x:c r="P946" t="str">
        <x:v>positive</x:v>
      </x:c>
      <x:c r="Q946" t="str">
        <x:v>formal_candidate</x:v>
      </x:c>
      <x:c r="R946" t="str">
        <x:v>Results: 'Defining cellular diversity in the human nasopharyngeal mucosa' (p.4716)</x:v>
      </x:c>
      <x:c r="S946" t="str">
        <x:v>We recovered a small population of mast cells (GATA2, TPSB2, PTGS2)</x:v>
      </x:c>
      <x:c r="T946" t="str">
        <x:v>approved</x:v>
      </x:c>
      <x:c r="U946" t="str">
        <x:v>recovery_verify_2026-09-01</x:v>
      </x:c>
      <x:c r="V946" t="str">
        <x:v>Author explicitly uses TPSB2 to identify mast cells.</x:v>
      </x:c>
      <x:c r="W946" t="str">
        <x:v>scripts/extract_markers/audited-extraction/recovery/DOI_10.1016_j.cell.2021.07.023_verify.json</x:v>
      </x:c>
      <x:c r="X946" s="56" t="n">
        <x:v>46266</x:v>
      </x:c>
      <x:c r="Y946" t="str">
        <x:v>recovery_include</x:v>
      </x:c>
      <x:c r="Z946" t="str">
        <x:v>exact</x:v>
      </x:c>
      <x:c r="AA946" t="b">
        <x:v>1</x:v>
      </x:c>
      <x:c r="AB946" t="str">
        <x:v>deepseek-v4-flash</x:v>
      </x:c>
      <x:c r="AC946" t="str">
        <x:v>恢复轮 2026-09-01；来源 new_finding</x:v>
      </x:c>
      <x:c r="AD946" t="str">
        <x:v>outside</x:v>
      </x:c>
      <x:c r="AE946" t="str">
        <x:v>new_finding</x:v>
      </x:c>
    </x:row>
    <x:row r="947">
      <x:c r="A947" t="str">
        <x:v>M01002</x:v>
      </x:c>
      <x:c r="B947" t="n">
        <x:v>20</x:v>
      </x:c>
      <x:c r="C947" t="str">
        <x:v>CELLxGENE:13b61a7d-5605-4948-ba48-02c588960143</x:v>
      </x:c>
      <x:c r="D947" t="str">
        <x:v>DOI_10.1016_j.cell.2021.07.023</x:v>
      </x:c>
      <x:c r="E947" t="str">
        <x:v>DOI_10.1016_j.cell.2021.07.023</x:v>
      </x:c>
      <x:c r="F947" t="str">
        <x:v>primary</x:v>
      </x:c>
      <x:c r="G947"/>
      <x:c r="H947"/>
      <x:c r="I947" t="str">
        <x:v>mitotic basal cells</x:v>
      </x:c>
      <x:c r="J947"/>
      <x:c r="K947" t="str">
        <x:v>human</x:v>
      </x:c>
      <x:c r="L947" t="str">
        <x:v>false</x:v>
      </x:c>
      <x:c r="M947" t="str">
        <x:v>MKI67</x:v>
      </x:c>
      <x:c r="N947" t="str">
        <x:v>MKI67</x:v>
      </x:c>
      <x:c r="O947" t="str">
        <x:v>annotation_marker</x:v>
      </x:c>
      <x:c r="P947" t="str">
        <x:v>positive</x:v>
      </x:c>
      <x:c r="Q947" t="str">
        <x:v>formal_candidate</x:v>
      </x:c>
      <x:c r="R947" t="str">
        <x:v>Results: 'Defining cellular diversity in the human nasopharyngeal mucosa' (p.4714)</x:v>
      </x:c>
      <x:c r="S947" t="str">
        <x:v>mitotic basal cells using genes involved in the cell cycle (MKI67, TOP2A)</x:v>
      </x:c>
      <x:c r="T947" t="str">
        <x:v>approved</x:v>
      </x:c>
      <x:c r="U947" t="str">
        <x:v>recovery_verify_2026-09-01</x:v>
      </x:c>
      <x:c r="V947" t="str">
        <x:v>MKI67 is used to annotate mitotic basal cells.</x:v>
      </x:c>
      <x:c r="W947" t="str">
        <x:v>scripts/extract_markers/audited-extraction/recovery/DOI_10.1016_j.cell.2021.07.023_verify.json</x:v>
      </x:c>
      <x:c r="X947" s="56" t="n">
        <x:v>46266</x:v>
      </x:c>
      <x:c r="Y947" t="str">
        <x:v>recovery_include</x:v>
      </x:c>
      <x:c r="Z947" t="str">
        <x:v>exact</x:v>
      </x:c>
      <x:c r="AA947" t="b">
        <x:v>1</x:v>
      </x:c>
      <x:c r="AB947" t="str">
        <x:v>deepseek-v4-flash</x:v>
      </x:c>
      <x:c r="AC947" t="str">
        <x:v>恢复轮 2026-09-01；来源 A_exclude</x:v>
      </x:c>
      <x:c r="AD947" t="str">
        <x:v>outside</x:v>
      </x:c>
      <x:c r="AE947" t="str">
        <x:v>A_exclude</x:v>
      </x:c>
    </x:row>
    <x:row r="948">
      <x:c r="A948" t="str">
        <x:v>M01003</x:v>
      </x:c>
      <x:c r="B948" t="n">
        <x:v>20</x:v>
      </x:c>
      <x:c r="C948" t="str">
        <x:v>CELLxGENE:13b61a7d-5605-4948-ba48-02c588960143</x:v>
      </x:c>
      <x:c r="D948" t="str">
        <x:v>DOI_10.1016_j.cell.2021.07.023</x:v>
      </x:c>
      <x:c r="E948" t="str">
        <x:v>DOI_10.1016_j.cell.2021.07.023</x:v>
      </x:c>
      <x:c r="F948" t="str">
        <x:v>primary</x:v>
      </x:c>
      <x:c r="G948"/>
      <x:c r="H948"/>
      <x:c r="I948" t="str">
        <x:v>mitotic basal cells</x:v>
      </x:c>
      <x:c r="J948"/>
      <x:c r="K948" t="str">
        <x:v>human</x:v>
      </x:c>
      <x:c r="L948" t="str">
        <x:v>false</x:v>
      </x:c>
      <x:c r="M948" t="str">
        <x:v>TOP2A</x:v>
      </x:c>
      <x:c r="N948" t="str">
        <x:v>TOP2A</x:v>
      </x:c>
      <x:c r="O948" t="str">
        <x:v>annotation_marker</x:v>
      </x:c>
      <x:c r="P948" t="str">
        <x:v>positive</x:v>
      </x:c>
      <x:c r="Q948" t="str">
        <x:v>formal_candidate</x:v>
      </x:c>
      <x:c r="R948" t="str">
        <x:v>Results: 'Defining cellular diversity in the human nasopharyngeal mucosa' (p.4714)</x:v>
      </x:c>
      <x:c r="S948" t="str">
        <x:v>mitotic basal cells using genes involved in the cell cycle (MKI67, TOP2A)</x:v>
      </x:c>
      <x:c r="T948" t="str">
        <x:v>approved</x:v>
      </x:c>
      <x:c r="U948" t="str">
        <x:v>recovery_verify_2026-09-01</x:v>
      </x:c>
      <x:c r="V948" t="str">
        <x:v>TOP2A is used to annotate mitotic basal cells.</x:v>
      </x:c>
      <x:c r="W948" t="str">
        <x:v>scripts/extract_markers/audited-extraction/recovery/DOI_10.1016_j.cell.2021.07.023_verify.json</x:v>
      </x:c>
      <x:c r="X948" s="56" t="n">
        <x:v>46266</x:v>
      </x:c>
      <x:c r="Y948" t="str">
        <x:v>recovery_include</x:v>
      </x:c>
      <x:c r="Z948" t="str">
        <x:v>exact</x:v>
      </x:c>
      <x:c r="AA948" t="b">
        <x:v>1</x:v>
      </x:c>
      <x:c r="AB948" t="str">
        <x:v>deepseek-v4-flash</x:v>
      </x:c>
      <x:c r="AC948" t="str">
        <x:v>恢复轮 2026-09-01；来源 A_exclude</x:v>
      </x:c>
      <x:c r="AD948" t="str">
        <x:v>outside</x:v>
      </x:c>
      <x:c r="AE948" t="str">
        <x:v>A_exclude</x:v>
      </x:c>
    </x:row>
    <x:row r="949">
      <x:c r="A949" t="str">
        <x:v>M01004</x:v>
      </x:c>
      <x:c r="B949" t="n">
        <x:v>20</x:v>
      </x:c>
      <x:c r="C949" t="str">
        <x:v>CELLxGENE:13b61a7d-5605-4948-ba48-02c588960143</x:v>
      </x:c>
      <x:c r="D949" t="str">
        <x:v>DOI_10.1016_j.cell.2021.07.023</x:v>
      </x:c>
      <x:c r="E949" t="str">
        <x:v>DOI_10.1016_j.cell.2021.07.023</x:v>
      </x:c>
      <x:c r="F949" t="str">
        <x:v>primary</x:v>
      </x:c>
      <x:c r="G949"/>
      <x:c r="H949"/>
      <x:c r="I949" t="str">
        <x:v>plasmacytoid DCs</x:v>
      </x:c>
      <x:c r="J949"/>
      <x:c r="K949" t="str">
        <x:v>human</x:v>
      </x:c>
      <x:c r="L949" t="str">
        <x:v>false</x:v>
      </x:c>
      <x:c r="M949" t="str">
        <x:v>IL3RA</x:v>
      </x:c>
      <x:c r="N949" t="str">
        <x:v>IL3RA</x:v>
      </x:c>
      <x:c r="O949" t="str">
        <x:v>annotation_marker</x:v>
      </x:c>
      <x:c r="P949" t="str">
        <x:v>positive</x:v>
      </x:c>
      <x:c r="Q949" t="str">
        <x:v>formal_candidate</x:v>
      </x:c>
      <x:c r="R949" t="str">
        <x:v>Results: 'Defining cellular diversity in the human nasopharyngeal mucosa' (p.4716)</x:v>
      </x:c>
      <x:c r="S949" t="str">
        <x:v>plasmacytoid DCs (IRF7, IL3RA)</x:v>
      </x:c>
      <x:c r="T949" t="str">
        <x:v>approved</x:v>
      </x:c>
      <x:c r="U949" t="str">
        <x:v>recovery_verify_2026-09-01</x:v>
      </x:c>
      <x:c r="V949" t="str">
        <x:v>IL3RA is explicitly used to identify plasmacytoid DCs.</x:v>
      </x:c>
      <x:c r="W949" t="str">
        <x:v>scripts/extract_markers/audited-extraction/recovery/DOI_10.1016_j.cell.2021.07.023_verify.json</x:v>
      </x:c>
      <x:c r="X949" s="56" t="n">
        <x:v>46266</x:v>
      </x:c>
      <x:c r="Y949" t="str">
        <x:v>recovery_include</x:v>
      </x:c>
      <x:c r="Z949" t="str">
        <x:v>exact</x:v>
      </x:c>
      <x:c r="AA949" t="b">
        <x:v>1</x:v>
      </x:c>
      <x:c r="AB949" t="str">
        <x:v>deepseek-v4-flash</x:v>
      </x:c>
      <x:c r="AC949" t="str">
        <x:v>恢复轮 2026-09-01；来源 A_exclude</x:v>
      </x:c>
      <x:c r="AD949" t="str">
        <x:v>outside</x:v>
      </x:c>
      <x:c r="AE949" t="str">
        <x:v>A_exclude</x:v>
      </x:c>
    </x:row>
    <x:row r="950">
      <x:c r="A950" t="str">
        <x:v>M01005</x:v>
      </x:c>
      <x:c r="B950" t="n">
        <x:v>20</x:v>
      </x:c>
      <x:c r="C950" t="str">
        <x:v>CELLxGENE:13b61a7d-5605-4948-ba48-02c588960143</x:v>
      </x:c>
      <x:c r="D950" t="str">
        <x:v>DOI_10.1016_j.cell.2021.07.023</x:v>
      </x:c>
      <x:c r="E950" t="str">
        <x:v>DOI_10.1016_j.cell.2021.07.023</x:v>
      </x:c>
      <x:c r="F950" t="str">
        <x:v>primary</x:v>
      </x:c>
      <x:c r="G950"/>
      <x:c r="H950"/>
      <x:c r="I950" t="str">
        <x:v>plasmacytoid DCs</x:v>
      </x:c>
      <x:c r="J950"/>
      <x:c r="K950" t="str">
        <x:v>human</x:v>
      </x:c>
      <x:c r="L950" t="str">
        <x:v>false</x:v>
      </x:c>
      <x:c r="M950" t="str">
        <x:v>IRF7</x:v>
      </x:c>
      <x:c r="N950" t="str">
        <x:v>IRF7</x:v>
      </x:c>
      <x:c r="O950" t="str">
        <x:v>annotation_marker</x:v>
      </x:c>
      <x:c r="P950" t="str">
        <x:v>positive</x:v>
      </x:c>
      <x:c r="Q950" t="str">
        <x:v>formal_candidate</x:v>
      </x:c>
      <x:c r="R950" t="str">
        <x:v>Results: 'Defining cellular diversity in the human nasopharyngeal mucosa' (p.4716)</x:v>
      </x:c>
      <x:c r="S950" t="str">
        <x:v>plasmacytoid DCs (IRF7, IL3RA)</x:v>
      </x:c>
      <x:c r="T950" t="str">
        <x:v>approved</x:v>
      </x:c>
      <x:c r="U950" t="str">
        <x:v>recovery_verify_2026-09-01</x:v>
      </x:c>
      <x:c r="V950" t="str">
        <x:v>IRF7 is explicitly used to identify plasmacytoid DCs.</x:v>
      </x:c>
      <x:c r="W950" t="str">
        <x:v>scripts/extract_markers/audited-extraction/recovery/DOI_10.1016_j.cell.2021.07.023_verify.json</x:v>
      </x:c>
      <x:c r="X950" s="56" t="n">
        <x:v>46266</x:v>
      </x:c>
      <x:c r="Y950" t="str">
        <x:v>recovery_include</x:v>
      </x:c>
      <x:c r="Z950" t="str">
        <x:v>exact</x:v>
      </x:c>
      <x:c r="AA950" t="b">
        <x:v>1</x:v>
      </x:c>
      <x:c r="AB950" t="str">
        <x:v>deepseek-v4-flash</x:v>
      </x:c>
      <x:c r="AC950" t="str">
        <x:v>恢复轮 2026-09-01；来源 A_exclude</x:v>
      </x:c>
      <x:c r="AD950" t="str">
        <x:v>outside</x:v>
      </x:c>
      <x:c r="AE950" t="str">
        <x:v>A_exclude</x:v>
      </x:c>
    </x:row>
    <x:row r="951">
      <x:c r="A951" t="str">
        <x:v>M01006</x:v>
      </x:c>
      <x:c r="B951" t="n">
        <x:v>20</x:v>
      </x:c>
      <x:c r="C951" t="str">
        <x:v>CELLxGENE:13b61a7d-5605-4948-ba48-02c588960143</x:v>
      </x:c>
      <x:c r="D951" t="str">
        <x:v>DOI_10.1016_j.cell.2021.07.023</x:v>
      </x:c>
      <x:c r="E951" t="str">
        <x:v>DOI_10.1016_j.cell.2021.07.023</x:v>
      </x:c>
      <x:c r="F951" t="str">
        <x:v>primary</x:v>
      </x:c>
      <x:c r="G951"/>
      <x:c r="H951"/>
      <x:c r="I951" t="str">
        <x:v>secretory cells</x:v>
      </x:c>
      <x:c r="J951"/>
      <x:c r="K951" t="str">
        <x:v>human</x:v>
      </x:c>
      <x:c r="L951" t="str">
        <x:v>false</x:v>
      </x:c>
      <x:c r="M951" t="str">
        <x:v>AQP5</x:v>
      </x:c>
      <x:c r="N951" t="str">
        <x:v>AQP5</x:v>
      </x:c>
      <x:c r="O951" t="str">
        <x:v>author_declared</x:v>
      </x:c>
      <x:c r="P951" t="str">
        <x:v>positive</x:v>
      </x:c>
      <x:c r="Q951" t="str">
        <x:v>formal_candidate</x:v>
      </x:c>
      <x:c r="R951" t="str">
        <x:v>Results: 'Epithelial diversity and remodeling after SARS-CoV-2 infection' (p.4717)</x:v>
      </x:c>
      <x:c r="S951" t="str">
        <x:v>expression of secretory and goblet cell-specific markers (KRT7, AQP5) progressively increase</x:v>
      </x:c>
      <x:c r="T951" t="str">
        <x:v>approved</x:v>
      </x:c>
      <x:c r="U951" t="str">
        <x:v>recovery_verify_2026-09-01</x:v>
      </x:c>
      <x:c r="V951" t="str">
        <x:v>Authors declare AQP5 as a secretory/goblet cell-specific marker; AQP5 is also used in the annotation marker set for these cells.</x:v>
      </x:c>
      <x:c r="W951" t="str">
        <x:v>scripts/extract_markers/audited-extraction/recovery/DOI_10.1016_j.cell.2021.07.023_verify.json</x:v>
      </x:c>
      <x:c r="X951" s="56" t="n">
        <x:v>46266</x:v>
      </x:c>
      <x:c r="Y951" t="str">
        <x:v>recovery_include</x:v>
      </x:c>
      <x:c r="Z951" t="str">
        <x:v>exact</x:v>
      </x:c>
      <x:c r="AA951" t="b">
        <x:v>1</x:v>
      </x:c>
      <x:c r="AB951" t="str">
        <x:v>deepseek-v4-flash</x:v>
      </x:c>
      <x:c r="AC951" t="str">
        <x:v>恢复轮 2026-09-01；来源 A_exclude</x:v>
      </x:c>
      <x:c r="AD951" t="str">
        <x:v>outside</x:v>
      </x:c>
      <x:c r="AE951" t="str">
        <x:v>A_exclude</x:v>
      </x:c>
    </x:row>
    <x:row r="952">
      <x:c r="A952" t="str">
        <x:v>M01007</x:v>
      </x:c>
      <x:c r="B952" t="n">
        <x:v>20</x:v>
      </x:c>
      <x:c r="C952" t="str">
        <x:v>CELLxGENE:13b61a7d-5605-4948-ba48-02c588960143</x:v>
      </x:c>
      <x:c r="D952" t="str">
        <x:v>DOI_10.1016_j.cell.2021.07.023</x:v>
      </x:c>
      <x:c r="E952" t="str">
        <x:v>DOI_10.1016_j.cell.2021.07.023</x:v>
      </x:c>
      <x:c r="F952" t="str">
        <x:v>primary</x:v>
      </x:c>
      <x:c r="G952"/>
      <x:c r="H952"/>
      <x:c r="I952" t="str">
        <x:v>Secretory cells</x:v>
      </x:c>
      <x:c r="J952"/>
      <x:c r="K952" t="str">
        <x:v>human</x:v>
      </x:c>
      <x:c r="L952" t="str">
        <x:v>false</x:v>
      </x:c>
      <x:c r="M952" t="str">
        <x:v>BPIFA1</x:v>
      </x:c>
      <x:c r="N952" t="str">
        <x:v>BPIFA1</x:v>
      </x:c>
      <x:c r="O952" t="str">
        <x:v>annotation_marker</x:v>
      </x:c>
      <x:c r="P952" t="str">
        <x:v>positive</x:v>
      </x:c>
      <x:c r="Q952" t="str">
        <x:v>formal_candidate</x:v>
      </x:c>
      <x:c r="R952" t="str">
        <x:v>STAR Methods, Cell Clustering and Annotation, paragraph 3</x:v>
      </x:c>
      <x:c r="S952" t="str">
        <x:v>Secretory cells ... are distinguished from goblet cells by ... preferential expression of antimicrobial molecules (e.g., BPIFA1)</x:v>
      </x:c>
      <x:c r="T952" t="str">
        <x:v>approved</x:v>
      </x:c>
      <x:c r="U952" t="str">
        <x:v>recovery_verify_2026-09-01</x:v>
      </x:c>
      <x:c r="V952" t="str">
        <x:v>BPIFA1 is explicitly used to distinguish and annotate secretory cells.</x:v>
      </x:c>
      <x:c r="W952" t="str">
        <x:v>scripts/extract_markers/audited-extraction/recovery/DOI_10.1016_j.cell.2021.07.023_verify.json</x:v>
      </x:c>
      <x:c r="X952" s="56" t="n">
        <x:v>46266</x:v>
      </x:c>
      <x:c r="Y952" t="str">
        <x:v>recovery_include</x:v>
      </x:c>
      <x:c r="Z952" t="str">
        <x:v>exact</x:v>
      </x:c>
      <x:c r="AA952" t="b">
        <x:v>1</x:v>
      </x:c>
      <x:c r="AB952" t="str">
        <x:v>deepseek-v4-flash</x:v>
      </x:c>
      <x:c r="AC952" t="str">
        <x:v>恢复轮 2026-09-01；来源 A_exclude</x:v>
      </x:c>
      <x:c r="AD952" t="str">
        <x:v>outside</x:v>
      </x:c>
      <x:c r="AE952" t="str">
        <x:v>A_exclude</x:v>
      </x:c>
    </x:row>
    <x:row r="953">
      <x:c r="A953" t="str">
        <x:v>M01008</x:v>
      </x:c>
      <x:c r="B953" t="n">
        <x:v>20</x:v>
      </x:c>
      <x:c r="C953" t="str">
        <x:v>CELLxGENE:13b61a7d-5605-4948-ba48-02c588960143</x:v>
      </x:c>
      <x:c r="D953" t="str">
        <x:v>DOI_10.1016_j.cell.2021.07.023</x:v>
      </x:c>
      <x:c r="E953" t="str">
        <x:v>DOI_10.1016_j.cell.2021.07.023</x:v>
      </x:c>
      <x:c r="F953" t="str">
        <x:v>primary</x:v>
      </x:c>
      <x:c r="G953"/>
      <x:c r="H953"/>
      <x:c r="I953" t="str">
        <x:v>Secretory cells</x:v>
      </x:c>
      <x:c r="J953"/>
      <x:c r="K953" t="str">
        <x:v>human</x:v>
      </x:c>
      <x:c r="L953" t="str">
        <x:v>false</x:v>
      </x:c>
      <x:c r="M953" t="str">
        <x:v>CEACAM6</x:v>
      </x:c>
      <x:c r="N953" t="str">
        <x:v>CD66c</x:v>
      </x:c>
      <x:c r="O953" t="str">
        <x:v>figure_labeled</x:v>
      </x:c>
      <x:c r="P953" t="str">
        <x:v>positive</x:v>
      </x:c>
      <x:c r="Q953" t="str">
        <x:v>formal_candidate</x:v>
      </x:c>
      <x:c r="R953" t="str">
        <x:v>Figure S2I legend</x:v>
      </x:c>
      <x:c r="S953" t="str">
        <x:v>Secretory cells identified as Live, CD45-ATubulin-CD271-CD49f-CD66c+ cells.</x:v>
      </x:c>
      <x:c r="T953" t="str">
        <x:v>approved</x:v>
      </x:c>
      <x:c r="U953" t="str">
        <x:v>recovery_verify_2026-09-01</x:v>
      </x:c>
      <x:c r="V953" t="str">
        <x:v>CD66c/CEACAM6 is used as a positive gating marker to identify secretory cells in flow cytometry.</x:v>
      </x:c>
      <x:c r="W953" t="str">
        <x:v>scripts/extract_markers/audited-extraction/recovery/DOI_10.1016_j.cell.2021.07.023_verify.json</x:v>
      </x:c>
      <x:c r="X953" s="56" t="n">
        <x:v>46266</x:v>
      </x:c>
      <x:c r="Y953" t="str">
        <x:v>recovery_include</x:v>
      </x:c>
      <x:c r="Z953" t="str">
        <x:v>alias_resolved</x:v>
      </x:c>
      <x:c r="AA953" t="b">
        <x:v>1</x:v>
      </x:c>
      <x:c r="AB953" t="str">
        <x:v>deepseek-v4-flash</x:v>
      </x:c>
      <x:c r="AC953" t="str">
        <x:v>恢复轮 2026-09-01；来源 A_exclude</x:v>
      </x:c>
      <x:c r="AD953" t="str">
        <x:v>outside</x:v>
      </x:c>
      <x:c r="AE953" t="str">
        <x:v>A_exclude</x:v>
      </x:c>
    </x:row>
    <x:row r="954">
      <x:c r="A954" t="str">
        <x:v>M01009</x:v>
      </x:c>
      <x:c r="B954" t="n">
        <x:v>20</x:v>
      </x:c>
      <x:c r="C954" t="str">
        <x:v>CELLxGENE:13b61a7d-5605-4948-ba48-02c588960143</x:v>
      </x:c>
      <x:c r="D954" t="str">
        <x:v>DOI_10.1016_j.cell.2021.07.023</x:v>
      </x:c>
      <x:c r="E954" t="str">
        <x:v>DOI_10.1016_j.cell.2021.07.023</x:v>
      </x:c>
      <x:c r="F954" t="str">
        <x:v>primary</x:v>
      </x:c>
      <x:c r="G954"/>
      <x:c r="H954"/>
      <x:c r="I954" t="str">
        <x:v>secretory cells</x:v>
      </x:c>
      <x:c r="J954"/>
      <x:c r="K954" t="str">
        <x:v>human</x:v>
      </x:c>
      <x:c r="L954" t="str">
        <x:v>false</x:v>
      </x:c>
      <x:c r="M954" t="str">
        <x:v>CP</x:v>
      </x:c>
      <x:c r="N954" t="str">
        <x:v>CP</x:v>
      </x:c>
      <x:c r="O954" t="str">
        <x:v>annotation_marker</x:v>
      </x:c>
      <x:c r="P954" t="str">
        <x:v>positive</x:v>
      </x:c>
      <x:c r="Q954" t="str">
        <x:v>formal_candidate</x:v>
      </x:c>
      <x:c r="R954" t="str">
        <x:v>Results: 'Defining cellular diversity in the human nasopharyngeal mucosa' (p.4714)</x:v>
      </x:c>
      <x:c r="S954" t="str">
        <x:v>We resolved large populations of secretory cells and goblet cells (KRT7, CXCL17, F3, AQP5, CP)</x:v>
      </x:c>
      <x:c r="T954" t="str">
        <x:v>approved</x:v>
      </x:c>
      <x:c r="U954" t="str">
        <x:v>recovery_verify_2026-09-01</x:v>
      </x:c>
      <x:c r="V954" t="str">
        <x:v>CP is listed in the marker set used to resolve secretory and goblet cells.</x:v>
      </x:c>
      <x:c r="W954" t="str">
        <x:v>scripts/extract_markers/audited-extraction/recovery/DOI_10.1016_j.cell.2021.07.023_verify.json</x:v>
      </x:c>
      <x:c r="X954" s="56" t="n">
        <x:v>46266</x:v>
      </x:c>
      <x:c r="Y954" t="str">
        <x:v>recovery_include</x:v>
      </x:c>
      <x:c r="Z954" t="str">
        <x:v>exact</x:v>
      </x:c>
      <x:c r="AA954" t="b">
        <x:v>1</x:v>
      </x:c>
      <x:c r="AB954" t="str">
        <x:v>deepseek-v4-flash</x:v>
      </x:c>
      <x:c r="AC954" t="str">
        <x:v>恢复轮 2026-09-01；来源 A_exclude</x:v>
      </x:c>
      <x:c r="AD954" t="str">
        <x:v>outside</x:v>
      </x:c>
      <x:c r="AE954" t="str">
        <x:v>A_exclude</x:v>
      </x:c>
    </x:row>
    <x:row r="955">
      <x:c r="A955" t="str">
        <x:v>M01010</x:v>
      </x:c>
      <x:c r="B955" t="n">
        <x:v>20</x:v>
      </x:c>
      <x:c r="C955" t="str">
        <x:v>CELLxGENE:13b61a7d-5605-4948-ba48-02c588960143</x:v>
      </x:c>
      <x:c r="D955" t="str">
        <x:v>DOI_10.1016_j.cell.2021.07.023</x:v>
      </x:c>
      <x:c r="E955" t="str">
        <x:v>DOI_10.1016_j.cell.2021.07.023</x:v>
      </x:c>
      <x:c r="F955" t="str">
        <x:v>primary</x:v>
      </x:c>
      <x:c r="G955"/>
      <x:c r="H955"/>
      <x:c r="I955" t="str">
        <x:v>secretory cells</x:v>
      </x:c>
      <x:c r="J955"/>
      <x:c r="K955" t="str">
        <x:v>human</x:v>
      </x:c>
      <x:c r="L955" t="str">
        <x:v>false</x:v>
      </x:c>
      <x:c r="M955" t="str">
        <x:v>CXCL17</x:v>
      </x:c>
      <x:c r="N955" t="str">
        <x:v>CXCL17</x:v>
      </x:c>
      <x:c r="O955" t="str">
        <x:v>annotation_marker</x:v>
      </x:c>
      <x:c r="P955" t="str">
        <x:v>positive</x:v>
      </x:c>
      <x:c r="Q955" t="str">
        <x:v>formal_candidate</x:v>
      </x:c>
      <x:c r="R955" t="str">
        <x:v>Results: 'Defining cellular diversity in the human nasopharyngeal mucosa' (p.4714)</x:v>
      </x:c>
      <x:c r="S955" t="str">
        <x:v>We resolved large populations of secretory cells and goblet cells (KRT7, CXCL17, F3, AQP5, CP)</x:v>
      </x:c>
      <x:c r="T955" t="str">
        <x:v>approved</x:v>
      </x:c>
      <x:c r="U955" t="str">
        <x:v>recovery_verify_2026-09-01</x:v>
      </x:c>
      <x:c r="V955" t="str">
        <x:v>CXCL17 is listed in the marker set used to resolve secretory and goblet cells.</x:v>
      </x:c>
      <x:c r="W955" t="str">
        <x:v>scripts/extract_markers/audited-extraction/recovery/DOI_10.1016_j.cell.2021.07.023_verify.json</x:v>
      </x:c>
      <x:c r="X955" s="56" t="n">
        <x:v>46266</x:v>
      </x:c>
      <x:c r="Y955" t="str">
        <x:v>recovery_include</x:v>
      </x:c>
      <x:c r="Z955" t="str">
        <x:v>exact</x:v>
      </x:c>
      <x:c r="AA955" t="b">
        <x:v>1</x:v>
      </x:c>
      <x:c r="AB955" t="str">
        <x:v>deepseek-v4-flash</x:v>
      </x:c>
      <x:c r="AC955" t="str">
        <x:v>恢复轮 2026-09-01；来源 A_exclude</x:v>
      </x:c>
      <x:c r="AD955" t="str">
        <x:v>outside</x:v>
      </x:c>
      <x:c r="AE955" t="str">
        <x:v>A_exclude</x:v>
      </x:c>
    </x:row>
    <x:row r="956">
      <x:c r="A956" t="str">
        <x:v>M01011</x:v>
      </x:c>
      <x:c r="B956" t="n">
        <x:v>20</x:v>
      </x:c>
      <x:c r="C956" t="str">
        <x:v>CELLxGENE:13b61a7d-5605-4948-ba48-02c588960143</x:v>
      </x:c>
      <x:c r="D956" t="str">
        <x:v>DOI_10.1016_j.cell.2021.07.023</x:v>
      </x:c>
      <x:c r="E956" t="str">
        <x:v>DOI_10.1016_j.cell.2021.07.023</x:v>
      </x:c>
      <x:c r="F956" t="str">
        <x:v>primary</x:v>
      </x:c>
      <x:c r="G956"/>
      <x:c r="H956"/>
      <x:c r="I956" t="str">
        <x:v>secretory cells</x:v>
      </x:c>
      <x:c r="J956"/>
      <x:c r="K956" t="str">
        <x:v>human</x:v>
      </x:c>
      <x:c r="L956" t="str">
        <x:v>false</x:v>
      </x:c>
      <x:c r="M956" t="str">
        <x:v>F3</x:v>
      </x:c>
      <x:c r="N956" t="str">
        <x:v>F3</x:v>
      </x:c>
      <x:c r="O956" t="str">
        <x:v>annotation_marker</x:v>
      </x:c>
      <x:c r="P956" t="str">
        <x:v>positive</x:v>
      </x:c>
      <x:c r="Q956" t="str">
        <x:v>formal_candidate</x:v>
      </x:c>
      <x:c r="R956" t="str">
        <x:v>Results: 'Defining cellular diversity in the human nasopharyngeal mucosa' (p.4714)</x:v>
      </x:c>
      <x:c r="S956" t="str">
        <x:v>We resolved large populations of secretory cells and goblet cells (KRT7, CXCL17, F3, AQP5, CP)</x:v>
      </x:c>
      <x:c r="T956" t="str">
        <x:v>approved</x:v>
      </x:c>
      <x:c r="U956" t="str">
        <x:v>recovery_verify_2026-09-01</x:v>
      </x:c>
      <x:c r="V956" t="str">
        <x:v>F3 is listed in the marker set used to resolve secretory and goblet cells.</x:v>
      </x:c>
      <x:c r="W956" t="str">
        <x:v>scripts/extract_markers/audited-extraction/recovery/DOI_10.1016_j.cell.2021.07.023_verify.json</x:v>
      </x:c>
      <x:c r="X956" s="56" t="n">
        <x:v>46266</x:v>
      </x:c>
      <x:c r="Y956" t="str">
        <x:v>recovery_include</x:v>
      </x:c>
      <x:c r="Z956" t="str">
        <x:v>exact</x:v>
      </x:c>
      <x:c r="AA956" t="b">
        <x:v>1</x:v>
      </x:c>
      <x:c r="AB956" t="str">
        <x:v>deepseek-v4-flash</x:v>
      </x:c>
      <x:c r="AC956" t="str">
        <x:v>恢复轮 2026-09-01；来源 A_exclude</x:v>
      </x:c>
      <x:c r="AD956" t="str">
        <x:v>outside</x:v>
      </x:c>
      <x:c r="AE956" t="str">
        <x:v>A_exclude</x:v>
      </x:c>
    </x:row>
    <x:row r="957">
      <x:c r="A957" t="str">
        <x:v>M01012</x:v>
      </x:c>
      <x:c r="B957" t="n">
        <x:v>20</x:v>
      </x:c>
      <x:c r="C957" t="str">
        <x:v>CELLxGENE:13b61a7d-5605-4948-ba48-02c588960143</x:v>
      </x:c>
      <x:c r="D957" t="str">
        <x:v>DOI_10.1016_j.cell.2021.07.023</x:v>
      </x:c>
      <x:c r="E957" t="str">
        <x:v>DOI_10.1016_j.cell.2021.07.023</x:v>
      </x:c>
      <x:c r="F957" t="str">
        <x:v>primary</x:v>
      </x:c>
      <x:c r="G957"/>
      <x:c r="H957"/>
      <x:c r="I957" t="str">
        <x:v>Secretory cells</x:v>
      </x:c>
      <x:c r="J957"/>
      <x:c r="K957" t="str">
        <x:v>human</x:v>
      </x:c>
      <x:c r="L957" t="str">
        <x:v>false</x:v>
      </x:c>
      <x:c r="M957" t="str">
        <x:v>ITGA6</x:v>
      </x:c>
      <x:c r="N957" t="str">
        <x:v>CD49f</x:v>
      </x:c>
      <x:c r="O957" t="str">
        <x:v>figure_labeled</x:v>
      </x:c>
      <x:c r="P957" t="str">
        <x:v>negative</x:v>
      </x:c>
      <x:c r="Q957" t="str">
        <x:v>formal_candidate</x:v>
      </x:c>
      <x:c r="R957" t="str">
        <x:v>Figure S2I legend</x:v>
      </x:c>
      <x:c r="S957" t="str">
        <x:v>Secretory cells identified as Live, CD45-ATubulin-CD271-CD49f-CD66c+ cells.</x:v>
      </x:c>
      <x:c r="T957" t="str">
        <x:v>approved</x:v>
      </x:c>
      <x:c r="U957" t="str">
        <x:v>recovery_verify_2026-09-01</x:v>
      </x:c>
      <x:c r="V957" t="str">
        <x:v>CD49f/ITGA6 is used as a negative gating marker to identify secretory cells in flow cytometry.</x:v>
      </x:c>
      <x:c r="W957" t="str">
        <x:v>scripts/extract_markers/audited-extraction/recovery/DOI_10.1016_j.cell.2021.07.023_verify.json</x:v>
      </x:c>
      <x:c r="X957" s="56" t="n">
        <x:v>46266</x:v>
      </x:c>
      <x:c r="Y957" t="str">
        <x:v>recovery_include</x:v>
      </x:c>
      <x:c r="Z957" t="str">
        <x:v>alias_resolved</x:v>
      </x:c>
      <x:c r="AA957" t="b">
        <x:v>1</x:v>
      </x:c>
      <x:c r="AB957" t="str">
        <x:v>deepseek-v4-flash</x:v>
      </x:c>
      <x:c r="AC957" t="str">
        <x:v>恢复轮 2026-09-01；来源 A_exclude</x:v>
      </x:c>
      <x:c r="AD957" t="str">
        <x:v>outside</x:v>
      </x:c>
      <x:c r="AE957" t="str">
        <x:v>A_exclude</x:v>
      </x:c>
    </x:row>
    <x:row r="958">
      <x:c r="A958" t="str">
        <x:v>M01013</x:v>
      </x:c>
      <x:c r="B958" t="n">
        <x:v>20</x:v>
      </x:c>
      <x:c r="C958" t="str">
        <x:v>CELLxGENE:13b61a7d-5605-4948-ba48-02c588960143</x:v>
      </x:c>
      <x:c r="D958" t="str">
        <x:v>DOI_10.1016_j.cell.2021.07.023</x:v>
      </x:c>
      <x:c r="E958" t="str">
        <x:v>DOI_10.1016_j.cell.2021.07.023</x:v>
      </x:c>
      <x:c r="F958" t="str">
        <x:v>primary</x:v>
      </x:c>
      <x:c r="G958"/>
      <x:c r="H958"/>
      <x:c r="I958" t="str">
        <x:v>secretory cells</x:v>
      </x:c>
      <x:c r="J958"/>
      <x:c r="K958" t="str">
        <x:v>human</x:v>
      </x:c>
      <x:c r="L958" t="str">
        <x:v>false</x:v>
      </x:c>
      <x:c r="M958" t="str">
        <x:v>KRT7</x:v>
      </x:c>
      <x:c r="N958" t="str">
        <x:v>KRT7</x:v>
      </x:c>
      <x:c r="O958" t="str">
        <x:v>author_declared</x:v>
      </x:c>
      <x:c r="P958" t="str">
        <x:v>positive</x:v>
      </x:c>
      <x:c r="Q958" t="str">
        <x:v>formal_candidate</x:v>
      </x:c>
      <x:c r="R958" t="str">
        <x:v>Results: 'Epithelial diversity and remodeling after SARS-CoV-2 infection' (p.4717)</x:v>
      </x:c>
      <x:c r="S958" t="str">
        <x:v>expression of secretory and goblet cell-specific markers (KRT7, AQP5) progressively increase</x:v>
      </x:c>
      <x:c r="T958" t="str">
        <x:v>approved</x:v>
      </x:c>
      <x:c r="U958" t="str">
        <x:v>recovery_verify_2026-09-01</x:v>
      </x:c>
      <x:c r="V958" t="str">
        <x:v>Authors declare KRT7 as a secretory/goblet cell-specific marker; KRT7 is also used in the annotation marker set for these cells.</x:v>
      </x:c>
      <x:c r="W958" t="str">
        <x:v>scripts/extract_markers/audited-extraction/recovery/DOI_10.1016_j.cell.2021.07.023_verify.json</x:v>
      </x:c>
      <x:c r="X958" s="56" t="n">
        <x:v>46266</x:v>
      </x:c>
      <x:c r="Y958" t="str">
        <x:v>recovery_include</x:v>
      </x:c>
      <x:c r="Z958" t="str">
        <x:v>exact</x:v>
      </x:c>
      <x:c r="AA958" t="b">
        <x:v>1</x:v>
      </x:c>
      <x:c r="AB958" t="str">
        <x:v>deepseek-v4-flash</x:v>
      </x:c>
      <x:c r="AC958" t="str">
        <x:v>恢复轮 2026-09-01；来源 A_exclude</x:v>
      </x:c>
      <x:c r="AD958" t="str">
        <x:v>outside</x:v>
      </x:c>
      <x:c r="AE958" t="str">
        <x:v>A_exclude</x:v>
      </x:c>
    </x:row>
    <x:row r="959">
      <x:c r="A959" t="str">
        <x:v>M01014</x:v>
      </x:c>
      <x:c r="B959" t="n">
        <x:v>20</x:v>
      </x:c>
      <x:c r="C959" t="str">
        <x:v>CELLxGENE:13b61a7d-5605-4948-ba48-02c588960143</x:v>
      </x:c>
      <x:c r="D959" t="str">
        <x:v>DOI_10.1016_j.cell.2021.07.023</x:v>
      </x:c>
      <x:c r="E959" t="str">
        <x:v>DOI_10.1016_j.cell.2021.07.023</x:v>
      </x:c>
      <x:c r="F959" t="str">
        <x:v>primary</x:v>
      </x:c>
      <x:c r="G959"/>
      <x:c r="H959"/>
      <x:c r="I959" t="str">
        <x:v>Secretory cells</x:v>
      </x:c>
      <x:c r="J959"/>
      <x:c r="K959" t="str">
        <x:v>human</x:v>
      </x:c>
      <x:c r="L959" t="str">
        <x:v>false</x:v>
      </x:c>
      <x:c r="M959" t="str">
        <x:v>NGFR</x:v>
      </x:c>
      <x:c r="N959" t="str">
        <x:v>CD271</x:v>
      </x:c>
      <x:c r="O959" t="str">
        <x:v>figure_labeled</x:v>
      </x:c>
      <x:c r="P959" t="str">
        <x:v>negative</x:v>
      </x:c>
      <x:c r="Q959" t="str">
        <x:v>formal_candidate</x:v>
      </x:c>
      <x:c r="R959" t="str">
        <x:v>Figure S2I legend</x:v>
      </x:c>
      <x:c r="S959" t="str">
        <x:v>Secretory cells identified as Live, CD45-ATubulin-CD271-CD49f-CD66c+ cells.</x:v>
      </x:c>
      <x:c r="T959" t="str">
        <x:v>approved</x:v>
      </x:c>
      <x:c r="U959" t="str">
        <x:v>recovery_verify_2026-09-01</x:v>
      </x:c>
      <x:c r="V959" t="str">
        <x:v>CD271/NGFR is used as a negative gating marker to identify secretory cells in flow cytometry.</x:v>
      </x:c>
      <x:c r="W959" t="str">
        <x:v>scripts/extract_markers/audited-extraction/recovery/DOI_10.1016_j.cell.2021.07.023_verify.json</x:v>
      </x:c>
      <x:c r="X959" s="56" t="n">
        <x:v>46266</x:v>
      </x:c>
      <x:c r="Y959" t="str">
        <x:v>recovery_include</x:v>
      </x:c>
      <x:c r="Z959" t="str">
        <x:v>alias_resolved</x:v>
      </x:c>
      <x:c r="AA959" t="b">
        <x:v>1</x:v>
      </x:c>
      <x:c r="AB959" t="str">
        <x:v>deepseek-v4-flash</x:v>
      </x:c>
      <x:c r="AC959" t="str">
        <x:v>恢复轮 2026-09-01；来源 A_exclude</x:v>
      </x:c>
      <x:c r="AD959" t="str">
        <x:v>outside</x:v>
      </x:c>
      <x:c r="AE959" t="str">
        <x:v>A_exclude</x:v>
      </x:c>
    </x:row>
    <x:row r="960">
      <x:c r="A960" t="str">
        <x:v>M01015</x:v>
      </x:c>
      <x:c r="B960" t="n">
        <x:v>20</x:v>
      </x:c>
      <x:c r="C960" t="str">
        <x:v>CELLxGENE:13b61a7d-5605-4948-ba48-02c588960143</x:v>
      </x:c>
      <x:c r="D960" t="str">
        <x:v>DOI_10.1016_j.cell.2021.07.023</x:v>
      </x:c>
      <x:c r="E960" t="str">
        <x:v>DOI_10.1016_j.cell.2021.07.023</x:v>
      </x:c>
      <x:c r="F960" t="str">
        <x:v>primary</x:v>
      </x:c>
      <x:c r="G960"/>
      <x:c r="H960"/>
      <x:c r="I960" t="str">
        <x:v>Secretory cells</x:v>
      </x:c>
      <x:c r="J960"/>
      <x:c r="K960" t="str">
        <x:v>human</x:v>
      </x:c>
      <x:c r="L960" t="str">
        <x:v>false</x:v>
      </x:c>
      <x:c r="M960" t="str">
        <x:v>PTPRC</x:v>
      </x:c>
      <x:c r="N960" t="str">
        <x:v>CD45</x:v>
      </x:c>
      <x:c r="O960" t="str">
        <x:v>figure_labeled</x:v>
      </x:c>
      <x:c r="P960" t="str">
        <x:v>negative</x:v>
      </x:c>
      <x:c r="Q960" t="str">
        <x:v>formal_candidate</x:v>
      </x:c>
      <x:c r="R960" t="str">
        <x:v>Figure S2I legend</x:v>
      </x:c>
      <x:c r="S960" t="str">
        <x:v>Secretory cells identified as Live, CD45-ATubulin-CD271-CD49f-CD66c+ cells.</x:v>
      </x:c>
      <x:c r="T960" t="str">
        <x:v>approved</x:v>
      </x:c>
      <x:c r="U960" t="str">
        <x:v>recovery_verify_2026-09-01</x:v>
      </x:c>
      <x:c r="V960" t="str">
        <x:v>CD45 is used as a negative gating marker to identify secretory cells in the flow cytometry validation.</x:v>
      </x:c>
      <x:c r="W960" t="str">
        <x:v>scripts/extract_markers/audited-extraction/recovery/DOI_10.1016_j.cell.2021.07.023_verify.json</x:v>
      </x:c>
      <x:c r="X960" s="56" t="n">
        <x:v>46266</x:v>
      </x:c>
      <x:c r="Y960" t="str">
        <x:v>recovery_include</x:v>
      </x:c>
      <x:c r="Z960" t="str">
        <x:v>alias_resolved</x:v>
      </x:c>
      <x:c r="AA960" t="b">
        <x:v>1</x:v>
      </x:c>
      <x:c r="AB960" t="str">
        <x:v>deepseek-v4-flash</x:v>
      </x:c>
      <x:c r="AC960" t="str">
        <x:v>恢复轮 2026-09-01；来源 A_exclude</x:v>
      </x:c>
      <x:c r="AD960" t="str">
        <x:v>outside</x:v>
      </x:c>
      <x:c r="AE960" t="str">
        <x:v>A_exclude</x:v>
      </x:c>
    </x:row>
    <x:row r="961">
      <x:c r="A961" t="str">
        <x:v>M01016</x:v>
      </x:c>
      <x:c r="B961" t="n">
        <x:v>20</x:v>
      </x:c>
      <x:c r="C961" t="str">
        <x:v>CELLxGENE:13b61a7d-5605-4948-ba48-02c588960143</x:v>
      </x:c>
      <x:c r="D961" t="str">
        <x:v>DOI_10.1016_j.cell.2021.07.023</x:v>
      </x:c>
      <x:c r="E961" t="str">
        <x:v>DOI_10.1016_j.cell.2021.07.023</x:v>
      </x:c>
      <x:c r="F961" t="str">
        <x:v>primary</x:v>
      </x:c>
      <x:c r="G961"/>
      <x:c r="H961"/>
      <x:c r="I961" t="str">
        <x:v>Secretory cells</x:v>
      </x:c>
      <x:c r="J961" t="str">
        <x:v>BPIFA1highchemokinehigh secretory cells</x:v>
      </x:c>
      <x:c r="K961" t="str">
        <x:v>human</x:v>
      </x:c>
      <x:c r="L961" t="str">
        <x:v>false</x:v>
      </x:c>
      <x:c r="M961" t="str">
        <x:v>CXCL1</x:v>
      </x:c>
      <x:c r="N961" t="str">
        <x:v>CXCL1</x:v>
      </x:c>
      <x:c r="O961" t="str">
        <x:v>annotation_marker</x:v>
      </x:c>
      <x:c r="P961" t="str">
        <x:v>positive</x:v>
      </x:c>
      <x:c r="Q961" t="str">
        <x:v>formal_candidate</x:v>
      </x:c>
      <x:c r="R961" t="str">
        <x:v>STAR Methods, Cell Clustering and Annotation, paragraph 4</x:v>
      </x:c>
      <x:c r="S961" t="str">
        <x:v>BPIFA1highchemokinehigh secretory cells (chemokines include CXCL8, CXCL2, CXCL1, and CXCL3)</x:v>
      </x:c>
      <x:c r="T961" t="str">
        <x:v>approved</x:v>
      </x:c>
      <x:c r="U961" t="str">
        <x:v>recovery_verify_2026-09-01</x:v>
      </x:c>
      <x:c r="V961" t="str">
        <x:v>CXCL1 is used to define the chemokinehigh component of this annotated secretory subtype.</x:v>
      </x:c>
      <x:c r="W961" t="str">
        <x:v>scripts/extract_markers/audited-extraction/recovery/DOI_10.1016_j.cell.2021.07.023_verify.json</x:v>
      </x:c>
      <x:c r="X961" s="56" t="n">
        <x:v>46266</x:v>
      </x:c>
      <x:c r="Y961" t="str">
        <x:v>recovery_include</x:v>
      </x:c>
      <x:c r="Z961" t="str">
        <x:v>exact</x:v>
      </x:c>
      <x:c r="AA961" t="b">
        <x:v>1</x:v>
      </x:c>
      <x:c r="AB961" t="str">
        <x:v>deepseek-v4-flash</x:v>
      </x:c>
      <x:c r="AC961" t="str">
        <x:v>恢复轮 2026-09-01；来源 A_exclude</x:v>
      </x:c>
      <x:c r="AD961" t="str">
        <x:v>outside</x:v>
      </x:c>
      <x:c r="AE961" t="str">
        <x:v>A_exclude</x:v>
      </x:c>
    </x:row>
    <x:row r="962">
      <x:c r="A962" t="str">
        <x:v>M01017</x:v>
      </x:c>
      <x:c r="B962" t="n">
        <x:v>20</x:v>
      </x:c>
      <x:c r="C962" t="str">
        <x:v>CELLxGENE:13b61a7d-5605-4948-ba48-02c588960143</x:v>
      </x:c>
      <x:c r="D962" t="str">
        <x:v>DOI_10.1016_j.cell.2021.07.023</x:v>
      </x:c>
      <x:c r="E962" t="str">
        <x:v>DOI_10.1016_j.cell.2021.07.023</x:v>
      </x:c>
      <x:c r="F962" t="str">
        <x:v>primary</x:v>
      </x:c>
      <x:c r="G962"/>
      <x:c r="H962"/>
      <x:c r="I962" t="str">
        <x:v>Secretory cells</x:v>
      </x:c>
      <x:c r="J962" t="str">
        <x:v>BPIFA1highchemokinehigh secretory cells</x:v>
      </x:c>
      <x:c r="K962" t="str">
        <x:v>human</x:v>
      </x:c>
      <x:c r="L962" t="str">
        <x:v>false</x:v>
      </x:c>
      <x:c r="M962" t="str">
        <x:v>CXCL2</x:v>
      </x:c>
      <x:c r="N962" t="str">
        <x:v>CXCL2</x:v>
      </x:c>
      <x:c r="O962" t="str">
        <x:v>annotation_marker</x:v>
      </x:c>
      <x:c r="P962" t="str">
        <x:v>positive</x:v>
      </x:c>
      <x:c r="Q962" t="str">
        <x:v>formal_candidate</x:v>
      </x:c>
      <x:c r="R962" t="str">
        <x:v>STAR Methods, Cell Clustering and Annotation, paragraph 4</x:v>
      </x:c>
      <x:c r="S962" t="str">
        <x:v>BPIFA1highchemokinehigh secretory cells (chemokines include CXCL8, CXCL2, CXCL1, and CXCL3)</x:v>
      </x:c>
      <x:c r="T962" t="str">
        <x:v>approved</x:v>
      </x:c>
      <x:c r="U962" t="str">
        <x:v>recovery_verify_2026-09-01</x:v>
      </x:c>
      <x:c r="V962" t="str">
        <x:v>CXCL2 is used to define the chemokinehigh component of this annotated secretory subtype.</x:v>
      </x:c>
      <x:c r="W962" t="str">
        <x:v>scripts/extract_markers/audited-extraction/recovery/DOI_10.1016_j.cell.2021.07.023_verify.json</x:v>
      </x:c>
      <x:c r="X962" s="56" t="n">
        <x:v>46266</x:v>
      </x:c>
      <x:c r="Y962" t="str">
        <x:v>recovery_include</x:v>
      </x:c>
      <x:c r="Z962" t="str">
        <x:v>exact</x:v>
      </x:c>
      <x:c r="AA962" t="b">
        <x:v>1</x:v>
      </x:c>
      <x:c r="AB962" t="str">
        <x:v>deepseek-v4-flash</x:v>
      </x:c>
      <x:c r="AC962" t="str">
        <x:v>恢复轮 2026-09-01；来源 A_exclude</x:v>
      </x:c>
      <x:c r="AD962" t="str">
        <x:v>outside</x:v>
      </x:c>
      <x:c r="AE962" t="str">
        <x:v>A_exclude</x:v>
      </x:c>
    </x:row>
    <x:row r="963">
      <x:c r="A963" t="str">
        <x:v>M01018</x:v>
      </x:c>
      <x:c r="B963" t="n">
        <x:v>20</x:v>
      </x:c>
      <x:c r="C963" t="str">
        <x:v>CELLxGENE:13b61a7d-5605-4948-ba48-02c588960143</x:v>
      </x:c>
      <x:c r="D963" t="str">
        <x:v>DOI_10.1016_j.cell.2021.07.023</x:v>
      </x:c>
      <x:c r="E963" t="str">
        <x:v>DOI_10.1016_j.cell.2021.07.023</x:v>
      </x:c>
      <x:c r="F963" t="str">
        <x:v>primary</x:v>
      </x:c>
      <x:c r="G963"/>
      <x:c r="H963"/>
      <x:c r="I963" t="str">
        <x:v>Secretory cells</x:v>
      </x:c>
      <x:c r="J963" t="str">
        <x:v>BPIFA1highchemokinehigh secretory cells</x:v>
      </x:c>
      <x:c r="K963" t="str">
        <x:v>human</x:v>
      </x:c>
      <x:c r="L963" t="str">
        <x:v>false</x:v>
      </x:c>
      <x:c r="M963" t="str">
        <x:v>CXCL3</x:v>
      </x:c>
      <x:c r="N963" t="str">
        <x:v>CXCL3</x:v>
      </x:c>
      <x:c r="O963" t="str">
        <x:v>annotation_marker</x:v>
      </x:c>
      <x:c r="P963" t="str">
        <x:v>positive</x:v>
      </x:c>
      <x:c r="Q963" t="str">
        <x:v>formal_candidate</x:v>
      </x:c>
      <x:c r="R963" t="str">
        <x:v>STAR Methods, Cell Clustering and Annotation, paragraph 4</x:v>
      </x:c>
      <x:c r="S963" t="str">
        <x:v>BPIFA1highchemokinehigh secretory cells (chemokines include CXCL8, CXCL2, CXCL1, and CXCL3)</x:v>
      </x:c>
      <x:c r="T963" t="str">
        <x:v>approved</x:v>
      </x:c>
      <x:c r="U963" t="str">
        <x:v>recovery_verify_2026-09-01</x:v>
      </x:c>
      <x:c r="V963" t="str">
        <x:v>CXCL3 is used to define the chemokinehigh component of this annotated secretory subtype.</x:v>
      </x:c>
      <x:c r="W963" t="str">
        <x:v>scripts/extract_markers/audited-extraction/recovery/DOI_10.1016_j.cell.2021.07.023_verify.json</x:v>
      </x:c>
      <x:c r="X963" s="56" t="n">
        <x:v>46266</x:v>
      </x:c>
      <x:c r="Y963" t="str">
        <x:v>recovery_include</x:v>
      </x:c>
      <x:c r="Z963" t="str">
        <x:v>exact</x:v>
      </x:c>
      <x:c r="AA963" t="b">
        <x:v>1</x:v>
      </x:c>
      <x:c r="AB963" t="str">
        <x:v>deepseek-v4-flash</x:v>
      </x:c>
      <x:c r="AC963" t="str">
        <x:v>恢复轮 2026-09-01；来源 A_exclude</x:v>
      </x:c>
      <x:c r="AD963" t="str">
        <x:v>outside</x:v>
      </x:c>
      <x:c r="AE963" t="str">
        <x:v>A_exclude</x:v>
      </x:c>
    </x:row>
    <x:row r="964">
      <x:c r="A964" t="str">
        <x:v>M01019</x:v>
      </x:c>
      <x:c r="B964" t="n">
        <x:v>20</x:v>
      </x:c>
      <x:c r="C964" t="str">
        <x:v>CELLxGENE:13b61a7d-5605-4948-ba48-02c588960143</x:v>
      </x:c>
      <x:c r="D964" t="str">
        <x:v>DOI_10.1016_j.cell.2021.07.023</x:v>
      </x:c>
      <x:c r="E964" t="str">
        <x:v>DOI_10.1016_j.cell.2021.07.023</x:v>
      </x:c>
      <x:c r="F964" t="str">
        <x:v>primary</x:v>
      </x:c>
      <x:c r="G964"/>
      <x:c r="H964"/>
      <x:c r="I964" t="str">
        <x:v>Secretory cells</x:v>
      </x:c>
      <x:c r="J964" t="str">
        <x:v>BPIFA1highchemokinehigh secretory cells</x:v>
      </x:c>
      <x:c r="K964" t="str">
        <x:v>human</x:v>
      </x:c>
      <x:c r="L964" t="str">
        <x:v>false</x:v>
      </x:c>
      <x:c r="M964" t="str">
        <x:v>CXCL8</x:v>
      </x:c>
      <x:c r="N964" t="str">
        <x:v>CXCL8</x:v>
      </x:c>
      <x:c r="O964" t="str">
        <x:v>annotation_marker</x:v>
      </x:c>
      <x:c r="P964" t="str">
        <x:v>positive</x:v>
      </x:c>
      <x:c r="Q964" t="str">
        <x:v>formal_candidate</x:v>
      </x:c>
      <x:c r="R964" t="str">
        <x:v>STAR Methods, Cell Clustering and Annotation, paragraph 4</x:v>
      </x:c>
      <x:c r="S964" t="str">
        <x:v>BPIFA1highchemokinehigh secretory cells (chemokines include CXCL8, CXCL2, CXCL1, and CXCL3)</x:v>
      </x:c>
      <x:c r="T964" t="str">
        <x:v>approved</x:v>
      </x:c>
      <x:c r="U964" t="str">
        <x:v>recovery_verify_2026-09-01</x:v>
      </x:c>
      <x:c r="V964" t="str">
        <x:v>CXCL8 is used to define the chemokinehigh component of this annotated secretory subtype.</x:v>
      </x:c>
      <x:c r="W964" t="str">
        <x:v>scripts/extract_markers/audited-extraction/recovery/DOI_10.1016_j.cell.2021.07.023_verify.json</x:v>
      </x:c>
      <x:c r="X964" s="56" t="n">
        <x:v>46266</x:v>
      </x:c>
      <x:c r="Y964" t="str">
        <x:v>recovery_include</x:v>
      </x:c>
      <x:c r="Z964" t="str">
        <x:v>exact</x:v>
      </x:c>
      <x:c r="AA964" t="b">
        <x:v>1</x:v>
      </x:c>
      <x:c r="AB964" t="str">
        <x:v>deepseek-v4-flash</x:v>
      </x:c>
      <x:c r="AC964" t="str">
        <x:v>恢复轮 2026-09-01；来源 A_exclude</x:v>
      </x:c>
      <x:c r="AD964" t="str">
        <x:v>outside</x:v>
      </x:c>
      <x:c r="AE964" t="str">
        <x:v>A_exclude</x:v>
      </x:c>
    </x:row>
    <x:row r="965">
      <x:c r="A965" t="str">
        <x:v>M01020</x:v>
      </x:c>
      <x:c r="B965" t="n">
        <x:v>20</x:v>
      </x:c>
      <x:c r="C965" t="str">
        <x:v>CELLxGENE:13b61a7d-5605-4948-ba48-02c588960143</x:v>
      </x:c>
      <x:c r="D965" t="str">
        <x:v>DOI_10.1016_j.cell.2021.07.023</x:v>
      </x:c>
      <x:c r="E965" t="str">
        <x:v>DOI_10.1016_j.cell.2021.07.023</x:v>
      </x:c>
      <x:c r="F965" t="str">
        <x:v>primary</x:v>
      </x:c>
      <x:c r="G965"/>
      <x:c r="H965"/>
      <x:c r="I965" t="str">
        <x:v>Secretory cells</x:v>
      </x:c>
      <x:c r="J965" t="str">
        <x:v>interferon responsive secretory cells</x:v>
      </x:c>
      <x:c r="K965" t="str">
        <x:v>human</x:v>
      </x:c>
      <x:c r="L965" t="str">
        <x:v>false</x:v>
      </x:c>
      <x:c r="M965" t="str">
        <x:v>IFI6</x:v>
      </x:c>
      <x:c r="N965" t="str">
        <x:v>IFI6</x:v>
      </x:c>
      <x:c r="O965" t="str">
        <x:v>annotation_marker</x:v>
      </x:c>
      <x:c r="P965" t="str">
        <x:v>positive</x:v>
      </x:c>
      <x:c r="Q965" t="str">
        <x:v>formal_candidate</x:v>
      </x:c>
      <x:c r="R965" t="str">
        <x:v>STAR Methods, Cell Clustering and Annotation, paragraph 4</x:v>
      </x:c>
      <x:c r="S965" t="str">
        <x:v>interferon responsive secretory cells (defined by higher expression of broad anti-viral genes including IFITM3, IFI6, and MX1)</x:v>
      </x:c>
      <x:c r="T965" t="str">
        <x:v>approved</x:v>
      </x:c>
      <x:c r="U965" t="str">
        <x:v>recovery_verify_2026-09-01</x:v>
      </x:c>
      <x:c r="V965" t="str">
        <x:v>IFI6 is explicitly used to define interferon-responsive secretory cells.</x:v>
      </x:c>
      <x:c r="W965" t="str">
        <x:v>scripts/extract_markers/audited-extraction/recovery/DOI_10.1016_j.cell.2021.07.023_verify.json</x:v>
      </x:c>
      <x:c r="X965" s="56" t="n">
        <x:v>46266</x:v>
      </x:c>
      <x:c r="Y965" t="str">
        <x:v>recovery_include</x:v>
      </x:c>
      <x:c r="Z965" t="str">
        <x:v>exact</x:v>
      </x:c>
      <x:c r="AA965" t="b">
        <x:v>1</x:v>
      </x:c>
      <x:c r="AB965" t="str">
        <x:v>deepseek-v4-flash</x:v>
      </x:c>
      <x:c r="AC965" t="str">
        <x:v>恢复轮 2026-09-01；来源 A_exclude</x:v>
      </x:c>
      <x:c r="AD965" t="str">
        <x:v>outside</x:v>
      </x:c>
      <x:c r="AE965" t="str">
        <x:v>A_exclude</x:v>
      </x:c>
    </x:row>
    <x:row r="966">
      <x:c r="A966" t="str">
        <x:v>M01021</x:v>
      </x:c>
      <x:c r="B966" t="n">
        <x:v>20</x:v>
      </x:c>
      <x:c r="C966" t="str">
        <x:v>CELLxGENE:13b61a7d-5605-4948-ba48-02c588960143</x:v>
      </x:c>
      <x:c r="D966" t="str">
        <x:v>DOI_10.1016_j.cell.2021.07.023</x:v>
      </x:c>
      <x:c r="E966" t="str">
        <x:v>DOI_10.1016_j.cell.2021.07.023</x:v>
      </x:c>
      <x:c r="F966" t="str">
        <x:v>primary</x:v>
      </x:c>
      <x:c r="G966"/>
      <x:c r="H966"/>
      <x:c r="I966" t="str">
        <x:v>Secretory cells</x:v>
      </x:c>
      <x:c r="J966" t="str">
        <x:v>interferon responsive secretory cells</x:v>
      </x:c>
      <x:c r="K966" t="str">
        <x:v>human</x:v>
      </x:c>
      <x:c r="L966" t="str">
        <x:v>false</x:v>
      </x:c>
      <x:c r="M966" t="str">
        <x:v>IFITM3</x:v>
      </x:c>
      <x:c r="N966" t="str">
        <x:v>IFITM3</x:v>
      </x:c>
      <x:c r="O966" t="str">
        <x:v>annotation_marker</x:v>
      </x:c>
      <x:c r="P966" t="str">
        <x:v>positive</x:v>
      </x:c>
      <x:c r="Q966" t="str">
        <x:v>formal_candidate</x:v>
      </x:c>
      <x:c r="R966" t="str">
        <x:v>STAR Methods, Cell Clustering and Annotation, paragraph 4</x:v>
      </x:c>
      <x:c r="S966" t="str">
        <x:v>interferon responsive secretory cells (defined by higher expression of broad anti-viral genes including IFITM3, IFI6, and MX1)</x:v>
      </x:c>
      <x:c r="T966" t="str">
        <x:v>approved</x:v>
      </x:c>
      <x:c r="U966" t="str">
        <x:v>recovery_verify_2026-09-01</x:v>
      </x:c>
      <x:c r="V966" t="str">
        <x:v>IFITM3 is explicitly used to define interferon-responsive secretory cells.</x:v>
      </x:c>
      <x:c r="W966" t="str">
        <x:v>scripts/extract_markers/audited-extraction/recovery/DOI_10.1016_j.cell.2021.07.023_verify.json</x:v>
      </x:c>
      <x:c r="X966" s="56" t="n">
        <x:v>46266</x:v>
      </x:c>
      <x:c r="Y966" t="str">
        <x:v>recovery_include</x:v>
      </x:c>
      <x:c r="Z966" t="str">
        <x:v>exact</x:v>
      </x:c>
      <x:c r="AA966" t="b">
        <x:v>1</x:v>
      </x:c>
      <x:c r="AB966" t="str">
        <x:v>deepseek-v4-flash</x:v>
      </x:c>
      <x:c r="AC966" t="str">
        <x:v>恢复轮 2026-09-01；来源 A_exclude</x:v>
      </x:c>
      <x:c r="AD966" t="str">
        <x:v>outside</x:v>
      </x:c>
      <x:c r="AE966" t="str">
        <x:v>A_exclude</x:v>
      </x:c>
    </x:row>
    <x:row r="967">
      <x:c r="A967" t="str">
        <x:v>M01022</x:v>
      </x:c>
      <x:c r="B967" t="n">
        <x:v>20</x:v>
      </x:c>
      <x:c r="C967" t="str">
        <x:v>CELLxGENE:13b61a7d-5605-4948-ba48-02c588960143</x:v>
      </x:c>
      <x:c r="D967" t="str">
        <x:v>DOI_10.1016_j.cell.2021.07.023</x:v>
      </x:c>
      <x:c r="E967" t="str">
        <x:v>DOI_10.1016_j.cell.2021.07.023</x:v>
      </x:c>
      <x:c r="F967" t="str">
        <x:v>primary</x:v>
      </x:c>
      <x:c r="G967"/>
      <x:c r="H967"/>
      <x:c r="I967" t="str">
        <x:v>Secretory cells</x:v>
      </x:c>
      <x:c r="J967" t="str">
        <x:v>interferon responsive secretory cells</x:v>
      </x:c>
      <x:c r="K967" t="str">
        <x:v>human</x:v>
      </x:c>
      <x:c r="L967" t="str">
        <x:v>false</x:v>
      </x:c>
      <x:c r="M967" t="str">
        <x:v>MX1</x:v>
      </x:c>
      <x:c r="N967" t="str">
        <x:v>MX1</x:v>
      </x:c>
      <x:c r="O967" t="str">
        <x:v>annotation_marker</x:v>
      </x:c>
      <x:c r="P967" t="str">
        <x:v>positive</x:v>
      </x:c>
      <x:c r="Q967" t="str">
        <x:v>formal_candidate</x:v>
      </x:c>
      <x:c r="R967" t="str">
        <x:v>STAR Methods, Cell Clustering and Annotation, paragraph 4</x:v>
      </x:c>
      <x:c r="S967" t="str">
        <x:v>interferon responsive secretory cells (defined by higher expression of broad anti-viral genes including IFITM3, IFI6, and MX1)</x:v>
      </x:c>
      <x:c r="T967" t="str">
        <x:v>approved</x:v>
      </x:c>
      <x:c r="U967" t="str">
        <x:v>recovery_verify_2026-09-01</x:v>
      </x:c>
      <x:c r="V967" t="str">
        <x:v>MX1 is explicitly used to define interferon-responsive secretory cells.</x:v>
      </x:c>
      <x:c r="W967" t="str">
        <x:v>scripts/extract_markers/audited-extraction/recovery/DOI_10.1016_j.cell.2021.07.023_verify.json</x:v>
      </x:c>
      <x:c r="X967" s="56" t="n">
        <x:v>46266</x:v>
      </x:c>
      <x:c r="Y967" t="str">
        <x:v>recovery_include</x:v>
      </x:c>
      <x:c r="Z967" t="str">
        <x:v>exact</x:v>
      </x:c>
      <x:c r="AA967" t="b">
        <x:v>1</x:v>
      </x:c>
      <x:c r="AB967" t="str">
        <x:v>deepseek-v4-flash</x:v>
      </x:c>
      <x:c r="AC967" t="str">
        <x:v>恢复轮 2026-09-01；来源 A_exclude</x:v>
      </x:c>
      <x:c r="AD967" t="str">
        <x:v>outside</x:v>
      </x:c>
      <x:c r="AE967" t="str">
        <x:v>A_exclude</x:v>
      </x:c>
    </x:row>
    <x:row r="968">
      <x:c r="A968" t="str">
        <x:v>M01023</x:v>
      </x:c>
      <x:c r="B968" t="n">
        <x:v>20</x:v>
      </x:c>
      <x:c r="C968" t="str">
        <x:v>CELLxGENE:13b61a7d-5605-4948-ba48-02c588960143</x:v>
      </x:c>
      <x:c r="D968" t="str">
        <x:v>DOI_10.1016_j.cell.2021.07.023</x:v>
      </x:c>
      <x:c r="E968" t="str">
        <x:v>DOI_10.1016_j.cell.2021.07.023</x:v>
      </x:c>
      <x:c r="F968" t="str">
        <x:v>primary</x:v>
      </x:c>
      <x:c r="G968"/>
      <x:c r="H968"/>
      <x:c r="I968" t="str">
        <x:v>Secretory cells</x:v>
      </x:c>
      <x:c r="J968" t="str">
        <x:v>KRT24highKRT13high secretory cells</x:v>
      </x:c>
      <x:c r="K968" t="str">
        <x:v>human</x:v>
      </x:c>
      <x:c r="L968" t="str">
        <x:v>false</x:v>
      </x:c>
      <x:c r="M968" t="str">
        <x:v>KRT13</x:v>
      </x:c>
      <x:c r="N968" t="str">
        <x:v>KRT13</x:v>
      </x:c>
      <x:c r="O968" t="str">
        <x:v>annotation_marker</x:v>
      </x:c>
      <x:c r="P968" t="str">
        <x:v>positive</x:v>
      </x:c>
      <x:c r="Q968" t="str">
        <x:v>formal_candidate</x:v>
      </x:c>
      <x:c r="R968" t="str">
        <x:v>STAR Methods, Cell Clustering and Annotation, paragraph 4</x:v>
      </x:c>
      <x:c r="S968" t="str">
        <x:v>KRT24highKRT13high secretory cells</x:v>
      </x:c>
      <x:c r="T968" t="str">
        <x:v>approved</x:v>
      </x:c>
      <x:c r="U968" t="str">
        <x:v>recovery_verify_2026-09-01</x:v>
      </x:c>
      <x:c r="V968" t="str">
        <x:v>KRT13 is part of the marker-based name and annotation of this secretory subtype.</x:v>
      </x:c>
      <x:c r="W968" t="str">
        <x:v>scripts/extract_markers/audited-extraction/recovery/DOI_10.1016_j.cell.2021.07.023_verify.json</x:v>
      </x:c>
      <x:c r="X968" s="56" t="n">
        <x:v>46266</x:v>
      </x:c>
      <x:c r="Y968" t="str">
        <x:v>recovery_include</x:v>
      </x:c>
      <x:c r="Z968" t="str">
        <x:v>exact</x:v>
      </x:c>
      <x:c r="AA968" t="b">
        <x:v>1</x:v>
      </x:c>
      <x:c r="AB968" t="str">
        <x:v>deepseek-v4-flash</x:v>
      </x:c>
      <x:c r="AC968" t="str">
        <x:v>恢复轮 2026-09-01；来源 A_exclude</x:v>
      </x:c>
      <x:c r="AD968" t="str">
        <x:v>outside</x:v>
      </x:c>
      <x:c r="AE968" t="str">
        <x:v>A_exclude</x:v>
      </x:c>
    </x:row>
    <x:row r="969">
      <x:c r="A969" t="str">
        <x:v>M01024</x:v>
      </x:c>
      <x:c r="B969" t="n">
        <x:v>20</x:v>
      </x:c>
      <x:c r="C969" t="str">
        <x:v>CELLxGENE:13b61a7d-5605-4948-ba48-02c588960143</x:v>
      </x:c>
      <x:c r="D969" t="str">
        <x:v>DOI_10.1016_j.cell.2021.07.023</x:v>
      </x:c>
      <x:c r="E969" t="str">
        <x:v>DOI_10.1016_j.cell.2021.07.023</x:v>
      </x:c>
      <x:c r="F969" t="str">
        <x:v>primary</x:v>
      </x:c>
      <x:c r="G969"/>
      <x:c r="H969"/>
      <x:c r="I969" t="str">
        <x:v>Secretory cells</x:v>
      </x:c>
      <x:c r="J969" t="str">
        <x:v>SERPINB11high secretory cells</x:v>
      </x:c>
      <x:c r="K969" t="str">
        <x:v>human</x:v>
      </x:c>
      <x:c r="L969" t="str">
        <x:v>false</x:v>
      </x:c>
      <x:c r="M969" t="str">
        <x:v>SERPINB11</x:v>
      </x:c>
      <x:c r="N969" t="str">
        <x:v>SERPINB11</x:v>
      </x:c>
      <x:c r="O969" t="str">
        <x:v>annotation_marker</x:v>
      </x:c>
      <x:c r="P969" t="str">
        <x:v>positive</x:v>
      </x:c>
      <x:c r="Q969" t="str">
        <x:v>formal_candidate</x:v>
      </x:c>
      <x:c r="R969" t="str">
        <x:v>STAR Methods, Cell Clustering and Annotation, paragraph 4</x:v>
      </x:c>
      <x:c r="S969" t="str">
        <x:v>Secretory cells were divided into 6 distinct detailed subtypes: SERPINB11high secretory cells</x:v>
      </x:c>
      <x:c r="T969" t="str">
        <x:v>approved</x:v>
      </x:c>
      <x:c r="U969" t="str">
        <x:v>recovery_verify_2026-09-01</x:v>
      </x:c>
      <x:c r="V969" t="str">
        <x:v>SERPINB11 defines the SERPINB11high secretory subtype.</x:v>
      </x:c>
      <x:c r="W969" t="str">
        <x:v>scripts/extract_markers/audited-extraction/recovery/DOI_10.1016_j.cell.2021.07.023_verify.json</x:v>
      </x:c>
      <x:c r="X969" s="56" t="n">
        <x:v>46266</x:v>
      </x:c>
      <x:c r="Y969" t="str">
        <x:v>recovery_include</x:v>
      </x:c>
      <x:c r="Z969" t="str">
        <x:v>exact</x:v>
      </x:c>
      <x:c r="AA969" t="b">
        <x:v>1</x:v>
      </x:c>
      <x:c r="AB969" t="str">
        <x:v>deepseek-v4-flash</x:v>
      </x:c>
      <x:c r="AC969" t="str">
        <x:v>恢复轮 2026-09-01；来源 A_exclude</x:v>
      </x:c>
      <x:c r="AD969" t="str">
        <x:v>outside</x:v>
      </x:c>
      <x:c r="AE969" t="str">
        <x:v>A_exclude</x:v>
      </x:c>
    </x:row>
    <x:row r="970">
      <x:c r="A970" t="str">
        <x:v>M01025</x:v>
      </x:c>
      <x:c r="B970" t="n">
        <x:v>20</x:v>
      </x:c>
      <x:c r="C970" t="str">
        <x:v>CELLxGENE:13b61a7d-5605-4948-ba48-02c588960143</x:v>
      </x:c>
      <x:c r="D970" t="str">
        <x:v>DOI_10.1016_j.cell.2021.07.023</x:v>
      </x:c>
      <x:c r="E970" t="str">
        <x:v>DOI_10.1016_j.cell.2021.07.023</x:v>
      </x:c>
      <x:c r="F970" t="str">
        <x:v>primary</x:v>
      </x:c>
      <x:c r="G970"/>
      <x:c r="H970"/>
      <x:c r="I970" t="str">
        <x:v>SPRR2Dhigh squamous cells</x:v>
      </x:c>
      <x:c r="J970"/>
      <x:c r="K970" t="str">
        <x:v>human</x:v>
      </x:c>
      <x:c r="L970" t="str">
        <x:v>false</x:v>
      </x:c>
      <x:c r="M970" t="str">
        <x:v>SPRR1B</x:v>
      </x:c>
      <x:c r="N970" t="str">
        <x:v>SPRR1B</x:v>
      </x:c>
      <x:c r="O970" t="str">
        <x:v>annotation_marker</x:v>
      </x:c>
      <x:c r="P970" t="str">
        <x:v>positive</x:v>
      </x:c>
      <x:c r="Q970" t="str">
        <x:v>formal_candidate</x:v>
      </x:c>
      <x:c r="R970" t="str">
        <x:v>STAR Methods, Cell Clustering and Annotation, paragraph 4</x:v>
      </x:c>
      <x:c r="S970" t="str">
        <x:v>SPRR2Dhigh squamous cells (which, in addition to SPRR2D, express the highest abundances of multiple SPRR- genes including SPRR2A, SPRR1B, SPRR2E, and SPRR3)</x:v>
      </x:c>
      <x:c r="T970" t="str">
        <x:v>approved</x:v>
      </x:c>
      <x:c r="U970" t="str">
        <x:v>recovery_verify_2026-09-01</x:v>
      </x:c>
      <x:c r="V970" t="str">
        <x:v>Author explicitly uses SPRR1B as a marker of SPRR2Dhigh squamous cells.</x:v>
      </x:c>
      <x:c r="W970" t="str">
        <x:v>scripts/extract_markers/audited-extraction/recovery/DOI_10.1016_j.cell.2021.07.023_verify.json</x:v>
      </x:c>
      <x:c r="X970" s="56" t="n">
        <x:v>46266</x:v>
      </x:c>
      <x:c r="Y970" t="str">
        <x:v>recovery_include</x:v>
      </x:c>
      <x:c r="Z970" t="str">
        <x:v>exact</x:v>
      </x:c>
      <x:c r="AA970" t="b">
        <x:v>1</x:v>
      </x:c>
      <x:c r="AB970" t="str">
        <x:v>deepseek-v4-flash</x:v>
      </x:c>
      <x:c r="AC970" t="str">
        <x:v>恢复轮 2026-09-01；来源 new_finding</x:v>
      </x:c>
      <x:c r="AD970" t="str">
        <x:v>outside</x:v>
      </x:c>
      <x:c r="AE970" t="str">
        <x:v>new_finding</x:v>
      </x:c>
    </x:row>
    <x:row r="971">
      <x:c r="A971" t="str">
        <x:v>M01026</x:v>
      </x:c>
      <x:c r="B971" t="n">
        <x:v>20</x:v>
      </x:c>
      <x:c r="C971" t="str">
        <x:v>CELLxGENE:13b61a7d-5605-4948-ba48-02c588960143</x:v>
      </x:c>
      <x:c r="D971" t="str">
        <x:v>DOI_10.1016_j.cell.2021.07.023</x:v>
      </x:c>
      <x:c r="E971" t="str">
        <x:v>DOI_10.1016_j.cell.2021.07.023</x:v>
      </x:c>
      <x:c r="F971" t="str">
        <x:v>primary</x:v>
      </x:c>
      <x:c r="G971"/>
      <x:c r="H971"/>
      <x:c r="I971" t="str">
        <x:v>SPRR2Dhigh squamous cells</x:v>
      </x:c>
      <x:c r="J971"/>
      <x:c r="K971" t="str">
        <x:v>human</x:v>
      </x:c>
      <x:c r="L971" t="str">
        <x:v>false</x:v>
      </x:c>
      <x:c r="M971" t="str">
        <x:v>SPRR2A</x:v>
      </x:c>
      <x:c r="N971" t="str">
        <x:v>SPRR2A</x:v>
      </x:c>
      <x:c r="O971" t="str">
        <x:v>annotation_marker</x:v>
      </x:c>
      <x:c r="P971" t="str">
        <x:v>positive</x:v>
      </x:c>
      <x:c r="Q971" t="str">
        <x:v>formal_candidate</x:v>
      </x:c>
      <x:c r="R971" t="str">
        <x:v>STAR Methods, Cell Clustering and Annotation, paragraph 4</x:v>
      </x:c>
      <x:c r="S971" t="str">
        <x:v>SPRR2Dhigh squamous cells (which, in addition to SPRR2D, express the highest abundances of multiple SPRR- genes including SPRR2A, SPRR1B, SPRR2E, and SPRR3)</x:v>
      </x:c>
      <x:c r="T971" t="str">
        <x:v>approved</x:v>
      </x:c>
      <x:c r="U971" t="str">
        <x:v>recovery_verify_2026-09-01</x:v>
      </x:c>
      <x:c r="V971" t="str">
        <x:v>Author explicitly uses SPRR2A as a marker of SPRR2Dhigh squamous cells.</x:v>
      </x:c>
      <x:c r="W971" t="str">
        <x:v>scripts/extract_markers/audited-extraction/recovery/DOI_10.1016_j.cell.2021.07.023_verify.json</x:v>
      </x:c>
      <x:c r="X971" s="56" t="n">
        <x:v>46266</x:v>
      </x:c>
      <x:c r="Y971" t="str">
        <x:v>recovery_include</x:v>
      </x:c>
      <x:c r="Z971" t="str">
        <x:v>exact</x:v>
      </x:c>
      <x:c r="AA971" t="b">
        <x:v>1</x:v>
      </x:c>
      <x:c r="AB971" t="str">
        <x:v>deepseek-v4-flash</x:v>
      </x:c>
      <x:c r="AC971" t="str">
        <x:v>恢复轮 2026-09-01；来源 new_finding</x:v>
      </x:c>
      <x:c r="AD971" t="str">
        <x:v>outside</x:v>
      </x:c>
      <x:c r="AE971" t="str">
        <x:v>new_finding</x:v>
      </x:c>
    </x:row>
    <x:row r="972">
      <x:c r="A972" t="str">
        <x:v>M01027</x:v>
      </x:c>
      <x:c r="B972" t="n">
        <x:v>20</x:v>
      </x:c>
      <x:c r="C972" t="str">
        <x:v>CELLxGENE:13b61a7d-5605-4948-ba48-02c588960143</x:v>
      </x:c>
      <x:c r="D972" t="str">
        <x:v>DOI_10.1016_j.cell.2021.07.023</x:v>
      </x:c>
      <x:c r="E972" t="str">
        <x:v>DOI_10.1016_j.cell.2021.07.023</x:v>
      </x:c>
      <x:c r="F972" t="str">
        <x:v>primary</x:v>
      </x:c>
      <x:c r="G972"/>
      <x:c r="H972"/>
      <x:c r="I972" t="str">
        <x:v>SPRR2Dhigh squamous cells</x:v>
      </x:c>
      <x:c r="J972"/>
      <x:c r="K972" t="str">
        <x:v>human</x:v>
      </x:c>
      <x:c r="L972" t="str">
        <x:v>false</x:v>
      </x:c>
      <x:c r="M972" t="str">
        <x:v>SPRR2E</x:v>
      </x:c>
      <x:c r="N972" t="str">
        <x:v>SPRR2E</x:v>
      </x:c>
      <x:c r="O972" t="str">
        <x:v>annotation_marker</x:v>
      </x:c>
      <x:c r="P972" t="str">
        <x:v>positive</x:v>
      </x:c>
      <x:c r="Q972" t="str">
        <x:v>formal_candidate</x:v>
      </x:c>
      <x:c r="R972" t="str">
        <x:v>STAR Methods, Cell Clustering and Annotation, paragraph 4</x:v>
      </x:c>
      <x:c r="S972" t="str">
        <x:v>SPRR2Dhigh squamous cells (which, in addition to SPRR2D, express the highest abundances of multiple SPRR- genes including SPRR2A, SPRR1B, SPRR2E, and SPRR3)</x:v>
      </x:c>
      <x:c r="T972" t="str">
        <x:v>approved</x:v>
      </x:c>
      <x:c r="U972" t="str">
        <x:v>recovery_verify_2026-09-01</x:v>
      </x:c>
      <x:c r="V972" t="str">
        <x:v>Author explicitly uses SPRR2E as a marker of SPRR2Dhigh squamous cells.</x:v>
      </x:c>
      <x:c r="W972" t="str">
        <x:v>scripts/extract_markers/audited-extraction/recovery/DOI_10.1016_j.cell.2021.07.023_verify.json</x:v>
      </x:c>
      <x:c r="X972" s="56" t="n">
        <x:v>46266</x:v>
      </x:c>
      <x:c r="Y972" t="str">
        <x:v>recovery_include</x:v>
      </x:c>
      <x:c r="Z972" t="str">
        <x:v>exact</x:v>
      </x:c>
      <x:c r="AA972" t="b">
        <x:v>1</x:v>
      </x:c>
      <x:c r="AB972" t="str">
        <x:v>deepseek-v4-flash</x:v>
      </x:c>
      <x:c r="AC972" t="str">
        <x:v>恢复轮 2026-09-01；来源 new_finding</x:v>
      </x:c>
      <x:c r="AD972" t="str">
        <x:v>outside</x:v>
      </x:c>
      <x:c r="AE972" t="str">
        <x:v>new_finding</x:v>
      </x:c>
    </x:row>
    <x:row r="973">
      <x:c r="A973" t="str">
        <x:v>M01028</x:v>
      </x:c>
      <x:c r="B973" t="n">
        <x:v>20</x:v>
      </x:c>
      <x:c r="C973" t="str">
        <x:v>CELLxGENE:13b61a7d-5605-4948-ba48-02c588960143</x:v>
      </x:c>
      <x:c r="D973" t="str">
        <x:v>DOI_10.1016_j.cell.2021.07.023</x:v>
      </x:c>
      <x:c r="E973" t="str">
        <x:v>DOI_10.1016_j.cell.2021.07.023</x:v>
      </x:c>
      <x:c r="F973" t="str">
        <x:v>primary</x:v>
      </x:c>
      <x:c r="G973"/>
      <x:c r="H973"/>
      <x:c r="I973" t="str">
        <x:v>SPRR2Dhigh squamous cells</x:v>
      </x:c>
      <x:c r="J973"/>
      <x:c r="K973" t="str">
        <x:v>human</x:v>
      </x:c>
      <x:c r="L973" t="str">
        <x:v>false</x:v>
      </x:c>
      <x:c r="M973" t="str">
        <x:v>SPRR3</x:v>
      </x:c>
      <x:c r="N973" t="str">
        <x:v>SPRR3</x:v>
      </x:c>
      <x:c r="O973" t="str">
        <x:v>annotation_marker</x:v>
      </x:c>
      <x:c r="P973" t="str">
        <x:v>positive</x:v>
      </x:c>
      <x:c r="Q973" t="str">
        <x:v>formal_candidate</x:v>
      </x:c>
      <x:c r="R973" t="str">
        <x:v>STAR Methods, Cell Clustering and Annotation, paragraph 4</x:v>
      </x:c>
      <x:c r="S973" t="str">
        <x:v>SPRR2Dhigh squamous cells (which, in addition to SPRR2D, express the highest abundances of multiple SPRR- genes including SPRR2A, SPRR1B, SPRR2E, and SPRR3)</x:v>
      </x:c>
      <x:c r="T973" t="str">
        <x:v>approved</x:v>
      </x:c>
      <x:c r="U973" t="str">
        <x:v>recovery_verify_2026-09-01</x:v>
      </x:c>
      <x:c r="V973" t="str">
        <x:v>Author explicitly uses SPRR3 as a marker of SPRR2Dhigh squamous cells.</x:v>
      </x:c>
      <x:c r="W973" t="str">
        <x:v>scripts/extract_markers/audited-extraction/recovery/DOI_10.1016_j.cell.2021.07.023_verify.json</x:v>
      </x:c>
      <x:c r="X973" s="56" t="n">
        <x:v>46266</x:v>
      </x:c>
      <x:c r="Y973" t="str">
        <x:v>recovery_include</x:v>
      </x:c>
      <x:c r="Z973" t="str">
        <x:v>exact</x:v>
      </x:c>
      <x:c r="AA973" t="b">
        <x:v>1</x:v>
      </x:c>
      <x:c r="AB973" t="str">
        <x:v>deepseek-v4-flash</x:v>
      </x:c>
      <x:c r="AC973" t="str">
        <x:v>恢复轮 2026-09-01；来源 new_finding</x:v>
      </x:c>
      <x:c r="AD973" t="str">
        <x:v>outside</x:v>
      </x:c>
      <x:c r="AE973" t="str">
        <x:v>new_finding</x:v>
      </x:c>
    </x:row>
    <x:row r="974">
      <x:c r="A974" t="str">
        <x:v>M01029</x:v>
      </x:c>
      <x:c r="B974" t="n">
        <x:v>20</x:v>
      </x:c>
      <x:c r="C974" t="str">
        <x:v>CELLxGENE:13b61a7d-5605-4948-ba48-02c588960143</x:v>
      </x:c>
      <x:c r="D974" t="str">
        <x:v>DOI_10.1016_j.cell.2021.07.023</x:v>
      </x:c>
      <x:c r="E974" t="str">
        <x:v>DOI_10.1016_j.cell.2021.07.023</x:v>
      </x:c>
      <x:c r="F974" t="str">
        <x:v>primary</x:v>
      </x:c>
      <x:c r="G974"/>
      <x:c r="H974"/>
      <x:c r="I974" t="str">
        <x:v>squamous cells</x:v>
      </x:c>
      <x:c r="J974"/>
      <x:c r="K974" t="str">
        <x:v>human</x:v>
      </x:c>
      <x:c r="L974" t="str">
        <x:v>false</x:v>
      </x:c>
      <x:c r="M974" t="str">
        <x:v>SCEL</x:v>
      </x:c>
      <x:c r="N974" t="str">
        <x:v>SCEL</x:v>
      </x:c>
      <x:c r="O974" t="str">
        <x:v>annotation_marker</x:v>
      </x:c>
      <x:c r="P974" t="str">
        <x:v>positive</x:v>
      </x:c>
      <x:c r="Q974" t="str">
        <x:v>formal_candidate</x:v>
      </x:c>
      <x:c r="R974" t="str">
        <x:v>Results: 'Defining cellular diversity in the human nasopharyngeal mucosa' (p.4714)</x:v>
      </x:c>
      <x:c r="S974" t="str">
        <x:v>Squamous cells were identified by expression of SCEL, as well as multiple SPRR genes</x:v>
      </x:c>
      <x:c r="T974" t="str">
        <x:v>approved</x:v>
      </x:c>
      <x:c r="U974" t="str">
        <x:v>recovery_verify_2026-09-01</x:v>
      </x:c>
      <x:c r="V974" t="str">
        <x:v>SCEL is explicitly used to identify squamous cells.</x:v>
      </x:c>
      <x:c r="W974" t="str">
        <x:v>scripts/extract_markers/audited-extraction/recovery/DOI_10.1016_j.cell.2021.07.023_verify.json</x:v>
      </x:c>
      <x:c r="X974" s="56" t="n">
        <x:v>46266</x:v>
      </x:c>
      <x:c r="Y974" t="str">
        <x:v>recovery_include</x:v>
      </x:c>
      <x:c r="Z974" t="str">
        <x:v>exact</x:v>
      </x:c>
      <x:c r="AA974" t="b">
        <x:v>1</x:v>
      </x:c>
      <x:c r="AB974" t="str">
        <x:v>deepseek-v4-flash</x:v>
      </x:c>
      <x:c r="AC974" t="str">
        <x:v>恢复轮 2026-09-01；来源 A_exclude</x:v>
      </x:c>
      <x:c r="AD974" t="str">
        <x:v>outside</x:v>
      </x:c>
      <x:c r="AE974" t="str">
        <x:v>A_exclude</x:v>
      </x:c>
    </x:row>
    <x:row r="975">
      <x:c r="A975" t="str">
        <x:v>M01030</x:v>
      </x:c>
      <x:c r="B975" t="n">
        <x:v>20</x:v>
      </x:c>
      <x:c r="C975" t="str">
        <x:v>CELLxGENE:13b61a7d-5605-4948-ba48-02c588960143</x:v>
      </x:c>
      <x:c r="D975" t="str">
        <x:v>DOI_10.1016_j.cell.2021.07.023</x:v>
      </x:c>
      <x:c r="E975" t="str">
        <x:v>DOI_10.1016_j.cell.2021.07.023</x:v>
      </x:c>
      <x:c r="F975" t="str">
        <x:v>primary</x:v>
      </x:c>
      <x:c r="G975"/>
      <x:c r="H975"/>
      <x:c r="I975" t="str">
        <x:v>Squamous cells</x:v>
      </x:c>
      <x:c r="J975" t="str">
        <x:v>CCL5high squamous cells</x:v>
      </x:c>
      <x:c r="K975" t="str">
        <x:v>human</x:v>
      </x:c>
      <x:c r="L975" t="str">
        <x:v>false</x:v>
      </x:c>
      <x:c r="M975" t="str">
        <x:v>CCL5</x:v>
      </x:c>
      <x:c r="N975" t="str">
        <x:v>CCL5</x:v>
      </x:c>
      <x:c r="O975" t="str">
        <x:v>annotation_marker</x:v>
      </x:c>
      <x:c r="P975" t="str">
        <x:v>positive</x:v>
      </x:c>
      <x:c r="Q975" t="str">
        <x:v>formal_candidate</x:v>
      </x:c>
      <x:c r="R975" t="str">
        <x:v>STAR Methods, Cell Clustering and Annotation, paragraph 4</x:v>
      </x:c>
      <x:c r="S975" t="str">
        <x:v>detailed squamous cell subtypes include CCL5high squamous cells</x:v>
      </x:c>
      <x:c r="T975" t="str">
        <x:v>approved</x:v>
      </x:c>
      <x:c r="U975" t="str">
        <x:v>recovery_verify_2026-09-01</x:v>
      </x:c>
      <x:c r="V975" t="str">
        <x:v>CCL5 defines the CCL5high squamous subtype.</x:v>
      </x:c>
      <x:c r="W975" t="str">
        <x:v>scripts/extract_markers/audited-extraction/recovery/DOI_10.1016_j.cell.2021.07.023_verify.json</x:v>
      </x:c>
      <x:c r="X975" s="56" t="n">
        <x:v>46266</x:v>
      </x:c>
      <x:c r="Y975" t="str">
        <x:v>recovery_include</x:v>
      </x:c>
      <x:c r="Z975" t="str">
        <x:v>exact</x:v>
      </x:c>
      <x:c r="AA975" t="b">
        <x:v>1</x:v>
      </x:c>
      <x:c r="AB975" t="str">
        <x:v>deepseek-v4-flash</x:v>
      </x:c>
      <x:c r="AC975" t="str">
        <x:v>恢复轮 2026-09-01；来源 A_exclude</x:v>
      </x:c>
      <x:c r="AD975" t="str">
        <x:v>outside</x:v>
      </x:c>
      <x:c r="AE975" t="str">
        <x:v>A_exclude</x:v>
      </x:c>
    </x:row>
    <x:row r="976">
      <x:c r="A976" t="str">
        <x:v>M01031</x:v>
      </x:c>
      <x:c r="B976" t="n">
        <x:v>20</x:v>
      </x:c>
      <x:c r="C976" t="str">
        <x:v>CELLxGENE:13b61a7d-5605-4948-ba48-02c588960143</x:v>
      </x:c>
      <x:c r="D976" t="str">
        <x:v>DOI_10.1016_j.cell.2021.07.023</x:v>
      </x:c>
      <x:c r="E976" t="str">
        <x:v>DOI_10.1016_j.cell.2021.07.023</x:v>
      </x:c>
      <x:c r="F976" t="str">
        <x:v>primary</x:v>
      </x:c>
      <x:c r="G976"/>
      <x:c r="H976"/>
      <x:c r="I976" t="str">
        <x:v>Squamous cells</x:v>
      </x:c>
      <x:c r="J976" t="str">
        <x:v>SPRR2Dhigh squamous cells</x:v>
      </x:c>
      <x:c r="K976" t="str">
        <x:v>human</x:v>
      </x:c>
      <x:c r="L976" t="str">
        <x:v>false</x:v>
      </x:c>
      <x:c r="M976" t="str">
        <x:v>SPRR2D</x:v>
      </x:c>
      <x:c r="N976" t="str">
        <x:v>SPRR2D</x:v>
      </x:c>
      <x:c r="O976" t="str">
        <x:v>annotation_marker</x:v>
      </x:c>
      <x:c r="P976" t="str">
        <x:v>positive</x:v>
      </x:c>
      <x:c r="Q976" t="str">
        <x:v>formal_candidate</x:v>
      </x:c>
      <x:c r="R976" t="str">
        <x:v>STAR Methods, Cell Clustering and Annotation, paragraph 4</x:v>
      </x:c>
      <x:c r="S976" t="str">
        <x:v>SPRR2Dhigh squamous cells</x:v>
      </x:c>
      <x:c r="T976" t="str">
        <x:v>approved</x:v>
      </x:c>
      <x:c r="U976" t="str">
        <x:v>recovery_verify_2026-09-01</x:v>
      </x:c>
      <x:c r="V976" t="str">
        <x:v>SPRR2D defines the SPRR2Dhigh squamous subtype.</x:v>
      </x:c>
      <x:c r="W976" t="str">
        <x:v>scripts/extract_markers/audited-extraction/recovery/DOI_10.1016_j.cell.2021.07.023_verify.json</x:v>
      </x:c>
      <x:c r="X976" s="56" t="n">
        <x:v>46266</x:v>
      </x:c>
      <x:c r="Y976" t="str">
        <x:v>recovery_include</x:v>
      </x:c>
      <x:c r="Z976" t="str">
        <x:v>exact</x:v>
      </x:c>
      <x:c r="AA976" t="b">
        <x:v>1</x:v>
      </x:c>
      <x:c r="AB976" t="str">
        <x:v>deepseek-v4-flash</x:v>
      </x:c>
      <x:c r="AC976" t="str">
        <x:v>恢复轮 2026-09-01；来源 A_exclude</x:v>
      </x:c>
      <x:c r="AD976" t="str">
        <x:v>outside</x:v>
      </x:c>
      <x:c r="AE976" t="str">
        <x:v>A_exclude</x:v>
      </x:c>
    </x:row>
    <x:row r="977">
      <x:c r="A977" t="str">
        <x:v>M01032</x:v>
      </x:c>
      <x:c r="B977" t="n">
        <x:v>20</x:v>
      </x:c>
      <x:c r="C977" t="str">
        <x:v>CELLxGENE:13b61a7d-5605-4948-ba48-02c588960143</x:v>
      </x:c>
      <x:c r="D977" t="str">
        <x:v>DOI_10.1016_j.cell.2021.07.023</x:v>
      </x:c>
      <x:c r="E977" t="str">
        <x:v>DOI_10.1016_j.cell.2021.07.023</x:v>
      </x:c>
      <x:c r="F977" t="str">
        <x:v>primary</x:v>
      </x:c>
      <x:c r="G977"/>
      <x:c r="H977"/>
      <x:c r="I977" t="str">
        <x:v>Squamous cells</x:v>
      </x:c>
      <x:c r="J977" t="str">
        <x:v>VEGFAhigh squamous cells</x:v>
      </x:c>
      <x:c r="K977" t="str">
        <x:v>human</x:v>
      </x:c>
      <x:c r="L977" t="str">
        <x:v>false</x:v>
      </x:c>
      <x:c r="M977" t="str">
        <x:v>VEGFA</x:v>
      </x:c>
      <x:c r="N977" t="str">
        <x:v>VEGFA</x:v>
      </x:c>
      <x:c r="O977" t="str">
        <x:v>annotation_marker</x:v>
      </x:c>
      <x:c r="P977" t="str">
        <x:v>positive</x:v>
      </x:c>
      <x:c r="Q977" t="str">
        <x:v>formal_candidate</x:v>
      </x:c>
      <x:c r="R977" t="str">
        <x:v>STAR Methods, Cell Clustering and Annotation, paragraph 4</x:v>
      </x:c>
      <x:c r="S977" t="str">
        <x:v>VEGFAhigh squamous cells (which express multiple vascular endothelial genes including VEGFA and VWF)</x:v>
      </x:c>
      <x:c r="T977" t="str">
        <x:v>approved</x:v>
      </x:c>
      <x:c r="U977" t="str">
        <x:v>recovery_verify_2026-09-01</x:v>
      </x:c>
      <x:c r="V977" t="str">
        <x:v>VEGFA defines the VEGFAhigh squamous subtype.</x:v>
      </x:c>
      <x:c r="W977" t="str">
        <x:v>scripts/extract_markers/audited-extraction/recovery/DOI_10.1016_j.cell.2021.07.023_verify.json</x:v>
      </x:c>
      <x:c r="X977" s="56" t="n">
        <x:v>46266</x:v>
      </x:c>
      <x:c r="Y977" t="str">
        <x:v>recovery_include</x:v>
      </x:c>
      <x:c r="Z977" t="str">
        <x:v>exact</x:v>
      </x:c>
      <x:c r="AA977" t="b">
        <x:v>1</x:v>
      </x:c>
      <x:c r="AB977" t="str">
        <x:v>deepseek-v4-flash</x:v>
      </x:c>
      <x:c r="AC977" t="str">
        <x:v>恢复轮 2026-09-01；来源 A_exclude</x:v>
      </x:c>
      <x:c r="AD977" t="str">
        <x:v>outside</x:v>
      </x:c>
      <x:c r="AE977" t="str">
        <x:v>A_exclude</x:v>
      </x:c>
    </x:row>
    <x:row r="978">
      <x:c r="A978" t="str">
        <x:v>M01033</x:v>
      </x:c>
      <x:c r="B978" t="n">
        <x:v>20</x:v>
      </x:c>
      <x:c r="C978" t="str">
        <x:v>CELLxGENE:13b61a7d-5605-4948-ba48-02c588960143</x:v>
      </x:c>
      <x:c r="D978" t="str">
        <x:v>DOI_10.1016_j.cell.2021.07.023</x:v>
      </x:c>
      <x:c r="E978" t="str">
        <x:v>DOI_10.1016_j.cell.2021.07.023</x:v>
      </x:c>
      <x:c r="F978" t="str">
        <x:v>primary</x:v>
      </x:c>
      <x:c r="G978"/>
      <x:c r="H978"/>
      <x:c r="I978" t="str">
        <x:v>T cells</x:v>
      </x:c>
      <x:c r="J978"/>
      <x:c r="K978" t="str">
        <x:v>human</x:v>
      </x:c>
      <x:c r="L978" t="str">
        <x:v>false</x:v>
      </x:c>
      <x:c r="M978" t="str">
        <x:v>CD2</x:v>
      </x:c>
      <x:c r="N978" t="str">
        <x:v>CD2</x:v>
      </x:c>
      <x:c r="O978" t="str">
        <x:v>annotation_marker</x:v>
      </x:c>
      <x:c r="P978" t="str">
        <x:v>positive</x:v>
      </x:c>
      <x:c r="Q978" t="str">
        <x:v>formal_candidate</x:v>
      </x:c>
      <x:c r="R978" t="str">
        <x:v>Results: 'Defining cellular diversity in the human nasopharyngeal mucosa' (p.4716)</x:v>
      </x:c>
      <x:c r="S978" t="str">
        <x:v>we recovered T cells (CD3E, CD2, TRBC2)</x:v>
      </x:c>
      <x:c r="T978" t="str">
        <x:v>approved</x:v>
      </x:c>
      <x:c r="U978" t="str">
        <x:v>recovery_verify_2026-09-01</x:v>
      </x:c>
      <x:c r="V978" t="str">
        <x:v>CD2 is explicitly used to identify T cells.</x:v>
      </x:c>
      <x:c r="W978" t="str">
        <x:v>scripts/extract_markers/audited-extraction/recovery/DOI_10.1016_j.cell.2021.07.023_verify.json</x:v>
      </x:c>
      <x:c r="X978" s="56" t="n">
        <x:v>46266</x:v>
      </x:c>
      <x:c r="Y978" t="str">
        <x:v>recovery_include</x:v>
      </x:c>
      <x:c r="Z978" t="str">
        <x:v>exact</x:v>
      </x:c>
      <x:c r="AA978" t="b">
        <x:v>1</x:v>
      </x:c>
      <x:c r="AB978" t="str">
        <x:v>deepseek-v4-flash</x:v>
      </x:c>
      <x:c r="AC978" t="str">
        <x:v>恢复轮 2026-09-01；来源 A_exclude</x:v>
      </x:c>
      <x:c r="AD978" t="str">
        <x:v>outside</x:v>
      </x:c>
      <x:c r="AE978" t="str">
        <x:v>A_exclude</x:v>
      </x:c>
    </x:row>
    <x:row r="979">
      <x:c r="A979" t="str">
        <x:v>M01034</x:v>
      </x:c>
      <x:c r="B979" t="n">
        <x:v>20</x:v>
      </x:c>
      <x:c r="C979" t="str">
        <x:v>CELLxGENE:13b61a7d-5605-4948-ba48-02c588960143</x:v>
      </x:c>
      <x:c r="D979" t="str">
        <x:v>DOI_10.1016_j.cell.2021.07.023</x:v>
      </x:c>
      <x:c r="E979" t="str">
        <x:v>DOI_10.1016_j.cell.2021.07.023</x:v>
      </x:c>
      <x:c r="F979" t="str">
        <x:v>primary</x:v>
      </x:c>
      <x:c r="G979"/>
      <x:c r="H979"/>
      <x:c r="I979" t="str">
        <x:v>T cells</x:v>
      </x:c>
      <x:c r="J979"/>
      <x:c r="K979" t="str">
        <x:v>human</x:v>
      </x:c>
      <x:c r="L979" t="str">
        <x:v>false</x:v>
      </x:c>
      <x:c r="M979" t="str">
        <x:v>CD3E</x:v>
      </x:c>
      <x:c r="N979" t="str">
        <x:v>CD3E</x:v>
      </x:c>
      <x:c r="O979" t="str">
        <x:v>annotation_marker</x:v>
      </x:c>
      <x:c r="P979" t="str">
        <x:v>positive</x:v>
      </x:c>
      <x:c r="Q979" t="str">
        <x:v>formal_candidate</x:v>
      </x:c>
      <x:c r="R979" t="str">
        <x:v>Results: 'Defining cellular diversity in the human nasopharyngeal mucosa' (p.4716)</x:v>
      </x:c>
      <x:c r="S979" t="str">
        <x:v>we recovered T cells (CD3E, CD2, TRBC2)</x:v>
      </x:c>
      <x:c r="T979" t="str">
        <x:v>approved</x:v>
      </x:c>
      <x:c r="U979" t="str">
        <x:v>recovery_verify_2026-09-01</x:v>
      </x:c>
      <x:c r="V979" t="str">
        <x:v>CD3E is explicitly used to identify T cells.</x:v>
      </x:c>
      <x:c r="W979" t="str">
        <x:v>scripts/extract_markers/audited-extraction/recovery/DOI_10.1016_j.cell.2021.07.023_verify.json</x:v>
      </x:c>
      <x:c r="X979" s="56" t="n">
        <x:v>46266</x:v>
      </x:c>
      <x:c r="Y979" t="str">
        <x:v>recovery_include</x:v>
      </x:c>
      <x:c r="Z979" t="str">
        <x:v>exact</x:v>
      </x:c>
      <x:c r="AA979" t="b">
        <x:v>1</x:v>
      </x:c>
      <x:c r="AB979" t="str">
        <x:v>deepseek-v4-flash</x:v>
      </x:c>
      <x:c r="AC979" t="str">
        <x:v>恢复轮 2026-09-01；来源 A_exclude</x:v>
      </x:c>
      <x:c r="AD979" t="str">
        <x:v>outside</x:v>
      </x:c>
      <x:c r="AE979" t="str">
        <x:v>A_exclude</x:v>
      </x:c>
    </x:row>
    <x:row r="980">
      <x:c r="A980" t="str">
        <x:v>M01035</x:v>
      </x:c>
      <x:c r="B980" t="n">
        <x:v>20</x:v>
      </x:c>
      <x:c r="C980" t="str">
        <x:v>CELLxGENE:13b61a7d-5605-4948-ba48-02c588960143</x:v>
      </x:c>
      <x:c r="D980" t="str">
        <x:v>DOI_10.1016_j.cell.2021.07.023</x:v>
      </x:c>
      <x:c r="E980" t="str">
        <x:v>DOI_10.1016_j.cell.2021.07.023</x:v>
      </x:c>
      <x:c r="F980" t="str">
        <x:v>primary</x:v>
      </x:c>
      <x:c r="G980"/>
      <x:c r="H980"/>
      <x:c r="I980" t="str">
        <x:v>T cells</x:v>
      </x:c>
      <x:c r="J980"/>
      <x:c r="K980" t="str">
        <x:v>human</x:v>
      </x:c>
      <x:c r="L980" t="str">
        <x:v>false</x:v>
      </x:c>
      <x:c r="M980" t="str">
        <x:v>CD69</x:v>
      </x:c>
      <x:c r="N980" t="str">
        <x:v>CD69</x:v>
      </x:c>
      <x:c r="O980" t="str">
        <x:v>annotation_marker</x:v>
      </x:c>
      <x:c r="P980" t="str">
        <x:v>positive</x:v>
      </x:c>
      <x:c r="Q980" t="str">
        <x:v>formal_candidate</x:v>
      </x:c>
      <x:c r="R980" t="str">
        <x:v>STAR Methods, Cell Clustering and Annotation, paragraph 5</x:v>
      </x:c>
      <x:c r="S980" t="str">
        <x:v>T cells are largely CD69 and CD8A positive, with significantly-enriched expression of ITGAE, ITGB7 and CD44</x:v>
      </x:c>
      <x:c r="T980" t="str">
        <x:v>approved</x:v>
      </x:c>
      <x:c r="U980" t="str">
        <x:v>recovery_verify_2026-09-01</x:v>
      </x:c>
      <x:c r="V980" t="str">
        <x:v>CD69 is reported as a positive marker of the annotated T cell population in the immune annotation methods.</x:v>
      </x:c>
      <x:c r="W980" t="str">
        <x:v>scripts/extract_markers/audited-extraction/recovery/DOI_10.1016_j.cell.2021.07.023_verify.json</x:v>
      </x:c>
      <x:c r="X980" s="56" t="n">
        <x:v>46266</x:v>
      </x:c>
      <x:c r="Y980" t="str">
        <x:v>recovery_include</x:v>
      </x:c>
      <x:c r="Z980" t="str">
        <x:v>exact</x:v>
      </x:c>
      <x:c r="AA980" t="b">
        <x:v>1</x:v>
      </x:c>
      <x:c r="AB980" t="str">
        <x:v>deepseek-v4-flash</x:v>
      </x:c>
      <x:c r="AC980" t="str">
        <x:v>恢复轮 2026-09-01；来源 A_exclude</x:v>
      </x:c>
      <x:c r="AD980" t="str">
        <x:v>outside</x:v>
      </x:c>
      <x:c r="AE980" t="str">
        <x:v>A_exclude</x:v>
      </x:c>
    </x:row>
    <x:row r="981">
      <x:c r="A981" t="str">
        <x:v>M01036</x:v>
      </x:c>
      <x:c r="B981" t="n">
        <x:v>20</x:v>
      </x:c>
      <x:c r="C981" t="str">
        <x:v>CELLxGENE:13b61a7d-5605-4948-ba48-02c588960143</x:v>
      </x:c>
      <x:c r="D981" t="str">
        <x:v>DOI_10.1016_j.cell.2021.07.023</x:v>
      </x:c>
      <x:c r="E981" t="str">
        <x:v>DOI_10.1016_j.cell.2021.07.023</x:v>
      </x:c>
      <x:c r="F981" t="str">
        <x:v>primary</x:v>
      </x:c>
      <x:c r="G981"/>
      <x:c r="H981"/>
      <x:c r="I981" t="str">
        <x:v>T cells</x:v>
      </x:c>
      <x:c r="J981"/>
      <x:c r="K981" t="str">
        <x:v>human</x:v>
      </x:c>
      <x:c r="L981" t="str">
        <x:v>false</x:v>
      </x:c>
      <x:c r="M981" t="str">
        <x:v>CD8A</x:v>
      </x:c>
      <x:c r="N981" t="str">
        <x:v>CD8A</x:v>
      </x:c>
      <x:c r="O981" t="str">
        <x:v>annotation_marker</x:v>
      </x:c>
      <x:c r="P981" t="str">
        <x:v>positive</x:v>
      </x:c>
      <x:c r="Q981" t="str">
        <x:v>formal_candidate</x:v>
      </x:c>
      <x:c r="R981" t="str">
        <x:v>STAR Methods, Cell Clustering and Annotation, paragraph 5</x:v>
      </x:c>
      <x:c r="S981" t="str">
        <x:v>T cells are largely CD69 and CD8A positive, with significantly-enriched expression of ITGAE, ITGB7 and CD44</x:v>
      </x:c>
      <x:c r="T981" t="str">
        <x:v>approved</x:v>
      </x:c>
      <x:c r="U981" t="str">
        <x:v>recovery_verify_2026-09-01</x:v>
      </x:c>
      <x:c r="V981" t="str">
        <x:v>CD8A is reported as a positive marker of the annotated T cell population in the immune annotation methods.</x:v>
      </x:c>
      <x:c r="W981" t="str">
        <x:v>scripts/extract_markers/audited-extraction/recovery/DOI_10.1016_j.cell.2021.07.023_verify.json</x:v>
      </x:c>
      <x:c r="X981" s="56" t="n">
        <x:v>46266</x:v>
      </x:c>
      <x:c r="Y981" t="str">
        <x:v>recovery_include</x:v>
      </x:c>
      <x:c r="Z981" t="str">
        <x:v>exact</x:v>
      </x:c>
      <x:c r="AA981" t="b">
        <x:v>1</x:v>
      </x:c>
      <x:c r="AB981" t="str">
        <x:v>deepseek-v4-flash</x:v>
      </x:c>
      <x:c r="AC981" t="str">
        <x:v>恢复轮 2026-09-01；来源 A_exclude</x:v>
      </x:c>
      <x:c r="AD981" t="str">
        <x:v>outside</x:v>
      </x:c>
      <x:c r="AE981" t="str">
        <x:v>A_exclude</x:v>
      </x:c>
    </x:row>
    <x:row r="982">
      <x:c r="A982" t="str">
        <x:v>M01037</x:v>
      </x:c>
      <x:c r="B982" t="n">
        <x:v>20</x:v>
      </x:c>
      <x:c r="C982" t="str">
        <x:v>CELLxGENE:13b61a7d-5605-4948-ba48-02c588960143</x:v>
      </x:c>
      <x:c r="D982" t="str">
        <x:v>DOI_10.1016_j.cell.2021.07.023</x:v>
      </x:c>
      <x:c r="E982" t="str">
        <x:v>DOI_10.1016_j.cell.2021.07.023</x:v>
      </x:c>
      <x:c r="F982" t="str">
        <x:v>primary</x:v>
      </x:c>
      <x:c r="G982"/>
      <x:c r="H982"/>
      <x:c r="I982" t="str">
        <x:v>T cells</x:v>
      </x:c>
      <x:c r="J982"/>
      <x:c r="K982" t="str">
        <x:v>human</x:v>
      </x:c>
      <x:c r="L982" t="str">
        <x:v>false</x:v>
      </x:c>
      <x:c r="M982" t="str">
        <x:v>TRBC2</x:v>
      </x:c>
      <x:c r="N982" t="str">
        <x:v>TRBC2</x:v>
      </x:c>
      <x:c r="O982" t="str">
        <x:v>annotation_marker</x:v>
      </x:c>
      <x:c r="P982" t="str">
        <x:v>positive</x:v>
      </x:c>
      <x:c r="Q982" t="str">
        <x:v>formal_candidate</x:v>
      </x:c>
      <x:c r="R982" t="str">
        <x:v>Results: 'Defining cellular diversity in the human nasopharyngeal mucosa' (p.4716)</x:v>
      </x:c>
      <x:c r="S982" t="str">
        <x:v>we recovered T cells (CD3E, CD2, TRBC2)</x:v>
      </x:c>
      <x:c r="T982" t="str">
        <x:v>approved</x:v>
      </x:c>
      <x:c r="U982" t="str">
        <x:v>recovery_verify_2026-09-01</x:v>
      </x:c>
      <x:c r="V982" t="str">
        <x:v>TRBC2 is explicitly used to identify T cells.</x:v>
      </x:c>
      <x:c r="W982" t="str">
        <x:v>scripts/extract_markers/audited-extraction/recovery/DOI_10.1016_j.cell.2021.07.023_verify.json</x:v>
      </x:c>
      <x:c r="X982" s="56" t="n">
        <x:v>46266</x:v>
      </x:c>
      <x:c r="Y982" t="str">
        <x:v>recovery_include</x:v>
      </x:c>
      <x:c r="Z982" t="str">
        <x:v>exact</x:v>
      </x:c>
      <x:c r="AA982" t="b">
        <x:v>1</x:v>
      </x:c>
      <x:c r="AB982" t="str">
        <x:v>deepseek-v4-flash</x:v>
      </x:c>
      <x:c r="AC982" t="str">
        <x:v>恢复轮 2026-09-01；来源 A_exclude</x:v>
      </x:c>
      <x:c r="AD982" t="str">
        <x:v>outside</x:v>
      </x:c>
      <x:c r="AE982" t="str">
        <x:v>A_exclude</x:v>
      </x:c>
    </x:row>
    <x:row r="983">
      <x:c r="A983" t="str">
        <x:v>M01038</x:v>
      </x:c>
      <x:c r="B983" t="n">
        <x:v>20</x:v>
      </x:c>
      <x:c r="C983" t="str">
        <x:v>CELLxGENE:13b61a7d-5605-4948-ba48-02c588960143</x:v>
      </x:c>
      <x:c r="D983" t="str">
        <x:v>DOI_10.1016_j.cell.2021.07.023</x:v>
      </x:c>
      <x:c r="E983" t="str">
        <x:v>DOI_10.1016_j.cell.2021.07.023</x:v>
      </x:c>
      <x:c r="F983" t="str">
        <x:v>primary</x:v>
      </x:c>
      <x:c r="G983"/>
      <x:c r="H983"/>
      <x:c r="I983" t="str">
        <x:v>VEGFAhigh squamous cells</x:v>
      </x:c>
      <x:c r="J983"/>
      <x:c r="K983" t="str">
        <x:v>human</x:v>
      </x:c>
      <x:c r="L983" t="str">
        <x:v>false</x:v>
      </x:c>
      <x:c r="M983" t="str">
        <x:v>VWF</x:v>
      </x:c>
      <x:c r="N983" t="str">
        <x:v>VWF</x:v>
      </x:c>
      <x:c r="O983" t="str">
        <x:v>annotation_marker</x:v>
      </x:c>
      <x:c r="P983" t="str">
        <x:v>positive</x:v>
      </x:c>
      <x:c r="Q983" t="str">
        <x:v>formal_candidate</x:v>
      </x:c>
      <x:c r="R983" t="str">
        <x:v>STAR Methods, Cell Clustering and Annotation, paragraph 4</x:v>
      </x:c>
      <x:c r="S983" t="str">
        <x:v>VEGFAhigh squamous cells (which express multiple vascular endothelial genes including VEGFA and VWF)</x:v>
      </x:c>
      <x:c r="T983" t="str">
        <x:v>approved</x:v>
      </x:c>
      <x:c r="U983" t="str">
        <x:v>recovery_verify_2026-09-01</x:v>
      </x:c>
      <x:c r="V983" t="str">
        <x:v>Author explicitly uses VWF as a marker of VEGFAhigh squamous cells.</x:v>
      </x:c>
      <x:c r="W983" t="str">
        <x:v>scripts/extract_markers/audited-extraction/recovery/DOI_10.1016_j.cell.2021.07.023_verify.json</x:v>
      </x:c>
      <x:c r="X983" s="56" t="n">
        <x:v>46266</x:v>
      </x:c>
      <x:c r="Y983" t="str">
        <x:v>recovery_include</x:v>
      </x:c>
      <x:c r="Z983" t="str">
        <x:v>exact</x:v>
      </x:c>
      <x:c r="AA983" t="b">
        <x:v>1</x:v>
      </x:c>
      <x:c r="AB983" t="str">
        <x:v>deepseek-v4-flash</x:v>
      </x:c>
      <x:c r="AC983" t="str">
        <x:v>恢复轮 2026-09-01；来源 new_finding</x:v>
      </x:c>
      <x:c r="AD983" t="str">
        <x:v>outside</x:v>
      </x:c>
      <x:c r="AE983" t="str">
        <x:v>new_finding</x:v>
      </x:c>
    </x:row>
    <x:row r="984">
      <x:c r="A984" t="str">
        <x:v>M01039</x:v>
      </x:c>
      <x:c r="B984" t="n">
        <x:v>21</x:v>
      </x:c>
      <x:c r="C984" t="str">
        <x:v>CELLxGENE:fb5eeccf-3c2a-473c-b6e3-7a1dda18d42d</x:v>
      </x:c>
      <x:c r="D984" t="str">
        <x:v>DOI_10.64898_2025.12.18.695268</x:v>
      </x:c>
      <x:c r="E984" t="str">
        <x:v>DOI_10.64898_2025.12.18.695268</x:v>
      </x:c>
      <x:c r="F984" t="str">
        <x:v>primary</x:v>
      </x:c>
      <x:c r="G984"/>
      <x:c r="H984"/>
      <x:c r="I984" t="str">
        <x:v>adipocytes</x:v>
      </x:c>
      <x:c r="J984"/>
      <x:c r="K984" t="str">
        <x:v>human</x:v>
      </x:c>
      <x:c r="L984" t="str">
        <x:v>true</x:v>
      </x:c>
      <x:c r="M984" t="str">
        <x:v>ADIPOQ</x:v>
      </x:c>
      <x:c r="N984" t="str">
        <x:v>ADIPOQ</x:v>
      </x:c>
      <x:c r="O984" t="str">
        <x:v>author_declared</x:v>
      </x:c>
      <x:c r="P984" t="str">
        <x:v>positive</x:v>
      </x:c>
      <x:c r="Q984" t="str">
        <x:v>formal_candidate</x:v>
      </x:c>
      <x:c r="R984" t="str">
        <x:v>Results: Single-nucleus transcriptomic atlas of the adult human bladder; Fig. 1C; fig. S1B</x:v>
      </x:c>
      <x:c r="S984" t="str">
        <x:v>Additional stromal populations included Schwann cells (NRXN+/XKR4+) and adipocytes (FABP3+/ADIPOQ+)</x:v>
      </x:c>
      <x:c r="T984" t="str">
        <x:v>approved</x:v>
      </x:c>
      <x:c r="U984" t="str">
        <x:v>recovery_verify_2026-09-01</x:v>
      </x:c>
      <x:c r="V984" t="str">
        <x:v>ADIPOQ is part of the marker combination defining adipocytes.</x:v>
      </x:c>
      <x:c r="W984" t="str">
        <x:v>scripts/extract_markers/audited-extraction/recovery/DOI_10.64898_2025.12.18.695268_verify.json</x:v>
      </x:c>
      <x:c r="X984" s="56" t="n">
        <x:v>46266</x:v>
      </x:c>
      <x:c r="Y984" t="str">
        <x:v>recovery_include</x:v>
      </x:c>
      <x:c r="Z984" t="str">
        <x:v>exact</x:v>
      </x:c>
      <x:c r="AA984" t="b">
        <x:v>1</x:v>
      </x:c>
      <x:c r="AB984" t="str">
        <x:v>deepseek-v4-flash</x:v>
      </x:c>
      <x:c r="AC984" t="str">
        <x:v>恢复轮 2026-09-01；来源 A_exclude；2026-09-05 Gemini定位核对：对照现有正文及所引图/图注，确认作者 marker 与细胞关系。</x:v>
      </x:c>
      <x:c r="AD984" t="str">
        <x:v>outside</x:v>
      </x:c>
      <x:c r="AE984" t="str">
        <x:v>A_exclude</x:v>
      </x:c>
    </x:row>
    <x:row r="985">
      <x:c r="A985" t="str">
        <x:v>M01040</x:v>
      </x:c>
      <x:c r="B985" t="n">
        <x:v>21</x:v>
      </x:c>
      <x:c r="C985" t="str">
        <x:v>CELLxGENE:fb5eeccf-3c2a-473c-b6e3-7a1dda18d42d</x:v>
      </x:c>
      <x:c r="D985" t="str">
        <x:v>DOI_10.64898_2025.12.18.695268</x:v>
      </x:c>
      <x:c r="E985" t="str">
        <x:v>DOI_10.64898_2025.12.18.695268</x:v>
      </x:c>
      <x:c r="F985" t="str">
        <x:v>primary</x:v>
      </x:c>
      <x:c r="G985"/>
      <x:c r="H985"/>
      <x:c r="I985" t="str">
        <x:v>adipocytes</x:v>
      </x:c>
      <x:c r="J985"/>
      <x:c r="K985" t="str">
        <x:v>human</x:v>
      </x:c>
      <x:c r="L985" t="str">
        <x:v>true</x:v>
      </x:c>
      <x:c r="M985" t="str">
        <x:v>FABP3</x:v>
      </x:c>
      <x:c r="N985" t="str">
        <x:v>FABP3</x:v>
      </x:c>
      <x:c r="O985" t="str">
        <x:v>author_declared</x:v>
      </x:c>
      <x:c r="P985" t="str">
        <x:v>positive</x:v>
      </x:c>
      <x:c r="Q985" t="str">
        <x:v>formal_candidate</x:v>
      </x:c>
      <x:c r="R985" t="str">
        <x:v>Results: Single-nucleus transcriptomic atlas of the adult human bladder; Fig. 1C; fig. S1B</x:v>
      </x:c>
      <x:c r="S985" t="str">
        <x:v>Additional stromal populations included Schwann cells (NRXN+/XKR4+) and adipocytes (FABP3+/ADIPOQ+)</x:v>
      </x:c>
      <x:c r="T985" t="str">
        <x:v>approved</x:v>
      </x:c>
      <x:c r="U985" t="str">
        <x:v>recovery_verify_2026-09-01</x:v>
      </x:c>
      <x:c r="V985" t="str">
        <x:v>FABP3 is part of the marker combination defining adipocytes.</x:v>
      </x:c>
      <x:c r="W985" t="str">
        <x:v>scripts/extract_markers/audited-extraction/recovery/DOI_10.64898_2025.12.18.695268_verify.json</x:v>
      </x:c>
      <x:c r="X985" s="56" t="n">
        <x:v>46266</x:v>
      </x:c>
      <x:c r="Y985" t="str">
        <x:v>recovery_include</x:v>
      </x:c>
      <x:c r="Z985" t="str">
        <x:v>exact</x:v>
      </x:c>
      <x:c r="AA985" t="b">
        <x:v>1</x:v>
      </x:c>
      <x:c r="AB985" t="str">
        <x:v>deepseek-v4-flash</x:v>
      </x:c>
      <x:c r="AC985" t="str">
        <x:v>恢复轮 2026-09-01；来源 A_exclude；2026-09-05 Gemini定位核对：对照现有正文及所引图/图注，确认作者 marker 与细胞关系。</x:v>
      </x:c>
      <x:c r="AD985" t="str">
        <x:v>outside</x:v>
      </x:c>
      <x:c r="AE985" t="str">
        <x:v>A_exclude</x:v>
      </x:c>
    </x:row>
    <x:row r="986">
      <x:c r="A986" t="str">
        <x:v>M01041</x:v>
      </x:c>
      <x:c r="B986" t="n">
        <x:v>21</x:v>
      </x:c>
      <x:c r="C986" t="str">
        <x:v>CELLxGENE:fb5eeccf-3c2a-473c-b6e3-7a1dda18d42d</x:v>
      </x:c>
      <x:c r="D986" t="str">
        <x:v>DOI_10.64898_2025.12.18.695268</x:v>
      </x:c>
      <x:c r="E986" t="str">
        <x:v>DOI_10.64898_2025.12.18.695268</x:v>
      </x:c>
      <x:c r="F986" t="str">
        <x:v>primary</x:v>
      </x:c>
      <x:c r="G986"/>
      <x:c r="H986"/>
      <x:c r="I986" t="str">
        <x:v>arterial endothelial cells</x:v>
      </x:c>
      <x:c r="J986"/>
      <x:c r="K986" t="str">
        <x:v>human</x:v>
      </x:c>
      <x:c r="L986" t="str">
        <x:v>true</x:v>
      </x:c>
      <x:c r="M986" t="str">
        <x:v>GJA5</x:v>
      </x:c>
      <x:c r="N986" t="str">
        <x:v>GJA5</x:v>
      </x:c>
      <x:c r="O986" t="str">
        <x:v>figure_labeled</x:v>
      </x:c>
      <x:c r="P986" t="str">
        <x:v>positive</x:v>
      </x:c>
      <x:c r="Q986" t="str">
        <x:v>formal_candidate</x:v>
      </x:c>
      <x:c r="R986" t="str">
        <x:v>Fig. 3D legend; Results: Single-nucleus transcriptomic atlas of the adult human bladder; Fig. 1C; Results: Spatial architecture, Fig. 3D</x:v>
      </x:c>
      <x:c r="S986" t="str">
        <x:v>ROI featuring an artery with endothelial cells (PECAM1), arterial marker GJA5, vascular smooth muscle cells (RGS5), and xFB-8 (CCL11).; endothelial cells partitioned into arterial (GJA5+) ... artery-associated regions comprised arterial endothelial cells (PECAM1+/GJA5+)</x:v>
      </x:c>
      <x:c r="T986" t="str">
        <x:v>approved</x:v>
      </x:c>
      <x:c r="U986" t="str">
        <x:v>recovery_verify_2026-09-01</x:v>
      </x:c>
      <x:c r="V986" t="str">
        <x:v>GJA5 is explicitly designated as the arterial marker in the Xenium spatial annotation.</x:v>
      </x:c>
      <x:c r="W986" t="str">
        <x:v>scripts/extract_markers/audited-extraction/recovery/DOI_10.64898_2025.12.18.695268_verify.json</x:v>
      </x:c>
      <x:c r="X986" s="56" t="n">
        <x:v>46266</x:v>
      </x:c>
      <x:c r="Y986" t="str">
        <x:v>recovery_include</x:v>
      </x:c>
      <x:c r="Z986" t="str">
        <x:v>exact</x:v>
      </x:c>
      <x:c r="AA986" t="b">
        <x:v>1</x:v>
      </x:c>
      <x:c r="AB986" t="str">
        <x:v>deepseek-v4-flash</x:v>
      </x:c>
      <x:c r="AC986" t="str">
        <x:v>恢复轮 2026-09-01；来源 A_exclude；2026-09-05 Gemini定位核对：对照现有正文及所引图/图注，确认作者 marker 与细胞关系。</x:v>
      </x:c>
      <x:c r="AD986" t="str">
        <x:v>outside</x:v>
      </x:c>
      <x:c r="AE986" t="str">
        <x:v>A_exclude</x:v>
      </x:c>
    </x:row>
    <x:row r="987">
      <x:c r="A987" t="str">
        <x:v>M01042</x:v>
      </x:c>
      <x:c r="B987" t="n">
        <x:v>21</x:v>
      </x:c>
      <x:c r="C987" t="str">
        <x:v>CELLxGENE:fb5eeccf-3c2a-473c-b6e3-7a1dda18d42d</x:v>
      </x:c>
      <x:c r="D987" t="str">
        <x:v>DOI_10.64898_2025.12.18.695268</x:v>
      </x:c>
      <x:c r="E987" t="str">
        <x:v>DOI_10.64898_2025.12.18.695268</x:v>
      </x:c>
      <x:c r="F987" t="str">
        <x:v>primary</x:v>
      </x:c>
      <x:c r="G987"/>
      <x:c r="H987"/>
      <x:c r="I987" t="str">
        <x:v>arterial endothelial cells</x:v>
      </x:c>
      <x:c r="J987"/>
      <x:c r="K987" t="str">
        <x:v>human</x:v>
      </x:c>
      <x:c r="L987" t="str">
        <x:v>true</x:v>
      </x:c>
      <x:c r="M987" t="str">
        <x:v>PECAM1</x:v>
      </x:c>
      <x:c r="N987" t="str">
        <x:v>PECAM1</x:v>
      </x:c>
      <x:c r="O987" t="str">
        <x:v>figure_labeled</x:v>
      </x:c>
      <x:c r="P987" t="str">
        <x:v>positive</x:v>
      </x:c>
      <x:c r="Q987" t="str">
        <x:v>formal_candidate</x:v>
      </x:c>
      <x:c r="R987" t="str">
        <x:v>Fig. 3D legend; Results: Spatial architecture of bladder cell types and microenvironments; Fig. 3D</x:v>
      </x:c>
      <x:c r="S987" t="str">
        <x:v>ROI featuring an artery with endothelial cells (PECAM1), arterial marker GJA5, vascular smooth muscle cells (RGS5), and xFB-8 (CCL11).; artery-associated regions comprised arterial endothelial cells (PECAM1+/GJA5+)</x:v>
      </x:c>
      <x:c r="T987" t="str">
        <x:v>approved</x:v>
      </x:c>
      <x:c r="U987" t="str">
        <x:v>recovery_verify_2026-09-01</x:v>
      </x:c>
      <x:c r="V987" t="str">
        <x:v>PECAM1 is used to label endothelial cells in the artery-associated ROI.</x:v>
      </x:c>
      <x:c r="W987" t="str">
        <x:v>scripts/extract_markers/audited-extraction/recovery/DOI_10.64898_2025.12.18.695268_verify.json</x:v>
      </x:c>
      <x:c r="X987" s="56" t="n">
        <x:v>46266</x:v>
      </x:c>
      <x:c r="Y987" t="str">
        <x:v>recovery_include</x:v>
      </x:c>
      <x:c r="Z987" t="str">
        <x:v>exact</x:v>
      </x:c>
      <x:c r="AA987" t="b">
        <x:v>1</x:v>
      </x:c>
      <x:c r="AB987" t="str">
        <x:v>deepseek-v4-flash</x:v>
      </x:c>
      <x:c r="AC987" t="str">
        <x:v>恢复轮 2026-09-01；来源 A_exclude；2026-09-05 Gemini定位核对：对照现有正文及所引图/图注，确认作者 marker 与细胞关系。</x:v>
      </x:c>
      <x:c r="AD987" t="str">
        <x:v>outside</x:v>
      </x:c>
      <x:c r="AE987" t="str">
        <x:v>A_exclude</x:v>
      </x:c>
    </x:row>
    <x:row r="988">
      <x:c r="A988" t="str">
        <x:v>M01043</x:v>
      </x:c>
      <x:c r="B988" t="n">
        <x:v>21</x:v>
      </x:c>
      <x:c r="C988" t="str">
        <x:v>CELLxGENE:fb5eeccf-3c2a-473c-b6e3-7a1dda18d42d</x:v>
      </x:c>
      <x:c r="D988" t="str">
        <x:v>DOI_10.64898_2025.12.18.695268</x:v>
      </x:c>
      <x:c r="E988" t="str">
        <x:v>DOI_10.64898_2025.12.18.695268</x:v>
      </x:c>
      <x:c r="F988" t="str">
        <x:v>primary</x:v>
      </x:c>
      <x:c r="G988"/>
      <x:c r="H988"/>
      <x:c r="I988" t="str">
        <x:v>basal urothelial cells</x:v>
      </x:c>
      <x:c r="J988"/>
      <x:c r="K988" t="str">
        <x:v>human</x:v>
      </x:c>
      <x:c r="L988" t="str">
        <x:v>true</x:v>
      </x:c>
      <x:c r="M988" t="str">
        <x:v>SHH</x:v>
      </x:c>
      <x:c r="N988" t="str">
        <x:v>SHH</x:v>
      </x:c>
      <x:c r="O988" t="str">
        <x:v>figure_labeled</x:v>
      </x:c>
      <x:c r="P988" t="str">
        <x:v>positive</x:v>
      </x:c>
      <x:c r="Q988" t="str">
        <x:v>formal_candidate</x:v>
      </x:c>
      <x:c r="R988" t="str">
        <x:v>Fig. 3C legend; Results: Spatial architecture</x:v>
      </x:c>
      <x:c r="S988" t="str">
        <x:v>ROI at the urothelial-stromal interface showing basal urothelial cells (SHH), umbrella cells (UPK3A), and peri-urothelial fibroblasts xFB-0 (PTCH1) and xFB-5 (HHIP); main text: basal urothelial cells expressing sonic hedgehog (SHH)</x:v>
      </x:c>
      <x:c r="T988" t="str">
        <x:v>approved</x:v>
      </x:c>
      <x:c r="U988" t="str">
        <x:v>recovery_verify_2026-09-01</x:v>
      </x:c>
      <x:c r="V988" t="str">
        <x:v>SHH is explicitly used to label basal urothelial cells in the Xenium spatial annotation.</x:v>
      </x:c>
      <x:c r="W988" t="str">
        <x:v>scripts/extract_markers/audited-extraction/recovery/DOI_10.64898_2025.12.18.695268_verify.json</x:v>
      </x:c>
      <x:c r="X988" s="56" t="n">
        <x:v>46266</x:v>
      </x:c>
      <x:c r="Y988" t="str">
        <x:v>recovery_include</x:v>
      </x:c>
      <x:c r="Z988" t="str">
        <x:v>exact</x:v>
      </x:c>
      <x:c r="AA988" t="b">
        <x:v>1</x:v>
      </x:c>
      <x:c r="AB988" t="str">
        <x:v>deepseek-v4-flash</x:v>
      </x:c>
      <x:c r="AC988" t="str">
        <x:v>恢复轮 2026-09-01；来源 A_exclude</x:v>
      </x:c>
      <x:c r="AD988" t="str">
        <x:v>outside</x:v>
      </x:c>
      <x:c r="AE988" t="str">
        <x:v>A_exclude</x:v>
      </x:c>
    </x:row>
    <x:row r="989">
      <x:c r="A989" t="str">
        <x:v>M01046</x:v>
      </x:c>
      <x:c r="B989" t="n">
        <x:v>21</x:v>
      </x:c>
      <x:c r="C989" t="str">
        <x:v>CELLxGENE:fb5eeccf-3c2a-473c-b6e3-7a1dda18d42d</x:v>
      </x:c>
      <x:c r="D989" t="str">
        <x:v>DOI_10.64898_2025.12.18.695268</x:v>
      </x:c>
      <x:c r="E989" t="str">
        <x:v>DOI_10.64898_2025.12.18.695268</x:v>
      </x:c>
      <x:c r="F989" t="str">
        <x:v>primary</x:v>
      </x:c>
      <x:c r="G989"/>
      <x:c r="H989"/>
      <x:c r="I989" t="str">
        <x:v>endothelial cells</x:v>
      </x:c>
      <x:c r="J989" t="str">
        <x:v>lymphatic</x:v>
      </x:c>
      <x:c r="K989" t="str">
        <x:v>human</x:v>
      </x:c>
      <x:c r="L989" t="str">
        <x:v>true</x:v>
      </x:c>
      <x:c r="M989" t="str">
        <x:v>MMRN1</x:v>
      </x:c>
      <x:c r="N989" t="str">
        <x:v>MMRN1</x:v>
      </x:c>
      <x:c r="O989" t="str">
        <x:v>author_declared</x:v>
      </x:c>
      <x:c r="P989" t="str">
        <x:v>positive</x:v>
      </x:c>
      <x:c r="Q989" t="str">
        <x:v>formal_candidate</x:v>
      </x:c>
      <x:c r="R989" t="str">
        <x:v>Results: Single-nucleus transcriptomic atlas of the adult human bladder; Fig. 1C; fig. S1B</x:v>
      </x:c>
      <x:c r="S989" t="str">
        <x:v>endothelial cells partitioned into arterial (GJA5+), venous (FLT1+), and lymphatic (MMRN1+/TFF3+) types</x:v>
      </x:c>
      <x:c r="T989" t="str">
        <x:v>approved</x:v>
      </x:c>
      <x:c r="U989" t="str">
        <x:v>recovery_verify_2026-09-01</x:v>
      </x:c>
      <x:c r="V989" t="str">
        <x:v>MMRN1 is part of the marker combination defining lymphatic endothelial cells.</x:v>
      </x:c>
      <x:c r="W989" t="str">
        <x:v>scripts/extract_markers/audited-extraction/recovery/DOI_10.64898_2025.12.18.695268_verify.json</x:v>
      </x:c>
      <x:c r="X989" s="56" t="n">
        <x:v>46266</x:v>
      </x:c>
      <x:c r="Y989" t="str">
        <x:v>recovery_include</x:v>
      </x:c>
      <x:c r="Z989" t="str">
        <x:v>exact</x:v>
      </x:c>
      <x:c r="AA989" t="b">
        <x:v>1</x:v>
      </x:c>
      <x:c r="AB989" t="str">
        <x:v>deepseek-v4-flash</x:v>
      </x:c>
      <x:c r="AC989" t="str">
        <x:v>恢复轮 2026-09-01；来源 A_exclude；2026-09-05 Gemini定位核对：对照现有正文及所引图/图注，确认作者 marker 与细胞关系。</x:v>
      </x:c>
      <x:c r="AD989" t="str">
        <x:v>outside</x:v>
      </x:c>
      <x:c r="AE989" t="str">
        <x:v>A_exclude</x:v>
      </x:c>
    </x:row>
    <x:row r="990">
      <x:c r="A990" t="str">
        <x:v>M01047</x:v>
      </x:c>
      <x:c r="B990" t="n">
        <x:v>21</x:v>
      </x:c>
      <x:c r="C990" t="str">
        <x:v>CELLxGENE:fb5eeccf-3c2a-473c-b6e3-7a1dda18d42d</x:v>
      </x:c>
      <x:c r="D990" t="str">
        <x:v>DOI_10.64898_2025.12.18.695268</x:v>
      </x:c>
      <x:c r="E990" t="str">
        <x:v>DOI_10.64898_2025.12.18.695268</x:v>
      </x:c>
      <x:c r="F990" t="str">
        <x:v>primary</x:v>
      </x:c>
      <x:c r="G990"/>
      <x:c r="H990"/>
      <x:c r="I990" t="str">
        <x:v>endothelial cells</x:v>
      </x:c>
      <x:c r="J990" t="str">
        <x:v>lymphatic</x:v>
      </x:c>
      <x:c r="K990" t="str">
        <x:v>human</x:v>
      </x:c>
      <x:c r="L990" t="str">
        <x:v>true</x:v>
      </x:c>
      <x:c r="M990" t="str">
        <x:v>TFF3</x:v>
      </x:c>
      <x:c r="N990" t="str">
        <x:v>TFF3</x:v>
      </x:c>
      <x:c r="O990" t="str">
        <x:v>author_declared</x:v>
      </x:c>
      <x:c r="P990" t="str">
        <x:v>positive</x:v>
      </x:c>
      <x:c r="Q990" t="str">
        <x:v>formal_candidate</x:v>
      </x:c>
      <x:c r="R990" t="str">
        <x:v>Results: Single-nucleus transcriptomic atlas of the adult human bladder; Fig. 1C; fig. S1B</x:v>
      </x:c>
      <x:c r="S990" t="str">
        <x:v>endothelial cells partitioned into arterial (GJA5+), venous (FLT1+), and lymphatic (MMRN1+/TFF3+) types</x:v>
      </x:c>
      <x:c r="T990" t="str">
        <x:v>approved</x:v>
      </x:c>
      <x:c r="U990" t="str">
        <x:v>recovery_verify_2026-09-01</x:v>
      </x:c>
      <x:c r="V990" t="str">
        <x:v>TFF3 is part of the marker combination defining lymphatic endothelial cells.</x:v>
      </x:c>
      <x:c r="W990" t="str">
        <x:v>scripts/extract_markers/audited-extraction/recovery/DOI_10.64898_2025.12.18.695268_verify.json</x:v>
      </x:c>
      <x:c r="X990" s="56" t="n">
        <x:v>46266</x:v>
      </x:c>
      <x:c r="Y990" t="str">
        <x:v>recovery_include</x:v>
      </x:c>
      <x:c r="Z990" t="str">
        <x:v>exact</x:v>
      </x:c>
      <x:c r="AA990" t="b">
        <x:v>1</x:v>
      </x:c>
      <x:c r="AB990" t="str">
        <x:v>deepseek-v4-flash</x:v>
      </x:c>
      <x:c r="AC990" t="str">
        <x:v>恢复轮 2026-09-01；来源 A_exclude；2026-09-05 Gemini定位核对：对照现有正文及所引图/图注，确认作者 marker 与细胞关系。</x:v>
      </x:c>
      <x:c r="AD990" t="str">
        <x:v>outside</x:v>
      </x:c>
      <x:c r="AE990" t="str">
        <x:v>A_exclude</x:v>
      </x:c>
    </x:row>
    <x:row r="991">
      <x:c r="A991" t="str">
        <x:v>M01048</x:v>
      </x:c>
      <x:c r="B991" t="n">
        <x:v>21</x:v>
      </x:c>
      <x:c r="C991" t="str">
        <x:v>CELLxGENE:fb5eeccf-3c2a-473c-b6e3-7a1dda18d42d</x:v>
      </x:c>
      <x:c r="D991" t="str">
        <x:v>DOI_10.64898_2025.12.18.695268</x:v>
      </x:c>
      <x:c r="E991" t="str">
        <x:v>DOI_10.64898_2025.12.18.695268</x:v>
      </x:c>
      <x:c r="F991" t="str">
        <x:v>primary</x:v>
      </x:c>
      <x:c r="G991"/>
      <x:c r="H991"/>
      <x:c r="I991" t="str">
        <x:v>endothelial cells</x:v>
      </x:c>
      <x:c r="J991" t="str">
        <x:v>venous</x:v>
      </x:c>
      <x:c r="K991" t="str">
        <x:v>human</x:v>
      </x:c>
      <x:c r="L991" t="str">
        <x:v>true</x:v>
      </x:c>
      <x:c r="M991" t="str">
        <x:v>FLT1</x:v>
      </x:c>
      <x:c r="N991" t="str">
        <x:v>FLT1</x:v>
      </x:c>
      <x:c r="O991" t="str">
        <x:v>author_declared</x:v>
      </x:c>
      <x:c r="P991" t="str">
        <x:v>positive</x:v>
      </x:c>
      <x:c r="Q991" t="str">
        <x:v>formal_candidate</x:v>
      </x:c>
      <x:c r="R991" t="str">
        <x:v>Results: Single-nucleus transcriptomic atlas of the adult human bladder; Fig. 1C; Results: Spatial architecture, Fig. 3E; Fig. 3E legend</x:v>
      </x:c>
      <x:c r="S991" t="str">
        <x:v>endothelial cells partitioned into ... venous (FLT1+) ... Vein-associated regions included venous endothelial cells and neighboring capillaries (PECAM1+/FLT1+); ROI featuring veins with endothelial cells (PECAM1), venous marker FLT1, pericytes (ADGRF5), and macrophages (MS4A7).</x:v>
      </x:c>
      <x:c r="T991" t="str">
        <x:v>approved</x:v>
      </x:c>
      <x:c r="U991" t="str">
        <x:v>recovery_verify_2026-09-01</x:v>
      </x:c>
      <x:c r="V991" t="str">
        <x:v>FLT1 is used as the venous endothelial marker in both snRNA-seq and Xenium analyses.</x:v>
      </x:c>
      <x:c r="W991" t="str">
        <x:v>scripts/extract_markers/audited-extraction/recovery/DOI_10.64898_2025.12.18.695268_verify.json</x:v>
      </x:c>
      <x:c r="X991" s="56" t="n">
        <x:v>46266</x:v>
      </x:c>
      <x:c r="Y991" t="str">
        <x:v>recovery_include</x:v>
      </x:c>
      <x:c r="Z991" t="str">
        <x:v>exact</x:v>
      </x:c>
      <x:c r="AA991" t="b">
        <x:v>1</x:v>
      </x:c>
      <x:c r="AB991" t="str">
        <x:v>deepseek-v4-flash</x:v>
      </x:c>
      <x:c r="AC991" t="str">
        <x:v>恢复轮 2026-09-01；来源 A_exclude；2026-09-05 Gemini定位核对：对照现有正文及所引图/图注，确认作者 marker 与细胞关系。</x:v>
      </x:c>
      <x:c r="AD991" t="str">
        <x:v>outside</x:v>
      </x:c>
      <x:c r="AE991" t="str">
        <x:v>A_exclude</x:v>
      </x:c>
    </x:row>
    <x:row r="992">
      <x:c r="A992" t="str">
        <x:v>M01049</x:v>
      </x:c>
      <x:c r="B992" t="n">
        <x:v>21</x:v>
      </x:c>
      <x:c r="C992" t="str">
        <x:v>CELLxGENE:fb5eeccf-3c2a-473c-b6e3-7a1dda18d42d</x:v>
      </x:c>
      <x:c r="D992" t="str">
        <x:v>DOI_10.64898_2025.12.18.695268</x:v>
      </x:c>
      <x:c r="E992" t="str">
        <x:v>DOI_10.64898_2025.12.18.695268</x:v>
      </x:c>
      <x:c r="F992" t="str">
        <x:v>primary</x:v>
      </x:c>
      <x:c r="G992"/>
      <x:c r="H992"/>
      <x:c r="I992" t="str">
        <x:v>fibroblast</x:v>
      </x:c>
      <x:c r="J992"/>
      <x:c r="K992" t="str">
        <x:v>human</x:v>
      </x:c>
      <x:c r="L992" t="str">
        <x:v>true</x:v>
      </x:c>
      <x:c r="M992" t="str">
        <x:v>DCN</x:v>
      </x:c>
      <x:c r="N992" t="str">
        <x:v>DCN</x:v>
      </x:c>
      <x:c r="O992" t="str">
        <x:v>annotation_marker</x:v>
      </x:c>
      <x:c r="P992" t="str">
        <x:v>positive</x:v>
      </x:c>
      <x:c r="Q992" t="str">
        <x:v>formal_candidate</x:v>
      </x:c>
      <x:c r="R992" t="str">
        <x:v>Materials and Methods, Cell clustering and identification</x:v>
      </x:c>
      <x:c r="S992" t="str">
        <x:v>Marker genes included ... PDGFRA and DCN for fibroblasts</x:v>
      </x:c>
      <x:c r="T992" t="str">
        <x:v>approved</x:v>
      </x:c>
      <x:c r="U992" t="str">
        <x:v>recovery_verify_2026-09-01</x:v>
      </x:c>
      <x:c r="V992" t="str">
        <x:v>DCN is explicitly listed in Methods as a marker used to annotate fibroblasts.</x:v>
      </x:c>
      <x:c r="W992" t="str">
        <x:v>scripts/extract_markers/audited-extraction/recovery/DOI_10.64898_2025.12.18.695268_verify.json</x:v>
      </x:c>
      <x:c r="X992" s="56" t="n">
        <x:v>46266</x:v>
      </x:c>
      <x:c r="Y992" t="str">
        <x:v>recovery_include</x:v>
      </x:c>
      <x:c r="Z992" t="str">
        <x:v>exact</x:v>
      </x:c>
      <x:c r="AA992" t="b">
        <x:v>1</x:v>
      </x:c>
      <x:c r="AB992" t="str">
        <x:v>deepseek-v4-flash</x:v>
      </x:c>
      <x:c r="AC992" t="str">
        <x:v>恢复轮 2026-09-01；来源 A_exclude</x:v>
      </x:c>
      <x:c r="AD992" t="str">
        <x:v>outside</x:v>
      </x:c>
      <x:c r="AE992" t="str">
        <x:v>A_exclude</x:v>
      </x:c>
    </x:row>
    <x:row r="993">
      <x:c r="A993" t="str">
        <x:v>M01050</x:v>
      </x:c>
      <x:c r="B993" t="n">
        <x:v>21</x:v>
      </x:c>
      <x:c r="C993" t="str">
        <x:v>CELLxGENE:fb5eeccf-3c2a-473c-b6e3-7a1dda18d42d</x:v>
      </x:c>
      <x:c r="D993" t="str">
        <x:v>DOI_10.64898_2025.12.18.695268</x:v>
      </x:c>
      <x:c r="E993" t="str">
        <x:v>DOI_10.64898_2025.12.18.695268</x:v>
      </x:c>
      <x:c r="F993" t="str">
        <x:v>primary</x:v>
      </x:c>
      <x:c r="G993"/>
      <x:c r="H993"/>
      <x:c r="I993" t="str">
        <x:v>fibroblast</x:v>
      </x:c>
      <x:c r="J993"/>
      <x:c r="K993" t="str">
        <x:v>human</x:v>
      </x:c>
      <x:c r="L993" t="str">
        <x:v>true</x:v>
      </x:c>
      <x:c r="M993" t="str">
        <x:v>PDGFRA</x:v>
      </x:c>
      <x:c r="N993" t="str">
        <x:v>PDGFRA</x:v>
      </x:c>
      <x:c r="O993" t="str">
        <x:v>annotation_marker</x:v>
      </x:c>
      <x:c r="P993" t="str">
        <x:v>positive</x:v>
      </x:c>
      <x:c r="Q993" t="str">
        <x:v>formal_candidate</x:v>
      </x:c>
      <x:c r="R993" t="str">
        <x:v>Materials and Methods, Cell clustering and identification</x:v>
      </x:c>
      <x:c r="S993" t="str">
        <x:v>Marker genes included ... PDGFRA and DCN for fibroblasts</x:v>
      </x:c>
      <x:c r="T993" t="str">
        <x:v>approved</x:v>
      </x:c>
      <x:c r="U993" t="str">
        <x:v>recovery_verify_2026-09-01</x:v>
      </x:c>
      <x:c r="V993" t="str">
        <x:v>PDGFRA is explicitly listed in Methods as a marker used to annotate fibroblasts.</x:v>
      </x:c>
      <x:c r="W993" t="str">
        <x:v>scripts/extract_markers/audited-extraction/recovery/DOI_10.64898_2025.12.18.695268_verify.json</x:v>
      </x:c>
      <x:c r="X993" s="56" t="n">
        <x:v>46266</x:v>
      </x:c>
      <x:c r="Y993" t="str">
        <x:v>recovery_include</x:v>
      </x:c>
      <x:c r="Z993" t="str">
        <x:v>exact</x:v>
      </x:c>
      <x:c r="AA993" t="b">
        <x:v>1</x:v>
      </x:c>
      <x:c r="AB993" t="str">
        <x:v>deepseek-v4-flash</x:v>
      </x:c>
      <x:c r="AC993" t="str">
        <x:v>恢复轮 2026-09-01；来源 A_exclude</x:v>
      </x:c>
      <x:c r="AD993" t="str">
        <x:v>outside</x:v>
      </x:c>
      <x:c r="AE993" t="str">
        <x:v>A_exclude</x:v>
      </x:c>
    </x:row>
    <x:row r="994">
      <x:c r="A994" t="str">
        <x:v>M01052</x:v>
      </x:c>
      <x:c r="B994" t="n">
        <x:v>21</x:v>
      </x:c>
      <x:c r="C994" t="str">
        <x:v>CELLxGENE:fb5eeccf-3c2a-473c-b6e3-7a1dda18d42d</x:v>
      </x:c>
      <x:c r="D994" t="str">
        <x:v>DOI_10.64898_2025.12.18.695268</x:v>
      </x:c>
      <x:c r="E994" t="str">
        <x:v>DOI_10.64898_2025.12.18.695268</x:v>
      </x:c>
      <x:c r="F994" t="str">
        <x:v>primary</x:v>
      </x:c>
      <x:c r="G994"/>
      <x:c r="H994"/>
      <x:c r="I994" t="str">
        <x:v>fibroblast xFB-0</x:v>
      </x:c>
      <x:c r="J994"/>
      <x:c r="K994" t="str">
        <x:v>human</x:v>
      </x:c>
      <x:c r="L994" t="str">
        <x:v>true</x:v>
      </x:c>
      <x:c r="M994" t="str">
        <x:v>PTCH1</x:v>
      </x:c>
      <x:c r="N994" t="str">
        <x:v>PTCH1</x:v>
      </x:c>
      <x:c r="O994" t="str">
        <x:v>author_declared</x:v>
      </x:c>
      <x:c r="P994" t="str">
        <x:v>positive</x:v>
      </x:c>
      <x:c r="Q994" t="str">
        <x:v>formal_candidate</x:v>
      </x:c>
      <x:c r="R994" t="str">
        <x:v>Results: Spatial architecture of bladder cell types and microenvironments; Fig. 3C; Fig. 3C legend</x:v>
      </x:c>
      <x:c r="S994" t="str">
        <x:v>two fibroblast subsets: xFB-5 (HHIP-/PTCH1+) and xFB-0 (HHIP+/PTCH1+); ROI at the urothelial-stromal interface showing basal urothelial cells (SHH), umbrella cells (UPK3A), and peri-urothelial fibroblasts xFB-0 (PTCH1) and xFB-5 (HHIP).</x:v>
      </x:c>
      <x:c r="T994" t="str">
        <x:v>approved</x:v>
      </x:c>
      <x:c r="U994" t="str">
        <x:v>recovery_verify_2026-09-01</x:v>
      </x:c>
      <x:c r="V994" t="str">
        <x:v>PTCH1 is part of the marker combination defining xFB-0 as well as xFB-5.</x:v>
      </x:c>
      <x:c r="W994" t="str">
        <x:v>scripts/extract_markers/audited-extraction/recovery/DOI_10.64898_2025.12.18.695268_verify.json</x:v>
      </x:c>
      <x:c r="X994" s="56" t="n">
        <x:v>46266</x:v>
      </x:c>
      <x:c r="Y994" t="str">
        <x:v>recovery_include</x:v>
      </x:c>
      <x:c r="Z994" t="str">
        <x:v>exact</x:v>
      </x:c>
      <x:c r="AA994" t="b">
        <x:v>1</x:v>
      </x:c>
      <x:c r="AB994" t="str">
        <x:v>deepseek-v4-flash</x:v>
      </x:c>
      <x:c r="AC994" t="str">
        <x:v>恢复轮 2026-09-01；来源 A_exclude</x:v>
      </x:c>
      <x:c r="AD994" t="str">
        <x:v>outside</x:v>
      </x:c>
      <x:c r="AE994" t="str">
        <x:v>A_exclude</x:v>
      </x:c>
    </x:row>
    <x:row r="995">
      <x:c r="A995" t="str">
        <x:v>M01054</x:v>
      </x:c>
      <x:c r="B995" t="n">
        <x:v>21</x:v>
      </x:c>
      <x:c r="C995" t="str">
        <x:v>CELLxGENE:fb5eeccf-3c2a-473c-b6e3-7a1dda18d42d</x:v>
      </x:c>
      <x:c r="D995" t="str">
        <x:v>DOI_10.64898_2025.12.18.695268</x:v>
      </x:c>
      <x:c r="E995" t="str">
        <x:v>DOI_10.64898_2025.12.18.695268</x:v>
      </x:c>
      <x:c r="F995" t="str">
        <x:v>primary</x:v>
      </x:c>
      <x:c r="G995"/>
      <x:c r="H995"/>
      <x:c r="I995" t="str">
        <x:v>fibroblast xFB-5</x:v>
      </x:c>
      <x:c r="J995"/>
      <x:c r="K995" t="str">
        <x:v>human</x:v>
      </x:c>
      <x:c r="L995" t="str">
        <x:v>true</x:v>
      </x:c>
      <x:c r="M995" t="str">
        <x:v>PTCH1</x:v>
      </x:c>
      <x:c r="N995" t="str">
        <x:v>PTCH1</x:v>
      </x:c>
      <x:c r="O995" t="str">
        <x:v>author_declared</x:v>
      </x:c>
      <x:c r="P995" t="str">
        <x:v>positive</x:v>
      </x:c>
      <x:c r="Q995" t="str">
        <x:v>formal_candidate</x:v>
      </x:c>
      <x:c r="R995" t="str">
        <x:v>Results: Spatial architecture of bladder cell types and microenvironments; Fig. 3C</x:v>
      </x:c>
      <x:c r="S995" t="str">
        <x:v>two fibroblast subsets: xFB-5 (HHIP-/PTCH1+) and xFB-0 (HHIP+/PTCH1+)</x:v>
      </x:c>
      <x:c r="T995" t="str">
        <x:v>approved</x:v>
      </x:c>
      <x:c r="U995" t="str">
        <x:v>recovery_verify_2026-09-01</x:v>
      </x:c>
      <x:c r="V995" t="str">
        <x:v>PTCH1 is part of the marker combination defining xFB-5.</x:v>
      </x:c>
      <x:c r="W995" t="str">
        <x:v>scripts/extract_markers/audited-extraction/recovery/DOI_10.64898_2025.12.18.695268_verify.json</x:v>
      </x:c>
      <x:c r="X995" s="56" t="n">
        <x:v>46266</x:v>
      </x:c>
      <x:c r="Y995" t="str">
        <x:v>recovery_include</x:v>
      </x:c>
      <x:c r="Z995" t="str">
        <x:v>exact</x:v>
      </x:c>
      <x:c r="AA995" t="b">
        <x:v>1</x:v>
      </x:c>
      <x:c r="AB995" t="str">
        <x:v>deepseek-v4-flash</x:v>
      </x:c>
      <x:c r="AC995" t="str">
        <x:v>恢复轮 2026-09-01；来源 A_exclude</x:v>
      </x:c>
      <x:c r="AD995" t="str">
        <x:v>outside</x:v>
      </x:c>
      <x:c r="AE995" t="str">
        <x:v>A_exclude</x:v>
      </x:c>
    </x:row>
    <x:row r="996">
      <x:c r="A996" t="str">
        <x:v>M01055</x:v>
      </x:c>
      <x:c r="B996" t="n">
        <x:v>21</x:v>
      </x:c>
      <x:c r="C996" t="str">
        <x:v>CELLxGENE:fb5eeccf-3c2a-473c-b6e3-7a1dda18d42d</x:v>
      </x:c>
      <x:c r="D996" t="str">
        <x:v>DOI_10.64898_2025.12.18.695268</x:v>
      </x:c>
      <x:c r="E996" t="str">
        <x:v>DOI_10.64898_2025.12.18.695268</x:v>
      </x:c>
      <x:c r="F996" t="str">
        <x:v>primary</x:v>
      </x:c>
      <x:c r="G996"/>
      <x:c r="H996"/>
      <x:c r="I996" t="str">
        <x:v>fibroblast xFB-7</x:v>
      </x:c>
      <x:c r="J996"/>
      <x:c r="K996" t="str">
        <x:v>human</x:v>
      </x:c>
      <x:c r="L996" t="str">
        <x:v>true</x:v>
      </x:c>
      <x:c r="M996" t="str">
        <x:v>DCN</x:v>
      </x:c>
      <x:c r="N996" t="str">
        <x:v>DCN</x:v>
      </x:c>
      <x:c r="O996" t="str">
        <x:v>author_declared</x:v>
      </x:c>
      <x:c r="P996" t="str">
        <x:v>positive</x:v>
      </x:c>
      <x:c r="Q996" t="str">
        <x:v>formal_candidate</x:v>
      </x:c>
      <x:c r="R996" t="str">
        <x:v>Results: Spatial architecture of bladder cell types and microenvironments; fig. S3E</x:v>
      </x:c>
      <x:c r="S996" t="str">
        <x:v>Regions surrounding innervating structures featured Schwann cells (NRXN1+) and a localized fibroblast subset xFB-7 (DCN+/NGFR+)</x:v>
      </x:c>
      <x:c r="T996" t="str">
        <x:v>approved</x:v>
      </x:c>
      <x:c r="U996" t="str">
        <x:v>recovery_verify_2026-09-01</x:v>
      </x:c>
      <x:c r="V996" t="str">
        <x:v>DCN is part of the marker combination defining peri-neuronal fibroblast xFB-7.</x:v>
      </x:c>
      <x:c r="W996" t="str">
        <x:v>scripts/extract_markers/audited-extraction/recovery/DOI_10.64898_2025.12.18.695268_verify.json</x:v>
      </x:c>
      <x:c r="X996" s="56" t="n">
        <x:v>46266</x:v>
      </x:c>
      <x:c r="Y996" t="str">
        <x:v>recovery_include</x:v>
      </x:c>
      <x:c r="Z996" t="str">
        <x:v>exact</x:v>
      </x:c>
      <x:c r="AA996" t="b">
        <x:v>1</x:v>
      </x:c>
      <x:c r="AB996" t="str">
        <x:v>deepseek-v4-flash</x:v>
      </x:c>
      <x:c r="AC996" t="str">
        <x:v>恢复轮 2026-09-01；来源 A_exclude；2026-09-05 Gemini定位核对：对照现有正文及所引图/图注，确认作者 marker 与细胞关系。</x:v>
      </x:c>
      <x:c r="AD996" t="str">
        <x:v>outside</x:v>
      </x:c>
      <x:c r="AE996" t="str">
        <x:v>A_exclude</x:v>
      </x:c>
    </x:row>
    <x:row r="997">
      <x:c r="A997" t="str">
        <x:v>M01056</x:v>
      </x:c>
      <x:c r="B997" t="n">
        <x:v>21</x:v>
      </x:c>
      <x:c r="C997" t="str">
        <x:v>CELLxGENE:fb5eeccf-3c2a-473c-b6e3-7a1dda18d42d</x:v>
      </x:c>
      <x:c r="D997" t="str">
        <x:v>DOI_10.64898_2025.12.18.695268</x:v>
      </x:c>
      <x:c r="E997" t="str">
        <x:v>DOI_10.64898_2025.12.18.695268</x:v>
      </x:c>
      <x:c r="F997" t="str">
        <x:v>primary</x:v>
      </x:c>
      <x:c r="G997"/>
      <x:c r="H997"/>
      <x:c r="I997" t="str">
        <x:v>fibroblast xFB-7</x:v>
      </x:c>
      <x:c r="J997"/>
      <x:c r="K997" t="str">
        <x:v>human</x:v>
      </x:c>
      <x:c r="L997" t="str">
        <x:v>true</x:v>
      </x:c>
      <x:c r="M997" t="str">
        <x:v>NGFR</x:v>
      </x:c>
      <x:c r="N997" t="str">
        <x:v>NGFR</x:v>
      </x:c>
      <x:c r="O997" t="str">
        <x:v>author_declared</x:v>
      </x:c>
      <x:c r="P997" t="str">
        <x:v>positive</x:v>
      </x:c>
      <x:c r="Q997" t="str">
        <x:v>formal_candidate</x:v>
      </x:c>
      <x:c r="R997" t="str">
        <x:v>Results: Spatial architecture of bladder cell types and microenvironments; fig. S3E; Fig. S3D-E legend</x:v>
      </x:c>
      <x:c r="S997" t="str">
        <x:v>Regions surrounding innervating structures featured Schwann cells (NRXN1+) and a localized fibroblast subset xFB-7 (DCN+/NGFR+); xFB-7 specific marker (NGFR)</x:v>
      </x:c>
      <x:c r="T997" t="str">
        <x:v>approved</x:v>
      </x:c>
      <x:c r="U997" t="str">
        <x:v>recovery_verify_2026-09-01</x:v>
      </x:c>
      <x:c r="V997" t="str">
        <x:v>NGFR is part of the marker combination defining xFB-7.</x:v>
      </x:c>
      <x:c r="W997" t="str">
        <x:v>scripts/extract_markers/audited-extraction/recovery/DOI_10.64898_2025.12.18.695268_verify.json</x:v>
      </x:c>
      <x:c r="X997" s="56" t="n">
        <x:v>46266</x:v>
      </x:c>
      <x:c r="Y997" t="str">
        <x:v>recovery_include</x:v>
      </x:c>
      <x:c r="Z997" t="str">
        <x:v>exact</x:v>
      </x:c>
      <x:c r="AA997" t="b">
        <x:v>1</x:v>
      </x:c>
      <x:c r="AB997" t="str">
        <x:v>deepseek-v4-flash</x:v>
      </x:c>
      <x:c r="AC997" t="str">
        <x:v>恢复轮 2026-09-01；来源 A_exclude</x:v>
      </x:c>
      <x:c r="AD997" t="str">
        <x:v>outside</x:v>
      </x:c>
      <x:c r="AE997" t="str">
        <x:v>A_exclude</x:v>
      </x:c>
    </x:row>
    <x:row r="998">
      <x:c r="A998" t="str">
        <x:v>M01057</x:v>
      </x:c>
      <x:c r="B998" t="n">
        <x:v>21</x:v>
      </x:c>
      <x:c r="C998" t="str">
        <x:v>CELLxGENE:fb5eeccf-3c2a-473c-b6e3-7a1dda18d42d</x:v>
      </x:c>
      <x:c r="D998" t="str">
        <x:v>DOI_10.64898_2025.12.18.695268</x:v>
      </x:c>
      <x:c r="E998" t="str">
        <x:v>DOI_10.64898_2025.12.18.695268</x:v>
      </x:c>
      <x:c r="F998" t="str">
        <x:v>primary</x:v>
      </x:c>
      <x:c r="G998"/>
      <x:c r="H998"/>
      <x:c r="I998" t="str">
        <x:v>fibroblast xFB-8</x:v>
      </x:c>
      <x:c r="J998"/>
      <x:c r="K998" t="str">
        <x:v>human</x:v>
      </x:c>
      <x:c r="L998" t="str">
        <x:v>true</x:v>
      </x:c>
      <x:c r="M998" t="str">
        <x:v>CCL11</x:v>
      </x:c>
      <x:c r="N998" t="str">
        <x:v>CCL11</x:v>
      </x:c>
      <x:c r="O998" t="str">
        <x:v>author_declared</x:v>
      </x:c>
      <x:c r="P998" t="str">
        <x:v>positive</x:v>
      </x:c>
      <x:c r="Q998" t="str">
        <x:v>formal_candidate</x:v>
      </x:c>
      <x:c r="R998" t="str">
        <x:v>Results: Spatial architecture of bladder cell types and microenvironments; Fig. 3D; Fig. 3D legend</x:v>
      </x:c>
      <x:c r="S998" t="str">
        <x:v>fibroblast xFB-8 (CCL11+); ROI featuring an artery with endothelial cells (PECAM1), arterial marker GJA5, vascular smooth muscle cells (RGS5), and xFB-8 (CCL11).</x:v>
      </x:c>
      <x:c r="T998" t="str">
        <x:v>approved</x:v>
      </x:c>
      <x:c r="U998" t="str">
        <x:v>recovery_verify_2026-09-01</x:v>
      </x:c>
      <x:c r="V998" t="str">
        <x:v>CCL11 is used as the marker identifying xFB-8 in the artery-associated niche.</x:v>
      </x:c>
      <x:c r="W998" t="str">
        <x:v>scripts/extract_markers/audited-extraction/recovery/DOI_10.64898_2025.12.18.695268_verify.json</x:v>
      </x:c>
      <x:c r="X998" s="56" t="n">
        <x:v>46266</x:v>
      </x:c>
      <x:c r="Y998" t="str">
        <x:v>recovery_include</x:v>
      </x:c>
      <x:c r="Z998" t="str">
        <x:v>exact</x:v>
      </x:c>
      <x:c r="AA998" t="b">
        <x:v>1</x:v>
      </x:c>
      <x:c r="AB998" t="str">
        <x:v>deepseek-v4-flash</x:v>
      </x:c>
      <x:c r="AC998" t="str">
        <x:v>恢复轮 2026-09-01；来源 A_exclude</x:v>
      </x:c>
      <x:c r="AD998" t="str">
        <x:v>outside</x:v>
      </x:c>
      <x:c r="AE998" t="str">
        <x:v>A_exclude</x:v>
      </x:c>
    </x:row>
    <x:row r="999">
      <x:c r="A999" t="str">
        <x:v>M01058</x:v>
      </x:c>
      <x:c r="B999" t="n">
        <x:v>21</x:v>
      </x:c>
      <x:c r="C999" t="str">
        <x:v>CELLxGENE:fb5eeccf-3c2a-473c-b6e3-7a1dda18d42d</x:v>
      </x:c>
      <x:c r="D999" t="str">
        <x:v>DOI_10.64898_2025.12.18.695268</x:v>
      </x:c>
      <x:c r="E999" t="str">
        <x:v>DOI_10.64898_2025.12.18.695268</x:v>
      </x:c>
      <x:c r="F999" t="str">
        <x:v>primary</x:v>
      </x:c>
      <x:c r="G999"/>
      <x:c r="H999"/>
      <x:c r="I999" t="str">
        <x:v>fibroblast xFB-9</x:v>
      </x:c>
      <x:c r="J999"/>
      <x:c r="K999" t="str">
        <x:v>human</x:v>
      </x:c>
      <x:c r="L999" t="str">
        <x:v>true</x:v>
      </x:c>
      <x:c r="M999" t="str">
        <x:v>CXCL14</x:v>
      </x:c>
      <x:c r="N999" t="str">
        <x:v>CXCL14</x:v>
      </x:c>
      <x:c r="O999" t="str">
        <x:v>author_declared</x:v>
      </x:c>
      <x:c r="P999" t="str">
        <x:v>positive</x:v>
      </x:c>
      <x:c r="Q999" t="str">
        <x:v>formal_candidate</x:v>
      </x:c>
      <x:c r="R999" t="str">
        <x:v>Results: Spatial architecture of bladder cell types and microenvironments; Fig. 3E; fig. S3D; Fig. S3D-E legend</x:v>
      </x:c>
      <x:c r="S999" t="str">
        <x:v>fibroblast xFB-9 (CXCL14+); xFB-9 specific marker (CXCL14)</x:v>
      </x:c>
      <x:c r="T999" t="str">
        <x:v>approved</x:v>
      </x:c>
      <x:c r="U999" t="str">
        <x:v>recovery_verify_2026-09-01</x:v>
      </x:c>
      <x:c r="V999" t="str">
        <x:v>CXCL14 is used as the marker identifying xFB-9 in the vein-associated niche.</x:v>
      </x:c>
      <x:c r="W999" t="str">
        <x:v>scripts/extract_markers/audited-extraction/recovery/DOI_10.64898_2025.12.18.695268_verify.json</x:v>
      </x:c>
      <x:c r="X999" s="56" t="n">
        <x:v>46266</x:v>
      </x:c>
      <x:c r="Y999" t="str">
        <x:v>recovery_include</x:v>
      </x:c>
      <x:c r="Z999" t="str">
        <x:v>exact</x:v>
      </x:c>
      <x:c r="AA999" t="b">
        <x:v>1</x:v>
      </x:c>
      <x:c r="AB999" t="str">
        <x:v>deepseek-v4-flash</x:v>
      </x:c>
      <x:c r="AC999" t="str">
        <x:v>恢复轮 2026-09-01；来源 A_exclude；2026-09-05 Gemini定位核对：对照现有正文及所引图/图注，确认作者 marker 与细胞关系。</x:v>
      </x:c>
      <x:c r="AD999" t="str">
        <x:v>outside</x:v>
      </x:c>
      <x:c r="AE999" t="str">
        <x:v>A_exclude</x:v>
      </x:c>
    </x:row>
    <x:row r="1000">
      <x:c r="A1000" t="str">
        <x:v>M01059</x:v>
      </x:c>
      <x:c r="B1000" t="n">
        <x:v>21</x:v>
      </x:c>
      <x:c r="C1000" t="str">
        <x:v>CELLxGENE:fb5eeccf-3c2a-473c-b6e3-7a1dda18d42d</x:v>
      </x:c>
      <x:c r="D1000" t="str">
        <x:v>DOI_10.64898_2025.12.18.695268</x:v>
      </x:c>
      <x:c r="E1000" t="str">
        <x:v>DOI_10.64898_2025.12.18.695268</x:v>
      </x:c>
      <x:c r="F1000" t="str">
        <x:v>primary</x:v>
      </x:c>
      <x:c r="G1000"/>
      <x:c r="H1000"/>
      <x:c r="I1000" t="str">
        <x:v>immune cells</x:v>
      </x:c>
      <x:c r="J1000"/>
      <x:c r="K1000" t="str">
        <x:v>human</x:v>
      </x:c>
      <x:c r="L1000" t="str">
        <x:v>true</x:v>
      </x:c>
      <x:c r="M1000" t="str">
        <x:v>PTPRC</x:v>
      </x:c>
      <x:c r="N1000" t="str">
        <x:v>CD45</x:v>
      </x:c>
      <x:c r="O1000" t="str">
        <x:v>author_declared</x:v>
      </x:c>
      <x:c r="P1000" t="str">
        <x:v>positive</x:v>
      </x:c>
      <x:c r="Q1000" t="str">
        <x:v>formal_candidate</x:v>
      </x:c>
      <x:c r="R1000" t="str">
        <x:v>Materials and Methods, Xenium sample preparation</x:v>
      </x:c>
      <x:c r="S1000" t="str">
        <x:v>Cell segmentation antibodies were applied to mark ... immune cells (CD45)</x:v>
      </x:c>
      <x:c r="T1000" t="str">
        <x:v>approved</x:v>
      </x:c>
      <x:c r="U1000" t="str">
        <x:v>recovery_verify_2026-09-01</x:v>
      </x:c>
      <x:c r="V1000" t="str">
        <x:v>CD45 (PTPRC) is explicitly applied as an antibody marker to identify immune cells during Xenium cell segmentation; this is a marker-based identification step.; 同键合并，附加证据: A_exclude:Materials and Methods, Cell clustering and identification</x:v>
      </x:c>
      <x:c r="W1000" t="str">
        <x:v>scripts/extract_markers/audited-extraction/recovery/DOI_10.64898_2025.12.18.695268_verify.json</x:v>
      </x:c>
      <x:c r="X1000" s="56" t="n">
        <x:v>46266</x:v>
      </x:c>
      <x:c r="Y1000" t="str">
        <x:v>recovery_include</x:v>
      </x:c>
      <x:c r="Z1000" t="str">
        <x:v>alias_resolved</x:v>
      </x:c>
      <x:c r="AA1000" t="b">
        <x:v>1</x:v>
      </x:c>
      <x:c r="AB1000" t="str">
        <x:v>deepseek-v4-flash</x:v>
      </x:c>
      <x:c r="AC1000" t="str">
        <x:v>恢复轮 2026-09-01；来源 A_exclude</x:v>
      </x:c>
      <x:c r="AD1000" t="str">
        <x:v>outside</x:v>
      </x:c>
      <x:c r="AE1000" t="str">
        <x:v>A_exclude</x:v>
      </x:c>
    </x:row>
    <x:row r="1001">
      <x:c r="A1001" t="str">
        <x:v>M01060</x:v>
      </x:c>
      <x:c r="B1001" t="n">
        <x:v>21</x:v>
      </x:c>
      <x:c r="C1001" t="str">
        <x:v>CELLxGENE:fb5eeccf-3c2a-473c-b6e3-7a1dda18d42d</x:v>
      </x:c>
      <x:c r="D1001" t="str">
        <x:v>DOI_10.64898_2025.12.18.695268</x:v>
      </x:c>
      <x:c r="E1001" t="str">
        <x:v>DOI_10.64898_2025.12.18.695268</x:v>
      </x:c>
      <x:c r="F1001" t="str">
        <x:v>primary</x:v>
      </x:c>
      <x:c r="G1001"/>
      <x:c r="H1001"/>
      <x:c r="I1001" t="str">
        <x:v>macrophages</x:v>
      </x:c>
      <x:c r="J1001" t="str">
        <x:v>LYVE1+</x:v>
      </x:c>
      <x:c r="K1001" t="str">
        <x:v>human</x:v>
      </x:c>
      <x:c r="L1001" t="str">
        <x:v>true</x:v>
      </x:c>
      <x:c r="M1001" t="str">
        <x:v>LYVE1</x:v>
      </x:c>
      <x:c r="N1001" t="str">
        <x:v>LYVE1</x:v>
      </x:c>
      <x:c r="O1001" t="str">
        <x:v>author_declared</x:v>
      </x:c>
      <x:c r="P1001" t="str">
        <x:v>positive</x:v>
      </x:c>
      <x:c r="Q1001" t="str">
        <x:v>formal_candidate</x:v>
      </x:c>
      <x:c r="R1001" t="str">
        <x:v>Results: Spatial architecture of bladder cell types and microenvironments; fig. S3C; table S6</x:v>
      </x:c>
      <x:c r="S1001" t="str">
        <x:v>two macrophage subpopulations (MS4A7+ and LYVE1+)</x:v>
      </x:c>
      <x:c r="T1001" t="str">
        <x:v>approved</x:v>
      </x:c>
      <x:c r="U1001" t="str">
        <x:v>recovery_verify_2026-09-01</x:v>
      </x:c>
      <x:c r="V1001" t="str">
        <x:v>LYVE1 is used as the defining marker for the second macrophage subpopulation.</x:v>
      </x:c>
      <x:c r="W1001" t="str">
        <x:v>scripts/extract_markers/audited-extraction/recovery/DOI_10.64898_2025.12.18.695268_verify.json</x:v>
      </x:c>
      <x:c r="X1001" s="56" t="n">
        <x:v>46266</x:v>
      </x:c>
      <x:c r="Y1001" t="str">
        <x:v>recovery_include</x:v>
      </x:c>
      <x:c r="Z1001" t="str">
        <x:v>exact</x:v>
      </x:c>
      <x:c r="AA1001" t="b">
        <x:v>1</x:v>
      </x:c>
      <x:c r="AB1001" t="str">
        <x:v>deepseek-v4-flash</x:v>
      </x:c>
      <x:c r="AC1001" t="str">
        <x:v>恢复轮 2026-09-01；来源 A_exclude；2026-09-05 Gemini定位核对：对照现有正文及所引图/图注，确认作者 marker 与细胞关系。</x:v>
      </x:c>
      <x:c r="AD1001" t="str">
        <x:v>outside</x:v>
      </x:c>
      <x:c r="AE1001" t="str">
        <x:v>A_exclude</x:v>
      </x:c>
    </x:row>
    <x:row r="1002">
      <x:c r="A1002" t="str">
        <x:v>M01061</x:v>
      </x:c>
      <x:c r="B1002" t="n">
        <x:v>21</x:v>
      </x:c>
      <x:c r="C1002" t="str">
        <x:v>CELLxGENE:fb5eeccf-3c2a-473c-b6e3-7a1dda18d42d</x:v>
      </x:c>
      <x:c r="D1002" t="str">
        <x:v>DOI_10.64898_2025.12.18.695268</x:v>
      </x:c>
      <x:c r="E1002" t="str">
        <x:v>DOI_10.64898_2025.12.18.695268</x:v>
      </x:c>
      <x:c r="F1002" t="str">
        <x:v>primary</x:v>
      </x:c>
      <x:c r="G1002"/>
      <x:c r="H1002"/>
      <x:c r="I1002" t="str">
        <x:v>macrophages</x:v>
      </x:c>
      <x:c r="J1002" t="str">
        <x:v>MS4A7+</x:v>
      </x:c>
      <x:c r="K1002" t="str">
        <x:v>human</x:v>
      </x:c>
      <x:c r="L1002" t="str">
        <x:v>true</x:v>
      </x:c>
      <x:c r="M1002" t="str">
        <x:v>MS4A7</x:v>
      </x:c>
      <x:c r="N1002" t="str">
        <x:v>MS4A7</x:v>
      </x:c>
      <x:c r="O1002" t="str">
        <x:v>author_declared</x:v>
      </x:c>
      <x:c r="P1002" t="str">
        <x:v>positive</x:v>
      </x:c>
      <x:c r="Q1002" t="str">
        <x:v>formal_candidate</x:v>
      </x:c>
      <x:c r="R1002" t="str">
        <x:v>Results: Spatial architecture of bladder cell types and microenvironments; Fig. 3E; fig. S3C; table S6</x:v>
      </x:c>
      <x:c r="S1002" t="str">
        <x:v>two macrophage subpopulations (MS4A7+ and LYVE1+) ... Vein-associated regions included ... macrophages (MS4A7+)</x:v>
      </x:c>
      <x:c r="T1002" t="str">
        <x:v>approved</x:v>
      </x:c>
      <x:c r="U1002" t="str">
        <x:v>recovery_verify_2026-09-01</x:v>
      </x:c>
      <x:c r="V1002" t="str">
        <x:v>MS4A7 is used as the defining marker for one macrophage subpopulation in Xenium annotation.</x:v>
      </x:c>
      <x:c r="W1002" t="str">
        <x:v>scripts/extract_markers/audited-extraction/recovery/DOI_10.64898_2025.12.18.695268_verify.json</x:v>
      </x:c>
      <x:c r="X1002" s="56" t="n">
        <x:v>46266</x:v>
      </x:c>
      <x:c r="Y1002" t="str">
        <x:v>recovery_include</x:v>
      </x:c>
      <x:c r="Z1002" t="str">
        <x:v>exact</x:v>
      </x:c>
      <x:c r="AA1002" t="b">
        <x:v>1</x:v>
      </x:c>
      <x:c r="AB1002" t="str">
        <x:v>deepseek-v4-flash</x:v>
      </x:c>
      <x:c r="AC1002" t="str">
        <x:v>恢复轮 2026-09-01；来源 A_exclude；2026-09-05 Gemini定位核对：对照现有正文及所引图/图注，确认作者 marker 与细胞关系。</x:v>
      </x:c>
      <x:c r="AD1002" t="str">
        <x:v>outside</x:v>
      </x:c>
      <x:c r="AE1002" t="str">
        <x:v>A_exclude</x:v>
      </x:c>
    </x:row>
    <x:row r="1003">
      <x:c r="A1003" t="str">
        <x:v>M01064</x:v>
      </x:c>
      <x:c r="B1003" t="n">
        <x:v>21</x:v>
      </x:c>
      <x:c r="C1003" t="str">
        <x:v>CELLxGENE:fb5eeccf-3c2a-473c-b6e3-7a1dda18d42d</x:v>
      </x:c>
      <x:c r="D1003" t="str">
        <x:v>DOI_10.64898_2025.12.18.695268</x:v>
      </x:c>
      <x:c r="E1003" t="str">
        <x:v>DOI_10.64898_2025.12.18.695268</x:v>
      </x:c>
      <x:c r="F1003" t="str">
        <x:v>primary</x:v>
      </x:c>
      <x:c r="G1003"/>
      <x:c r="H1003"/>
      <x:c r="I1003" t="str">
        <x:v>pericytes</x:v>
      </x:c>
      <x:c r="J1003"/>
      <x:c r="K1003" t="str">
        <x:v>human</x:v>
      </x:c>
      <x:c r="L1003" t="str">
        <x:v>true</x:v>
      </x:c>
      <x:c r="M1003" t="str">
        <x:v>ADGRF5</x:v>
      </x:c>
      <x:c r="N1003" t="str">
        <x:v>ADGRF5</x:v>
      </x:c>
      <x:c r="O1003" t="str">
        <x:v>figure_labeled</x:v>
      </x:c>
      <x:c r="P1003" t="str">
        <x:v>positive</x:v>
      </x:c>
      <x:c r="Q1003" t="str">
        <x:v>formal_candidate</x:v>
      </x:c>
      <x:c r="R1003" t="str">
        <x:v>Fig. 3E legend</x:v>
      </x:c>
      <x:c r="S1003" t="str">
        <x:v>ROI featuring veins with endothelial cells (PECAM1), venous marker FLT1, pericytes (ADGRF5), and macrophages (MS4A7).</x:v>
      </x:c>
      <x:c r="T1003" t="str">
        <x:v>approved</x:v>
      </x:c>
      <x:c r="U1003" t="str">
        <x:v>recovery_verify_2026-09-01</x:v>
      </x:c>
      <x:c r="V1003" t="str">
        <x:v>ADGRF5 is explicitly labeled as a pericyte marker in the Xenium spatial annotation figure.</x:v>
      </x:c>
      <x:c r="W1003" t="str">
        <x:v>scripts/extract_markers/audited-extraction/recovery/DOI_10.64898_2025.12.18.695268_verify.json</x:v>
      </x:c>
      <x:c r="X1003" s="56" t="n">
        <x:v>46266</x:v>
      </x:c>
      <x:c r="Y1003" t="str">
        <x:v>recovery_include</x:v>
      </x:c>
      <x:c r="Z1003" t="str">
        <x:v>exact</x:v>
      </x:c>
      <x:c r="AA1003" t="b">
        <x:v>1</x:v>
      </x:c>
      <x:c r="AB1003" t="str">
        <x:v>deepseek-v4-flash</x:v>
      </x:c>
      <x:c r="AC1003" t="str">
        <x:v>恢复轮 2026-09-01；来源 A_exclude</x:v>
      </x:c>
      <x:c r="AD1003" t="str">
        <x:v>outside</x:v>
      </x:c>
      <x:c r="AE1003" t="str">
        <x:v>A_exclude</x:v>
      </x:c>
    </x:row>
    <x:row r="1004">
      <x:c r="A1004" t="str">
        <x:v>M01065</x:v>
      </x:c>
      <x:c r="B1004" t="n">
        <x:v>21</x:v>
      </x:c>
      <x:c r="C1004" t="str">
        <x:v>CELLxGENE:fb5eeccf-3c2a-473c-b6e3-7a1dda18d42d</x:v>
      </x:c>
      <x:c r="D1004" t="str">
        <x:v>DOI_10.64898_2025.12.18.695268</x:v>
      </x:c>
      <x:c r="E1004" t="str">
        <x:v>DOI_10.64898_2025.12.18.695268</x:v>
      </x:c>
      <x:c r="F1004" t="str">
        <x:v>primary</x:v>
      </x:c>
      <x:c r="G1004"/>
      <x:c r="H1004"/>
      <x:c r="I1004" t="str">
        <x:v>pericytes</x:v>
      </x:c>
      <x:c r="J1004"/>
      <x:c r="K1004" t="str">
        <x:v>human</x:v>
      </x:c>
      <x:c r="L1004" t="str">
        <x:v>true</x:v>
      </x:c>
      <x:c r="M1004" t="str">
        <x:v>CSPG4</x:v>
      </x:c>
      <x:c r="N1004" t="str">
        <x:v>CSPG4</x:v>
      </x:c>
      <x:c r="O1004" t="str">
        <x:v>author_declared</x:v>
      </x:c>
      <x:c r="P1004" t="str">
        <x:v>positive</x:v>
      </x:c>
      <x:c r="Q1004" t="str">
        <x:v>formal_candidate</x:v>
      </x:c>
      <x:c r="R1004" t="str">
        <x:v>Results: Single-nucleus transcriptomic atlas of the adult human bladder; Fig. 1C; fig. S1B</x:v>
      </x:c>
      <x:c r="S1004" t="str">
        <x:v>Smooth muscle cells segregated into general (ACTA2+/MYLK+), vascular (RGS5+), and pericyte (CSPG4+) subsets</x:v>
      </x:c>
      <x:c r="T1004" t="str">
        <x:v>approved</x:v>
      </x:c>
      <x:c r="U1004" t="str">
        <x:v>recovery_verify_2026-09-01</x:v>
      </x:c>
      <x:c r="V1004" t="str">
        <x:v>CSPG4 is the marker used to define pericytes.</x:v>
      </x:c>
      <x:c r="W1004" t="str">
        <x:v>scripts/extract_markers/audited-extraction/recovery/DOI_10.64898_2025.12.18.695268_verify.json</x:v>
      </x:c>
      <x:c r="X1004" s="56" t="n">
        <x:v>46266</x:v>
      </x:c>
      <x:c r="Y1004" t="str">
        <x:v>recovery_include</x:v>
      </x:c>
      <x:c r="Z1004" t="str">
        <x:v>exact</x:v>
      </x:c>
      <x:c r="AA1004" t="b">
        <x:v>1</x:v>
      </x:c>
      <x:c r="AB1004" t="str">
        <x:v>deepseek-v4-flash</x:v>
      </x:c>
      <x:c r="AC1004" t="str">
        <x:v>恢复轮 2026-09-01；来源 A_exclude；2026-09-05 Gemini定位核对：对照现有正文及所引图/图注，确认作者 marker 与细胞关系。</x:v>
      </x:c>
      <x:c r="AD1004" t="str">
        <x:v>outside</x:v>
      </x:c>
      <x:c r="AE1004" t="str">
        <x:v>A_exclude</x:v>
      </x:c>
    </x:row>
    <x:row r="1005">
      <x:c r="A1005" t="str">
        <x:v>M01066</x:v>
      </x:c>
      <x:c r="B1005" t="n">
        <x:v>21</x:v>
      </x:c>
      <x:c r="C1005" t="str">
        <x:v>CELLxGENE:fb5eeccf-3c2a-473c-b6e3-7a1dda18d42d</x:v>
      </x:c>
      <x:c r="D1005" t="str">
        <x:v>DOI_10.64898_2025.12.18.695268</x:v>
      </x:c>
      <x:c r="E1005" t="str">
        <x:v>DOI_10.64898_2025.12.18.695268</x:v>
      </x:c>
      <x:c r="F1005" t="str">
        <x:v>primary</x:v>
      </x:c>
      <x:c r="G1005"/>
      <x:c r="H1005"/>
      <x:c r="I1005" t="str">
        <x:v>plasma cells</x:v>
      </x:c>
      <x:c r="J1005" t="str">
        <x:v>KI67+</x:v>
      </x:c>
      <x:c r="K1005" t="str">
        <x:v>human</x:v>
      </x:c>
      <x:c r="L1005" t="str">
        <x:v>true</x:v>
      </x:c>
      <x:c r="M1005" t="str">
        <x:v>MKI67</x:v>
      </x:c>
      <x:c r="N1005" t="str">
        <x:v>KI67</x:v>
      </x:c>
      <x:c r="O1005" t="str">
        <x:v>author_declared</x:v>
      </x:c>
      <x:c r="P1005" t="str">
        <x:v>positive</x:v>
      </x:c>
      <x:c r="Q1005" t="str">
        <x:v>formal_candidate</x:v>
      </x:c>
      <x:c r="R1005" t="str">
        <x:v>Results: Spatial architecture of bladder cell types and microenvironments; Fig. 3A; fig. S3B</x:v>
      </x:c>
      <x:c r="S1005" t="str">
        <x:v>Immune cells encompassed B cells, plasma cells, KI67+ plasma cells, T cells...</x:v>
      </x:c>
      <x:c r="T1005" t="str">
        <x:v>approved</x:v>
      </x:c>
      <x:c r="U1005" t="str">
        <x:v>recovery_verify_2026-09-01</x:v>
      </x:c>
      <x:c r="V1005" t="str">
        <x:v>KI67 is explicitly used to define the KI67+ plasma cell subpopulation; standardized to MKI67.</x:v>
      </x:c>
      <x:c r="W1005" t="str">
        <x:v>scripts/extract_markers/audited-extraction/recovery/DOI_10.64898_2025.12.18.695268_verify.json</x:v>
      </x:c>
      <x:c r="X1005" s="56" t="n">
        <x:v>46266</x:v>
      </x:c>
      <x:c r="Y1005" t="str">
        <x:v>recovery_include</x:v>
      </x:c>
      <x:c r="Z1005" t="str">
        <x:v>alias_resolved</x:v>
      </x:c>
      <x:c r="AA1005" t="b">
        <x:v>1</x:v>
      </x:c>
      <x:c r="AB1005" t="str">
        <x:v>deepseek-v4-flash</x:v>
      </x:c>
      <x:c r="AC1005" t="str">
        <x:v>恢复轮 2026-09-01；来源 A_exclude</x:v>
      </x:c>
      <x:c r="AD1005" t="str">
        <x:v>outside</x:v>
      </x:c>
      <x:c r="AE1005" t="str">
        <x:v>A_exclude</x:v>
      </x:c>
    </x:row>
    <x:row r="1006">
      <x:c r="A1006" t="str">
        <x:v>M01068</x:v>
      </x:c>
      <x:c r="B1006" t="n">
        <x:v>21</x:v>
      </x:c>
      <x:c r="C1006" t="str">
        <x:v>CELLxGENE:fb5eeccf-3c2a-473c-b6e3-7a1dda18d42d</x:v>
      </x:c>
      <x:c r="D1006" t="str">
        <x:v>DOI_10.64898_2025.12.18.695268</x:v>
      </x:c>
      <x:c r="E1006" t="str">
        <x:v>DOI_10.64898_2025.12.18.695268</x:v>
      </x:c>
      <x:c r="F1006" t="str">
        <x:v>primary</x:v>
      </x:c>
      <x:c r="G1006"/>
      <x:c r="H1006"/>
      <x:c r="I1006" t="str">
        <x:v>smooth muscle cells</x:v>
      </x:c>
      <x:c r="J1006" t="str">
        <x:v>general</x:v>
      </x:c>
      <x:c r="K1006" t="str">
        <x:v>human</x:v>
      </x:c>
      <x:c r="L1006" t="str">
        <x:v>true</x:v>
      </x:c>
      <x:c r="M1006" t="str">
        <x:v>ACTA2</x:v>
      </x:c>
      <x:c r="N1006" t="str">
        <x:v>ACTA2</x:v>
      </x:c>
      <x:c r="O1006" t="str">
        <x:v>author_declared</x:v>
      </x:c>
      <x:c r="P1006" t="str">
        <x:v>positive</x:v>
      </x:c>
      <x:c r="Q1006" t="str">
        <x:v>formal_candidate</x:v>
      </x:c>
      <x:c r="R1006" t="str">
        <x:v>Results: Single-nucleus transcriptomic atlas of the adult human bladder; Fig. 1C; fig. S1B</x:v>
      </x:c>
      <x:c r="S1006" t="str">
        <x:v>Smooth muscle cells segregated into general (ACTA2+/MYLK+), vascular (RGS5+), and pericyte (CSPG4+) subsets</x:v>
      </x:c>
      <x:c r="T1006" t="str">
        <x:v>approved</x:v>
      </x:c>
      <x:c r="U1006" t="str">
        <x:v>recovery_verify_2026-09-01</x:v>
      </x:c>
      <x:c r="V1006" t="str">
        <x:v>ACTA2 is used in the marker combination defining the general smooth muscle cell subset.</x:v>
      </x:c>
      <x:c r="W1006" t="str">
        <x:v>scripts/extract_markers/audited-extraction/recovery/DOI_10.64898_2025.12.18.695268_verify.json</x:v>
      </x:c>
      <x:c r="X1006" s="56" t="n">
        <x:v>46266</x:v>
      </x:c>
      <x:c r="Y1006" t="str">
        <x:v>recovery_include</x:v>
      </x:c>
      <x:c r="Z1006" t="str">
        <x:v>exact</x:v>
      </x:c>
      <x:c r="AA1006" t="b">
        <x:v>1</x:v>
      </x:c>
      <x:c r="AB1006" t="str">
        <x:v>deepseek-v4-flash</x:v>
      </x:c>
      <x:c r="AC1006" t="str">
        <x:v>恢复轮 2026-09-01；来源 A_exclude；2026-09-05 Gemini定位核对：对照现有正文及所引图/图注，确认作者 marker 与细胞关系。</x:v>
      </x:c>
      <x:c r="AD1006" t="str">
        <x:v>outside</x:v>
      </x:c>
      <x:c r="AE1006" t="str">
        <x:v>A_exclude</x:v>
      </x:c>
    </x:row>
    <x:row r="1007">
      <x:c r="A1007" t="str">
        <x:v>M01069</x:v>
      </x:c>
      <x:c r="B1007" t="n">
        <x:v>21</x:v>
      </x:c>
      <x:c r="C1007" t="str">
        <x:v>CELLxGENE:fb5eeccf-3c2a-473c-b6e3-7a1dda18d42d</x:v>
      </x:c>
      <x:c r="D1007" t="str">
        <x:v>DOI_10.64898_2025.12.18.695268</x:v>
      </x:c>
      <x:c r="E1007" t="str">
        <x:v>DOI_10.64898_2025.12.18.695268</x:v>
      </x:c>
      <x:c r="F1007" t="str">
        <x:v>primary</x:v>
      </x:c>
      <x:c r="G1007"/>
      <x:c r="H1007"/>
      <x:c r="I1007" t="str">
        <x:v>smooth muscle cells</x:v>
      </x:c>
      <x:c r="J1007" t="str">
        <x:v>general</x:v>
      </x:c>
      <x:c r="K1007" t="str">
        <x:v>human</x:v>
      </x:c>
      <x:c r="L1007" t="str">
        <x:v>true</x:v>
      </x:c>
      <x:c r="M1007" t="str">
        <x:v>MYLK</x:v>
      </x:c>
      <x:c r="N1007" t="str">
        <x:v>MYLK</x:v>
      </x:c>
      <x:c r="O1007" t="str">
        <x:v>author_declared</x:v>
      </x:c>
      <x:c r="P1007" t="str">
        <x:v>positive</x:v>
      </x:c>
      <x:c r="Q1007" t="str">
        <x:v>formal_candidate</x:v>
      </x:c>
      <x:c r="R1007" t="str">
        <x:v>Results: Single-nucleus transcriptomic atlas of the adult human bladder; Fig. 1C; fig. S1B</x:v>
      </x:c>
      <x:c r="S1007" t="str">
        <x:v>Smooth muscle cells segregated into general (ACTA2+/MYLK+), vascular (RGS5+), and pericyte (CSPG4+) subsets</x:v>
      </x:c>
      <x:c r="T1007" t="str">
        <x:v>approved</x:v>
      </x:c>
      <x:c r="U1007" t="str">
        <x:v>recovery_verify_2026-09-01</x:v>
      </x:c>
      <x:c r="V1007" t="str">
        <x:v>MYLK is used in the marker combination defining general smooth muscle cells.</x:v>
      </x:c>
      <x:c r="W1007" t="str">
        <x:v>scripts/extract_markers/audited-extraction/recovery/DOI_10.64898_2025.12.18.695268_verify.json</x:v>
      </x:c>
      <x:c r="X1007" s="56" t="n">
        <x:v>46266</x:v>
      </x:c>
      <x:c r="Y1007" t="str">
        <x:v>recovery_include</x:v>
      </x:c>
      <x:c r="Z1007" t="str">
        <x:v>exact</x:v>
      </x:c>
      <x:c r="AA1007" t="b">
        <x:v>1</x:v>
      </x:c>
      <x:c r="AB1007" t="str">
        <x:v>deepseek-v4-flash</x:v>
      </x:c>
      <x:c r="AC1007" t="str">
        <x:v>恢复轮 2026-09-01；来源 A_exclude；2026-09-05 Gemini定位核对：对照现有正文及所引图/图注，确认作者 marker 与细胞关系。</x:v>
      </x:c>
      <x:c r="AD1007" t="str">
        <x:v>outside</x:v>
      </x:c>
      <x:c r="AE1007" t="str">
        <x:v>A_exclude</x:v>
      </x:c>
    </x:row>
    <x:row r="1008">
      <x:c r="A1008" t="str">
        <x:v>M01070</x:v>
      </x:c>
      <x:c r="B1008" t="n">
        <x:v>21</x:v>
      </x:c>
      <x:c r="C1008" t="str">
        <x:v>CELLxGENE:fb5eeccf-3c2a-473c-b6e3-7a1dda18d42d</x:v>
      </x:c>
      <x:c r="D1008" t="str">
        <x:v>DOI_10.64898_2025.12.18.695268</x:v>
      </x:c>
      <x:c r="E1008" t="str">
        <x:v>DOI_10.64898_2025.12.18.695268</x:v>
      </x:c>
      <x:c r="F1008" t="str">
        <x:v>primary</x:v>
      </x:c>
      <x:c r="G1008"/>
      <x:c r="H1008"/>
      <x:c r="I1008" t="str">
        <x:v>smooth muscle cells</x:v>
      </x:c>
      <x:c r="J1008" t="str">
        <x:v>vascular</x:v>
      </x:c>
      <x:c r="K1008" t="str">
        <x:v>human</x:v>
      </x:c>
      <x:c r="L1008" t="str">
        <x:v>true</x:v>
      </x:c>
      <x:c r="M1008" t="str">
        <x:v>RGS5</x:v>
      </x:c>
      <x:c r="N1008" t="str">
        <x:v>RGS5</x:v>
      </x:c>
      <x:c r="O1008" t="str">
        <x:v>author_declared</x:v>
      </x:c>
      <x:c r="P1008" t="str">
        <x:v>positive</x:v>
      </x:c>
      <x:c r="Q1008" t="str">
        <x:v>formal_candidate</x:v>
      </x:c>
      <x:c r="R1008" t="str">
        <x:v>Results: Single-nucleus transcriptomic atlas of the adult human bladder; Fig. 1C; fig. S1B; Results: Spatial architecture, Fig. 3D; Fig. 3D legend</x:v>
      </x:c>
      <x:c r="S1008"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1008" t="str">
        <x:v>approved</x:v>
      </x:c>
      <x:c r="U1008" t="str">
        <x:v>recovery_verify_2026-09-01</x:v>
      </x:c>
      <x:c r="V1008" t="str">
        <x:v>RGS5 is used as the marker for vascular smooth muscle cells in both snRNA-seq and Xenium annotation.</x:v>
      </x:c>
      <x:c r="W1008" t="str">
        <x:v>scripts/extract_markers/audited-extraction/recovery/DOI_10.64898_2025.12.18.695268_verify.json</x:v>
      </x:c>
      <x:c r="X1008" s="56" t="n">
        <x:v>46266</x:v>
      </x:c>
      <x:c r="Y1008" t="str">
        <x:v>recovery_include</x:v>
      </x:c>
      <x:c r="Z1008" t="str">
        <x:v>exact</x:v>
      </x:c>
      <x:c r="AA1008" t="b">
        <x:v>1</x:v>
      </x:c>
      <x:c r="AB1008" t="str">
        <x:v>deepseek-v4-flash</x:v>
      </x:c>
      <x:c r="AC1008" t="str">
        <x:v>恢复轮 2026-09-01；来源 A_exclude；2026-09-05 Gemini定位核对：对照现有正文及所引图/图注，确认作者 marker 与细胞关系。</x:v>
      </x:c>
      <x:c r="AD1008" t="str">
        <x:v>outside</x:v>
      </x:c>
      <x:c r="AE1008" t="str">
        <x:v>A_exclude</x:v>
      </x:c>
    </x:row>
    <x:row r="1009">
      <x:c r="A1009" t="str">
        <x:v>M01071</x:v>
      </x:c>
      <x:c r="B1009" t="n">
        <x:v>21</x:v>
      </x:c>
      <x:c r="C1009" t="str">
        <x:v>CELLxGENE:fb5eeccf-3c2a-473c-b6e3-7a1dda18d42d</x:v>
      </x:c>
      <x:c r="D1009" t="str">
        <x:v>DOI_10.64898_2025.12.18.695268</x:v>
      </x:c>
      <x:c r="E1009" t="str">
        <x:v>DOI_10.64898_2025.12.18.695268</x:v>
      </x:c>
      <x:c r="F1009" t="str">
        <x:v>primary</x:v>
      </x:c>
      <x:c r="G1009"/>
      <x:c r="H1009"/>
      <x:c r="I1009" t="str">
        <x:v>stromal cells (non-fibroblast)</x:v>
      </x:c>
      <x:c r="J1009"/>
      <x:c r="K1009" t="str">
        <x:v>human</x:v>
      </x:c>
      <x:c r="L1009" t="str">
        <x:v>true</x:v>
      </x:c>
      <x:c r="M1009" t="str">
        <x:v>ACTA2</x:v>
      </x:c>
      <x:c r="N1009" t="str">
        <x:v>ACTA2</x:v>
      </x:c>
      <x:c r="O1009" t="str">
        <x:v>annotation_marker</x:v>
      </x:c>
      <x:c r="P1009" t="str">
        <x:v>positive</x:v>
      </x:c>
      <x:c r="Q1009" t="str">
        <x:v>formal_candidate</x:v>
      </x:c>
      <x:c r="R1009" t="str">
        <x:v>Materials and Methods, Cell clustering and identification</x:v>
      </x:c>
      <x:c r="S1009" t="str">
        <x:v>Marker genes included ACTA2, MYLK, PECAM1, XKR4, and RGS5 for stromal cells</x:v>
      </x:c>
      <x:c r="T1009" t="str">
        <x:v>approved</x:v>
      </x:c>
      <x:c r="U1009" t="str">
        <x:v>recovery_verify_2026-09-01</x:v>
      </x:c>
      <x:c r="V1009" t="str">
        <x:v>ACTA2 is explicitly listed among markers used to annotate the non-fibroblast stromal compartment in Xenium.</x:v>
      </x:c>
      <x:c r="W1009" t="str">
        <x:v>scripts/extract_markers/audited-extraction/recovery/DOI_10.64898_2025.12.18.695268_verify.json</x:v>
      </x:c>
      <x:c r="X1009" s="56" t="n">
        <x:v>46266</x:v>
      </x:c>
      <x:c r="Y1009" t="str">
        <x:v>recovery_include</x:v>
      </x:c>
      <x:c r="Z1009" t="str">
        <x:v>exact</x:v>
      </x:c>
      <x:c r="AA1009" t="b">
        <x:v>1</x:v>
      </x:c>
      <x:c r="AB1009" t="str">
        <x:v>deepseek-v4-flash</x:v>
      </x:c>
      <x:c r="AC1009" t="str">
        <x:v>恢复轮 2026-09-01；来源 A_exclude</x:v>
      </x:c>
      <x:c r="AD1009" t="str">
        <x:v>outside</x:v>
      </x:c>
      <x:c r="AE1009" t="str">
        <x:v>A_exclude</x:v>
      </x:c>
    </x:row>
    <x:row r="1010">
      <x:c r="A1010" t="str">
        <x:v>M01072</x:v>
      </x:c>
      <x:c r="B1010" t="n">
        <x:v>21</x:v>
      </x:c>
      <x:c r="C1010" t="str">
        <x:v>CELLxGENE:fb5eeccf-3c2a-473c-b6e3-7a1dda18d42d</x:v>
      </x:c>
      <x:c r="D1010" t="str">
        <x:v>DOI_10.64898_2025.12.18.695268</x:v>
      </x:c>
      <x:c r="E1010" t="str">
        <x:v>DOI_10.64898_2025.12.18.695268</x:v>
      </x:c>
      <x:c r="F1010" t="str">
        <x:v>primary</x:v>
      </x:c>
      <x:c r="G1010"/>
      <x:c r="H1010"/>
      <x:c r="I1010" t="str">
        <x:v>stromal cells (non-fibroblast)</x:v>
      </x:c>
      <x:c r="J1010"/>
      <x:c r="K1010" t="str">
        <x:v>human</x:v>
      </x:c>
      <x:c r="L1010" t="str">
        <x:v>true</x:v>
      </x:c>
      <x:c r="M1010" t="str">
        <x:v>MYLK</x:v>
      </x:c>
      <x:c r="N1010" t="str">
        <x:v>MYLK</x:v>
      </x:c>
      <x:c r="O1010" t="str">
        <x:v>annotation_marker</x:v>
      </x:c>
      <x:c r="P1010" t="str">
        <x:v>positive</x:v>
      </x:c>
      <x:c r="Q1010" t="str">
        <x:v>formal_candidate</x:v>
      </x:c>
      <x:c r="R1010" t="str">
        <x:v>Materials and Methods, Cell clustering and identification</x:v>
      </x:c>
      <x:c r="S1010" t="str">
        <x:v>Marker genes included ACTA2, MYLK, PECAM1, XKR4, and RGS5 for stromal cells</x:v>
      </x:c>
      <x:c r="T1010" t="str">
        <x:v>approved</x:v>
      </x:c>
      <x:c r="U1010" t="str">
        <x:v>recovery_verify_2026-09-01</x:v>
      </x:c>
      <x:c r="V1010" t="str">
        <x:v>MYLK is explicitly listed among markers used to annotate the non-fibroblast stromal compartment.</x:v>
      </x:c>
      <x:c r="W1010" t="str">
        <x:v>scripts/extract_markers/audited-extraction/recovery/DOI_10.64898_2025.12.18.695268_verify.json</x:v>
      </x:c>
      <x:c r="X1010" s="56" t="n">
        <x:v>46266</x:v>
      </x:c>
      <x:c r="Y1010" t="str">
        <x:v>recovery_include</x:v>
      </x:c>
      <x:c r="Z1010" t="str">
        <x:v>exact</x:v>
      </x:c>
      <x:c r="AA1010" t="b">
        <x:v>1</x:v>
      </x:c>
      <x:c r="AB1010" t="str">
        <x:v>deepseek-v4-flash</x:v>
      </x:c>
      <x:c r="AC1010" t="str">
        <x:v>恢复轮 2026-09-01；来源 A_exclude</x:v>
      </x:c>
      <x:c r="AD1010" t="str">
        <x:v>outside</x:v>
      </x:c>
      <x:c r="AE1010" t="str">
        <x:v>A_exclude</x:v>
      </x:c>
    </x:row>
    <x:row r="1011">
      <x:c r="A1011" t="str">
        <x:v>M01073</x:v>
      </x:c>
      <x:c r="B1011" t="n">
        <x:v>21</x:v>
      </x:c>
      <x:c r="C1011" t="str">
        <x:v>CELLxGENE:fb5eeccf-3c2a-473c-b6e3-7a1dda18d42d</x:v>
      </x:c>
      <x:c r="D1011" t="str">
        <x:v>DOI_10.64898_2025.12.18.695268</x:v>
      </x:c>
      <x:c r="E1011" t="str">
        <x:v>DOI_10.64898_2025.12.18.695268</x:v>
      </x:c>
      <x:c r="F1011" t="str">
        <x:v>primary</x:v>
      </x:c>
      <x:c r="G1011"/>
      <x:c r="H1011"/>
      <x:c r="I1011" t="str">
        <x:v>stromal cells (non-fibroblast)</x:v>
      </x:c>
      <x:c r="J1011"/>
      <x:c r="K1011" t="str">
        <x:v>human</x:v>
      </x:c>
      <x:c r="L1011" t="str">
        <x:v>true</x:v>
      </x:c>
      <x:c r="M1011" t="str">
        <x:v>PECAM1</x:v>
      </x:c>
      <x:c r="N1011" t="str">
        <x:v>PECAM1</x:v>
      </x:c>
      <x:c r="O1011" t="str">
        <x:v>annotation_marker</x:v>
      </x:c>
      <x:c r="P1011" t="str">
        <x:v>positive</x:v>
      </x:c>
      <x:c r="Q1011" t="str">
        <x:v>formal_candidate</x:v>
      </x:c>
      <x:c r="R1011" t="str">
        <x:v>Materials and Methods, Cell clustering and identification</x:v>
      </x:c>
      <x:c r="S1011" t="str">
        <x:v>Marker genes included ACTA2, MYLK, PECAM1, XKR4, and RGS5 for stromal cells</x:v>
      </x:c>
      <x:c r="T1011" t="str">
        <x:v>approved</x:v>
      </x:c>
      <x:c r="U1011" t="str">
        <x:v>recovery_verify_2026-09-01</x:v>
      </x:c>
      <x:c r="V1011" t="str">
        <x:v>PECAM1 is explicitly listed among markers used to annotate the non-fibroblast stromal compartment.</x:v>
      </x:c>
      <x:c r="W1011" t="str">
        <x:v>scripts/extract_markers/audited-extraction/recovery/DOI_10.64898_2025.12.18.695268_verify.json</x:v>
      </x:c>
      <x:c r="X1011" s="56" t="n">
        <x:v>46266</x:v>
      </x:c>
      <x:c r="Y1011" t="str">
        <x:v>recovery_include</x:v>
      </x:c>
      <x:c r="Z1011" t="str">
        <x:v>exact</x:v>
      </x:c>
      <x:c r="AA1011" t="b">
        <x:v>1</x:v>
      </x:c>
      <x:c r="AB1011" t="str">
        <x:v>deepseek-v4-flash</x:v>
      </x:c>
      <x:c r="AC1011" t="str">
        <x:v>恢复轮 2026-09-01；来源 A_exclude</x:v>
      </x:c>
      <x:c r="AD1011" t="str">
        <x:v>outside</x:v>
      </x:c>
      <x:c r="AE1011" t="str">
        <x:v>A_exclude</x:v>
      </x:c>
    </x:row>
    <x:row r="1012">
      <x:c r="A1012" t="str">
        <x:v>M01074</x:v>
      </x:c>
      <x:c r="B1012" t="n">
        <x:v>21</x:v>
      </x:c>
      <x:c r="C1012" t="str">
        <x:v>CELLxGENE:fb5eeccf-3c2a-473c-b6e3-7a1dda18d42d</x:v>
      </x:c>
      <x:c r="D1012" t="str">
        <x:v>DOI_10.64898_2025.12.18.695268</x:v>
      </x:c>
      <x:c r="E1012" t="str">
        <x:v>DOI_10.64898_2025.12.18.695268</x:v>
      </x:c>
      <x:c r="F1012" t="str">
        <x:v>primary</x:v>
      </x:c>
      <x:c r="G1012"/>
      <x:c r="H1012"/>
      <x:c r="I1012" t="str">
        <x:v>stromal cells (non-fibroblast)</x:v>
      </x:c>
      <x:c r="J1012"/>
      <x:c r="K1012" t="str">
        <x:v>human</x:v>
      </x:c>
      <x:c r="L1012" t="str">
        <x:v>true</x:v>
      </x:c>
      <x:c r="M1012" t="str">
        <x:v>RGS5</x:v>
      </x:c>
      <x:c r="N1012" t="str">
        <x:v>RGS5</x:v>
      </x:c>
      <x:c r="O1012" t="str">
        <x:v>annotation_marker</x:v>
      </x:c>
      <x:c r="P1012" t="str">
        <x:v>positive</x:v>
      </x:c>
      <x:c r="Q1012" t="str">
        <x:v>formal_candidate</x:v>
      </x:c>
      <x:c r="R1012" t="str">
        <x:v>Materials and Methods, Cell clustering and identification</x:v>
      </x:c>
      <x:c r="S1012" t="str">
        <x:v>Marker genes included ACTA2, MYLK, PECAM1, XKR4, and RGS5 for stromal cells</x:v>
      </x:c>
      <x:c r="T1012" t="str">
        <x:v>approved</x:v>
      </x:c>
      <x:c r="U1012" t="str">
        <x:v>recovery_verify_2026-09-01</x:v>
      </x:c>
      <x:c r="V1012" t="str">
        <x:v>RGS5 is explicitly listed among markers used to annotate the non-fibroblast stromal compartment.</x:v>
      </x:c>
      <x:c r="W1012" t="str">
        <x:v>scripts/extract_markers/audited-extraction/recovery/DOI_10.64898_2025.12.18.695268_verify.json</x:v>
      </x:c>
      <x:c r="X1012" s="56" t="n">
        <x:v>46266</x:v>
      </x:c>
      <x:c r="Y1012" t="str">
        <x:v>recovery_include</x:v>
      </x:c>
      <x:c r="Z1012" t="str">
        <x:v>exact</x:v>
      </x:c>
      <x:c r="AA1012" t="b">
        <x:v>1</x:v>
      </x:c>
      <x:c r="AB1012" t="str">
        <x:v>deepseek-v4-flash</x:v>
      </x:c>
      <x:c r="AC1012" t="str">
        <x:v>恢复轮 2026-09-01；来源 A_exclude</x:v>
      </x:c>
      <x:c r="AD1012" t="str">
        <x:v>outside</x:v>
      </x:c>
      <x:c r="AE1012" t="str">
        <x:v>A_exclude</x:v>
      </x:c>
    </x:row>
    <x:row r="1013">
      <x:c r="A1013" t="str">
        <x:v>M01075</x:v>
      </x:c>
      <x:c r="B1013" t="n">
        <x:v>21</x:v>
      </x:c>
      <x:c r="C1013" t="str">
        <x:v>CELLxGENE:fb5eeccf-3c2a-473c-b6e3-7a1dda18d42d</x:v>
      </x:c>
      <x:c r="D1013" t="str">
        <x:v>DOI_10.64898_2025.12.18.695268</x:v>
      </x:c>
      <x:c r="E1013" t="str">
        <x:v>DOI_10.64898_2025.12.18.695268</x:v>
      </x:c>
      <x:c r="F1013" t="str">
        <x:v>primary</x:v>
      </x:c>
      <x:c r="G1013"/>
      <x:c r="H1013"/>
      <x:c r="I1013" t="str">
        <x:v>stromal cells (non-fibroblast)</x:v>
      </x:c>
      <x:c r="J1013"/>
      <x:c r="K1013" t="str">
        <x:v>human</x:v>
      </x:c>
      <x:c r="L1013" t="str">
        <x:v>true</x:v>
      </x:c>
      <x:c r="M1013" t="str">
        <x:v>XKR4</x:v>
      </x:c>
      <x:c r="N1013" t="str">
        <x:v>XKR4</x:v>
      </x:c>
      <x:c r="O1013" t="str">
        <x:v>annotation_marker</x:v>
      </x:c>
      <x:c r="P1013" t="str">
        <x:v>positive</x:v>
      </x:c>
      <x:c r="Q1013" t="str">
        <x:v>formal_candidate</x:v>
      </x:c>
      <x:c r="R1013" t="str">
        <x:v>Materials and Methods, Cell clustering and identification</x:v>
      </x:c>
      <x:c r="S1013" t="str">
        <x:v>Marker genes included ACTA2, MYLK, PECAM1, XKR4, and RGS5 for stromal cells</x:v>
      </x:c>
      <x:c r="T1013" t="str">
        <x:v>approved</x:v>
      </x:c>
      <x:c r="U1013" t="str">
        <x:v>recovery_verify_2026-09-01</x:v>
      </x:c>
      <x:c r="V1013" t="str">
        <x:v>XKR4 is explicitly listed among markers used to annotate the non-fibroblast stromal compartment; separate from its Schwann-cell annotation, which is already in the total table.</x:v>
      </x:c>
      <x:c r="W1013" t="str">
        <x:v>scripts/extract_markers/audited-extraction/recovery/DOI_10.64898_2025.12.18.695268_verify.json</x:v>
      </x:c>
      <x:c r="X1013" s="56" t="n">
        <x:v>46266</x:v>
      </x:c>
      <x:c r="Y1013" t="str">
        <x:v>recovery_include</x:v>
      </x:c>
      <x:c r="Z1013" t="str">
        <x:v>exact</x:v>
      </x:c>
      <x:c r="AA1013" t="b">
        <x:v>1</x:v>
      </x:c>
      <x:c r="AB1013" t="str">
        <x:v>deepseek-v4-flash</x:v>
      </x:c>
      <x:c r="AC1013" t="str">
        <x:v>恢复轮 2026-09-01；来源 A_exclude</x:v>
      </x:c>
      <x:c r="AD1013" t="str">
        <x:v>outside</x:v>
      </x:c>
      <x:c r="AE1013" t="str">
        <x:v>A_exclude</x:v>
      </x:c>
    </x:row>
    <x:row r="1014">
      <x:c r="A1014" t="str">
        <x:v>M01076</x:v>
      </x:c>
      <x:c r="B1014" t="n">
        <x:v>21</x:v>
      </x:c>
      <x:c r="C1014" t="str">
        <x:v>CELLxGENE:fb5eeccf-3c2a-473c-b6e3-7a1dda18d42d</x:v>
      </x:c>
      <x:c r="D1014" t="str">
        <x:v>DOI_10.64898_2025.12.18.695268</x:v>
      </x:c>
      <x:c r="E1014" t="str">
        <x:v>DOI_10.64898_2025.12.18.695268</x:v>
      </x:c>
      <x:c r="F1014" t="str">
        <x:v>primary</x:v>
      </x:c>
      <x:c r="G1014"/>
      <x:c r="H1014"/>
      <x:c r="I1014" t="str">
        <x:v>umbrella cells</x:v>
      </x:c>
      <x:c r="J1014"/>
      <x:c r="K1014" t="str">
        <x:v>human</x:v>
      </x:c>
      <x:c r="L1014" t="str">
        <x:v>true</x:v>
      </x:c>
      <x:c r="M1014" t="str">
        <x:v>UPK3A</x:v>
      </x:c>
      <x:c r="N1014" t="str">
        <x:v>UPK3A</x:v>
      </x:c>
      <x:c r="O1014" t="str">
        <x:v>figure_labeled</x:v>
      </x:c>
      <x:c r="P1014" t="str">
        <x:v>positive</x:v>
      </x:c>
      <x:c r="Q1014" t="str">
        <x:v>formal_candidate</x:v>
      </x:c>
      <x:c r="R1014" t="str">
        <x:v>Fig. 3C legend</x:v>
      </x:c>
      <x:c r="S1014" t="str">
        <x:v>ROI at the urothelial-stromal interface showing basal urothelial cells (SHH), umbrella cells (UPK3A), and peri-urothelial fibroblasts xFB-0 (PTCH1) and xFB-5 (HHIP).</x:v>
      </x:c>
      <x:c r="T1014" t="str">
        <x:v>approved</x:v>
      </x:c>
      <x:c r="U1014" t="str">
        <x:v>recovery_verify_2026-09-01</x:v>
      </x:c>
      <x:c r="V1014" t="str">
        <x:v>UPK3A is explicitly used to label umbrella cells in the Xenium spatial annotation.</x:v>
      </x:c>
      <x:c r="W1014" t="str">
        <x:v>scripts/extract_markers/audited-extraction/recovery/DOI_10.64898_2025.12.18.695268_verify.json</x:v>
      </x:c>
      <x:c r="X1014" s="56" t="n">
        <x:v>46266</x:v>
      </x:c>
      <x:c r="Y1014" t="str">
        <x:v>recovery_include</x:v>
      </x:c>
      <x:c r="Z1014" t="str">
        <x:v>exact</x:v>
      </x:c>
      <x:c r="AA1014" t="b">
        <x:v>1</x:v>
      </x:c>
      <x:c r="AB1014" t="str">
        <x:v>deepseek-v4-flash</x:v>
      </x:c>
      <x:c r="AC1014" t="str">
        <x:v>恢复轮 2026-09-01；来源 A_exclude；2026-09-05 Gemini定位核对：对照现有正文及所引图/图注，确认作者 marker 与细胞关系。</x:v>
      </x:c>
      <x:c r="AD1014" t="str">
        <x:v>outside</x:v>
      </x:c>
      <x:c r="AE1014" t="str">
        <x:v>A_exclude</x:v>
      </x:c>
    </x:row>
    <x:row r="1015">
      <x:c r="A1015" t="str">
        <x:v>M01077</x:v>
      </x:c>
      <x:c r="B1015" t="n">
        <x:v>21</x:v>
      </x:c>
      <x:c r="C1015" t="str">
        <x:v>CELLxGENE:fb5eeccf-3c2a-473c-b6e3-7a1dda18d42d</x:v>
      </x:c>
      <x:c r="D1015" t="str">
        <x:v>DOI_10.64898_2025.12.18.695268</x:v>
      </x:c>
      <x:c r="E1015" t="str">
        <x:v>DOI_10.64898_2025.12.18.695268</x:v>
      </x:c>
      <x:c r="F1015" t="str">
        <x:v>primary</x:v>
      </x:c>
      <x:c r="G1015"/>
      <x:c r="H1015"/>
      <x:c r="I1015" t="str">
        <x:v>urothelial cells</x:v>
      </x:c>
      <x:c r="J1015"/>
      <x:c r="K1015" t="str">
        <x:v>human</x:v>
      </x:c>
      <x:c r="L1015" t="str">
        <x:v>true</x:v>
      </x:c>
      <x:c r="M1015" t="str">
        <x:v>KRT5</x:v>
      </x:c>
      <x:c r="N1015" t="str">
        <x:v>KRT5</x:v>
      </x:c>
      <x:c r="O1015" t="str">
        <x:v>annotation_marker</x:v>
      </x:c>
      <x:c r="P1015" t="str">
        <x:v>positive</x:v>
      </x:c>
      <x:c r="Q1015" t="str">
        <x:v>formal_candidate</x:v>
      </x:c>
      <x:c r="R1015" t="str">
        <x:v>Materials and Methods, Cell clustering and identification</x:v>
      </x:c>
      <x:c r="S1015" t="str">
        <x:v>Marker genes included KRT5 and UPK3A for urothelial cells</x:v>
      </x:c>
      <x:c r="T1015" t="str">
        <x:v>approved</x:v>
      </x:c>
      <x:c r="U1015" t="str">
        <x:v>recovery_verify_2026-09-01</x:v>
      </x:c>
      <x:c r="V1015" t="str">
        <x:v>KRT5 is explicitly listed in Methods as a marker used for urothelial cell annotation, satisfying Marker identity and annotation-use criteria.</x:v>
      </x:c>
      <x:c r="W1015" t="str">
        <x:v>scripts/extract_markers/audited-extraction/recovery/DOI_10.64898_2025.12.18.695268_verify.json</x:v>
      </x:c>
      <x:c r="X1015" s="56" t="n">
        <x:v>46266</x:v>
      </x:c>
      <x:c r="Y1015" t="str">
        <x:v>recovery_include</x:v>
      </x:c>
      <x:c r="Z1015" t="str">
        <x:v>exact</x:v>
      </x:c>
      <x:c r="AA1015" t="b">
        <x:v>1</x:v>
      </x:c>
      <x:c r="AB1015" t="str">
        <x:v>deepseek-v4-flash</x:v>
      </x:c>
      <x:c r="AC1015" t="str">
        <x:v>恢复轮 2026-09-01；来源 A_exclude</x:v>
      </x:c>
      <x:c r="AD1015" t="str">
        <x:v>outside</x:v>
      </x:c>
      <x:c r="AE1015" t="str">
        <x:v>A_exclude</x:v>
      </x:c>
    </x:row>
    <x:row r="1016">
      <x:c r="A1016" t="str">
        <x:v>M01078</x:v>
      </x:c>
      <x:c r="B1016" t="n">
        <x:v>21</x:v>
      </x:c>
      <x:c r="C1016" t="str">
        <x:v>CELLxGENE:fb5eeccf-3c2a-473c-b6e3-7a1dda18d42d</x:v>
      </x:c>
      <x:c r="D1016" t="str">
        <x:v>DOI_10.64898_2025.12.18.695268</x:v>
      </x:c>
      <x:c r="E1016" t="str">
        <x:v>DOI_10.64898_2025.12.18.695268</x:v>
      </x:c>
      <x:c r="F1016" t="str">
        <x:v>primary</x:v>
      </x:c>
      <x:c r="G1016"/>
      <x:c r="H1016"/>
      <x:c r="I1016" t="str">
        <x:v>urothelial cells</x:v>
      </x:c>
      <x:c r="J1016"/>
      <x:c r="K1016" t="str">
        <x:v>human</x:v>
      </x:c>
      <x:c r="L1016" t="str">
        <x:v>true</x:v>
      </x:c>
      <x:c r="M1016" t="str">
        <x:v>UPK3A</x:v>
      </x:c>
      <x:c r="N1016" t="str">
        <x:v>UPK3A</x:v>
      </x:c>
      <x:c r="O1016" t="str">
        <x:v>annotation_marker</x:v>
      </x:c>
      <x:c r="P1016" t="str">
        <x:v>positive</x:v>
      </x:c>
      <x:c r="Q1016" t="str">
        <x:v>formal_candidate</x:v>
      </x:c>
      <x:c r="R1016" t="str">
        <x:v>Materials and Methods, Cell clustering and identification</x:v>
      </x:c>
      <x:c r="S1016" t="str">
        <x:v>Marker genes included KRT5 and UPK3A for urothelial cells</x:v>
      </x:c>
      <x:c r="T1016" t="str">
        <x:v>approved</x:v>
      </x:c>
      <x:c r="U1016" t="str">
        <x:v>recovery_verify_2026-09-01</x:v>
      </x:c>
      <x:c r="V1016" t="str">
        <x:v>UPK3A is explicitly listed in Methods as a urothelial annotation marker.</x:v>
      </x:c>
      <x:c r="W1016" t="str">
        <x:v>scripts/extract_markers/audited-extraction/recovery/DOI_10.64898_2025.12.18.695268_verify.json</x:v>
      </x:c>
      <x:c r="X1016" s="56" t="n">
        <x:v>46266</x:v>
      </x:c>
      <x:c r="Y1016" t="str">
        <x:v>recovery_include</x:v>
      </x:c>
      <x:c r="Z1016" t="str">
        <x:v>exact</x:v>
      </x:c>
      <x:c r="AA1016" t="b">
        <x:v>1</x:v>
      </x:c>
      <x:c r="AB1016" t="str">
        <x:v>deepseek-v4-flash</x:v>
      </x:c>
      <x:c r="AC1016" t="str">
        <x:v>恢复轮 2026-09-01；来源 A_exclude；2026-09-05 Gemini定位核对：对照现有正文及所引图/图注，确认作者 marker 与细胞关系。</x:v>
      </x:c>
      <x:c r="AD1016" t="str">
        <x:v>outside</x:v>
      </x:c>
      <x:c r="AE1016" t="str">
        <x:v>A_exclude</x:v>
      </x:c>
    </x:row>
    <x:row r="1017">
      <x:c r="A1017" t="str">
        <x:v>M01079</x:v>
      </x:c>
      <x:c r="B1017" t="n">
        <x:v>21</x:v>
      </x:c>
      <x:c r="C1017" t="str">
        <x:v>CELLxGENE:fb5eeccf-3c2a-473c-b6e3-7a1dda18d42d</x:v>
      </x:c>
      <x:c r="D1017" t="str">
        <x:v>DOI_10.64898_2025.12.18.695268</x:v>
      </x:c>
      <x:c r="E1017" t="str">
        <x:v>DOI_10.64898_2025.12.18.695268</x:v>
      </x:c>
      <x:c r="F1017" t="str">
        <x:v>primary</x:v>
      </x:c>
      <x:c r="G1017"/>
      <x:c r="H1017"/>
      <x:c r="I1017" t="str">
        <x:v>urothelial cells</x:v>
      </x:c>
      <x:c r="J1017" t="str">
        <x:v>basal</x:v>
      </x:c>
      <x:c r="K1017" t="str">
        <x:v>human</x:v>
      </x:c>
      <x:c r="L1017" t="str">
        <x:v>true</x:v>
      </x:c>
      <x:c r="M1017" t="str">
        <x:v>ADAMTS9</x:v>
      </x:c>
      <x:c r="N1017" t="str">
        <x:v>ADAMTS9</x:v>
      </x:c>
      <x:c r="O1017" t="str">
        <x:v>author_declared</x:v>
      </x:c>
      <x:c r="P1017" t="str">
        <x:v>positive</x:v>
      </x:c>
      <x:c r="Q1017" t="str">
        <x:v>formal_candidate</x:v>
      </x:c>
      <x:c r="R1017" t="str">
        <x:v>Results: Single-nucleus transcriptomic atlas of the adult human bladder; Fig. 1C; fig. S1A; table S2</x:v>
      </x:c>
      <x:c r="S1017" t="str">
        <x:v>The urothelium resolved into three layers corresponding to basal (KRT5+/KRT13+/ADAMTS9+) ... layers</x:v>
      </x:c>
      <x:c r="T1017" t="str">
        <x:v>approved</x:v>
      </x:c>
      <x:c r="U1017" t="str">
        <x:v>recovery_verify_2026-09-01</x:v>
      </x:c>
      <x:c r="V1017" t="str">
        <x:v>ADAMTS9 is part of the marker combination defining basal urothelial cells.</x:v>
      </x:c>
      <x:c r="W1017" t="str">
        <x:v>scripts/extract_markers/audited-extraction/recovery/DOI_10.64898_2025.12.18.695268_verify.json</x:v>
      </x:c>
      <x:c r="X1017" s="56" t="n">
        <x:v>46266</x:v>
      </x:c>
      <x:c r="Y1017" t="str">
        <x:v>recovery_include</x:v>
      </x:c>
      <x:c r="Z1017" t="str">
        <x:v>exact</x:v>
      </x:c>
      <x:c r="AA1017" t="b">
        <x:v>1</x:v>
      </x:c>
      <x:c r="AB1017" t="str">
        <x:v>deepseek-v4-flash</x:v>
      </x:c>
      <x:c r="AC1017" t="str">
        <x:v>恢复轮 2026-09-01；来源 A_exclude；2026-09-05 Gemini定位核对：对照现有正文及所引图/图注，确认作者 marker 与细胞关系。</x:v>
      </x:c>
      <x:c r="AD1017" t="str">
        <x:v>outside</x:v>
      </x:c>
      <x:c r="AE1017" t="str">
        <x:v>A_exclude</x:v>
      </x:c>
    </x:row>
    <x:row r="1018">
      <x:c r="A1018" t="str">
        <x:v>M01080</x:v>
      </x:c>
      <x:c r="B1018" t="n">
        <x:v>21</x:v>
      </x:c>
      <x:c r="C1018" t="str">
        <x:v>CELLxGENE:fb5eeccf-3c2a-473c-b6e3-7a1dda18d42d</x:v>
      </x:c>
      <x:c r="D1018" t="str">
        <x:v>DOI_10.64898_2025.12.18.695268</x:v>
      </x:c>
      <x:c r="E1018" t="str">
        <x:v>DOI_10.64898_2025.12.18.695268</x:v>
      </x:c>
      <x:c r="F1018" t="str">
        <x:v>primary</x:v>
      </x:c>
      <x:c r="G1018"/>
      <x:c r="H1018"/>
      <x:c r="I1018" t="str">
        <x:v>urothelial cells</x:v>
      </x:c>
      <x:c r="J1018" t="str">
        <x:v>basal</x:v>
      </x:c>
      <x:c r="K1018" t="str">
        <x:v>human</x:v>
      </x:c>
      <x:c r="L1018" t="str">
        <x:v>true</x:v>
      </x:c>
      <x:c r="M1018" t="str">
        <x:v>KRT13</x:v>
      </x:c>
      <x:c r="N1018" t="str">
        <x:v>KRT13</x:v>
      </x:c>
      <x:c r="O1018" t="str">
        <x:v>author_declared</x:v>
      </x:c>
      <x:c r="P1018" t="str">
        <x:v>positive</x:v>
      </x:c>
      <x:c r="Q1018" t="str">
        <x:v>formal_candidate</x:v>
      </x:c>
      <x:c r="R1018" t="str">
        <x:v>Results: Single-nucleus transcriptomic atlas of the adult human bladder; Fig. 1C; fig. S1A; table S2</x:v>
      </x:c>
      <x:c r="S1018" t="str">
        <x:v>The urothelium resolved into three layers corresponding to basal (KRT5+/KRT13+/ADAMTS9+) ... layers</x:v>
      </x:c>
      <x:c r="T1018" t="str">
        <x:v>approved</x:v>
      </x:c>
      <x:c r="U1018" t="str">
        <x:v>recovery_verify_2026-09-01</x:v>
      </x:c>
      <x:c r="V1018" t="str">
        <x:v>KRT13 is part of the marker combination used to define the basal urothelial layer.</x:v>
      </x:c>
      <x:c r="W1018" t="str">
        <x:v>scripts/extract_markers/audited-extraction/recovery/DOI_10.64898_2025.12.18.695268_verify.json</x:v>
      </x:c>
      <x:c r="X1018" s="56" t="n">
        <x:v>46266</x:v>
      </x:c>
      <x:c r="Y1018" t="str">
        <x:v>recovery_include</x:v>
      </x:c>
      <x:c r="Z1018" t="str">
        <x:v>exact</x:v>
      </x:c>
      <x:c r="AA1018" t="b">
        <x:v>1</x:v>
      </x:c>
      <x:c r="AB1018" t="str">
        <x:v>deepseek-v4-flash</x:v>
      </x:c>
      <x:c r="AC1018" t="str">
        <x:v>恢复轮 2026-09-01；来源 A_exclude；2026-09-05 Gemini定位核对：对照现有正文及所引图/图注，确认作者 marker 与细胞关系。</x:v>
      </x:c>
      <x:c r="AD1018" t="str">
        <x:v>outside</x:v>
      </x:c>
      <x:c r="AE1018" t="str">
        <x:v>A_exclude</x:v>
      </x:c>
    </x:row>
    <x:row r="1019">
      <x:c r="A1019" t="str">
        <x:v>M01081</x:v>
      </x:c>
      <x:c r="B1019" t="n">
        <x:v>21</x:v>
      </x:c>
      <x:c r="C1019" t="str">
        <x:v>CELLxGENE:fb5eeccf-3c2a-473c-b6e3-7a1dda18d42d</x:v>
      </x:c>
      <x:c r="D1019" t="str">
        <x:v>DOI_10.64898_2025.12.18.695268</x:v>
      </x:c>
      <x:c r="E1019" t="str">
        <x:v>DOI_10.64898_2025.12.18.695268</x:v>
      </x:c>
      <x:c r="F1019" t="str">
        <x:v>primary</x:v>
      </x:c>
      <x:c r="G1019"/>
      <x:c r="H1019"/>
      <x:c r="I1019" t="str">
        <x:v>urothelial cells</x:v>
      </x:c>
      <x:c r="J1019" t="str">
        <x:v>intermediate</x:v>
      </x:c>
      <x:c r="K1019" t="str">
        <x:v>human</x:v>
      </x:c>
      <x:c r="L1019" t="str">
        <x:v>true</x:v>
      </x:c>
      <x:c r="M1019" t="str">
        <x:v>ABCC3</x:v>
      </x:c>
      <x:c r="N1019" t="str">
        <x:v>ABCC3</x:v>
      </x:c>
      <x:c r="O1019" t="str">
        <x:v>author_declared</x:v>
      </x:c>
      <x:c r="P1019" t="str">
        <x:v>positive</x:v>
      </x:c>
      <x:c r="Q1019" t="str">
        <x:v>formal_candidate</x:v>
      </x:c>
      <x:c r="R1019" t="str">
        <x:v>Results: Single-nucleus transcriptomic atlas of the adult human bladder; Fig. 1C; fig. S1A; table S2</x:v>
      </x:c>
      <x:c r="S1019" t="str">
        <x:v>The urothelium resolved into three layers corresponding to ... intermediate (KRT13+/ABCC3+) layers</x:v>
      </x:c>
      <x:c r="T1019" t="str">
        <x:v>approved</x:v>
      </x:c>
      <x:c r="U1019" t="str">
        <x:v>recovery_verify_2026-09-01</x:v>
      </x:c>
      <x:c r="V1019" t="str">
        <x:v>ABCC3 is part of the marker combination defining intermediate urothelial cells.</x:v>
      </x:c>
      <x:c r="W1019" t="str">
        <x:v>scripts/extract_markers/audited-extraction/recovery/DOI_10.64898_2025.12.18.695268_verify.json</x:v>
      </x:c>
      <x:c r="X1019" s="56" t="n">
        <x:v>46266</x:v>
      </x:c>
      <x:c r="Y1019" t="str">
        <x:v>recovery_include</x:v>
      </x:c>
      <x:c r="Z1019" t="str">
        <x:v>exact</x:v>
      </x:c>
      <x:c r="AA1019" t="b">
        <x:v>1</x:v>
      </x:c>
      <x:c r="AB1019" t="str">
        <x:v>deepseek-v4-flash</x:v>
      </x:c>
      <x:c r="AC1019" t="str">
        <x:v>恢复轮 2026-09-01；来源 A_exclude；2026-09-05 Gemini定位核对：对照现有正文及所引图/图注，确认作者 marker 与细胞关系。</x:v>
      </x:c>
      <x:c r="AD1019" t="str">
        <x:v>outside</x:v>
      </x:c>
      <x:c r="AE1019" t="str">
        <x:v>A_exclude</x:v>
      </x:c>
    </x:row>
    <x:row r="1020">
      <x:c r="A1020" t="str">
        <x:v>M01082</x:v>
      </x:c>
      <x:c r="B1020" t="n">
        <x:v>21</x:v>
      </x:c>
      <x:c r="C1020" t="str">
        <x:v>CELLxGENE:fb5eeccf-3c2a-473c-b6e3-7a1dda18d42d</x:v>
      </x:c>
      <x:c r="D1020" t="str">
        <x:v>DOI_10.64898_2025.12.18.695268</x:v>
      </x:c>
      <x:c r="E1020" t="str">
        <x:v>DOI_10.64898_2025.12.18.695268</x:v>
      </x:c>
      <x:c r="F1020" t="str">
        <x:v>primary</x:v>
      </x:c>
      <x:c r="G1020"/>
      <x:c r="H1020"/>
      <x:c r="I1020" t="str">
        <x:v>urothelial cells</x:v>
      </x:c>
      <x:c r="J1020" t="str">
        <x:v>proliferative</x:v>
      </x:c>
      <x:c r="K1020" t="str">
        <x:v>human</x:v>
      </x:c>
      <x:c r="L1020" t="str">
        <x:v>true</x:v>
      </x:c>
      <x:c r="M1020" t="str">
        <x:v>MKI67</x:v>
      </x:c>
      <x:c r="N1020" t="str">
        <x:v>KI67</x:v>
      </x:c>
      <x:c r="O1020" t="str">
        <x:v>author_declared</x:v>
      </x:c>
      <x:c r="P1020" t="str">
        <x:v>positive</x:v>
      </x:c>
      <x:c r="Q1020" t="str">
        <x:v>formal_candidate</x:v>
      </x:c>
      <x:c r="R1020" t="str">
        <x:v>Results: Spatial architecture of bladder cell types and microenvironments; Fig. 3A; fig. S3B</x:v>
      </x:c>
      <x:c r="S1020" t="str">
        <x:v>Urothelial cells segregated into basal, intermediate, umbrella, and proliferative (KI67+) subpopulations</x:v>
      </x:c>
      <x:c r="T1020" t="str">
        <x:v>approved</x:v>
      </x:c>
      <x:c r="U1020" t="str">
        <x:v>recovery_verify_2026-09-01</x:v>
      </x:c>
      <x:c r="V1020" t="str">
        <x:v>KI67 is explicitly used to identify the proliferative urothelial subpopulation; standardized to MKI67.</x:v>
      </x:c>
      <x:c r="W1020" t="str">
        <x:v>scripts/extract_markers/audited-extraction/recovery/DOI_10.64898_2025.12.18.695268_verify.json</x:v>
      </x:c>
      <x:c r="X1020" s="56" t="n">
        <x:v>46266</x:v>
      </x:c>
      <x:c r="Y1020" t="str">
        <x:v>recovery_include</x:v>
      </x:c>
      <x:c r="Z1020" t="str">
        <x:v>alias_resolved</x:v>
      </x:c>
      <x:c r="AA1020" t="b">
        <x:v>1</x:v>
      </x:c>
      <x:c r="AB1020" t="str">
        <x:v>deepseek-v4-flash</x:v>
      </x:c>
      <x:c r="AC1020" t="str">
        <x:v>恢复轮 2026-09-01；来源 A_exclude；2026-09-05 Gemini定位核对：对照现有正文及所引图/图注，确认作者 marker 与细胞关系。</x:v>
      </x:c>
      <x:c r="AD1020" t="str">
        <x:v>outside</x:v>
      </x:c>
      <x:c r="AE1020" t="str">
        <x:v>A_exclude</x:v>
      </x:c>
    </x:row>
    <x:row r="1021">
      <x:c r="A1021" t="str">
        <x:v>M01083</x:v>
      </x:c>
      <x:c r="B1021" t="n">
        <x:v>21</x:v>
      </x:c>
      <x:c r="C1021" t="str">
        <x:v>CELLxGENE:fb5eeccf-3c2a-473c-b6e3-7a1dda18d42d</x:v>
      </x:c>
      <x:c r="D1021" t="str">
        <x:v>DOI_10.64898_2025.12.18.695268</x:v>
      </x:c>
      <x:c r="E1021" t="str">
        <x:v>DOI_10.64898_2025.12.18.695268</x:v>
      </x:c>
      <x:c r="F1021" t="str">
        <x:v>primary</x:v>
      </x:c>
      <x:c r="G1021"/>
      <x:c r="H1021"/>
      <x:c r="I1021" t="str">
        <x:v>urothelial cells</x:v>
      </x:c>
      <x:c r="J1021" t="str">
        <x:v>umbrella</x:v>
      </x:c>
      <x:c r="K1021" t="str">
        <x:v>human</x:v>
      </x:c>
      <x:c r="L1021" t="str">
        <x:v>true</x:v>
      </x:c>
      <x:c r="M1021" t="str">
        <x:v>UPK1A</x:v>
      </x:c>
      <x:c r="N1021" t="str">
        <x:v>UPK1A</x:v>
      </x:c>
      <x:c r="O1021" t="str">
        <x:v>author_declared</x:v>
      </x:c>
      <x:c r="P1021" t="str">
        <x:v>positive</x:v>
      </x:c>
      <x:c r="Q1021" t="str">
        <x:v>formal_candidate</x:v>
      </x:c>
      <x:c r="R1021" t="str">
        <x:v>Results: Single-nucleus transcriptomic atlas of the adult human bladder; Fig. 1C; fig. S1A; table S2</x:v>
      </x:c>
      <x:c r="S1021" t="str">
        <x:v>The urothelium resolved into three layers corresponding to ... umbrella (UPK1A+/UPK3A+) ... layers</x:v>
      </x:c>
      <x:c r="T1021" t="str">
        <x:v>approved</x:v>
      </x:c>
      <x:c r="U1021" t="str">
        <x:v>recovery_verify_2026-09-01</x:v>
      </x:c>
      <x:c r="V1021" t="str">
        <x:v>UPK1A is used in the marker combination defining umbrella urothelial cells.</x:v>
      </x:c>
      <x:c r="W1021" t="str">
        <x:v>scripts/extract_markers/audited-extraction/recovery/DOI_10.64898_2025.12.18.695268_verify.json</x:v>
      </x:c>
      <x:c r="X1021" s="56" t="n">
        <x:v>46266</x:v>
      </x:c>
      <x:c r="Y1021" t="str">
        <x:v>recovery_include</x:v>
      </x:c>
      <x:c r="Z1021" t="str">
        <x:v>exact</x:v>
      </x:c>
      <x:c r="AA1021" t="b">
        <x:v>1</x:v>
      </x:c>
      <x:c r="AB1021" t="str">
        <x:v>deepseek-v4-flash</x:v>
      </x:c>
      <x:c r="AC1021" t="str">
        <x:v>恢复轮 2026-09-01；来源 A_exclude；2026-09-05 Gemini定位核对：对照现有正文及所引图/图注，确认作者 marker 与细胞关系。</x:v>
      </x:c>
      <x:c r="AD1021" t="str">
        <x:v>outside</x:v>
      </x:c>
      <x:c r="AE1021" t="str">
        <x:v>A_exclude</x:v>
      </x:c>
    </x:row>
    <x:row r="1022">
      <x:c r="A1022" t="str">
        <x:v>M01086</x:v>
      </x:c>
      <x:c r="B1022" t="n">
        <x:v>21</x:v>
      </x:c>
      <x:c r="C1022" t="str">
        <x:v>CELLxGENE:fb5eeccf-3c2a-473c-b6e3-7a1dda18d42d</x:v>
      </x:c>
      <x:c r="D1022" t="str">
        <x:v>DOI_10.64898_2025.12.18.695268</x:v>
      </x:c>
      <x:c r="E1022" t="str">
        <x:v>DOI_10.64898_2025.12.18.695268</x:v>
      </x:c>
      <x:c r="F1022" t="str">
        <x:v>primary</x:v>
      </x:c>
      <x:c r="G1022"/>
      <x:c r="H1022"/>
      <x:c r="I1022" t="str">
        <x:v>venous endothelial cells</x:v>
      </x:c>
      <x:c r="J1022"/>
      <x:c r="K1022" t="str">
        <x:v>human</x:v>
      </x:c>
      <x:c r="L1022" t="str">
        <x:v>true</x:v>
      </x:c>
      <x:c r="M1022" t="str">
        <x:v>PECAM1</x:v>
      </x:c>
      <x:c r="N1022" t="str">
        <x:v>PECAM1</x:v>
      </x:c>
      <x:c r="O1022" t="str">
        <x:v>figure_labeled</x:v>
      </x:c>
      <x:c r="P1022" t="str">
        <x:v>positive</x:v>
      </x:c>
      <x:c r="Q1022" t="str">
        <x:v>formal_candidate</x:v>
      </x:c>
      <x:c r="R1022" t="str">
        <x:v>Fig. 3E legend</x:v>
      </x:c>
      <x:c r="S1022" t="str">
        <x:v>ROI featuring veins with endothelial cells (PECAM1), venous marker FLT1, pericytes (ADGRF5), and macrophages (MS4A7).</x:v>
      </x:c>
      <x:c r="T1022" t="str">
        <x:v>approved</x:v>
      </x:c>
      <x:c r="U1022" t="str">
        <x:v>recovery_verify_2026-09-01</x:v>
      </x:c>
      <x:c r="V1022" t="str">
        <x:v>PECAM1 is used to label venous endothelial cells in the vein-associated ROI.</x:v>
      </x:c>
      <x:c r="W1022" t="str">
        <x:v>scripts/extract_markers/audited-extraction/recovery/DOI_10.64898_2025.12.18.695268_verify.json</x:v>
      </x:c>
      <x:c r="X1022" s="56" t="n">
        <x:v>46266</x:v>
      </x:c>
      <x:c r="Y1022" t="str">
        <x:v>recovery_include</x:v>
      </x:c>
      <x:c r="Z1022" t="str">
        <x:v>exact</x:v>
      </x:c>
      <x:c r="AA1022" t="b">
        <x:v>1</x:v>
      </x:c>
      <x:c r="AB1022" t="str">
        <x:v>deepseek-v4-flash</x:v>
      </x:c>
      <x:c r="AC1022" t="str">
        <x:v>恢复轮 2026-09-01；来源 A_exclude；2026-09-05 Gemini定位核对：对照现有正文及所引图/图注，确认作者 marker 与细胞关系。</x:v>
      </x:c>
      <x:c r="AD1022" t="str">
        <x:v>outside</x:v>
      </x:c>
      <x:c r="AE1022" t="str">
        <x:v>A_exclude</x:v>
      </x:c>
    </x:row>
    <x:row r="1023">
      <x:c r="A1023" t="str">
        <x:v>M01090</x:v>
      </x:c>
      <x:c r="B1023" t="n">
        <x:v>22</x:v>
      </x:c>
      <x:c r="C1023" t="str">
        <x:v>CELLxGENE:d7dcfd8f-2ee7-4385-b9ac-e074c23ed190</x:v>
      </x:c>
      <x:c r="D1023" t="str">
        <x:v>DOI_10.1126_science.aat5031</x:v>
      </x:c>
      <x:c r="E1023" t="str">
        <x:v>DOI_10.1126_science.aat5031</x:v>
      </x:c>
      <x:c r="F1023" t="str">
        <x:v>primary</x:v>
      </x:c>
      <x:c r="G1023"/>
      <x:c r="H1023"/>
      <x:c r="I1023" t="str">
        <x:v>cDC1</x:v>
      </x:c>
      <x:c r="J1023" t="str">
        <x:v>CD141(THBD)+ XCR1+</x:v>
      </x:c>
      <x:c r="K1023" t="str">
        <x:v>human</x:v>
      </x:c>
      <x:c r="L1023" t="str">
        <x:v>false</x:v>
      </x:c>
      <x:c r="M1023" t="str">
        <x:v>THBD</x:v>
      </x:c>
      <x:c r="N1023" t="str">
        <x:v>THBD</x:v>
      </x:c>
      <x:c r="O1023" t="str">
        <x:v>annotation_marker</x:v>
      </x:c>
      <x:c r="P1023" t="str">
        <x:v>positive</x:v>
      </x:c>
      <x:c r="Q1023" t="str">
        <x:v>formal_candidate</x:v>
      </x:c>
      <x:c r="R1023" t="str">
        <x:v>Results p.4</x:v>
      </x:c>
      <x:c r="S1023" t="str">
        <x:v>cDC can be further subdivided into cDC1 that are CD141(THBD)+ and XCR1+</x:v>
      </x:c>
      <x:c r="T1023" t="str">
        <x:v>approved</x:v>
      </x:c>
      <x:c r="U1023" t="str">
        <x:v>recovery_verify_2026-09-01</x:v>
      </x:c>
      <x:c r="V1023" t="str">
        <x:v>作者以 CD141/THBD 作为 cDC1 的定义 Marker。</x:v>
      </x:c>
      <x:c r="W1023" t="str">
        <x:v>scripts/extract_markers/audited-extraction/recovery/DOI_10.1126_science.aat5031_verify.json</x:v>
      </x:c>
      <x:c r="X1023" s="56" t="n">
        <x:v>46266</x:v>
      </x:c>
      <x:c r="Y1023" t="str">
        <x:v>recovery_include</x:v>
      </x:c>
      <x:c r="Z1023" t="str">
        <x:v>exact</x:v>
      </x:c>
      <x:c r="AA1023" t="b">
        <x:v>1</x:v>
      </x:c>
      <x:c r="AB1023" t="str">
        <x:v>deepseek-v4-flash</x:v>
      </x:c>
      <x:c r="AC1023" t="str">
        <x:v>恢复轮 2026-09-01；来源 A_exclude</x:v>
      </x:c>
      <x:c r="AD1023" t="str">
        <x:v>outside</x:v>
      </x:c>
      <x:c r="AE1023" t="str">
        <x:v>A_exclude</x:v>
      </x:c>
    </x:row>
    <x:row r="1024">
      <x:c r="A1024" t="str">
        <x:v>M01091</x:v>
      </x:c>
      <x:c r="B1024" t="n">
        <x:v>22</x:v>
      </x:c>
      <x:c r="C1024" t="str">
        <x:v>CELLxGENE:d7dcfd8f-2ee7-4385-b9ac-e074c23ed190</x:v>
      </x:c>
      <x:c r="D1024" t="str">
        <x:v>DOI_10.1126_science.aat5031</x:v>
      </x:c>
      <x:c r="E1024" t="str">
        <x:v>DOI_10.1126_science.aat5031</x:v>
      </x:c>
      <x:c r="F1024" t="str">
        <x:v>primary</x:v>
      </x:c>
      <x:c r="G1024"/>
      <x:c r="H1024"/>
      <x:c r="I1024" t="str">
        <x:v>cDC1</x:v>
      </x:c>
      <x:c r="J1024" t="str">
        <x:v>CD141(THBD)+ XCR1+</x:v>
      </x:c>
      <x:c r="K1024" t="str">
        <x:v>human</x:v>
      </x:c>
      <x:c r="L1024" t="str">
        <x:v>false</x:v>
      </x:c>
      <x:c r="M1024" t="str">
        <x:v>XCR1</x:v>
      </x:c>
      <x:c r="N1024" t="str">
        <x:v>XCR1</x:v>
      </x:c>
      <x:c r="O1024" t="str">
        <x:v>annotation_marker</x:v>
      </x:c>
      <x:c r="P1024" t="str">
        <x:v>positive</x:v>
      </x:c>
      <x:c r="Q1024" t="str">
        <x:v>formal_candidate</x:v>
      </x:c>
      <x:c r="R1024" t="str">
        <x:v>Results p.4</x:v>
      </x:c>
      <x:c r="S1024" t="str">
        <x:v>cDC can be further subdivided into cDC1 that are CD141(THBD)+ and XCR1+</x:v>
      </x:c>
      <x:c r="T1024" t="str">
        <x:v>approved</x:v>
      </x:c>
      <x:c r="U1024" t="str">
        <x:v>recovery_verify_2026-09-01</x:v>
      </x:c>
      <x:c r="V1024" t="str">
        <x:v>作者以 XCR1 作为 cDC1 的定义 Marker。</x:v>
      </x:c>
      <x:c r="W1024" t="str">
        <x:v>scripts/extract_markers/audited-extraction/recovery/DOI_10.1126_science.aat5031_verify.json</x:v>
      </x:c>
      <x:c r="X1024" s="56" t="n">
        <x:v>46266</x:v>
      </x:c>
      <x:c r="Y1024" t="str">
        <x:v>recovery_include</x:v>
      </x:c>
      <x:c r="Z1024" t="str">
        <x:v>exact</x:v>
      </x:c>
      <x:c r="AA1024" t="b">
        <x:v>1</x:v>
      </x:c>
      <x:c r="AB1024" t="str">
        <x:v>deepseek-v4-flash</x:v>
      </x:c>
      <x:c r="AC1024" t="str">
        <x:v>恢复轮 2026-09-01；来源 A_exclude</x:v>
      </x:c>
      <x:c r="AD1024" t="str">
        <x:v>outside</x:v>
      </x:c>
      <x:c r="AE1024" t="str">
        <x:v>A_exclude</x:v>
      </x:c>
    </x:row>
    <x:row r="1025">
      <x:c r="A1025" t="str">
        <x:v>M01092</x:v>
      </x:c>
      <x:c r="B1025" t="n">
        <x:v>22</x:v>
      </x:c>
      <x:c r="C1025" t="str">
        <x:v>CELLxGENE:d7dcfd8f-2ee7-4385-b9ac-e074c23ed190</x:v>
      </x:c>
      <x:c r="D1025" t="str">
        <x:v>DOI_10.1126_science.aat5031</x:v>
      </x:c>
      <x:c r="E1025" t="str">
        <x:v>DOI_10.1126_science.aat5031</x:v>
      </x:c>
      <x:c r="F1025" t="str">
        <x:v>primary</x:v>
      </x:c>
      <x:c r="G1025"/>
      <x:c r="H1025"/>
      <x:c r="I1025" t="str">
        <x:v>cDC2</x:v>
      </x:c>
      <x:c r="J1025" t="str">
        <x:v>CD1c+</x:v>
      </x:c>
      <x:c r="K1025" t="str">
        <x:v>human</x:v>
      </x:c>
      <x:c r="L1025" t="str">
        <x:v>false</x:v>
      </x:c>
      <x:c r="M1025" t="str">
        <x:v>CD1C</x:v>
      </x:c>
      <x:c r="N1025" t="str">
        <x:v>CD1c</x:v>
      </x:c>
      <x:c r="O1025" t="str">
        <x:v>annotation_marker</x:v>
      </x:c>
      <x:c r="P1025" t="str">
        <x:v>positive</x:v>
      </x:c>
      <x:c r="Q1025" t="str">
        <x:v>formal_candidate</x:v>
      </x:c>
      <x:c r="R1025" t="str">
        <x:v>Results p.4</x:v>
      </x:c>
      <x:c r="S1025" t="str">
        <x:v>cDC2 that express CD1c</x:v>
      </x:c>
      <x:c r="T1025" t="str">
        <x:v>approved</x:v>
      </x:c>
      <x:c r="U1025" t="str">
        <x:v>recovery_verify_2026-09-01</x:v>
      </x:c>
      <x:c r="V1025" t="str">
        <x:v>作者以 CD1c 表达定义 cDC2 亚群。</x:v>
      </x:c>
      <x:c r="W1025" t="str">
        <x:v>scripts/extract_markers/audited-extraction/recovery/DOI_10.1126_science.aat5031_verify.json</x:v>
      </x:c>
      <x:c r="X1025" s="56" t="n">
        <x:v>46266</x:v>
      </x:c>
      <x:c r="Y1025" t="str">
        <x:v>recovery_include</x:v>
      </x:c>
      <x:c r="Z1025" t="str">
        <x:v>alias_resolved</x:v>
      </x:c>
      <x:c r="AA1025" t="b">
        <x:v>1</x:v>
      </x:c>
      <x:c r="AB1025" t="str">
        <x:v>deepseek-v4-flash</x:v>
      </x:c>
      <x:c r="AC1025" t="str">
        <x:v>恢复轮 2026-09-01；来源 A_exclude</x:v>
      </x:c>
      <x:c r="AD1025" t="str">
        <x:v>outside</x:v>
      </x:c>
      <x:c r="AE1025" t="str">
        <x:v>A_exclude</x:v>
      </x:c>
    </x:row>
    <x:row r="1026">
      <x:c r="A1026" t="str">
        <x:v>M01093</x:v>
      </x:c>
      <x:c r="B1026" t="n">
        <x:v>22</x:v>
      </x:c>
      <x:c r="C1026" t="str">
        <x:v>CELLxGENE:d7dcfd8f-2ee7-4385-b9ac-e074c23ed190</x:v>
      </x:c>
      <x:c r="D1026" t="str">
        <x:v>DOI_10.1126_science.aat5031</x:v>
      </x:c>
      <x:c r="E1026" t="str">
        <x:v>DOI_10.1126_science.aat5031</x:v>
      </x:c>
      <x:c r="F1026" t="str">
        <x:v>primary</x:v>
      </x:c>
      <x:c r="G1026"/>
      <x:c r="H1026"/>
      <x:c r="I1026" t="str">
        <x:v>classical myeloid DC (cDC)</x:v>
      </x:c>
      <x:c r="J1026"/>
      <x:c r="K1026" t="str">
        <x:v>human</x:v>
      </x:c>
      <x:c r="L1026" t="str">
        <x:v>false</x:v>
      </x:c>
      <x:c r="M1026" t="str">
        <x:v>CD14</x:v>
      </x:c>
      <x:c r="N1026" t="str">
        <x:v>CD14</x:v>
      </x:c>
      <x:c r="O1026" t="str">
        <x:v>annotation_marker</x:v>
      </x:c>
      <x:c r="P1026" t="str">
        <x:v>negative</x:v>
      </x:c>
      <x:c r="Q1026" t="str">
        <x:v>formal_candidate</x:v>
      </x:c>
      <x:c r="R1026" t="str">
        <x:v>Results p.4</x:v>
      </x:c>
      <x:c r="S1026" t="str">
        <x:v>CD11c+/MHCII+/CD14- are classical myeloid DC (cDC)</x:v>
      </x:c>
      <x:c r="T1026" t="str">
        <x:v>approved</x:v>
      </x:c>
      <x:c r="U1026" t="str">
        <x:v>recovery_verify_2026-09-01</x:v>
      </x:c>
      <x:c r="V1026" t="str">
        <x:v>CD14- 是作者用于定义 cDC 的阴性 Marker，用于与单核来源巨噬细胞区分。</x:v>
      </x:c>
      <x:c r="W1026" t="str">
        <x:v>scripts/extract_markers/audited-extraction/recovery/DOI_10.1126_science.aat5031_verify.json</x:v>
      </x:c>
      <x:c r="X1026" s="56" t="n">
        <x:v>46266</x:v>
      </x:c>
      <x:c r="Y1026" t="str">
        <x:v>recovery_include</x:v>
      </x:c>
      <x:c r="Z1026" t="str">
        <x:v>exact</x:v>
      </x:c>
      <x:c r="AA1026" t="b">
        <x:v>1</x:v>
      </x:c>
      <x:c r="AB1026" t="str">
        <x:v>deepseek-v4-flash</x:v>
      </x:c>
      <x:c r="AC1026" t="str">
        <x:v>恢复轮 2026-09-01；来源 A_exclude</x:v>
      </x:c>
      <x:c r="AD1026" t="str">
        <x:v>outside</x:v>
      </x:c>
      <x:c r="AE1026" t="str">
        <x:v>A_exclude</x:v>
      </x:c>
    </x:row>
    <x:row r="1027">
      <x:c r="A1027" t="str">
        <x:v>M01094</x:v>
      </x:c>
      <x:c r="B1027" t="n">
        <x:v>22</x:v>
      </x:c>
      <x:c r="C1027" t="str">
        <x:v>CELLxGENE:d7dcfd8f-2ee7-4385-b9ac-e074c23ed190</x:v>
      </x:c>
      <x:c r="D1027" t="str">
        <x:v>DOI_10.1126_science.aat5031</x:v>
      </x:c>
      <x:c r="E1027" t="str">
        <x:v>DOI_10.1126_science.aat5031</x:v>
      </x:c>
      <x:c r="F1027" t="str">
        <x:v>primary</x:v>
      </x:c>
      <x:c r="G1027"/>
      <x:c r="H1027"/>
      <x:c r="I1027" t="str">
        <x:v>classical myeloid DC (cDC)</x:v>
      </x:c>
      <x:c r="J1027"/>
      <x:c r="K1027" t="str">
        <x:v>human</x:v>
      </x:c>
      <x:c r="L1027" t="str">
        <x:v>false</x:v>
      </x:c>
      <x:c r="M1027" t="str">
        <x:v>ITGAX</x:v>
      </x:c>
      <x:c r="N1027" t="str">
        <x:v>CD11c</x:v>
      </x:c>
      <x:c r="O1027" t="str">
        <x:v>annotation_marker</x:v>
      </x:c>
      <x:c r="P1027" t="str">
        <x:v>positive</x:v>
      </x:c>
      <x:c r="Q1027" t="str">
        <x:v>formal_candidate</x:v>
      </x:c>
      <x:c r="R1027" t="str">
        <x:v>Results p.4</x:v>
      </x:c>
      <x:c r="S1027" t="str">
        <x:v>CD11c+/MHCII+/CD14- are classical myeloid DC (cDC)</x:v>
      </x:c>
      <x:c r="T1027" t="str">
        <x:v>approved</x:v>
      </x:c>
      <x:c r="U1027" t="str">
        <x:v>recovery_verify_2026-09-01</x:v>
      </x:c>
      <x:c r="V1027" t="str">
        <x:v>作者以 CD11c+ 表型定义 cDC，并用于髓系 DC 亚群注释。</x:v>
      </x:c>
      <x:c r="W1027" t="str">
        <x:v>scripts/extract_markers/audited-extraction/recovery/DOI_10.1126_science.aat5031_verify.json</x:v>
      </x:c>
      <x:c r="X1027" s="56" t="n">
        <x:v>46266</x:v>
      </x:c>
      <x:c r="Y1027" t="str">
        <x:v>recovery_include</x:v>
      </x:c>
      <x:c r="Z1027" t="str">
        <x:v>alias_resolved</x:v>
      </x:c>
      <x:c r="AA1027" t="b">
        <x:v>1</x:v>
      </x:c>
      <x:c r="AB1027" t="str">
        <x:v>deepseek-v4-flash</x:v>
      </x:c>
      <x:c r="AC1027" t="str">
        <x:v>恢复轮 2026-09-01；来源 A_exclude</x:v>
      </x:c>
      <x:c r="AD1027" t="str">
        <x:v>outside</x:v>
      </x:c>
      <x:c r="AE1027" t="str">
        <x:v>A_exclude</x:v>
      </x:c>
    </x:row>
    <x:row r="1028">
      <x:c r="A1028" t="str">
        <x:v>M01095</x:v>
      </x:c>
      <x:c r="B1028" t="n">
        <x:v>22</x:v>
      </x:c>
      <x:c r="C1028" t="str">
        <x:v>CELLxGENE:d7dcfd8f-2ee7-4385-b9ac-e074c23ed190</x:v>
      </x:c>
      <x:c r="D1028" t="str">
        <x:v>DOI_10.1126_science.aat5031</x:v>
      </x:c>
      <x:c r="E1028" t="str">
        <x:v>DOI_10.1126_science.aat5031</x:v>
      </x:c>
      <x:c r="F1028" t="str">
        <x:v>primary</x:v>
      </x:c>
      <x:c r="G1028"/>
      <x:c r="H1028"/>
      <x:c r="I1028" t="str">
        <x:v>MNP cluster</x:v>
      </x:c>
      <x:c r="J1028" t="str">
        <x:v>MNPc</x:v>
      </x:c>
      <x:c r="K1028" t="str">
        <x:v>human</x:v>
      </x:c>
      <x:c r="L1028" t="str">
        <x:v>false</x:v>
      </x:c>
      <x:c r="M1028" t="str">
        <x:v>CD1C</x:v>
      </x:c>
      <x:c r="N1028" t="str">
        <x:v>CD1C</x:v>
      </x:c>
      <x:c r="O1028" t="str">
        <x:v>figure_labeled</x:v>
      </x:c>
      <x:c r="P1028" t="str">
        <x:v>positive</x:v>
      </x:c>
      <x:c r="Q1028" t="str">
        <x:v>formal_candidate</x:v>
      </x:c>
      <x:c r="R1028" t="str">
        <x:v>Fig. 3C</x:v>
      </x:c>
      <x:c r="S1028" t="str">
        <x:v>the highest expression of MHCII in MNPc (Fig. 3C). Some cells in this cluster expressed CD1C, XCR1, CLEC9A and CD141 (THBD) ... indicating that it included cDC1 and cDC2 cells</x:v>
      </x:c>
      <x:c r="T1028" t="str">
        <x:v>approved</x:v>
      </x:c>
      <x:c r="U1028" t="str">
        <x:v>recovery_verify_2026-09-01</x:v>
      </x:c>
      <x:c r="V1028" t="str">
        <x:v>图 3C 为经典髓系 Marker 面板；作者用这些基因在 MNPc 中的表达将其注释为含 cDC1/cDC2 的簇，属于注释用途。</x:v>
      </x:c>
      <x:c r="W1028" t="str">
        <x:v>scripts/extract_markers/audited-extraction/recovery/DOI_10.1126_science.aat5031_verify.json</x:v>
      </x:c>
      <x:c r="X1028" s="56" t="n">
        <x:v>46266</x:v>
      </x:c>
      <x:c r="Y1028" t="str">
        <x:v>recovery_include</x:v>
      </x:c>
      <x:c r="Z1028" t="str">
        <x:v>exact</x:v>
      </x:c>
      <x:c r="AA1028" t="b">
        <x:v>1</x:v>
      </x:c>
      <x:c r="AB1028" t="str">
        <x:v>deepseek-v4-flash</x:v>
      </x:c>
      <x:c r="AC1028" t="str">
        <x:v>恢复轮 2026-09-01；来源 A_exclude</x:v>
      </x:c>
      <x:c r="AD1028" t="str">
        <x:v>outside</x:v>
      </x:c>
      <x:c r="AE1028" t="str">
        <x:v>A_exclude</x:v>
      </x:c>
    </x:row>
    <x:row r="1029">
      <x:c r="A1029" t="str">
        <x:v>M01096</x:v>
      </x:c>
      <x:c r="B1029" t="n">
        <x:v>22</x:v>
      </x:c>
      <x:c r="C1029" t="str">
        <x:v>CELLxGENE:d7dcfd8f-2ee7-4385-b9ac-e074c23ed190</x:v>
      </x:c>
      <x:c r="D1029" t="str">
        <x:v>DOI_10.1126_science.aat5031</x:v>
      </x:c>
      <x:c r="E1029" t="str">
        <x:v>DOI_10.1126_science.aat5031</x:v>
      </x:c>
      <x:c r="F1029" t="str">
        <x:v>primary</x:v>
      </x:c>
      <x:c r="G1029"/>
      <x:c r="H1029"/>
      <x:c r="I1029" t="str">
        <x:v>MNP cluster</x:v>
      </x:c>
      <x:c r="J1029" t="str">
        <x:v>MNPc</x:v>
      </x:c>
      <x:c r="K1029" t="str">
        <x:v>human</x:v>
      </x:c>
      <x:c r="L1029" t="str">
        <x:v>false</x:v>
      </x:c>
      <x:c r="M1029" t="str">
        <x:v>CLEC9A</x:v>
      </x:c>
      <x:c r="N1029" t="str">
        <x:v>CLEC9A</x:v>
      </x:c>
      <x:c r="O1029" t="str">
        <x:v>figure_labeled</x:v>
      </x:c>
      <x:c r="P1029" t="str">
        <x:v>positive</x:v>
      </x:c>
      <x:c r="Q1029" t="str">
        <x:v>formal_candidate</x:v>
      </x:c>
      <x:c r="R1029" t="str">
        <x:v>Fig. 3C</x:v>
      </x:c>
      <x:c r="S1029" t="str">
        <x:v>the highest expression of MHCII in MNPc (Fig. 3C). Some cells in this cluster expressed CD1C, XCR1, CLEC9A and CD141 (THBD) ... indicating that it included cDC1 and cDC2 cells</x:v>
      </x:c>
      <x:c r="T1029" t="str">
        <x:v>approved</x:v>
      </x:c>
      <x:c r="U1029" t="str">
        <x:v>recovery_verify_2026-09-01</x:v>
      </x:c>
      <x:c r="V1029" t="str">
        <x:v>图 3C Marker 面板中 CLEC9A 在 MNPc 的表达被用于识别其中的 cDC 成分，属注释用途。</x:v>
      </x:c>
      <x:c r="W1029" t="str">
        <x:v>scripts/extract_markers/audited-extraction/recovery/DOI_10.1126_science.aat5031_verify.json</x:v>
      </x:c>
      <x:c r="X1029" s="56" t="n">
        <x:v>46266</x:v>
      </x:c>
      <x:c r="Y1029" t="str">
        <x:v>recovery_include</x:v>
      </x:c>
      <x:c r="Z1029" t="str">
        <x:v>exact</x:v>
      </x:c>
      <x:c r="AA1029" t="b">
        <x:v>1</x:v>
      </x:c>
      <x:c r="AB1029" t="str">
        <x:v>deepseek-v4-flash</x:v>
      </x:c>
      <x:c r="AC1029" t="str">
        <x:v>恢复轮 2026-09-01；来源 A_exclude</x:v>
      </x:c>
      <x:c r="AD1029" t="str">
        <x:v>outside</x:v>
      </x:c>
      <x:c r="AE1029" t="str">
        <x:v>A_exclude</x:v>
      </x:c>
    </x:row>
    <x:row r="1030">
      <x:c r="A1030" t="str">
        <x:v>M01097</x:v>
      </x:c>
      <x:c r="B1030" t="n">
        <x:v>22</x:v>
      </x:c>
      <x:c r="C1030" t="str">
        <x:v>CELLxGENE:d7dcfd8f-2ee7-4385-b9ac-e074c23ed190</x:v>
      </x:c>
      <x:c r="D1030" t="str">
        <x:v>DOI_10.1126_science.aat5031</x:v>
      </x:c>
      <x:c r="E1030" t="str">
        <x:v>DOI_10.1126_science.aat5031</x:v>
      </x:c>
      <x:c r="F1030" t="str">
        <x:v>primary</x:v>
      </x:c>
      <x:c r="G1030"/>
      <x:c r="H1030"/>
      <x:c r="I1030" t="str">
        <x:v>MNP cluster</x:v>
      </x:c>
      <x:c r="J1030" t="str">
        <x:v>MNPc</x:v>
      </x:c>
      <x:c r="K1030" t="str">
        <x:v>human</x:v>
      </x:c>
      <x:c r="L1030" t="str">
        <x:v>false</x:v>
      </x:c>
      <x:c r="M1030" t="str">
        <x:v>THBD</x:v>
      </x:c>
      <x:c r="N1030" t="str">
        <x:v>THBD</x:v>
      </x:c>
      <x:c r="O1030" t="str">
        <x:v>figure_labeled</x:v>
      </x:c>
      <x:c r="P1030" t="str">
        <x:v>positive</x:v>
      </x:c>
      <x:c r="Q1030" t="str">
        <x:v>formal_candidate</x:v>
      </x:c>
      <x:c r="R1030" t="str">
        <x:v>Fig. 3C</x:v>
      </x:c>
      <x:c r="S1030" t="str">
        <x:v>the highest expression of MHCII in MNPc (Fig. 3C). Some cells in this cluster expressed CD1C, XCR1, CLEC9A and CD141 (THBD) ... indicating that it included cDC1 and cDC2 cells</x:v>
      </x:c>
      <x:c r="T1030" t="str">
        <x:v>approved</x:v>
      </x:c>
      <x:c r="U1030" t="str">
        <x:v>recovery_verify_2026-09-01</x:v>
      </x:c>
      <x:c r="V1030" t="str">
        <x:v>图 3C Marker 面板中 CD141/THBD 在 MNPc 的表达被用于判断其含 cDC1，属注释用途。</x:v>
      </x:c>
      <x:c r="W1030" t="str">
        <x:v>scripts/extract_markers/audited-extraction/recovery/DOI_10.1126_science.aat5031_verify.json</x:v>
      </x:c>
      <x:c r="X1030" s="56" t="n">
        <x:v>46266</x:v>
      </x:c>
      <x:c r="Y1030" t="str">
        <x:v>recovery_include</x:v>
      </x:c>
      <x:c r="Z1030" t="str">
        <x:v>exact</x:v>
      </x:c>
      <x:c r="AA1030" t="b">
        <x:v>1</x:v>
      </x:c>
      <x:c r="AB1030" t="str">
        <x:v>deepseek-v4-flash</x:v>
      </x:c>
      <x:c r="AC1030" t="str">
        <x:v>恢复轮 2026-09-01；来源 A_exclude</x:v>
      </x:c>
      <x:c r="AD1030" t="str">
        <x:v>outside</x:v>
      </x:c>
      <x:c r="AE1030" t="str">
        <x:v>A_exclude</x:v>
      </x:c>
    </x:row>
    <x:row r="1031">
      <x:c r="A1031" t="str">
        <x:v>M01098</x:v>
      </x:c>
      <x:c r="B1031" t="n">
        <x:v>22</x:v>
      </x:c>
      <x:c r="C1031" t="str">
        <x:v>CELLxGENE:d7dcfd8f-2ee7-4385-b9ac-e074c23ed190</x:v>
      </x:c>
      <x:c r="D1031" t="str">
        <x:v>DOI_10.1126_science.aat5031</x:v>
      </x:c>
      <x:c r="E1031" t="str">
        <x:v>DOI_10.1126_science.aat5031</x:v>
      </x:c>
      <x:c r="F1031" t="str">
        <x:v>primary</x:v>
      </x:c>
      <x:c r="G1031"/>
      <x:c r="H1031"/>
      <x:c r="I1031" t="str">
        <x:v>MNP cluster</x:v>
      </x:c>
      <x:c r="J1031" t="str">
        <x:v>MNPc</x:v>
      </x:c>
      <x:c r="K1031" t="str">
        <x:v>human</x:v>
      </x:c>
      <x:c r="L1031" t="str">
        <x:v>false</x:v>
      </x:c>
      <x:c r="M1031" t="str">
        <x:v>XCR1</x:v>
      </x:c>
      <x:c r="N1031" t="str">
        <x:v>XCR1</x:v>
      </x:c>
      <x:c r="O1031" t="str">
        <x:v>figure_labeled</x:v>
      </x:c>
      <x:c r="P1031" t="str">
        <x:v>positive</x:v>
      </x:c>
      <x:c r="Q1031" t="str">
        <x:v>formal_candidate</x:v>
      </x:c>
      <x:c r="R1031" t="str">
        <x:v>Fig. 3C</x:v>
      </x:c>
      <x:c r="S1031" t="str">
        <x:v>the highest expression of MHCII in MNPc (Fig. 3C). Some cells in this cluster expressed CD1C, XCR1, CLEC9A and CD141 (THBD) ... indicating that it included cDC1 and cDC2 cells</x:v>
      </x:c>
      <x:c r="T1031" t="str">
        <x:v>approved</x:v>
      </x:c>
      <x:c r="U1031" t="str">
        <x:v>recovery_verify_2026-09-01</x:v>
      </x:c>
      <x:c r="V1031" t="str">
        <x:v>图 3C Marker 面板中 XCR1 在 MNPc 的表达被用于判断该簇包含 cDC1/cDC2，属注释用途。</x:v>
      </x:c>
      <x:c r="W1031" t="str">
        <x:v>scripts/extract_markers/audited-extraction/recovery/DOI_10.1126_science.aat5031_verify.json</x:v>
      </x:c>
      <x:c r="X1031" s="56" t="n">
        <x:v>46266</x:v>
      </x:c>
      <x:c r="Y1031" t="str">
        <x:v>recovery_include</x:v>
      </x:c>
      <x:c r="Z1031" t="str">
        <x:v>exact</x:v>
      </x:c>
      <x:c r="AA1031" t="b">
        <x:v>1</x:v>
      </x:c>
      <x:c r="AB1031" t="str">
        <x:v>deepseek-v4-flash</x:v>
      </x:c>
      <x:c r="AC1031" t="str">
        <x:v>恢复轮 2026-09-01；来源 A_exclude</x:v>
      </x:c>
      <x:c r="AD1031" t="str">
        <x:v>outside</x:v>
      </x:c>
      <x:c r="AE1031" t="str">
        <x:v>A_exclude</x:v>
      </x:c>
    </x:row>
    <x:row r="1032">
      <x:c r="A1032" t="str">
        <x:v>M01099</x:v>
      </x:c>
      <x:c r="B1032" t="n">
        <x:v>22</x:v>
      </x:c>
      <x:c r="C1032" t="str">
        <x:v>CELLxGENE:d7dcfd8f-2ee7-4385-b9ac-e074c23ed190</x:v>
      </x:c>
      <x:c r="D1032" t="str">
        <x:v>DOI_10.1126_science.aat5031</x:v>
      </x:c>
      <x:c r="E1032" t="str">
        <x:v>DOI_10.1126_science.aat5031</x:v>
      </x:c>
      <x:c r="F1032" t="str">
        <x:v>primary</x:v>
      </x:c>
      <x:c r="G1032"/>
      <x:c r="H1032"/>
      <x:c r="I1032" t="str">
        <x:v>MNP clusters (MNPa-d)</x:v>
      </x:c>
      <x:c r="J1032"/>
      <x:c r="K1032" t="str">
        <x:v>human</x:v>
      </x:c>
      <x:c r="L1032" t="str">
        <x:v>false</x:v>
      </x:c>
      <x:c r="M1032" t="str">
        <x:v>HLA-DRA</x:v>
      </x:c>
      <x:c r="N1032" t="str">
        <x:v>HLA-DRA</x:v>
      </x:c>
      <x:c r="O1032" t="str">
        <x:v>figure_labeled</x:v>
      </x:c>
      <x:c r="P1032" t="str">
        <x:v>positive</x:v>
      </x:c>
      <x:c r="Q1032" t="str">
        <x:v>formal_candidate</x:v>
      </x:c>
      <x:c r="R1032" t="str">
        <x:v>Results p.5; Fig. 3C</x:v>
      </x:c>
      <x:c r="S1032" t="str">
        <x:v>In our scRNAseq dataset, all four MNP clusters expressed ITGAX (CD11c) and HLA-DRA (an MHCII gene), with the highest expression of MHCII in MNPc (Fig. 3C).</x:v>
      </x:c>
      <x:c r="T1032" t="str">
        <x:v>approved</x:v>
      </x:c>
      <x:c r="U1032" t="str">
        <x:v>recovery_verify_2026-09-01</x:v>
      </x:c>
      <x:c r="V1032" t="str">
        <x:v>作者以 HLA-DRA 作为 MHCII 代表基因，展示所有 MNP 簇表达，用于髓系谱系注释；弥补 MHCII 复合物无法作为单一基因收录。</x:v>
      </x:c>
      <x:c r="W1032" t="str">
        <x:v>scripts/extract_markers/audited-extraction/recovery/DOI_10.1126_science.aat5031_verify.json</x:v>
      </x:c>
      <x:c r="X1032" s="56" t="n">
        <x:v>46266</x:v>
      </x:c>
      <x:c r="Y1032" t="str">
        <x:v>recovery_include</x:v>
      </x:c>
      <x:c r="Z1032" t="str">
        <x:v>exact</x:v>
      </x:c>
      <x:c r="AA1032" t="b">
        <x:v>1</x:v>
      </x:c>
      <x:c r="AB1032" t="str">
        <x:v>deepseek-v4-flash</x:v>
      </x:c>
      <x:c r="AC1032" t="str">
        <x:v>恢复轮 2026-09-01；来源 new_finding</x:v>
      </x:c>
      <x:c r="AD1032" t="str">
        <x:v>outside</x:v>
      </x:c>
      <x:c r="AE1032" t="str">
        <x:v>new_finding</x:v>
      </x:c>
    </x:row>
    <x:row r="1033">
      <x:c r="A1033" t="str">
        <x:v>M01100</x:v>
      </x:c>
      <x:c r="B1033" t="n">
        <x:v>22</x:v>
      </x:c>
      <x:c r="C1033" t="str">
        <x:v>CELLxGENE:d7dcfd8f-2ee7-4385-b9ac-e074c23ed190</x:v>
      </x:c>
      <x:c r="D1033" t="str">
        <x:v>DOI_10.1126_science.aat5031</x:v>
      </x:c>
      <x:c r="E1033" t="str">
        <x:v>DOI_10.1126_science.aat5031</x:v>
      </x:c>
      <x:c r="F1033" t="str">
        <x:v>primary</x:v>
      </x:c>
      <x:c r="G1033"/>
      <x:c r="H1033"/>
      <x:c r="I1033" t="str">
        <x:v>MNP clusters (MNPa-d)</x:v>
      </x:c>
      <x:c r="J1033"/>
      <x:c r="K1033" t="str">
        <x:v>human</x:v>
      </x:c>
      <x:c r="L1033" t="str">
        <x:v>false</x:v>
      </x:c>
      <x:c r="M1033" t="str">
        <x:v>ITGAX</x:v>
      </x:c>
      <x:c r="N1033" t="str">
        <x:v>ITGAX</x:v>
      </x:c>
      <x:c r="O1033" t="str">
        <x:v>figure_labeled</x:v>
      </x:c>
      <x:c r="P1033" t="str">
        <x:v>positive</x:v>
      </x:c>
      <x:c r="Q1033" t="str">
        <x:v>formal_candidate</x:v>
      </x:c>
      <x:c r="R1033" t="str">
        <x:v>Results p.5; Fig. 3C</x:v>
      </x:c>
      <x:c r="S1033" t="str">
        <x:v>In our scRNAseq dataset, all four MNP clusters expressed ITGAX (CD11c) and HLA-DRA (an MHCII gene), with the highest expression of MHCII in MNPc (Fig. 3C).</x:v>
      </x:c>
      <x:c r="T1033" t="str">
        <x:v>approved</x:v>
      </x:c>
      <x:c r="U1033" t="str">
        <x:v>recovery_verify_2026-09-01</x:v>
      </x:c>
      <x:c r="V1033" t="str">
        <x:v>ITGAX/CD11c 是图 3C 经典髓系 Marker 面板中的基因，作者以所有 MNP 簇表达 ITGAX 作为 MNP 区室鉴定依据。</x:v>
      </x:c>
      <x:c r="W1033" t="str">
        <x:v>scripts/extract_markers/audited-extraction/recovery/DOI_10.1126_science.aat5031_verify.json</x:v>
      </x:c>
      <x:c r="X1033" s="56" t="n">
        <x:v>46266</x:v>
      </x:c>
      <x:c r="Y1033" t="str">
        <x:v>recovery_include</x:v>
      </x:c>
      <x:c r="Z1033" t="str">
        <x:v>exact</x:v>
      </x:c>
      <x:c r="AA1033" t="b">
        <x:v>1</x:v>
      </x:c>
      <x:c r="AB1033" t="str">
        <x:v>deepseek-v4-flash</x:v>
      </x:c>
      <x:c r="AC1033" t="str">
        <x:v>恢复轮 2026-09-01；来源 new_finding</x:v>
      </x:c>
      <x:c r="AD1033" t="str">
        <x:v>outside</x:v>
      </x:c>
      <x:c r="AE1033" t="str">
        <x:v>new_finding</x:v>
      </x:c>
    </x:row>
    <x:row r="1034">
      <x:c r="A1034" t="str">
        <x:v>M01101</x:v>
      </x:c>
      <x:c r="B1034" t="n">
        <x:v>22</x:v>
      </x:c>
      <x:c r="C1034" t="str">
        <x:v>CELLxGENE:d7dcfd8f-2ee7-4385-b9ac-e074c23ed190</x:v>
      </x:c>
      <x:c r="D1034" t="str">
        <x:v>DOI_10.1126_science.aat5031</x:v>
      </x:c>
      <x:c r="E1034" t="str">
        <x:v>DOI_10.1126_science.aat5031</x:v>
      </x:c>
      <x:c r="F1034" t="str">
        <x:v>primary</x:v>
      </x:c>
      <x:c r="G1034"/>
      <x:c r="H1034"/>
      <x:c r="I1034" t="str">
        <x:v>MNPa and MNPd</x:v>
      </x:c>
      <x:c r="J1034"/>
      <x:c r="K1034" t="str">
        <x:v>human</x:v>
      </x:c>
      <x:c r="L1034" t="str">
        <x:v>false</x:v>
      </x:c>
      <x:c r="M1034" t="str">
        <x:v>CD14</x:v>
      </x:c>
      <x:c r="N1034" t="str">
        <x:v>CD14</x:v>
      </x:c>
      <x:c r="O1034" t="str">
        <x:v>figure_labeled</x:v>
      </x:c>
      <x:c r="P1034" t="str">
        <x:v>positive</x:v>
      </x:c>
      <x:c r="Q1034" t="str">
        <x:v>formal_candidate</x:v>
      </x:c>
      <x:c r="R1034" t="str">
        <x:v>Results p.5; Fig. 3C</x:v>
      </x:c>
      <x:c r="S1034" t="str">
        <x:v>MNPa and MNPd contained cells expressing CD14, whilst MNPb expressed CD16 (FCGR3A) (Fig. 3C).</x:v>
      </x:c>
      <x:c r="T1034" t="str">
        <x:v>approved</x:v>
      </x:c>
      <x:c r="U1034" t="str">
        <x:v>recovery_verify_2026-09-01</x:v>
      </x:c>
      <x:c r="V1034" t="str">
        <x:v>CD14 是经典单核/巨噬细胞 Marker，作者用其区分 MNPa/MNPd 与其他 MNP 亚群，属注释 Marker。</x:v>
      </x:c>
      <x:c r="W1034" t="str">
        <x:v>scripts/extract_markers/audited-extraction/recovery/DOI_10.1126_science.aat5031_verify.json</x:v>
      </x:c>
      <x:c r="X1034" s="56" t="n">
        <x:v>46266</x:v>
      </x:c>
      <x:c r="Y1034" t="str">
        <x:v>recovery_include</x:v>
      </x:c>
      <x:c r="Z1034" t="str">
        <x:v>exact</x:v>
      </x:c>
      <x:c r="AA1034" t="b">
        <x:v>1</x:v>
      </x:c>
      <x:c r="AB1034" t="str">
        <x:v>deepseek-v4-flash</x:v>
      </x:c>
      <x:c r="AC1034" t="str">
        <x:v>恢复轮 2026-09-01；来源 new_finding</x:v>
      </x:c>
      <x:c r="AD1034" t="str">
        <x:v>outside</x:v>
      </x:c>
      <x:c r="AE1034" t="str">
        <x:v>new_finding</x:v>
      </x:c>
    </x:row>
    <x:row r="1035">
      <x:c r="A1035" t="str">
        <x:v>M01102</x:v>
      </x:c>
      <x:c r="B1035" t="n">
        <x:v>22</x:v>
      </x:c>
      <x:c r="C1035" t="str">
        <x:v>CELLxGENE:d7dcfd8f-2ee7-4385-b9ac-e074c23ed190</x:v>
      </x:c>
      <x:c r="D1035" t="str">
        <x:v>DOI_10.1126_science.aat5031</x:v>
      </x:c>
      <x:c r="E1035" t="str">
        <x:v>DOI_10.1126_science.aat5031</x:v>
      </x:c>
      <x:c r="F1035" t="str">
        <x:v>primary</x:v>
      </x:c>
      <x:c r="G1035"/>
      <x:c r="H1035"/>
      <x:c r="I1035" t="str">
        <x:v>MNPb</x:v>
      </x:c>
      <x:c r="J1035"/>
      <x:c r="K1035" t="str">
        <x:v>human</x:v>
      </x:c>
      <x:c r="L1035" t="str">
        <x:v>false</x:v>
      </x:c>
      <x:c r="M1035" t="str">
        <x:v>FCGR3A</x:v>
      </x:c>
      <x:c r="N1035" t="str">
        <x:v>FCGR3A</x:v>
      </x:c>
      <x:c r="O1035" t="str">
        <x:v>figure_labeled</x:v>
      </x:c>
      <x:c r="P1035" t="str">
        <x:v>positive</x:v>
      </x:c>
      <x:c r="Q1035" t="str">
        <x:v>formal_candidate</x:v>
      </x:c>
      <x:c r="R1035" t="str">
        <x:v>Results p.5; Fig. 3C</x:v>
      </x:c>
      <x:c r="S1035" t="str">
        <x:v>MNPa and MNPd contained cells expressing CD14, whilst MNPb expressed CD16 (FCGR3A) (Fig. 3C).</x:v>
      </x:c>
      <x:c r="T1035" t="str">
        <x:v>approved</x:v>
      </x:c>
      <x:c r="U1035" t="str">
        <x:v>recovery_verify_2026-09-01</x:v>
      </x:c>
      <x:c r="V1035" t="str">
        <x:v>CD16/FCGR3A 用于标记非经典单核样 MNPb 亚群，是 MNP 亚群注释 Marker。</x:v>
      </x:c>
      <x:c r="W1035" t="str">
        <x:v>scripts/extract_markers/audited-extraction/recovery/DOI_10.1126_science.aat5031_verify.json</x:v>
      </x:c>
      <x:c r="X1035" s="56" t="n">
        <x:v>46266</x:v>
      </x:c>
      <x:c r="Y1035" t="str">
        <x:v>recovery_include</x:v>
      </x:c>
      <x:c r="Z1035" t="str">
        <x:v>exact</x:v>
      </x:c>
      <x:c r="AA1035" t="b">
        <x:v>1</x:v>
      </x:c>
      <x:c r="AB1035" t="str">
        <x:v>deepseek-v4-flash</x:v>
      </x:c>
      <x:c r="AC1035" t="str">
        <x:v>恢复轮 2026-09-01；来源 new_finding</x:v>
      </x:c>
      <x:c r="AD1035" t="str">
        <x:v>outside</x:v>
      </x:c>
      <x:c r="AE1035" t="str">
        <x:v>new_finding</x:v>
      </x:c>
    </x:row>
    <x:row r="1036">
      <x:c r="A1036" t="str">
        <x:v>M01103</x:v>
      </x:c>
      <x:c r="B1036" t="n">
        <x:v>22</x:v>
      </x:c>
      <x:c r="C1036" t="str">
        <x:v>CELLxGENE:d7dcfd8f-2ee7-4385-b9ac-e074c23ed190</x:v>
      </x:c>
      <x:c r="D1036" t="str">
        <x:v>DOI_10.1126_science.aat5031</x:v>
      </x:c>
      <x:c r="E1036" t="str">
        <x:v>DOI_10.1126_science.aat5031</x:v>
      </x:c>
      <x:c r="F1036" t="str">
        <x:v>primary</x:v>
      </x:c>
      <x:c r="G1036"/>
      <x:c r="H1036"/>
      <x:c r="I1036" t="str">
        <x:v>monocyte-derived macrophages</x:v>
      </x:c>
      <x:c r="J1036" t="str">
        <x:v>CD11c+MHCII+CD14+</x:v>
      </x:c>
      <x:c r="K1036" t="str">
        <x:v>human</x:v>
      </x:c>
      <x:c r="L1036" t="str">
        <x:v>false</x:v>
      </x:c>
      <x:c r="M1036" t="str">
        <x:v>CD14</x:v>
      </x:c>
      <x:c r="N1036" t="str">
        <x:v>CD14</x:v>
      </x:c>
      <x:c r="O1036" t="str">
        <x:v>annotation_marker</x:v>
      </x:c>
      <x:c r="P1036" t="str">
        <x:v>positive</x:v>
      </x:c>
      <x:c r="Q1036" t="str">
        <x:v>formal_candidate</x:v>
      </x:c>
      <x:c r="R1036" t="str">
        <x:v>Results p.4</x:v>
      </x:c>
      <x:c r="S1036" t="str">
        <x:v>expression of CD11c, major histocompatibility complex (MHC) class II molecules and CD14 identifies monocyte-derived macrophages</x:v>
      </x:c>
      <x:c r="T1036" t="str">
        <x:v>approved</x:v>
      </x:c>
      <x:c r="U1036" t="str">
        <x:v>recovery_verify_2026-09-01</x:v>
      </x:c>
      <x:c r="V1036" t="str">
        <x:v>CD14 与 CD11c/MHCII 共同被作者用于定义单核来源巨噬细胞，属于注释 Marker。</x:v>
      </x:c>
      <x:c r="W1036" t="str">
        <x:v>scripts/extract_markers/audited-extraction/recovery/DOI_10.1126_science.aat5031_verify.json</x:v>
      </x:c>
      <x:c r="X1036" s="56" t="n">
        <x:v>46266</x:v>
      </x:c>
      <x:c r="Y1036" t="str">
        <x:v>recovery_include</x:v>
      </x:c>
      <x:c r="Z1036" t="str">
        <x:v>exact</x:v>
      </x:c>
      <x:c r="AA1036" t="b">
        <x:v>1</x:v>
      </x:c>
      <x:c r="AB1036" t="str">
        <x:v>deepseek-v4-flash</x:v>
      </x:c>
      <x:c r="AC1036" t="str">
        <x:v>恢复轮 2026-09-01；来源 A_exclude</x:v>
      </x:c>
      <x:c r="AD1036" t="str">
        <x:v>outside</x:v>
      </x:c>
      <x:c r="AE1036" t="str">
        <x:v>A_exclude</x:v>
      </x:c>
    </x:row>
    <x:row r="1037">
      <x:c r="A1037" t="str">
        <x:v>M01104</x:v>
      </x:c>
      <x:c r="B1037" t="n">
        <x:v>22</x:v>
      </x:c>
      <x:c r="C1037" t="str">
        <x:v>CELLxGENE:d7dcfd8f-2ee7-4385-b9ac-e074c23ed190</x:v>
      </x:c>
      <x:c r="D1037" t="str">
        <x:v>DOI_10.1126_science.aat5031</x:v>
      </x:c>
      <x:c r="E1037" t="str">
        <x:v>DOI_10.1126_science.aat5031</x:v>
      </x:c>
      <x:c r="F1037" t="str">
        <x:v>primary</x:v>
      </x:c>
      <x:c r="G1037"/>
      <x:c r="H1037"/>
      <x:c r="I1037" t="str">
        <x:v>monocyte-derived macrophages</x:v>
      </x:c>
      <x:c r="J1037" t="str">
        <x:v>CD11c+MHCII+CD14+</x:v>
      </x:c>
      <x:c r="K1037" t="str">
        <x:v>human</x:v>
      </x:c>
      <x:c r="L1037" t="str">
        <x:v>false</x:v>
      </x:c>
      <x:c r="M1037" t="str">
        <x:v>ITGAX</x:v>
      </x:c>
      <x:c r="N1037" t="str">
        <x:v>CD11c</x:v>
      </x:c>
      <x:c r="O1037" t="str">
        <x:v>annotation_marker</x:v>
      </x:c>
      <x:c r="P1037" t="str">
        <x:v>positive</x:v>
      </x:c>
      <x:c r="Q1037" t="str">
        <x:v>formal_candidate</x:v>
      </x:c>
      <x:c r="R1037" t="str">
        <x:v>Results p.4</x:v>
      </x:c>
      <x:c r="S1037" t="str">
        <x:v>expression of CD11c, major histocompatibility complex (MHC) class II molecules and CD14 identifies monocyte-derived macrophages</x:v>
      </x:c>
      <x:c r="T1037" t="str">
        <x:v>approved</x:v>
      </x:c>
      <x:c r="U1037" t="str">
        <x:v>recovery_verify_2026-09-01</x:v>
      </x:c>
      <x:c r="V1037" t="str">
        <x:v>作者明确将 CD11c 表达作为单核来源巨噬细胞（CD11c+MHCII+CD14+）的鉴定 Marker，并用于 MNP 亚群注释；物种为人，层级或范围不构成排除理由。</x:v>
      </x:c>
      <x:c r="W1037" t="str">
        <x:v>scripts/extract_markers/audited-extraction/recovery/DOI_10.1126_science.aat5031_verify.json</x:v>
      </x:c>
      <x:c r="X1037" s="56" t="n">
        <x:v>46266</x:v>
      </x:c>
      <x:c r="Y1037" t="str">
        <x:v>recovery_include</x:v>
      </x:c>
      <x:c r="Z1037" t="str">
        <x:v>alias_resolved</x:v>
      </x:c>
      <x:c r="AA1037" t="b">
        <x:v>1</x:v>
      </x:c>
      <x:c r="AB1037" t="str">
        <x:v>deepseek-v4-flash</x:v>
      </x:c>
      <x:c r="AC1037" t="str">
        <x:v>恢复轮 2026-09-01；来源 A_exclude</x:v>
      </x:c>
      <x:c r="AD1037" t="str">
        <x:v>outside</x:v>
      </x:c>
      <x:c r="AE1037" t="str">
        <x:v>A_exclude</x:v>
      </x:c>
    </x:row>
    <x:row r="1038">
      <x:c r="A1038" t="str">
        <x:v>M01105</x:v>
      </x:c>
      <x:c r="B1038" t="n">
        <x:v>22</x:v>
      </x:c>
      <x:c r="C1038" t="str">
        <x:v>CELLxGENE:d7dcfd8f-2ee7-4385-b9ac-e074c23ed190</x:v>
      </x:c>
      <x:c r="D1038" t="str">
        <x:v>DOI_10.1126_science.aat5031</x:v>
      </x:c>
      <x:c r="E1038" t="str">
        <x:v>DOI_10.1126_science.aat5031</x:v>
      </x:c>
      <x:c r="F1038" t="str">
        <x:v>primary</x:v>
      </x:c>
      <x:c r="G1038"/>
      <x:c r="H1038"/>
      <x:c r="I1038" t="str">
        <x:v>pelvic epithelium (PE)</x:v>
      </x:c>
      <x:c r="J1038"/>
      <x:c r="K1038" t="str">
        <x:v>human</x:v>
      </x:c>
      <x:c r="L1038" t="str">
        <x:v>false</x:v>
      </x:c>
      <x:c r="M1038" t="str">
        <x:v>KRT17</x:v>
      </x:c>
      <x:c r="N1038" t="str">
        <x:v>KRT17</x:v>
      </x:c>
      <x:c r="O1038" t="str">
        <x:v>author_declared</x:v>
      </x:c>
      <x:c r="P1038" t="str">
        <x:v>positive</x:v>
      </x:c>
      <x:c r="Q1038" t="str">
        <x:v>formal_candidate</x:v>
      </x:c>
      <x:c r="R1038" t="str">
        <x:v>Fig. 4B, S19A; Results p.7</x:v>
      </x:c>
      <x:c r="S1038" t="str">
        <x:v>CK17 (KRT17)+ cells (a marker of PE) in human kidney pelvis express CXCL8 and LCN2</x:v>
      </x:c>
      <x:c r="T1038" t="str">
        <x:v>approved</x:v>
      </x:c>
      <x:c r="U1038" t="str">
        <x:v>recovery_verify_2026-09-01</x:v>
      </x:c>
      <x:c r="V1038" t="str">
        <x:v>作者明确称 KRT17 为肾盂上皮（PE）的 Marker，并以 CK17+ 细胞识别 PE；属正式 Marker，细胞类型范围不构成排除理由。</x:v>
      </x:c>
      <x:c r="W1038" t="str">
        <x:v>scripts/extract_markers/audited-extraction/recovery/DOI_10.1126_science.aat5031_verify.json</x:v>
      </x:c>
      <x:c r="X1038" s="56" t="n">
        <x:v>46266</x:v>
      </x:c>
      <x:c r="Y1038" t="str">
        <x:v>recovery_include</x:v>
      </x:c>
      <x:c r="Z1038" t="str">
        <x:v>exact</x:v>
      </x:c>
      <x:c r="AA1038" t="b">
        <x:v>1</x:v>
      </x:c>
      <x:c r="AB1038" t="str">
        <x:v>deepseek-v4-flash</x:v>
      </x:c>
      <x:c r="AC1038" t="str">
        <x:v>恢复轮 2026-09-01；来源 A_exclude</x:v>
      </x:c>
      <x:c r="AD1038" t="str">
        <x:v>outside</x:v>
      </x:c>
      <x:c r="AE1038" t="str">
        <x:v>A_exclude</x:v>
      </x:c>
    </x:row>
    <x:row r="1039">
      <x:c r="A1039" t="str">
        <x:v>M01106</x:v>
      </x:c>
      <x:c r="B1039" t="n">
        <x:v>23</x:v>
      </x:c>
      <x:c r="C1039" t="str">
        <x:v>CELLxGENE:2dd9d7a2-4bee-4c3f-a1f5-89bc3271c4f0</x:v>
      </x:c>
      <x:c r="D1039" t="str">
        <x:v>DOI_10.1016_j.isci.2024.111628</x:v>
      </x:c>
      <x:c r="E1039" t="str">
        <x:v>DOI_10.1016_j.isci.2024.111628</x:v>
      </x:c>
      <x:c r="F1039" t="str">
        <x:v>primary</x:v>
      </x:c>
      <x:c r="G1039"/>
      <x:c r="H1039"/>
      <x:c r="I1039" t="str">
        <x:v>Arterial endothelial cells</x:v>
      </x:c>
      <x:c r="J1039"/>
      <x:c r="K1039" t="str">
        <x:v>human</x:v>
      </x:c>
      <x:c r="L1039" t="str">
        <x:v>true</x:v>
      </x:c>
      <x:c r="M1039" t="str">
        <x:v>BMX</x:v>
      </x:c>
      <x:c r="N1039" t="str">
        <x:v>BMX</x:v>
      </x:c>
      <x:c r="O1039" t="str">
        <x:v>annotation_marker</x:v>
      </x:c>
      <x:c r="P1039" t="str">
        <x:v>positive</x:v>
      </x:c>
      <x:c r="Q1039" t="str">
        <x:v>formal_candidate</x:v>
      </x:c>
      <x:c r="R1039" t="str">
        <x:v>Results, Classification of stromal cells, Fig. 1E UMAP/Dot Plot</x:v>
      </x:c>
      <x:c r="S1039" t="str">
        <x:v>an arterial cluster (GJA5+/BMX+)</x:v>
      </x:c>
      <x:c r="T1039" t="str">
        <x:v>approved</x:v>
      </x:c>
      <x:c r="U1039" t="str">
        <x:v>recovery_verify_2026-09-01</x:v>
      </x:c>
      <x:c r="V1039" t="str">
        <x:v>BMX 为 arterial endothelial cluster 的注释 Marker，在 Fig 1E 中用于内皮细胞分型。</x:v>
      </x:c>
      <x:c r="W1039" t="str">
        <x:v>scripts/extract_markers/audited-extraction/recovery/DOI_10.1016_j.isci.2024.111628_verify.json</x:v>
      </x:c>
      <x:c r="X1039" s="56" t="n">
        <x:v>46266</x:v>
      </x:c>
      <x:c r="Y1039" t="str">
        <x:v>recovery_include</x:v>
      </x:c>
      <x:c r="Z1039" t="str">
        <x:v>exact</x:v>
      </x:c>
      <x:c r="AA1039" t="b">
        <x:v>1</x:v>
      </x:c>
      <x:c r="AB1039" t="str">
        <x:v>deepseek-v4-flash</x:v>
      </x:c>
      <x:c r="AC1039" t="str">
        <x:v>恢复轮 2026-09-01；来源 B_unaudited</x:v>
      </x:c>
      <x:c r="AD1039" t="str">
        <x:v>outside</x:v>
      </x:c>
      <x:c r="AE1039" t="str">
        <x:v>B_unaudited</x:v>
      </x:c>
    </x:row>
    <x:row r="1040">
      <x:c r="A1040" t="str">
        <x:v>M01107</x:v>
      </x:c>
      <x:c r="B1040" t="n">
        <x:v>23</x:v>
      </x:c>
      <x:c r="C1040" t="str">
        <x:v>CELLxGENE:2dd9d7a2-4bee-4c3f-a1f5-89bc3271c4f0</x:v>
      </x:c>
      <x:c r="D1040" t="str">
        <x:v>DOI_10.1016_j.isci.2024.111628</x:v>
      </x:c>
      <x:c r="E1040" t="str">
        <x:v>DOI_10.1016_j.isci.2024.111628</x:v>
      </x:c>
      <x:c r="F1040" t="str">
        <x:v>primary</x:v>
      </x:c>
      <x:c r="G1040"/>
      <x:c r="H1040"/>
      <x:c r="I1040" t="str">
        <x:v>Arterial endothelial cells</x:v>
      </x:c>
      <x:c r="J1040"/>
      <x:c r="K1040" t="str">
        <x:v>human</x:v>
      </x:c>
      <x:c r="L1040" t="str">
        <x:v>true</x:v>
      </x:c>
      <x:c r="M1040" t="str">
        <x:v>GJA5</x:v>
      </x:c>
      <x:c r="N1040" t="str">
        <x:v>GJA5</x:v>
      </x:c>
      <x:c r="O1040" t="str">
        <x:v>annotation_marker</x:v>
      </x:c>
      <x:c r="P1040" t="str">
        <x:v>positive</x:v>
      </x:c>
      <x:c r="Q1040" t="str">
        <x:v>formal_candidate</x:v>
      </x:c>
      <x:c r="R1040" t="str">
        <x:v>Results, Classification of stromal cells, Fig. 1E UMAP/Dot Plot</x:v>
      </x:c>
      <x:c r="S1040" t="str">
        <x:v>an arterial cluster (GJA5+/BMX+)</x:v>
      </x:c>
      <x:c r="T1040" t="str">
        <x:v>approved</x:v>
      </x:c>
      <x:c r="U1040" t="str">
        <x:v>recovery_verify_2026-09-01</x:v>
      </x:c>
      <x:c r="V1040" t="str">
        <x:v>GJA5 为 arterial endothelial cluster 的阳性注释 Marker，在 Fig 1E 中用于内皮细胞分型。</x:v>
      </x:c>
      <x:c r="W1040" t="str">
        <x:v>scripts/extract_markers/audited-extraction/recovery/DOI_10.1016_j.isci.2024.111628_verify.json</x:v>
      </x:c>
      <x:c r="X1040" s="56" t="n">
        <x:v>46266</x:v>
      </x:c>
      <x:c r="Y1040" t="str">
        <x:v>recovery_include</x:v>
      </x:c>
      <x:c r="Z1040" t="str">
        <x:v>exact</x:v>
      </x:c>
      <x:c r="AA1040" t="b">
        <x:v>1</x:v>
      </x:c>
      <x:c r="AB1040" t="str">
        <x:v>deepseek-v4-flash</x:v>
      </x:c>
      <x:c r="AC1040" t="str">
        <x:v>恢复轮 2026-09-01；来源 B_unaudited</x:v>
      </x:c>
      <x:c r="AD1040" t="str">
        <x:v>outside</x:v>
      </x:c>
      <x:c r="AE1040" t="str">
        <x:v>B_unaudited</x:v>
      </x:c>
    </x:row>
    <x:row r="1041">
      <x:c r="A1041" t="str">
        <x:v>M01108</x:v>
      </x:c>
      <x:c r="B1041" t="n">
        <x:v>23</x:v>
      </x:c>
      <x:c r="C1041" t="str">
        <x:v>CELLxGENE:2dd9d7a2-4bee-4c3f-a1f5-89bc3271c4f0</x:v>
      </x:c>
      <x:c r="D1041" t="str">
        <x:v>DOI_10.1016_j.isci.2024.111628</x:v>
      </x:c>
      <x:c r="E1041" t="str">
        <x:v>DOI_10.1016_j.isci.2024.111628</x:v>
      </x:c>
      <x:c r="F1041" t="str">
        <x:v>primary</x:v>
      </x:c>
      <x:c r="G1041"/>
      <x:c r="H1041"/>
      <x:c r="I1041" t="str">
        <x:v>B Cells</x:v>
      </x:c>
      <x:c r="J1041"/>
      <x:c r="K1041" t="str">
        <x:v>human</x:v>
      </x:c>
      <x:c r="L1041" t="str">
        <x:v>true</x:v>
      </x:c>
      <x:c r="M1041" t="str">
        <x:v>CD79A</x:v>
      </x:c>
      <x:c r="N1041" t="str">
        <x:v>CD79A</x:v>
      </x:c>
      <x:c r="O1041" t="str">
        <x:v>annotation_marker</x:v>
      </x:c>
      <x:c r="P1041" t="str">
        <x:v>positive</x:v>
      </x:c>
      <x:c r="Q1041" t="str">
        <x:v>formal_candidate</x:v>
      </x:c>
      <x:c r="R1041" t="str">
        <x:v>Results, Classification of immune cells, Fig. 1D Dot Plot</x:v>
      </x:c>
      <x:c r="S1041" t="str">
        <x:v>we identified one cluster each of B Cells (CD79A+/CD79B+/MS4A1+)</x:v>
      </x:c>
      <x:c r="T1041" t="str">
        <x:v>approved</x:v>
      </x:c>
      <x:c r="U1041" t="str">
        <x:v>recovery_verify_2026-09-01</x:v>
      </x:c>
      <x:c r="V1041" t="str">
        <x:v>CD79A 为 B Cells 的注释 Marker，在 Fig 1D dot plot 中用于免疫细胞分型。</x:v>
      </x:c>
      <x:c r="W1041" t="str">
        <x:v>scripts/extract_markers/audited-extraction/recovery/DOI_10.1016_j.isci.2024.111628_verify.json</x:v>
      </x:c>
      <x:c r="X1041" s="56" t="n">
        <x:v>46266</x:v>
      </x:c>
      <x:c r="Y1041" t="str">
        <x:v>recovery_include</x:v>
      </x:c>
      <x:c r="Z1041" t="str">
        <x:v>exact</x:v>
      </x:c>
      <x:c r="AA1041" t="b">
        <x:v>1</x:v>
      </x:c>
      <x:c r="AB1041" t="str">
        <x:v>deepseek-v4-flash</x:v>
      </x:c>
      <x:c r="AC1041" t="str">
        <x:v>恢复轮 2026-09-01；来源 B_unaudited</x:v>
      </x:c>
      <x:c r="AD1041" t="str">
        <x:v>outside</x:v>
      </x:c>
      <x:c r="AE1041" t="str">
        <x:v>B_unaudited</x:v>
      </x:c>
    </x:row>
    <x:row r="1042">
      <x:c r="A1042" t="str">
        <x:v>M01109</x:v>
      </x:c>
      <x:c r="B1042" t="n">
        <x:v>23</x:v>
      </x:c>
      <x:c r="C1042" t="str">
        <x:v>CELLxGENE:2dd9d7a2-4bee-4c3f-a1f5-89bc3271c4f0</x:v>
      </x:c>
      <x:c r="D1042" t="str">
        <x:v>DOI_10.1016_j.isci.2024.111628</x:v>
      </x:c>
      <x:c r="E1042" t="str">
        <x:v>DOI_10.1016_j.isci.2024.111628</x:v>
      </x:c>
      <x:c r="F1042" t="str">
        <x:v>primary</x:v>
      </x:c>
      <x:c r="G1042"/>
      <x:c r="H1042"/>
      <x:c r="I1042" t="str">
        <x:v>B Cells</x:v>
      </x:c>
      <x:c r="J1042"/>
      <x:c r="K1042" t="str">
        <x:v>human</x:v>
      </x:c>
      <x:c r="L1042" t="str">
        <x:v>true</x:v>
      </x:c>
      <x:c r="M1042" t="str">
        <x:v>CD79B</x:v>
      </x:c>
      <x:c r="N1042" t="str">
        <x:v>CD79B</x:v>
      </x:c>
      <x:c r="O1042" t="str">
        <x:v>annotation_marker</x:v>
      </x:c>
      <x:c r="P1042" t="str">
        <x:v>positive</x:v>
      </x:c>
      <x:c r="Q1042" t="str">
        <x:v>formal_candidate</x:v>
      </x:c>
      <x:c r="R1042" t="str">
        <x:v>Results, Classification of immune cells, Fig. 1D Dot Plot</x:v>
      </x:c>
      <x:c r="S1042" t="str">
        <x:v>we identified one cluster each of B Cells (CD79A+/CD79B+/MS4A1+)</x:v>
      </x:c>
      <x:c r="T1042" t="str">
        <x:v>approved</x:v>
      </x:c>
      <x:c r="U1042" t="str">
        <x:v>recovery_verify_2026-09-01</x:v>
      </x:c>
      <x:c r="V1042" t="str">
        <x:v>CD79B 为 B Cells 的注释 Marker，在 Fig 1D dot plot 中用于免疫细胞分型。</x:v>
      </x:c>
      <x:c r="W1042" t="str">
        <x:v>scripts/extract_markers/audited-extraction/recovery/DOI_10.1016_j.isci.2024.111628_verify.json</x:v>
      </x:c>
      <x:c r="X1042" s="56" t="n">
        <x:v>46266</x:v>
      </x:c>
      <x:c r="Y1042" t="str">
        <x:v>recovery_include</x:v>
      </x:c>
      <x:c r="Z1042" t="str">
        <x:v>exact</x:v>
      </x:c>
      <x:c r="AA1042" t="b">
        <x:v>1</x:v>
      </x:c>
      <x:c r="AB1042" t="str">
        <x:v>deepseek-v4-flash</x:v>
      </x:c>
      <x:c r="AC1042" t="str">
        <x:v>恢复轮 2026-09-01；来源 B_unaudited</x:v>
      </x:c>
      <x:c r="AD1042" t="str">
        <x:v>outside</x:v>
      </x:c>
      <x:c r="AE1042" t="str">
        <x:v>B_unaudited</x:v>
      </x:c>
    </x:row>
    <x:row r="1043">
      <x:c r="A1043" t="str">
        <x:v>M01110</x:v>
      </x:c>
      <x:c r="B1043" t="n">
        <x:v>23</x:v>
      </x:c>
      <x:c r="C1043" t="str">
        <x:v>CELLxGENE:2dd9d7a2-4bee-4c3f-a1f5-89bc3271c4f0</x:v>
      </x:c>
      <x:c r="D1043" t="str">
        <x:v>DOI_10.1016_j.isci.2024.111628</x:v>
      </x:c>
      <x:c r="E1043" t="str">
        <x:v>DOI_10.1016_j.isci.2024.111628</x:v>
      </x:c>
      <x:c r="F1043" t="str">
        <x:v>primary</x:v>
      </x:c>
      <x:c r="G1043"/>
      <x:c r="H1043"/>
      <x:c r="I1043" t="str">
        <x:v>B Cells</x:v>
      </x:c>
      <x:c r="J1043"/>
      <x:c r="K1043" t="str">
        <x:v>human</x:v>
      </x:c>
      <x:c r="L1043" t="str">
        <x:v>true</x:v>
      </x:c>
      <x:c r="M1043" t="str">
        <x:v>MS4A1</x:v>
      </x:c>
      <x:c r="N1043" t="str">
        <x:v>MS4A1</x:v>
      </x:c>
      <x:c r="O1043" t="str">
        <x:v>annotation_marker</x:v>
      </x:c>
      <x:c r="P1043" t="str">
        <x:v>positive</x:v>
      </x:c>
      <x:c r="Q1043" t="str">
        <x:v>formal_candidate</x:v>
      </x:c>
      <x:c r="R1043" t="str">
        <x:v>Results, Classification of immune cells, Fig. 1D Dot Plot</x:v>
      </x:c>
      <x:c r="S1043" t="str">
        <x:v>we identified one cluster each of B Cells (CD79A+/CD79B+/MS4A1+)</x:v>
      </x:c>
      <x:c r="T1043" t="str">
        <x:v>approved</x:v>
      </x:c>
      <x:c r="U1043" t="str">
        <x:v>recovery_verify_2026-09-01</x:v>
      </x:c>
      <x:c r="V1043" t="str">
        <x:v>MS4A1 为 B Cells 的注释 Marker，在 Fig 1D dot plot 中用于免疫细胞分型。</x:v>
      </x:c>
      <x:c r="W1043" t="str">
        <x:v>scripts/extract_markers/audited-extraction/recovery/DOI_10.1016_j.isci.2024.111628_verify.json</x:v>
      </x:c>
      <x:c r="X1043" s="56" t="n">
        <x:v>46266</x:v>
      </x:c>
      <x:c r="Y1043" t="str">
        <x:v>recovery_include</x:v>
      </x:c>
      <x:c r="Z1043" t="str">
        <x:v>exact</x:v>
      </x:c>
      <x:c r="AA1043" t="b">
        <x:v>1</x:v>
      </x:c>
      <x:c r="AB1043" t="str">
        <x:v>deepseek-v4-flash</x:v>
      </x:c>
      <x:c r="AC1043" t="str">
        <x:v>恢复轮 2026-09-01；来源 B_unaudited</x:v>
      </x:c>
      <x:c r="AD1043" t="str">
        <x:v>outside</x:v>
      </x:c>
      <x:c r="AE1043" t="str">
        <x:v>B_unaudited</x:v>
      </x:c>
    </x:row>
    <x:row r="1044">
      <x:c r="A1044" t="str">
        <x:v>M01111</x:v>
      </x:c>
      <x:c r="B1044" t="n">
        <x:v>23</x:v>
      </x:c>
      <x:c r="C1044" t="str">
        <x:v>CELLxGENE:2dd9d7a2-4bee-4c3f-a1f5-89bc3271c4f0</x:v>
      </x:c>
      <x:c r="D1044" t="str">
        <x:v>DOI_10.1016_j.isci.2024.111628</x:v>
      </x:c>
      <x:c r="E1044" t="str">
        <x:v>DOI_10.1016_j.isci.2024.111628</x:v>
      </x:c>
      <x:c r="F1044" t="str">
        <x:v>primary</x:v>
      </x:c>
      <x:c r="G1044"/>
      <x:c r="H1044"/>
      <x:c r="I1044" t="str">
        <x:v>basal urothelium</x:v>
      </x:c>
      <x:c r="J1044"/>
      <x:c r="K1044" t="str">
        <x:v>human</x:v>
      </x:c>
      <x:c r="L1044" t="str">
        <x:v>true</x:v>
      </x:c>
      <x:c r="M1044" t="str">
        <x:v>KRT13</x:v>
      </x:c>
      <x:c r="N1044" t="str">
        <x:v>KRT13</x:v>
      </x:c>
      <x:c r="O1044" t="str">
        <x:v>annotation_marker</x:v>
      </x:c>
      <x:c r="P1044" t="str">
        <x:v>positive</x:v>
      </x:c>
      <x:c r="Q1044" t="str">
        <x:v>formal_candidate</x:v>
      </x:c>
      <x:c r="R1044" t="str">
        <x:v>Results, Classification of urothelial cells, Fig. 1C Dot Plot</x:v>
      </x:c>
      <x:c r="S1044" t="str">
        <x:v>the basal urothelium (KRT5+/KRT13+/KRT17+/MKI67+)</x:v>
      </x:c>
      <x:c r="T1044" t="str">
        <x:v>approved</x:v>
      </x:c>
      <x:c r="U1044" t="str">
        <x:v>recovery_verify_2026-09-01</x:v>
      </x:c>
      <x:c r="V1044" t="str">
        <x:v>KRT13 为 basal urothelium 的注释 Marker，在 Fig 1C dot plot 中用于细胞分型。</x:v>
      </x:c>
      <x:c r="W1044" t="str">
        <x:v>scripts/extract_markers/audited-extraction/recovery/DOI_10.1016_j.isci.2024.111628_verify.json</x:v>
      </x:c>
      <x:c r="X1044" s="56" t="n">
        <x:v>46266</x:v>
      </x:c>
      <x:c r="Y1044" t="str">
        <x:v>recovery_include</x:v>
      </x:c>
      <x:c r="Z1044" t="str">
        <x:v>exact</x:v>
      </x:c>
      <x:c r="AA1044" t="b">
        <x:v>1</x:v>
      </x:c>
      <x:c r="AB1044" t="str">
        <x:v>deepseek-v4-flash</x:v>
      </x:c>
      <x:c r="AC1044" t="str">
        <x:v>恢复轮 2026-09-01；来源 B_unaudited</x:v>
      </x:c>
      <x:c r="AD1044" t="str">
        <x:v>outside</x:v>
      </x:c>
      <x:c r="AE1044" t="str">
        <x:v>B_unaudited</x:v>
      </x:c>
    </x:row>
    <x:row r="1045">
      <x:c r="A1045" t="str">
        <x:v>M01112</x:v>
      </x:c>
      <x:c r="B1045" t="n">
        <x:v>23</x:v>
      </x:c>
      <x:c r="C1045" t="str">
        <x:v>CELLxGENE:2dd9d7a2-4bee-4c3f-a1f5-89bc3271c4f0</x:v>
      </x:c>
      <x:c r="D1045" t="str">
        <x:v>DOI_10.1016_j.isci.2024.111628</x:v>
      </x:c>
      <x:c r="E1045" t="str">
        <x:v>DOI_10.1016_j.isci.2024.111628</x:v>
      </x:c>
      <x:c r="F1045" t="str">
        <x:v>primary</x:v>
      </x:c>
      <x:c r="G1045"/>
      <x:c r="H1045"/>
      <x:c r="I1045" t="str">
        <x:v>basal urothelium</x:v>
      </x:c>
      <x:c r="J1045"/>
      <x:c r="K1045" t="str">
        <x:v>human</x:v>
      </x:c>
      <x:c r="L1045" t="str">
        <x:v>true</x:v>
      </x:c>
      <x:c r="M1045" t="str">
        <x:v>KRT17</x:v>
      </x:c>
      <x:c r="N1045" t="str">
        <x:v>KRT17</x:v>
      </x:c>
      <x:c r="O1045" t="str">
        <x:v>annotation_marker</x:v>
      </x:c>
      <x:c r="P1045" t="str">
        <x:v>positive</x:v>
      </x:c>
      <x:c r="Q1045" t="str">
        <x:v>formal_candidate</x:v>
      </x:c>
      <x:c r="R1045" t="str">
        <x:v>Results, Classification of urothelial cells, Fig. 1C Dot Plot</x:v>
      </x:c>
      <x:c r="S1045" t="str">
        <x:v>the basal urothelium (KRT5+/KRT13+/KRT17+/MKI67+)</x:v>
      </x:c>
      <x:c r="T1045" t="str">
        <x:v>approved</x:v>
      </x:c>
      <x:c r="U1045" t="str">
        <x:v>recovery_verify_2026-09-01</x:v>
      </x:c>
      <x:c r="V1045" t="str">
        <x:v>KRT17 为 basal urothelium 的注释 Marker，在 Fig 1C dot plot 中用于细胞分型。</x:v>
      </x:c>
      <x:c r="W1045" t="str">
        <x:v>scripts/extract_markers/audited-extraction/recovery/DOI_10.1016_j.isci.2024.111628_verify.json</x:v>
      </x:c>
      <x:c r="X1045" s="56" t="n">
        <x:v>46266</x:v>
      </x:c>
      <x:c r="Y1045" t="str">
        <x:v>recovery_include</x:v>
      </x:c>
      <x:c r="Z1045" t="str">
        <x:v>exact</x:v>
      </x:c>
      <x:c r="AA1045" t="b">
        <x:v>1</x:v>
      </x:c>
      <x:c r="AB1045" t="str">
        <x:v>deepseek-v4-flash</x:v>
      </x:c>
      <x:c r="AC1045" t="str">
        <x:v>恢复轮 2026-09-01；来源 B_unaudited</x:v>
      </x:c>
      <x:c r="AD1045" t="str">
        <x:v>outside</x:v>
      </x:c>
      <x:c r="AE1045" t="str">
        <x:v>B_unaudited</x:v>
      </x:c>
    </x:row>
    <x:row r="1046">
      <x:c r="A1046" t="str">
        <x:v>M01113</x:v>
      </x:c>
      <x:c r="B1046" t="n">
        <x:v>23</x:v>
      </x:c>
      <x:c r="C1046" t="str">
        <x:v>CELLxGENE:2dd9d7a2-4bee-4c3f-a1f5-89bc3271c4f0</x:v>
      </x:c>
      <x:c r="D1046" t="str">
        <x:v>DOI_10.1016_j.isci.2024.111628</x:v>
      </x:c>
      <x:c r="E1046" t="str">
        <x:v>DOI_10.1016_j.isci.2024.111628</x:v>
      </x:c>
      <x:c r="F1046" t="str">
        <x:v>primary</x:v>
      </x:c>
      <x:c r="G1046"/>
      <x:c r="H1046"/>
      <x:c r="I1046" t="str">
        <x:v>basal urothelium</x:v>
      </x:c>
      <x:c r="J1046"/>
      <x:c r="K1046" t="str">
        <x:v>human</x:v>
      </x:c>
      <x:c r="L1046" t="str">
        <x:v>true</x:v>
      </x:c>
      <x:c r="M1046" t="str">
        <x:v>KRT5</x:v>
      </x:c>
      <x:c r="N1046" t="str">
        <x:v>KRT5</x:v>
      </x:c>
      <x:c r="O1046" t="str">
        <x:v>annotation_marker</x:v>
      </x:c>
      <x:c r="P1046" t="str">
        <x:v>positive</x:v>
      </x:c>
      <x:c r="Q1046" t="str">
        <x:v>formal_candidate</x:v>
      </x:c>
      <x:c r="R1046" t="str">
        <x:v>Results, Classification of urothelial cells, Fig. 1C Dot Plot</x:v>
      </x:c>
      <x:c r="S1046" t="str">
        <x:v>the basal urothelium (KRT5+/KRT13+/KRT17+/MKI67+)</x:v>
      </x:c>
      <x:c r="T1046" t="str">
        <x:v>approved</x:v>
      </x:c>
      <x:c r="U1046" t="str">
        <x:v>recovery_verify_2026-09-01</x:v>
      </x:c>
      <x:c r="V1046" t="str">
        <x:v>KRT5 为 basal urothelium 的注释 Marker，在 Fig 1C dot plot 中用于细胞分型。</x:v>
      </x:c>
      <x:c r="W1046" t="str">
        <x:v>scripts/extract_markers/audited-extraction/recovery/DOI_10.1016_j.isci.2024.111628_verify.json</x:v>
      </x:c>
      <x:c r="X1046" s="56" t="n">
        <x:v>46266</x:v>
      </x:c>
      <x:c r="Y1046" t="str">
        <x:v>recovery_include</x:v>
      </x:c>
      <x:c r="Z1046" t="str">
        <x:v>exact</x:v>
      </x:c>
      <x:c r="AA1046" t="b">
        <x:v>1</x:v>
      </x:c>
      <x:c r="AB1046" t="str">
        <x:v>deepseek-v4-flash</x:v>
      </x:c>
      <x:c r="AC1046" t="str">
        <x:v>恢复轮 2026-09-01；来源 B_unaudited</x:v>
      </x:c>
      <x:c r="AD1046" t="str">
        <x:v>outside</x:v>
      </x:c>
      <x:c r="AE1046" t="str">
        <x:v>B_unaudited</x:v>
      </x:c>
    </x:row>
    <x:row r="1047">
      <x:c r="A1047" t="str">
        <x:v>M01114</x:v>
      </x:c>
      <x:c r="B1047" t="n">
        <x:v>23</x:v>
      </x:c>
      <x:c r="C1047" t="str">
        <x:v>CELLxGENE:2dd9d7a2-4bee-4c3f-a1f5-89bc3271c4f0</x:v>
      </x:c>
      <x:c r="D1047" t="str">
        <x:v>DOI_10.1016_j.isci.2024.111628</x:v>
      </x:c>
      <x:c r="E1047" t="str">
        <x:v>DOI_10.1016_j.isci.2024.111628</x:v>
      </x:c>
      <x:c r="F1047" t="str">
        <x:v>primary</x:v>
      </x:c>
      <x:c r="G1047"/>
      <x:c r="H1047"/>
      <x:c r="I1047" t="str">
        <x:v>basal urothelium</x:v>
      </x:c>
      <x:c r="J1047"/>
      <x:c r="K1047" t="str">
        <x:v>human</x:v>
      </x:c>
      <x:c r="L1047" t="str">
        <x:v>true</x:v>
      </x:c>
      <x:c r="M1047" t="str">
        <x:v>MKI67</x:v>
      </x:c>
      <x:c r="N1047" t="str">
        <x:v>MKI67</x:v>
      </x:c>
      <x:c r="O1047" t="str">
        <x:v>annotation_marker</x:v>
      </x:c>
      <x:c r="P1047" t="str">
        <x:v>positive</x:v>
      </x:c>
      <x:c r="Q1047" t="str">
        <x:v>formal_candidate</x:v>
      </x:c>
      <x:c r="R1047" t="str">
        <x:v>Results, Classification of urothelial cells, Fig. 1C Dot Plot</x:v>
      </x:c>
      <x:c r="S1047" t="str">
        <x:v>the basal urothelium (KRT5+/KRT13+/KRT17+/MKI67+)</x:v>
      </x:c>
      <x:c r="T1047" t="str">
        <x:v>approved</x:v>
      </x:c>
      <x:c r="U1047" t="str">
        <x:v>recovery_verify_2026-09-01</x:v>
      </x:c>
      <x:c r="V1047" t="str">
        <x:v>MKI67 虽为增殖相关基因，但在 Fig 1C 注释 dot plot 的 basal urothelium Marker 集合中列出，作者据此进行尿路上皮细胞分型。</x:v>
      </x:c>
      <x:c r="W1047" t="str">
        <x:v>scripts/extract_markers/audited-extraction/recovery/DOI_10.1016_j.isci.2024.111628_verify.json</x:v>
      </x:c>
      <x:c r="X1047" s="56" t="n">
        <x:v>46266</x:v>
      </x:c>
      <x:c r="Y1047" t="str">
        <x:v>recovery_include</x:v>
      </x:c>
      <x:c r="Z1047" t="str">
        <x:v>exact</x:v>
      </x:c>
      <x:c r="AA1047" t="b">
        <x:v>1</x:v>
      </x:c>
      <x:c r="AB1047" t="str">
        <x:v>deepseek-v4-flash</x:v>
      </x:c>
      <x:c r="AC1047" t="str">
        <x:v>恢复轮 2026-09-01；来源 new_finding</x:v>
      </x:c>
      <x:c r="AD1047" t="str">
        <x:v>outside</x:v>
      </x:c>
      <x:c r="AE1047" t="str">
        <x:v>new_finding</x:v>
      </x:c>
    </x:row>
    <x:row r="1048">
      <x:c r="A1048" t="str">
        <x:v>M01115</x:v>
      </x:c>
      <x:c r="B1048" t="n">
        <x:v>23</x:v>
      </x:c>
      <x:c r="C1048" t="str">
        <x:v>CELLxGENE:2dd9d7a2-4bee-4c3f-a1f5-89bc3271c4f0</x:v>
      </x:c>
      <x:c r="D1048" t="str">
        <x:v>DOI_10.1016_j.isci.2024.111628</x:v>
      </x:c>
      <x:c r="E1048" t="str">
        <x:v>DOI_10.1016_j.isci.2024.111628</x:v>
      </x:c>
      <x:c r="F1048" t="str">
        <x:v>primary</x:v>
      </x:c>
      <x:c r="G1048"/>
      <x:c r="H1048"/>
      <x:c r="I1048" t="str">
        <x:v>CXCL14hi fibroblast</x:v>
      </x:c>
      <x:c r="J1048"/>
      <x:c r="K1048" t="str">
        <x:v>human</x:v>
      </x:c>
      <x:c r="L1048" t="str">
        <x:v>true</x:v>
      </x:c>
      <x:c r="M1048" t="str">
        <x:v>CXCL14</x:v>
      </x:c>
      <x:c r="N1048" t="str">
        <x:v>CXCL14</x:v>
      </x:c>
      <x:c r="O1048" t="str">
        <x:v>annotation_marker</x:v>
      </x:c>
      <x:c r="P1048" t="str">
        <x:v>positive</x:v>
      </x:c>
      <x:c r="Q1048" t="str">
        <x:v>formal_candidate</x:v>
      </x:c>
      <x:c r="R1048" t="str">
        <x:v>Results, Classification of stromal cells, Fig. 1E UMAP/Dot Plot</x:v>
      </x:c>
      <x:c r="S1048" t="str">
        <x:v>CXCL14hi fibroblast (GPC3+/NFGR+/CXCL14+)</x:v>
      </x:c>
      <x:c r="T1048" t="str">
        <x:v>approved</x:v>
      </x:c>
      <x:c r="U1048" t="str">
        <x:v>recovery_verify_2026-09-01</x:v>
      </x:c>
      <x:c r="V1048" t="str">
        <x:v>CXCL14 为 CXCL14hi fibroblast 的注释 Marker，在 Fig 1E 中用于基质细胞分型。</x:v>
      </x:c>
      <x:c r="W1048" t="str">
        <x:v>scripts/extract_markers/audited-extraction/recovery/DOI_10.1016_j.isci.2024.111628_verify.json</x:v>
      </x:c>
      <x:c r="X1048" s="56" t="n">
        <x:v>46266</x:v>
      </x:c>
      <x:c r="Y1048" t="str">
        <x:v>recovery_include</x:v>
      </x:c>
      <x:c r="Z1048" t="str">
        <x:v>exact</x:v>
      </x:c>
      <x:c r="AA1048" t="b">
        <x:v>1</x:v>
      </x:c>
      <x:c r="AB1048" t="str">
        <x:v>deepseek-v4-flash</x:v>
      </x:c>
      <x:c r="AC1048" t="str">
        <x:v>恢复轮 2026-09-01；来源 B_unaudited</x:v>
      </x:c>
      <x:c r="AD1048" t="str">
        <x:v>outside</x:v>
      </x:c>
      <x:c r="AE1048" t="str">
        <x:v>B_unaudited</x:v>
      </x:c>
    </x:row>
    <x:row r="1049">
      <x:c r="A1049" t="str">
        <x:v>M01116</x:v>
      </x:c>
      <x:c r="B1049" t="n">
        <x:v>23</x:v>
      </x:c>
      <x:c r="C1049" t="str">
        <x:v>CELLxGENE:2dd9d7a2-4bee-4c3f-a1f5-89bc3271c4f0</x:v>
      </x:c>
      <x:c r="D1049" t="str">
        <x:v>DOI_10.1016_j.isci.2024.111628</x:v>
      </x:c>
      <x:c r="E1049" t="str">
        <x:v>DOI_10.1016_j.isci.2024.111628</x:v>
      </x:c>
      <x:c r="F1049" t="str">
        <x:v>primary</x:v>
      </x:c>
      <x:c r="G1049"/>
      <x:c r="H1049"/>
      <x:c r="I1049" t="str">
        <x:v>CXCL14hi fibroblast</x:v>
      </x:c>
      <x:c r="J1049"/>
      <x:c r="K1049" t="str">
        <x:v>human</x:v>
      </x:c>
      <x:c r="L1049" t="str">
        <x:v>true</x:v>
      </x:c>
      <x:c r="M1049" t="str">
        <x:v>GPC3</x:v>
      </x:c>
      <x:c r="N1049" t="str">
        <x:v>GPC3</x:v>
      </x:c>
      <x:c r="O1049" t="str">
        <x:v>annotation_marker</x:v>
      </x:c>
      <x:c r="P1049" t="str">
        <x:v>positive</x:v>
      </x:c>
      <x:c r="Q1049" t="str">
        <x:v>formal_candidate</x:v>
      </x:c>
      <x:c r="R1049" t="str">
        <x:v>Results, Classification of stromal cells, Fig. 1E UMAP/Dot Plot</x:v>
      </x:c>
      <x:c r="S1049" t="str">
        <x:v>CXCL14hi fibroblast (GPC3+/NFGR+/CXCL14+)</x:v>
      </x:c>
      <x:c r="T1049" t="str">
        <x:v>approved</x:v>
      </x:c>
      <x:c r="U1049" t="str">
        <x:v>recovery_verify_2026-09-01</x:v>
      </x:c>
      <x:c r="V1049" t="str">
        <x:v>GPC3 为 CXCL14hi fibroblast 的注释 Marker，在 Fig 1E 中用于基质细胞分型。</x:v>
      </x:c>
      <x:c r="W1049" t="str">
        <x:v>scripts/extract_markers/audited-extraction/recovery/DOI_10.1016_j.isci.2024.111628_verify.json</x:v>
      </x:c>
      <x:c r="X1049" s="56" t="n">
        <x:v>46266</x:v>
      </x:c>
      <x:c r="Y1049" t="str">
        <x:v>recovery_include</x:v>
      </x:c>
      <x:c r="Z1049" t="str">
        <x:v>exact</x:v>
      </x:c>
      <x:c r="AA1049" t="b">
        <x:v>1</x:v>
      </x:c>
      <x:c r="AB1049" t="str">
        <x:v>deepseek-v4-flash</x:v>
      </x:c>
      <x:c r="AC1049" t="str">
        <x:v>恢复轮 2026-09-01；来源 B_unaudited</x:v>
      </x:c>
      <x:c r="AD1049" t="str">
        <x:v>outside</x:v>
      </x:c>
      <x:c r="AE1049" t="str">
        <x:v>B_unaudited</x:v>
      </x:c>
    </x:row>
    <x:row r="1050">
      <x:c r="A1050" t="str">
        <x:v>M01117</x:v>
      </x:c>
      <x:c r="B1050" t="n">
        <x:v>23</x:v>
      </x:c>
      <x:c r="C1050" t="str">
        <x:v>CELLxGENE:2dd9d7a2-4bee-4c3f-a1f5-89bc3271c4f0</x:v>
      </x:c>
      <x:c r="D1050" t="str">
        <x:v>DOI_10.1016_j.isci.2024.111628</x:v>
      </x:c>
      <x:c r="E1050" t="str">
        <x:v>DOI_10.1016_j.isci.2024.111628</x:v>
      </x:c>
      <x:c r="F1050" t="str">
        <x:v>primary</x:v>
      </x:c>
      <x:c r="G1050"/>
      <x:c r="H1050"/>
      <x:c r="I1050" t="str">
        <x:v>CXCL14hi fibroblast</x:v>
      </x:c>
      <x:c r="J1050"/>
      <x:c r="K1050" t="str">
        <x:v>human</x:v>
      </x:c>
      <x:c r="L1050" t="str">
        <x:v>true</x:v>
      </x:c>
      <x:c r="M1050" t="str">
        <x:v>NGFR</x:v>
      </x:c>
      <x:c r="N1050" t="str">
        <x:v>NFGR</x:v>
      </x:c>
      <x:c r="O1050" t="str">
        <x:v>annotation_marker</x:v>
      </x:c>
      <x:c r="P1050" t="str">
        <x:v>positive</x:v>
      </x:c>
      <x:c r="Q1050" t="str">
        <x:v>formal_candidate</x:v>
      </x:c>
      <x:c r="R1050" t="str">
        <x:v>Results, Classification of stromal cells, Fig. 1E UMAP/Dot Plot</x:v>
      </x:c>
      <x:c r="S1050" t="str">
        <x:v>CXCL14hi fibroblast (GPC3+/NFGR+/CXCL14+)</x:v>
      </x:c>
      <x:c r="T1050" t="str">
        <x:v>approved</x:v>
      </x:c>
      <x:c r="U1050" t="str">
        <x:v>recovery_verify_2026-09-01</x:v>
      </x:c>
      <x:c r="V1050" t="str">
        <x:v>NFGR 为 NGFR 的异写/别名；作为 CXCL14hi fibroblast 的注释 Marker 在 Fig 1E 中用于基质细胞分型。</x:v>
      </x:c>
      <x:c r="W1050" t="str">
        <x:v>scripts/extract_markers/audited-extraction/recovery/DOI_10.1016_j.isci.2024.111628_verify.json</x:v>
      </x:c>
      <x:c r="X1050" s="56" t="n">
        <x:v>46266</x:v>
      </x:c>
      <x:c r="Y1050" t="str">
        <x:v>recovery_include</x:v>
      </x:c>
      <x:c r="Z1050" t="str">
        <x:v>alias_resolved</x:v>
      </x:c>
      <x:c r="AA1050" t="b">
        <x:v>1</x:v>
      </x:c>
      <x:c r="AB1050" t="str">
        <x:v>deepseek-v4-flash</x:v>
      </x:c>
      <x:c r="AC1050" t="str">
        <x:v>恢复轮 2026-09-01；来源 B_unaudited</x:v>
      </x:c>
      <x:c r="AD1050" t="str">
        <x:v>outside</x:v>
      </x:c>
      <x:c r="AE1050" t="str">
        <x:v>B_unaudited</x:v>
      </x:c>
    </x:row>
    <x:row r="1051">
      <x:c r="A1051" t="str">
        <x:v>M01118</x:v>
      </x:c>
      <x:c r="B1051" t="n">
        <x:v>23</x:v>
      </x:c>
      <x:c r="C1051" t="str">
        <x:v>CELLxGENE:2dd9d7a2-4bee-4c3f-a1f5-89bc3271c4f0</x:v>
      </x:c>
      <x:c r="D1051" t="str">
        <x:v>DOI_10.1016_j.isci.2024.111628</x:v>
      </x:c>
      <x:c r="E1051" t="str">
        <x:v>DOI_10.1016_j.isci.2024.111628</x:v>
      </x:c>
      <x:c r="F1051" t="str">
        <x:v>primary</x:v>
      </x:c>
      <x:c r="G1051"/>
      <x:c r="H1051"/>
      <x:c r="I1051" t="str">
        <x:v>Dendritic cells (DC)</x:v>
      </x:c>
      <x:c r="J1051"/>
      <x:c r="K1051" t="str">
        <x:v>human</x:v>
      </x:c>
      <x:c r="L1051" t="str">
        <x:v>true</x:v>
      </x:c>
      <x:c r="M1051" t="str">
        <x:v>CIITA</x:v>
      </x:c>
      <x:c r="N1051" t="str">
        <x:v>CIITA</x:v>
      </x:c>
      <x:c r="O1051" t="str">
        <x:v>annotation_marker</x:v>
      </x:c>
      <x:c r="P1051" t="str">
        <x:v>positive</x:v>
      </x:c>
      <x:c r="Q1051" t="str">
        <x:v>formal_candidate</x:v>
      </x:c>
      <x:c r="R1051" t="str">
        <x:v>Results, Classification of immune cells, Fig. 1D Dot Plot</x:v>
      </x:c>
      <x:c r="S1051" t="str">
        <x:v>dendritic cells (DC) (CLEC10A+/CIITA+)</x:v>
      </x:c>
      <x:c r="T1051" t="str">
        <x:v>approved</x:v>
      </x:c>
      <x:c r="U1051" t="str">
        <x:v>recovery_verify_2026-09-01</x:v>
      </x:c>
      <x:c r="V1051" t="str">
        <x:v>CIITA 为 DC 的注释 Marker，在 Fig 1D dot plot 中用于免疫细胞分型。</x:v>
      </x:c>
      <x:c r="W1051" t="str">
        <x:v>scripts/extract_markers/audited-extraction/recovery/DOI_10.1016_j.isci.2024.111628_verify.json</x:v>
      </x:c>
      <x:c r="X1051" s="56" t="n">
        <x:v>46266</x:v>
      </x:c>
      <x:c r="Y1051" t="str">
        <x:v>recovery_include</x:v>
      </x:c>
      <x:c r="Z1051" t="str">
        <x:v>exact</x:v>
      </x:c>
      <x:c r="AA1051" t="b">
        <x:v>1</x:v>
      </x:c>
      <x:c r="AB1051" t="str">
        <x:v>deepseek-v4-flash</x:v>
      </x:c>
      <x:c r="AC1051" t="str">
        <x:v>恢复轮 2026-09-01；来源 B_unaudited</x:v>
      </x:c>
      <x:c r="AD1051" t="str">
        <x:v>outside</x:v>
      </x:c>
      <x:c r="AE1051" t="str">
        <x:v>B_unaudited</x:v>
      </x:c>
    </x:row>
    <x:row r="1052">
      <x:c r="A1052" t="str">
        <x:v>M01119</x:v>
      </x:c>
      <x:c r="B1052" t="n">
        <x:v>23</x:v>
      </x:c>
      <x:c r="C1052" t="str">
        <x:v>CELLxGENE:2dd9d7a2-4bee-4c3f-a1f5-89bc3271c4f0</x:v>
      </x:c>
      <x:c r="D1052" t="str">
        <x:v>DOI_10.1016_j.isci.2024.111628</x:v>
      </x:c>
      <x:c r="E1052" t="str">
        <x:v>DOI_10.1016_j.isci.2024.111628</x:v>
      </x:c>
      <x:c r="F1052" t="str">
        <x:v>primary</x:v>
      </x:c>
      <x:c r="G1052"/>
      <x:c r="H1052"/>
      <x:c r="I1052" t="str">
        <x:v>Dendritic cells (DC)</x:v>
      </x:c>
      <x:c r="J1052"/>
      <x:c r="K1052" t="str">
        <x:v>human</x:v>
      </x:c>
      <x:c r="L1052" t="str">
        <x:v>true</x:v>
      </x:c>
      <x:c r="M1052" t="str">
        <x:v>CLEC10A</x:v>
      </x:c>
      <x:c r="N1052" t="str">
        <x:v>CLEC10A</x:v>
      </x:c>
      <x:c r="O1052" t="str">
        <x:v>annotation_marker</x:v>
      </x:c>
      <x:c r="P1052" t="str">
        <x:v>positive</x:v>
      </x:c>
      <x:c r="Q1052" t="str">
        <x:v>formal_candidate</x:v>
      </x:c>
      <x:c r="R1052" t="str">
        <x:v>Results, Classification of immune cells, Fig. 1D Dot Plot</x:v>
      </x:c>
      <x:c r="S1052" t="str">
        <x:v>dendritic cells (DC) (CLEC10A+/CIITA+)</x:v>
      </x:c>
      <x:c r="T1052" t="str">
        <x:v>approved</x:v>
      </x:c>
      <x:c r="U1052" t="str">
        <x:v>recovery_verify_2026-09-01</x:v>
      </x:c>
      <x:c r="V1052" t="str">
        <x:v>CLEC10A 为 DC 的注释 Marker，在 Fig 1D dot plot 中用于免疫细胞分型。</x:v>
      </x:c>
      <x:c r="W1052" t="str">
        <x:v>scripts/extract_markers/audited-extraction/recovery/DOI_10.1016_j.isci.2024.111628_verify.json</x:v>
      </x:c>
      <x:c r="X1052" s="56" t="n">
        <x:v>46266</x:v>
      </x:c>
      <x:c r="Y1052" t="str">
        <x:v>recovery_include</x:v>
      </x:c>
      <x:c r="Z1052" t="str">
        <x:v>exact</x:v>
      </x:c>
      <x:c r="AA1052" t="b">
        <x:v>1</x:v>
      </x:c>
      <x:c r="AB1052" t="str">
        <x:v>deepseek-v4-flash</x:v>
      </x:c>
      <x:c r="AC1052" t="str">
        <x:v>恢复轮 2026-09-01；来源 B_unaudited</x:v>
      </x:c>
      <x:c r="AD1052" t="str">
        <x:v>outside</x:v>
      </x:c>
      <x:c r="AE1052" t="str">
        <x:v>B_unaudited</x:v>
      </x:c>
    </x:row>
    <x:row r="1053">
      <x:c r="A1053" t="str">
        <x:v>M01120</x:v>
      </x:c>
      <x:c r="B1053" t="n">
        <x:v>23</x:v>
      </x:c>
      <x:c r="C1053" t="str">
        <x:v>CELLxGENE:2dd9d7a2-4bee-4c3f-a1f5-89bc3271c4f0</x:v>
      </x:c>
      <x:c r="D1053" t="str">
        <x:v>DOI_10.1016_j.isci.2024.111628</x:v>
      </x:c>
      <x:c r="E1053" t="str">
        <x:v>DOI_10.1016_j.isci.2024.111628</x:v>
      </x:c>
      <x:c r="F1053" t="str">
        <x:v>primary</x:v>
      </x:c>
      <x:c r="G1053"/>
      <x:c r="H1053"/>
      <x:c r="I1053" t="str">
        <x:v>Fibroblasts</x:v>
      </x:c>
      <x:c r="J1053"/>
      <x:c r="K1053" t="str">
        <x:v>human</x:v>
      </x:c>
      <x:c r="L1053" t="str">
        <x:v>true</x:v>
      </x:c>
      <x:c r="M1053" t="str">
        <x:v>COL1A1</x:v>
      </x:c>
      <x:c r="N1053" t="str">
        <x:v>COL1A1</x:v>
      </x:c>
      <x:c r="O1053" t="str">
        <x:v>annotation_marker</x:v>
      </x:c>
      <x:c r="P1053" t="str">
        <x:v>positive</x:v>
      </x:c>
      <x:c r="Q1053" t="str">
        <x:v>formal_candidate</x:v>
      </x:c>
      <x:c r="R1053" t="str">
        <x:v>Results, Classification of stromal cells, Fig. 1E UMAP/Dot Plot</x:v>
      </x:c>
      <x:c r="S1053" t="str">
        <x:v>several distinct fibroblast clusters (PDGFRA+/DCN+/COL1A1+) were observed</x:v>
      </x:c>
      <x:c r="T1053" t="str">
        <x:v>approved</x:v>
      </x:c>
      <x:c r="U1053" t="str">
        <x:v>recovery_verify_2026-09-01</x:v>
      </x:c>
      <x:c r="V1053" t="str">
        <x:v>COL1A1 为 fibroblast clusters 的注释 Marker，在 Fig 1E 中用于基质细胞分型。</x:v>
      </x:c>
      <x:c r="W1053" t="str">
        <x:v>scripts/extract_markers/audited-extraction/recovery/DOI_10.1016_j.isci.2024.111628_verify.json</x:v>
      </x:c>
      <x:c r="X1053" s="56" t="n">
        <x:v>46266</x:v>
      </x:c>
      <x:c r="Y1053" t="str">
        <x:v>recovery_include</x:v>
      </x:c>
      <x:c r="Z1053" t="str">
        <x:v>exact</x:v>
      </x:c>
      <x:c r="AA1053" t="b">
        <x:v>1</x:v>
      </x:c>
      <x:c r="AB1053" t="str">
        <x:v>deepseek-v4-flash</x:v>
      </x:c>
      <x:c r="AC1053" t="str">
        <x:v>恢复轮 2026-09-01；来源 B_unaudited</x:v>
      </x:c>
      <x:c r="AD1053" t="str">
        <x:v>outside</x:v>
      </x:c>
      <x:c r="AE1053" t="str">
        <x:v>B_unaudited</x:v>
      </x:c>
    </x:row>
    <x:row r="1054">
      <x:c r="A1054" t="str">
        <x:v>M01121</x:v>
      </x:c>
      <x:c r="B1054" t="n">
        <x:v>23</x:v>
      </x:c>
      <x:c r="C1054" t="str">
        <x:v>CELLxGENE:2dd9d7a2-4bee-4c3f-a1f5-89bc3271c4f0</x:v>
      </x:c>
      <x:c r="D1054" t="str">
        <x:v>DOI_10.1016_j.isci.2024.111628</x:v>
      </x:c>
      <x:c r="E1054" t="str">
        <x:v>DOI_10.1016_j.isci.2024.111628</x:v>
      </x:c>
      <x:c r="F1054" t="str">
        <x:v>primary</x:v>
      </x:c>
      <x:c r="G1054"/>
      <x:c r="H1054"/>
      <x:c r="I1054" t="str">
        <x:v>Fibroblasts</x:v>
      </x:c>
      <x:c r="J1054"/>
      <x:c r="K1054" t="str">
        <x:v>human</x:v>
      </x:c>
      <x:c r="L1054" t="str">
        <x:v>true</x:v>
      </x:c>
      <x:c r="M1054" t="str">
        <x:v>DCN</x:v>
      </x:c>
      <x:c r="N1054" t="str">
        <x:v>DCN</x:v>
      </x:c>
      <x:c r="O1054" t="str">
        <x:v>annotation_marker</x:v>
      </x:c>
      <x:c r="P1054" t="str">
        <x:v>positive</x:v>
      </x:c>
      <x:c r="Q1054" t="str">
        <x:v>formal_candidate</x:v>
      </x:c>
      <x:c r="R1054" t="str">
        <x:v>Results, Classification of stromal cells, Fig. 1E UMAP/Dot Plot</x:v>
      </x:c>
      <x:c r="S1054" t="str">
        <x:v>several distinct fibroblast clusters (PDGFRA+/DCN+/COL1A1+) were observed</x:v>
      </x:c>
      <x:c r="T1054" t="str">
        <x:v>approved</x:v>
      </x:c>
      <x:c r="U1054" t="str">
        <x:v>recovery_verify_2026-09-01</x:v>
      </x:c>
      <x:c r="V1054" t="str">
        <x:v>DCN 为 fibroblast clusters 的注释 Marker，在 Fig 1E 中用于基质细胞分型。</x:v>
      </x:c>
      <x:c r="W1054" t="str">
        <x:v>scripts/extract_markers/audited-extraction/recovery/DOI_10.1016_j.isci.2024.111628_verify.json</x:v>
      </x:c>
      <x:c r="X1054" s="56" t="n">
        <x:v>46266</x:v>
      </x:c>
      <x:c r="Y1054" t="str">
        <x:v>recovery_include</x:v>
      </x:c>
      <x:c r="Z1054" t="str">
        <x:v>exact</x:v>
      </x:c>
      <x:c r="AA1054" t="b">
        <x:v>1</x:v>
      </x:c>
      <x:c r="AB1054" t="str">
        <x:v>deepseek-v4-flash</x:v>
      </x:c>
      <x:c r="AC1054" t="str">
        <x:v>恢复轮 2026-09-01；来源 B_unaudited</x:v>
      </x:c>
      <x:c r="AD1054" t="str">
        <x:v>outside</x:v>
      </x:c>
      <x:c r="AE1054" t="str">
        <x:v>B_unaudited</x:v>
      </x:c>
    </x:row>
    <x:row r="1055">
      <x:c r="A1055" t="str">
        <x:v>M01122</x:v>
      </x:c>
      <x:c r="B1055" t="n">
        <x:v>23</x:v>
      </x:c>
      <x:c r="C1055" t="str">
        <x:v>CELLxGENE:2dd9d7a2-4bee-4c3f-a1f5-89bc3271c4f0</x:v>
      </x:c>
      <x:c r="D1055" t="str">
        <x:v>DOI_10.1016_j.isci.2024.111628</x:v>
      </x:c>
      <x:c r="E1055" t="str">
        <x:v>DOI_10.1016_j.isci.2024.111628</x:v>
      </x:c>
      <x:c r="F1055" t="str">
        <x:v>primary</x:v>
      </x:c>
      <x:c r="G1055"/>
      <x:c r="H1055"/>
      <x:c r="I1055" t="str">
        <x:v>Fibroblasts</x:v>
      </x:c>
      <x:c r="J1055"/>
      <x:c r="K1055" t="str">
        <x:v>human</x:v>
      </x:c>
      <x:c r="L1055" t="str">
        <x:v>true</x:v>
      </x:c>
      <x:c r="M1055" t="str">
        <x:v>PDGFRA</x:v>
      </x:c>
      <x:c r="N1055" t="str">
        <x:v>PDGFRA</x:v>
      </x:c>
      <x:c r="O1055" t="str">
        <x:v>annotation_marker</x:v>
      </x:c>
      <x:c r="P1055" t="str">
        <x:v>positive</x:v>
      </x:c>
      <x:c r="Q1055" t="str">
        <x:v>formal_candidate</x:v>
      </x:c>
      <x:c r="R1055" t="str">
        <x:v>Results, Classification of stromal cells, Fig. 1E UMAP/Dot Plot</x:v>
      </x:c>
      <x:c r="S1055" t="str">
        <x:v>several distinct fibroblast clusters (PDGFRA+/DCN+/COL1A1+) were observed</x:v>
      </x:c>
      <x:c r="T1055" t="str">
        <x:v>approved</x:v>
      </x:c>
      <x:c r="U1055" t="str">
        <x:v>recovery_verify_2026-09-01</x:v>
      </x:c>
      <x:c r="V1055" t="str">
        <x:v>PDGFRA 为 fibroblast clusters 的注释 Marker，在 Fig 1E 中用于基质细胞分型。</x:v>
      </x:c>
      <x:c r="W1055" t="str">
        <x:v>scripts/extract_markers/audited-extraction/recovery/DOI_10.1016_j.isci.2024.111628_verify.json</x:v>
      </x:c>
      <x:c r="X1055" s="56" t="n">
        <x:v>46266</x:v>
      </x:c>
      <x:c r="Y1055" t="str">
        <x:v>recovery_include</x:v>
      </x:c>
      <x:c r="Z1055" t="str">
        <x:v>exact</x:v>
      </x:c>
      <x:c r="AA1055" t="b">
        <x:v>1</x:v>
      </x:c>
      <x:c r="AB1055" t="str">
        <x:v>deepseek-v4-flash</x:v>
      </x:c>
      <x:c r="AC1055" t="str">
        <x:v>恢复轮 2026-09-01；来源 B_unaudited</x:v>
      </x:c>
      <x:c r="AD1055" t="str">
        <x:v>outside</x:v>
      </x:c>
      <x:c r="AE1055" t="str">
        <x:v>B_unaudited</x:v>
      </x:c>
    </x:row>
    <x:row r="1056">
      <x:c r="A1056" t="str">
        <x:v>M01123</x:v>
      </x:c>
      <x:c r="B1056" t="n">
        <x:v>23</x:v>
      </x:c>
      <x:c r="C1056" t="str">
        <x:v>CELLxGENE:2dd9d7a2-4bee-4c3f-a1f5-89bc3271c4f0</x:v>
      </x:c>
      <x:c r="D1056" t="str">
        <x:v>DOI_10.1016_j.isci.2024.111628</x:v>
      </x:c>
      <x:c r="E1056" t="str">
        <x:v>DOI_10.1016_j.isci.2024.111628</x:v>
      </x:c>
      <x:c r="F1056" t="str">
        <x:v>primary</x:v>
      </x:c>
      <x:c r="G1056"/>
      <x:c r="H1056"/>
      <x:c r="I1056" t="str">
        <x:v>General endothelial cells</x:v>
      </x:c>
      <x:c r="J1056"/>
      <x:c r="K1056" t="str">
        <x:v>human</x:v>
      </x:c>
      <x:c r="L1056" t="str">
        <x:v>true</x:v>
      </x:c>
      <x:c r="M1056" t="str">
        <x:v>GJA5</x:v>
      </x:c>
      <x:c r="N1056" t="str">
        <x:v>GJA5</x:v>
      </x:c>
      <x:c r="O1056" t="str">
        <x:v>annotation_marker</x:v>
      </x:c>
      <x:c r="P1056" t="str">
        <x:v>negative</x:v>
      </x:c>
      <x:c r="Q1056" t="str">
        <x:v>formal_candidate</x:v>
      </x:c>
      <x:c r="R1056" t="str">
        <x:v>Results, Classification of stromal cells, Fig. 1E UMAP/Dot Plot</x:v>
      </x:c>
      <x:c r="S1056" t="str">
        <x:v>The endothelial cell population comprised a more general endothelial cluster (PECAM1+/GJA5-/SELP-/LYVE1-)</x:v>
      </x:c>
      <x:c r="T1056" t="str">
        <x:v>approved</x:v>
      </x:c>
      <x:c r="U1056" t="str">
        <x:v>recovery_verify_2026-09-01</x:v>
      </x:c>
      <x:c r="V1056" t="str">
        <x:v>GJA5 在 general endothelial cluster 注释中作为阴性 Marker (GJA5-) 使用，用于与动脉内皮区分。</x:v>
      </x:c>
      <x:c r="W1056" t="str">
        <x:v>scripts/extract_markers/audited-extraction/recovery/DOI_10.1016_j.isci.2024.111628_verify.json</x:v>
      </x:c>
      <x:c r="X1056" s="56" t="n">
        <x:v>46266</x:v>
      </x:c>
      <x:c r="Y1056" t="str">
        <x:v>recovery_include</x:v>
      </x:c>
      <x:c r="Z1056" t="str">
        <x:v>exact</x:v>
      </x:c>
      <x:c r="AA1056" t="b">
        <x:v>1</x:v>
      </x:c>
      <x:c r="AB1056" t="str">
        <x:v>deepseek-v4-flash</x:v>
      </x:c>
      <x:c r="AC1056" t="str">
        <x:v>恢复轮 2026-09-01；来源 B_unaudited</x:v>
      </x:c>
      <x:c r="AD1056" t="str">
        <x:v>outside</x:v>
      </x:c>
      <x:c r="AE1056" t="str">
        <x:v>B_unaudited</x:v>
      </x:c>
    </x:row>
    <x:row r="1057">
      <x:c r="A1057" t="str">
        <x:v>M01124</x:v>
      </x:c>
      <x:c r="B1057" t="n">
        <x:v>23</x:v>
      </x:c>
      <x:c r="C1057" t="str">
        <x:v>CELLxGENE:2dd9d7a2-4bee-4c3f-a1f5-89bc3271c4f0</x:v>
      </x:c>
      <x:c r="D1057" t="str">
        <x:v>DOI_10.1016_j.isci.2024.111628</x:v>
      </x:c>
      <x:c r="E1057" t="str">
        <x:v>DOI_10.1016_j.isci.2024.111628</x:v>
      </x:c>
      <x:c r="F1057" t="str">
        <x:v>primary</x:v>
      </x:c>
      <x:c r="G1057"/>
      <x:c r="H1057"/>
      <x:c r="I1057" t="str">
        <x:v>General endothelial cells</x:v>
      </x:c>
      <x:c r="J1057"/>
      <x:c r="K1057" t="str">
        <x:v>human</x:v>
      </x:c>
      <x:c r="L1057" t="str">
        <x:v>true</x:v>
      </x:c>
      <x:c r="M1057" t="str">
        <x:v>LYVE1</x:v>
      </x:c>
      <x:c r="N1057" t="str">
        <x:v>LYVE1</x:v>
      </x:c>
      <x:c r="O1057" t="str">
        <x:v>annotation_marker</x:v>
      </x:c>
      <x:c r="P1057" t="str">
        <x:v>negative</x:v>
      </x:c>
      <x:c r="Q1057" t="str">
        <x:v>formal_candidate</x:v>
      </x:c>
      <x:c r="R1057" t="str">
        <x:v>Results, Classification of stromal cells, Fig. 1E UMAP/Dot Plot</x:v>
      </x:c>
      <x:c r="S1057" t="str">
        <x:v>The endothelial cell population comprised a more general endothelial cluster (PECAM1+/GJA5-/SELP-/LYVE1-)</x:v>
      </x:c>
      <x:c r="T1057" t="str">
        <x:v>approved</x:v>
      </x:c>
      <x:c r="U1057" t="str">
        <x:v>recovery_verify_2026-09-01</x:v>
      </x:c>
      <x:c r="V1057" t="str">
        <x:v>LYVE1 在 general endothelial cluster 注释中作为阴性 Marker (LYVE1-) 使用，用于与淋巴内皮区分。</x:v>
      </x:c>
      <x:c r="W1057" t="str">
        <x:v>scripts/extract_markers/audited-extraction/recovery/DOI_10.1016_j.isci.2024.111628_verify.json</x:v>
      </x:c>
      <x:c r="X1057" s="56" t="n">
        <x:v>46266</x:v>
      </x:c>
      <x:c r="Y1057" t="str">
        <x:v>recovery_include</x:v>
      </x:c>
      <x:c r="Z1057" t="str">
        <x:v>exact</x:v>
      </x:c>
      <x:c r="AA1057" t="b">
        <x:v>1</x:v>
      </x:c>
      <x:c r="AB1057" t="str">
        <x:v>deepseek-v4-flash</x:v>
      </x:c>
      <x:c r="AC1057" t="str">
        <x:v>恢复轮 2026-09-01；来源 B_unaudited</x:v>
      </x:c>
      <x:c r="AD1057" t="str">
        <x:v>outside</x:v>
      </x:c>
      <x:c r="AE1057" t="str">
        <x:v>B_unaudited</x:v>
      </x:c>
    </x:row>
    <x:row r="1058">
      <x:c r="A1058" t="str">
        <x:v>M01125</x:v>
      </x:c>
      <x:c r="B1058" t="n">
        <x:v>23</x:v>
      </x:c>
      <x:c r="C1058" t="str">
        <x:v>CELLxGENE:2dd9d7a2-4bee-4c3f-a1f5-89bc3271c4f0</x:v>
      </x:c>
      <x:c r="D1058" t="str">
        <x:v>DOI_10.1016_j.isci.2024.111628</x:v>
      </x:c>
      <x:c r="E1058" t="str">
        <x:v>DOI_10.1016_j.isci.2024.111628</x:v>
      </x:c>
      <x:c r="F1058" t="str">
        <x:v>primary</x:v>
      </x:c>
      <x:c r="G1058"/>
      <x:c r="H1058"/>
      <x:c r="I1058" t="str">
        <x:v>General endothelial cells</x:v>
      </x:c>
      <x:c r="J1058"/>
      <x:c r="K1058" t="str">
        <x:v>human</x:v>
      </x:c>
      <x:c r="L1058" t="str">
        <x:v>true</x:v>
      </x:c>
      <x:c r="M1058" t="str">
        <x:v>PECAM1</x:v>
      </x:c>
      <x:c r="N1058" t="str">
        <x:v>PECAM1</x:v>
      </x:c>
      <x:c r="O1058" t="str">
        <x:v>annotation_marker</x:v>
      </x:c>
      <x:c r="P1058" t="str">
        <x:v>positive</x:v>
      </x:c>
      <x:c r="Q1058" t="str">
        <x:v>formal_candidate</x:v>
      </x:c>
      <x:c r="R1058" t="str">
        <x:v>Results, Classification of stromal cells, Fig. 1E UMAP/Dot Plot</x:v>
      </x:c>
      <x:c r="S1058" t="str">
        <x:v>The endothelial cell population comprised a more general endothelial cluster (PECAM1+/GJA5-/SELP-/LYVE1-)</x:v>
      </x:c>
      <x:c r="T1058" t="str">
        <x:v>approved</x:v>
      </x:c>
      <x:c r="U1058" t="str">
        <x:v>recovery_verify_2026-09-01</x:v>
      </x:c>
      <x:c r="V1058" t="str">
        <x:v>PECAM1 为 general endothelial cluster 的阳性注释 Marker，在 Fig 1E 中用于内皮细胞分型。</x:v>
      </x:c>
      <x:c r="W1058" t="str">
        <x:v>scripts/extract_markers/audited-extraction/recovery/DOI_10.1016_j.isci.2024.111628_verify.json</x:v>
      </x:c>
      <x:c r="X1058" s="56" t="n">
        <x:v>46266</x:v>
      </x:c>
      <x:c r="Y1058" t="str">
        <x:v>recovery_include</x:v>
      </x:c>
      <x:c r="Z1058" t="str">
        <x:v>exact</x:v>
      </x:c>
      <x:c r="AA1058" t="b">
        <x:v>1</x:v>
      </x:c>
      <x:c r="AB1058" t="str">
        <x:v>deepseek-v4-flash</x:v>
      </x:c>
      <x:c r="AC1058" t="str">
        <x:v>恢复轮 2026-09-01；来源 B_unaudited</x:v>
      </x:c>
      <x:c r="AD1058" t="str">
        <x:v>outside</x:v>
      </x:c>
      <x:c r="AE1058" t="str">
        <x:v>B_unaudited</x:v>
      </x:c>
    </x:row>
    <x:row r="1059">
      <x:c r="A1059" t="str">
        <x:v>M01126</x:v>
      </x:c>
      <x:c r="B1059" t="n">
        <x:v>23</x:v>
      </x:c>
      <x:c r="C1059" t="str">
        <x:v>CELLxGENE:2dd9d7a2-4bee-4c3f-a1f5-89bc3271c4f0</x:v>
      </x:c>
      <x:c r="D1059" t="str">
        <x:v>DOI_10.1016_j.isci.2024.111628</x:v>
      </x:c>
      <x:c r="E1059" t="str">
        <x:v>DOI_10.1016_j.isci.2024.111628</x:v>
      </x:c>
      <x:c r="F1059" t="str">
        <x:v>primary</x:v>
      </x:c>
      <x:c r="G1059"/>
      <x:c r="H1059"/>
      <x:c r="I1059" t="str">
        <x:v>General endothelial cells</x:v>
      </x:c>
      <x:c r="J1059"/>
      <x:c r="K1059" t="str">
        <x:v>human</x:v>
      </x:c>
      <x:c r="L1059" t="str">
        <x:v>true</x:v>
      </x:c>
      <x:c r="M1059" t="str">
        <x:v>SELP</x:v>
      </x:c>
      <x:c r="N1059" t="str">
        <x:v>SELP</x:v>
      </x:c>
      <x:c r="O1059" t="str">
        <x:v>annotation_marker</x:v>
      </x:c>
      <x:c r="P1059" t="str">
        <x:v>negative</x:v>
      </x:c>
      <x:c r="Q1059" t="str">
        <x:v>formal_candidate</x:v>
      </x:c>
      <x:c r="R1059" t="str">
        <x:v>Results, Classification of stromal cells, Fig. 1E UMAP/Dot Plot</x:v>
      </x:c>
      <x:c r="S1059" t="str">
        <x:v>The endothelial cell population comprised a more general endothelial cluster (PECAM1+/GJA5-/SELP-/LYVE1-)</x:v>
      </x:c>
      <x:c r="T1059" t="str">
        <x:v>approved</x:v>
      </x:c>
      <x:c r="U1059" t="str">
        <x:v>recovery_verify_2026-09-01</x:v>
      </x:c>
      <x:c r="V1059" t="str">
        <x:v>SELP 在 general endothelial cluster 注释中作为阴性 Marker (SELP-) 使用，用于与静脉内皮区分。</x:v>
      </x:c>
      <x:c r="W1059" t="str">
        <x:v>scripts/extract_markers/audited-extraction/recovery/DOI_10.1016_j.isci.2024.111628_verify.json</x:v>
      </x:c>
      <x:c r="X1059" s="56" t="n">
        <x:v>46266</x:v>
      </x:c>
      <x:c r="Y1059" t="str">
        <x:v>recovery_include</x:v>
      </x:c>
      <x:c r="Z1059" t="str">
        <x:v>exact</x:v>
      </x:c>
      <x:c r="AA1059" t="b">
        <x:v>1</x:v>
      </x:c>
      <x:c r="AB1059" t="str">
        <x:v>deepseek-v4-flash</x:v>
      </x:c>
      <x:c r="AC1059" t="str">
        <x:v>恢复轮 2026-09-01；来源 B_unaudited</x:v>
      </x:c>
      <x:c r="AD1059" t="str">
        <x:v>outside</x:v>
      </x:c>
      <x:c r="AE1059" t="str">
        <x:v>B_unaudited</x:v>
      </x:c>
    </x:row>
    <x:row r="1060">
      <x:c r="A1060" t="str">
        <x:v>M01127</x:v>
      </x:c>
      <x:c r="B1060" t="n">
        <x:v>23</x:v>
      </x:c>
      <x:c r="C1060" t="str">
        <x:v>CELLxGENE:2dd9d7a2-4bee-4c3f-a1f5-89bc3271c4f0</x:v>
      </x:c>
      <x:c r="D1060" t="str">
        <x:v>DOI_10.1016_j.isci.2024.111628</x:v>
      </x:c>
      <x:c r="E1060" t="str">
        <x:v>DOI_10.1016_j.isci.2024.111628</x:v>
      </x:c>
      <x:c r="F1060" t="str">
        <x:v>primary</x:v>
      </x:c>
      <x:c r="G1060"/>
      <x:c r="H1060"/>
      <x:c r="I1060" t="str">
        <x:v>Immune cells</x:v>
      </x:c>
      <x:c r="J1060"/>
      <x:c r="K1060" t="str">
        <x:v>human</x:v>
      </x:c>
      <x:c r="L1060" t="str">
        <x:v>true</x:v>
      </x:c>
      <x:c r="M1060" t="str">
        <x:v>IL7R</x:v>
      </x:c>
      <x:c r="N1060" t="str">
        <x:v>IL7R</x:v>
      </x:c>
      <x:c r="O1060" t="str">
        <x:v>author_declared</x:v>
      </x:c>
      <x:c r="P1060" t="str">
        <x:v>positive</x:v>
      </x:c>
      <x:c r="Q1060" t="str">
        <x:v>formal_candidate</x:v>
      </x:c>
      <x:c r="R1060" t="str">
        <x:v>Results, Single-cell and single-nucleus profiling of human bladder cells, Fig. 1B feature plots</x:v>
      </x:c>
      <x:c r="S1060" t="str">
        <x:v>For the immune compartment, we plotted PTPRC, the leukocyte common antigen, and IL7R, a marker of lymphoid and developing immune cells, thus identifying clusters 7 and 8 as the immune compartment.</x:v>
      </x:c>
      <x:c r="T1060" t="str">
        <x:v>approved</x:v>
      </x:c>
      <x:c r="U1060" t="str">
        <x:v>recovery_verify_2026-09-01</x:v>
      </x:c>
      <x:c r="V1060" t="str">
        <x:v>IL7R 被作者用作免疫细胞 marker，并通过 Fig 1B feature plot 参与免疫区室识别/归类。</x:v>
      </x:c>
      <x:c r="W1060" t="str">
        <x:v>scripts/extract_markers/audited-extraction/recovery/DOI_10.1016_j.isci.2024.111628_verify.json</x:v>
      </x:c>
      <x:c r="X1060" s="56" t="n">
        <x:v>46266</x:v>
      </x:c>
      <x:c r="Y1060" t="str">
        <x:v>recovery_include</x:v>
      </x:c>
      <x:c r="Z1060" t="str">
        <x:v>exact</x:v>
      </x:c>
      <x:c r="AA1060" t="b">
        <x:v>1</x:v>
      </x:c>
      <x:c r="AB1060" t="str">
        <x:v>deepseek-v4-flash</x:v>
      </x:c>
      <x:c r="AC1060" t="str">
        <x:v>恢复轮 2026-09-01；来源 B_unaudited</x:v>
      </x:c>
      <x:c r="AD1060" t="str">
        <x:v>outside</x:v>
      </x:c>
      <x:c r="AE1060" t="str">
        <x:v>B_unaudited</x:v>
      </x:c>
    </x:row>
    <x:row r="1061">
      <x:c r="A1061" t="str">
        <x:v>M01128</x:v>
      </x:c>
      <x:c r="B1061" t="n">
        <x:v>23</x:v>
      </x:c>
      <x:c r="C1061" t="str">
        <x:v>CELLxGENE:2dd9d7a2-4bee-4c3f-a1f5-89bc3271c4f0</x:v>
      </x:c>
      <x:c r="D1061" t="str">
        <x:v>DOI_10.1016_j.isci.2024.111628</x:v>
      </x:c>
      <x:c r="E1061" t="str">
        <x:v>DOI_10.1016_j.isci.2024.111628</x:v>
      </x:c>
      <x:c r="F1061" t="str">
        <x:v>primary</x:v>
      </x:c>
      <x:c r="G1061"/>
      <x:c r="H1061"/>
      <x:c r="I1061" t="str">
        <x:v>Immune cells</x:v>
      </x:c>
      <x:c r="J1061"/>
      <x:c r="K1061" t="str">
        <x:v>human</x:v>
      </x:c>
      <x:c r="L1061" t="str">
        <x:v>true</x:v>
      </x:c>
      <x:c r="M1061" t="str">
        <x:v>PTPRC</x:v>
      </x:c>
      <x:c r="N1061" t="str">
        <x:v>PTPRC</x:v>
      </x:c>
      <x:c r="O1061" t="str">
        <x:v>author_declared</x:v>
      </x:c>
      <x:c r="P1061" t="str">
        <x:v>positive</x:v>
      </x:c>
      <x:c r="Q1061" t="str">
        <x:v>formal_candidate</x:v>
      </x:c>
      <x:c r="R1061" t="str">
        <x:v>Results, Single-cell and single-nucleus profiling of human bladder cells, Fig. 1B feature plots</x:v>
      </x:c>
      <x:c r="S1061" t="str">
        <x:v>For the immune compartment, we plotted PTPRC, the leukocyte common antigen, and IL7R, a marker of lymphoid and developing immune cells, thus identifying clusters 7 and 8 as the immune compartment.</x:v>
      </x:c>
      <x:c r="T1061" t="str">
        <x:v>approved</x:v>
      </x:c>
      <x:c r="U1061" t="str">
        <x:v>recovery_verify_2026-09-01</x:v>
      </x:c>
      <x:c r="V1061" t="str">
        <x:v>PTPRC 被作者用作免疫 compartment 的 marker，并通过 Fig 1B feature plot 参与免疫区室识别/归类。</x:v>
      </x:c>
      <x:c r="W1061" t="str">
        <x:v>scripts/extract_markers/audited-extraction/recovery/DOI_10.1016_j.isci.2024.111628_verify.json</x:v>
      </x:c>
      <x:c r="X1061" s="56" t="n">
        <x:v>46266</x:v>
      </x:c>
      <x:c r="Y1061" t="str">
        <x:v>recovery_include</x:v>
      </x:c>
      <x:c r="Z1061" t="str">
        <x:v>exact</x:v>
      </x:c>
      <x:c r="AA1061" t="b">
        <x:v>1</x:v>
      </x:c>
      <x:c r="AB1061" t="str">
        <x:v>deepseek-v4-flash</x:v>
      </x:c>
      <x:c r="AC1061" t="str">
        <x:v>恢复轮 2026-09-01；来源 B_unaudited</x:v>
      </x:c>
      <x:c r="AD1061" t="str">
        <x:v>outside</x:v>
      </x:c>
      <x:c r="AE1061" t="str">
        <x:v>B_unaudited</x:v>
      </x:c>
    </x:row>
    <x:row r="1062">
      <x:c r="A1062" t="str">
        <x:v>M01129</x:v>
      </x:c>
      <x:c r="B1062" t="n">
        <x:v>23</x:v>
      </x:c>
      <x:c r="C1062" t="str">
        <x:v>CELLxGENE:2dd9d7a2-4bee-4c3f-a1f5-89bc3271c4f0</x:v>
      </x:c>
      <x:c r="D1062" t="str">
        <x:v>DOI_10.1016_j.isci.2024.111628</x:v>
      </x:c>
      <x:c r="E1062" t="str">
        <x:v>DOI_10.1016_j.isci.2024.111628</x:v>
      </x:c>
      <x:c r="F1062" t="str">
        <x:v>primary</x:v>
      </x:c>
      <x:c r="G1062"/>
      <x:c r="H1062"/>
      <x:c r="I1062" t="str">
        <x:v>Intermediate (transitional) urothelial cells</x:v>
      </x:c>
      <x:c r="J1062"/>
      <x:c r="K1062" t="str">
        <x:v>human</x:v>
      </x:c>
      <x:c r="L1062" t="str">
        <x:v>true</x:v>
      </x:c>
      <x:c r="M1062" t="str">
        <x:v>AKR1C2</x:v>
      </x:c>
      <x:c r="N1062" t="str">
        <x:v>AKR1C2</x:v>
      </x:c>
      <x:c r="O1062" t="str">
        <x:v>annotation_marker</x:v>
      </x:c>
      <x:c r="P1062" t="str">
        <x:v>positive</x:v>
      </x:c>
      <x:c r="Q1062" t="str">
        <x:v>formal_candidate</x:v>
      </x:c>
      <x:c r="R1062" t="str">
        <x:v>Results, Classification of urothelial cells, Fig. 1C Dot Plot</x:v>
      </x:c>
      <x:c r="S1062" t="str">
        <x:v>the intermediate or transitional urothelium (AKR1C2+/IL1RAPL2+/TP63+/GATA3+/CDHR5+)</x:v>
      </x:c>
      <x:c r="T1062" t="str">
        <x:v>approved</x:v>
      </x:c>
      <x:c r="U1062" t="str">
        <x:v>recovery_verify_2026-09-01</x:v>
      </x:c>
      <x:c r="V1062" t="str">
        <x:v>AKR1C2 为 intermediate urothelium 的注释 Marker，在 Fig 1C dot plot 中用于细胞分型。</x:v>
      </x:c>
      <x:c r="W1062" t="str">
        <x:v>scripts/extract_markers/audited-extraction/recovery/DOI_10.1016_j.isci.2024.111628_verify.json</x:v>
      </x:c>
      <x:c r="X1062" s="56" t="n">
        <x:v>46266</x:v>
      </x:c>
      <x:c r="Y1062" t="str">
        <x:v>recovery_include</x:v>
      </x:c>
      <x:c r="Z1062" t="str">
        <x:v>exact</x:v>
      </x:c>
      <x:c r="AA1062" t="b">
        <x:v>1</x:v>
      </x:c>
      <x:c r="AB1062" t="str">
        <x:v>deepseek-v4-flash</x:v>
      </x:c>
      <x:c r="AC1062" t="str">
        <x:v>恢复轮 2026-09-01；来源 B_unaudited</x:v>
      </x:c>
      <x:c r="AD1062" t="str">
        <x:v>outside</x:v>
      </x:c>
      <x:c r="AE1062" t="str">
        <x:v>B_unaudited</x:v>
      </x:c>
    </x:row>
    <x:row r="1063">
      <x:c r="A1063" t="str">
        <x:v>M01130</x:v>
      </x:c>
      <x:c r="B1063" t="n">
        <x:v>23</x:v>
      </x:c>
      <x:c r="C1063" t="str">
        <x:v>CELLxGENE:2dd9d7a2-4bee-4c3f-a1f5-89bc3271c4f0</x:v>
      </x:c>
      <x:c r="D1063" t="str">
        <x:v>DOI_10.1016_j.isci.2024.111628</x:v>
      </x:c>
      <x:c r="E1063" t="str">
        <x:v>DOI_10.1016_j.isci.2024.111628</x:v>
      </x:c>
      <x:c r="F1063" t="str">
        <x:v>primary</x:v>
      </x:c>
      <x:c r="G1063"/>
      <x:c r="H1063"/>
      <x:c r="I1063" t="str">
        <x:v>Intermediate (transitional) urothelial cells</x:v>
      </x:c>
      <x:c r="J1063"/>
      <x:c r="K1063" t="str">
        <x:v>human</x:v>
      </x:c>
      <x:c r="L1063" t="str">
        <x:v>true</x:v>
      </x:c>
      <x:c r="M1063" t="str">
        <x:v>CDHR5</x:v>
      </x:c>
      <x:c r="N1063" t="str">
        <x:v>CDHR5</x:v>
      </x:c>
      <x:c r="O1063" t="str">
        <x:v>annotation_marker</x:v>
      </x:c>
      <x:c r="P1063" t="str">
        <x:v>positive</x:v>
      </x:c>
      <x:c r="Q1063" t="str">
        <x:v>formal_candidate</x:v>
      </x:c>
      <x:c r="R1063" t="str">
        <x:v>Results, Classification of urothelial cells, Fig. 1C Dot Plot</x:v>
      </x:c>
      <x:c r="S1063" t="str">
        <x:v>the intermediate or transitional urothelium (AKR1C2+/IL1RAPL2+/TP63+/GATA3+/CDHR5+)</x:v>
      </x:c>
      <x:c r="T1063" t="str">
        <x:v>approved</x:v>
      </x:c>
      <x:c r="U1063" t="str">
        <x:v>recovery_verify_2026-09-01</x:v>
      </x:c>
      <x:c r="V1063" t="str">
        <x:v>CDHR5 为 intermediate urothelium 的注释 Marker，在 Fig 1C dot plot 中用于细胞分型。</x:v>
      </x:c>
      <x:c r="W1063" t="str">
        <x:v>scripts/extract_markers/audited-extraction/recovery/DOI_10.1016_j.isci.2024.111628_verify.json</x:v>
      </x:c>
      <x:c r="X1063" s="56" t="n">
        <x:v>46266</x:v>
      </x:c>
      <x:c r="Y1063" t="str">
        <x:v>recovery_include</x:v>
      </x:c>
      <x:c r="Z1063" t="str">
        <x:v>exact</x:v>
      </x:c>
      <x:c r="AA1063" t="b">
        <x:v>1</x:v>
      </x:c>
      <x:c r="AB1063" t="str">
        <x:v>deepseek-v4-flash</x:v>
      </x:c>
      <x:c r="AC1063" t="str">
        <x:v>恢复轮 2026-09-01；来源 B_unaudited</x:v>
      </x:c>
      <x:c r="AD1063" t="str">
        <x:v>outside</x:v>
      </x:c>
      <x:c r="AE1063" t="str">
        <x:v>B_unaudited</x:v>
      </x:c>
    </x:row>
    <x:row r="1064">
      <x:c r="A1064" t="str">
        <x:v>M01131</x:v>
      </x:c>
      <x:c r="B1064" t="n">
        <x:v>23</x:v>
      </x:c>
      <x:c r="C1064" t="str">
        <x:v>CELLxGENE:2dd9d7a2-4bee-4c3f-a1f5-89bc3271c4f0</x:v>
      </x:c>
      <x:c r="D1064" t="str">
        <x:v>DOI_10.1016_j.isci.2024.111628</x:v>
      </x:c>
      <x:c r="E1064" t="str">
        <x:v>DOI_10.1016_j.isci.2024.111628</x:v>
      </x:c>
      <x:c r="F1064" t="str">
        <x:v>primary</x:v>
      </x:c>
      <x:c r="G1064"/>
      <x:c r="H1064"/>
      <x:c r="I1064" t="str">
        <x:v>Intermediate (transitional) urothelial cells</x:v>
      </x:c>
      <x:c r="J1064"/>
      <x:c r="K1064" t="str">
        <x:v>human</x:v>
      </x:c>
      <x:c r="L1064" t="str">
        <x:v>true</x:v>
      </x:c>
      <x:c r="M1064" t="str">
        <x:v>GATA3</x:v>
      </x:c>
      <x:c r="N1064" t="str">
        <x:v>GATA3</x:v>
      </x:c>
      <x:c r="O1064" t="str">
        <x:v>annotation_marker</x:v>
      </x:c>
      <x:c r="P1064" t="str">
        <x:v>positive</x:v>
      </x:c>
      <x:c r="Q1064" t="str">
        <x:v>formal_candidate</x:v>
      </x:c>
      <x:c r="R1064" t="str">
        <x:v>Results, Classification of urothelial cells, Fig. 1C Dot Plot</x:v>
      </x:c>
      <x:c r="S1064" t="str">
        <x:v>the intermediate or transitional urothelium (AKR1C2+/IL1RAPL2+/TP63+/GATA3+/CDHR5+)</x:v>
      </x:c>
      <x:c r="T1064" t="str">
        <x:v>approved</x:v>
      </x:c>
      <x:c r="U1064" t="str">
        <x:v>recovery_verify_2026-09-01</x:v>
      </x:c>
      <x:c r="V1064" t="str">
        <x:v>GATA3 为 intermediate urothelium 的注释 Marker，在 Fig 1C dot plot 中用于细胞分型。</x:v>
      </x:c>
      <x:c r="W1064" t="str">
        <x:v>scripts/extract_markers/audited-extraction/recovery/DOI_10.1016_j.isci.2024.111628_verify.json</x:v>
      </x:c>
      <x:c r="X1064" s="56" t="n">
        <x:v>46266</x:v>
      </x:c>
      <x:c r="Y1064" t="str">
        <x:v>recovery_include</x:v>
      </x:c>
      <x:c r="Z1064" t="str">
        <x:v>exact</x:v>
      </x:c>
      <x:c r="AA1064" t="b">
        <x:v>1</x:v>
      </x:c>
      <x:c r="AB1064" t="str">
        <x:v>deepseek-v4-flash</x:v>
      </x:c>
      <x:c r="AC1064" t="str">
        <x:v>恢复轮 2026-09-01；来源 B_unaudited</x:v>
      </x:c>
      <x:c r="AD1064" t="str">
        <x:v>outside</x:v>
      </x:c>
      <x:c r="AE1064" t="str">
        <x:v>B_unaudited</x:v>
      </x:c>
    </x:row>
    <x:row r="1065">
      <x:c r="A1065" t="str">
        <x:v>M01132</x:v>
      </x:c>
      <x:c r="B1065" t="n">
        <x:v>23</x:v>
      </x:c>
      <x:c r="C1065" t="str">
        <x:v>CELLxGENE:2dd9d7a2-4bee-4c3f-a1f5-89bc3271c4f0</x:v>
      </x:c>
      <x:c r="D1065" t="str">
        <x:v>DOI_10.1016_j.isci.2024.111628</x:v>
      </x:c>
      <x:c r="E1065" t="str">
        <x:v>DOI_10.1016_j.isci.2024.111628</x:v>
      </x:c>
      <x:c r="F1065" t="str">
        <x:v>primary</x:v>
      </x:c>
      <x:c r="G1065"/>
      <x:c r="H1065"/>
      <x:c r="I1065" t="str">
        <x:v>Intermediate (transitional) urothelial cells</x:v>
      </x:c>
      <x:c r="J1065"/>
      <x:c r="K1065" t="str">
        <x:v>human</x:v>
      </x:c>
      <x:c r="L1065" t="str">
        <x:v>true</x:v>
      </x:c>
      <x:c r="M1065" t="str">
        <x:v>IL1RAPL2</x:v>
      </x:c>
      <x:c r="N1065" t="str">
        <x:v>IL1RAPL2</x:v>
      </x:c>
      <x:c r="O1065" t="str">
        <x:v>annotation_marker</x:v>
      </x:c>
      <x:c r="P1065" t="str">
        <x:v>positive</x:v>
      </x:c>
      <x:c r="Q1065" t="str">
        <x:v>formal_candidate</x:v>
      </x:c>
      <x:c r="R1065" t="str">
        <x:v>Results, Classification of urothelial cells, Fig. 1C Dot Plot</x:v>
      </x:c>
      <x:c r="S1065" t="str">
        <x:v>the intermediate or transitional urothelium (AKR1C2+/IL1RAPL2+/TP63+/GATA3+/CDHR5+)</x:v>
      </x:c>
      <x:c r="T1065" t="str">
        <x:v>approved</x:v>
      </x:c>
      <x:c r="U1065" t="str">
        <x:v>recovery_verify_2026-09-01</x:v>
      </x:c>
      <x:c r="V1065" t="str">
        <x:v>IL1RAPL2 为 intermediate urothelium 的注释 Marker，在 Fig 1C dot plot 中用于细胞分型。</x:v>
      </x:c>
      <x:c r="W1065" t="str">
        <x:v>scripts/extract_markers/audited-extraction/recovery/DOI_10.1016_j.isci.2024.111628_verify.json</x:v>
      </x:c>
      <x:c r="X1065" s="56" t="n">
        <x:v>46266</x:v>
      </x:c>
      <x:c r="Y1065" t="str">
        <x:v>recovery_include</x:v>
      </x:c>
      <x:c r="Z1065" t="str">
        <x:v>exact</x:v>
      </x:c>
      <x:c r="AA1065" t="b">
        <x:v>1</x:v>
      </x:c>
      <x:c r="AB1065" t="str">
        <x:v>deepseek-v4-flash</x:v>
      </x:c>
      <x:c r="AC1065" t="str">
        <x:v>恢复轮 2026-09-01；来源 B_unaudited</x:v>
      </x:c>
      <x:c r="AD1065" t="str">
        <x:v>outside</x:v>
      </x:c>
      <x:c r="AE1065" t="str">
        <x:v>B_unaudited</x:v>
      </x:c>
    </x:row>
    <x:row r="1066">
      <x:c r="A1066" t="str">
        <x:v>M01133</x:v>
      </x:c>
      <x:c r="B1066" t="n">
        <x:v>23</x:v>
      </x:c>
      <x:c r="C1066" t="str">
        <x:v>CELLxGENE:2dd9d7a2-4bee-4c3f-a1f5-89bc3271c4f0</x:v>
      </x:c>
      <x:c r="D1066" t="str">
        <x:v>DOI_10.1016_j.isci.2024.111628</x:v>
      </x:c>
      <x:c r="E1066" t="str">
        <x:v>DOI_10.1016_j.isci.2024.111628</x:v>
      </x:c>
      <x:c r="F1066" t="str">
        <x:v>primary</x:v>
      </x:c>
      <x:c r="G1066"/>
      <x:c r="H1066"/>
      <x:c r="I1066" t="str">
        <x:v>Intermediate (transitional) urothelial cells</x:v>
      </x:c>
      <x:c r="J1066"/>
      <x:c r="K1066" t="str">
        <x:v>human</x:v>
      </x:c>
      <x:c r="L1066" t="str">
        <x:v>true</x:v>
      </x:c>
      <x:c r="M1066" t="str">
        <x:v>TP63</x:v>
      </x:c>
      <x:c r="N1066" t="str">
        <x:v>TP63</x:v>
      </x:c>
      <x:c r="O1066" t="str">
        <x:v>annotation_marker</x:v>
      </x:c>
      <x:c r="P1066" t="str">
        <x:v>positive</x:v>
      </x:c>
      <x:c r="Q1066" t="str">
        <x:v>formal_candidate</x:v>
      </x:c>
      <x:c r="R1066" t="str">
        <x:v>Results, Classification of urothelial cells, Fig. 1C Dot Plot</x:v>
      </x:c>
      <x:c r="S1066" t="str">
        <x:v>the intermediate or transitional urothelium (AKR1C2+/IL1RAPL2+/TP63+/GATA3+/CDHR5+)</x:v>
      </x:c>
      <x:c r="T1066" t="str">
        <x:v>approved</x:v>
      </x:c>
      <x:c r="U1066" t="str">
        <x:v>recovery_verify_2026-09-01</x:v>
      </x:c>
      <x:c r="V1066" t="str">
        <x:v>TP63 为 intermediate urothelium 的注释 Marker，在 Fig 1C dot plot 中用于细胞分型。</x:v>
      </x:c>
      <x:c r="W1066" t="str">
        <x:v>scripts/extract_markers/audited-extraction/recovery/DOI_10.1016_j.isci.2024.111628_verify.json</x:v>
      </x:c>
      <x:c r="X1066" s="56" t="n">
        <x:v>46266</x:v>
      </x:c>
      <x:c r="Y1066" t="str">
        <x:v>recovery_include</x:v>
      </x:c>
      <x:c r="Z1066" t="str">
        <x:v>exact</x:v>
      </x:c>
      <x:c r="AA1066" t="b">
        <x:v>1</x:v>
      </x:c>
      <x:c r="AB1066" t="str">
        <x:v>deepseek-v4-flash</x:v>
      </x:c>
      <x:c r="AC1066" t="str">
        <x:v>恢复轮 2026-09-01；来源 B_unaudited</x:v>
      </x:c>
      <x:c r="AD1066" t="str">
        <x:v>outside</x:v>
      </x:c>
      <x:c r="AE1066" t="str">
        <x:v>B_unaudited</x:v>
      </x:c>
    </x:row>
    <x:row r="1067">
      <x:c r="A1067" t="str">
        <x:v>M01134</x:v>
      </x:c>
      <x:c r="B1067" t="n">
        <x:v>23</x:v>
      </x:c>
      <x:c r="C1067" t="str">
        <x:v>CELLxGENE:2dd9d7a2-4bee-4c3f-a1f5-89bc3271c4f0</x:v>
      </x:c>
      <x:c r="D1067" t="str">
        <x:v>DOI_10.1016_j.isci.2024.111628</x:v>
      </x:c>
      <x:c r="E1067" t="str">
        <x:v>DOI_10.1016_j.isci.2024.111628</x:v>
      </x:c>
      <x:c r="F1067" t="str">
        <x:v>primary</x:v>
      </x:c>
      <x:c r="G1067"/>
      <x:c r="H1067"/>
      <x:c r="I1067" t="str">
        <x:v>Intra-muscular fibroblast</x:v>
      </x:c>
      <x:c r="J1067"/>
      <x:c r="K1067" t="str">
        <x:v>human</x:v>
      </x:c>
      <x:c r="L1067" t="str">
        <x:v>true</x:v>
      </x:c>
      <x:c r="M1067" t="str">
        <x:v>C7</x:v>
      </x:c>
      <x:c r="N1067" t="str">
        <x:v>C7</x:v>
      </x:c>
      <x:c r="O1067" t="str">
        <x:v>annotation_marker</x:v>
      </x:c>
      <x:c r="P1067" t="str">
        <x:v>positive</x:v>
      </x:c>
      <x:c r="Q1067" t="str">
        <x:v>formal_candidate</x:v>
      </x:c>
      <x:c r="R1067" t="str">
        <x:v>Results, Classification of stromal cells, Fig. 1E UMAP/Dot Plot</x:v>
      </x:c>
      <x:c r="S1067" t="str">
        <x:v>intra-muscular fibroblast (C7+/PCOLCE2-)</x:v>
      </x:c>
      <x:c r="T1067" t="str">
        <x:v>approved</x:v>
      </x:c>
      <x:c r="U1067" t="str">
        <x:v>recovery_verify_2026-09-01</x:v>
      </x:c>
      <x:c r="V1067" t="str">
        <x:v>C7 为 intra-muscular fibroblast 的阳性注释 Marker，在 Fig 1E 中用于基质细胞分型。</x:v>
      </x:c>
      <x:c r="W1067" t="str">
        <x:v>scripts/extract_markers/audited-extraction/recovery/DOI_10.1016_j.isci.2024.111628_verify.json</x:v>
      </x:c>
      <x:c r="X1067" s="56" t="n">
        <x:v>46266</x:v>
      </x:c>
      <x:c r="Y1067" t="str">
        <x:v>recovery_include</x:v>
      </x:c>
      <x:c r="Z1067" t="str">
        <x:v>exact</x:v>
      </x:c>
      <x:c r="AA1067" t="b">
        <x:v>1</x:v>
      </x:c>
      <x:c r="AB1067" t="str">
        <x:v>deepseek-v4-flash</x:v>
      </x:c>
      <x:c r="AC1067" t="str">
        <x:v>恢复轮 2026-09-01；来源 B_unaudited</x:v>
      </x:c>
      <x:c r="AD1067" t="str">
        <x:v>outside</x:v>
      </x:c>
      <x:c r="AE1067" t="str">
        <x:v>B_unaudited</x:v>
      </x:c>
    </x:row>
    <x:row r="1068">
      <x:c r="A1068" t="str">
        <x:v>M01135</x:v>
      </x:c>
      <x:c r="B1068" t="n">
        <x:v>23</x:v>
      </x:c>
      <x:c r="C1068" t="str">
        <x:v>CELLxGENE:2dd9d7a2-4bee-4c3f-a1f5-89bc3271c4f0</x:v>
      </x:c>
      <x:c r="D1068" t="str">
        <x:v>DOI_10.1016_j.isci.2024.111628</x:v>
      </x:c>
      <x:c r="E1068" t="str">
        <x:v>DOI_10.1016_j.isci.2024.111628</x:v>
      </x:c>
      <x:c r="F1068" t="str">
        <x:v>primary</x:v>
      </x:c>
      <x:c r="G1068"/>
      <x:c r="H1068"/>
      <x:c r="I1068" t="str">
        <x:v>Intra-muscular fibroblast</x:v>
      </x:c>
      <x:c r="J1068"/>
      <x:c r="K1068" t="str">
        <x:v>human</x:v>
      </x:c>
      <x:c r="L1068" t="str">
        <x:v>true</x:v>
      </x:c>
      <x:c r="M1068" t="str">
        <x:v>PCOLCE2</x:v>
      </x:c>
      <x:c r="N1068" t="str">
        <x:v>PCOLCE2</x:v>
      </x:c>
      <x:c r="O1068" t="str">
        <x:v>annotation_marker</x:v>
      </x:c>
      <x:c r="P1068" t="str">
        <x:v>negative</x:v>
      </x:c>
      <x:c r="Q1068" t="str">
        <x:v>formal_candidate</x:v>
      </x:c>
      <x:c r="R1068" t="str">
        <x:v>Results, Classification of stromal cells, Fig. 1E UMAP/Dot Plot</x:v>
      </x:c>
      <x:c r="S1068" t="str">
        <x:v>intra-muscular fibroblast (C7+/PCOLCE2-)</x:v>
      </x:c>
      <x:c r="T1068" t="str">
        <x:v>approved</x:v>
      </x:c>
      <x:c r="U1068" t="str">
        <x:v>recovery_verify_2026-09-01</x:v>
      </x:c>
      <x:c r="V1068" t="str">
        <x:v>PCOLCE2 在 intra-muscular fibroblast 注释中作为阴性 Marker (PCOLCE2-) 使用，用于与其他成纤维细胞亚群区分。</x:v>
      </x:c>
      <x:c r="W1068" t="str">
        <x:v>scripts/extract_markers/audited-extraction/recovery/DOI_10.1016_j.isci.2024.111628_verify.json</x:v>
      </x:c>
      <x:c r="X1068" s="56" t="n">
        <x:v>46266</x:v>
      </x:c>
      <x:c r="Y1068" t="str">
        <x:v>recovery_include</x:v>
      </x:c>
      <x:c r="Z1068" t="str">
        <x:v>exact</x:v>
      </x:c>
      <x:c r="AA1068" t="b">
        <x:v>1</x:v>
      </x:c>
      <x:c r="AB1068" t="str">
        <x:v>deepseek-v4-flash</x:v>
      </x:c>
      <x:c r="AC1068" t="str">
        <x:v>恢复轮 2026-09-01；来源 B_unaudited</x:v>
      </x:c>
      <x:c r="AD1068" t="str">
        <x:v>outside</x:v>
      </x:c>
      <x:c r="AE1068" t="str">
        <x:v>B_unaudited</x:v>
      </x:c>
    </x:row>
    <x:row r="1069">
      <x:c r="A1069" t="str">
        <x:v>M01136</x:v>
      </x:c>
      <x:c r="B1069" t="n">
        <x:v>23</x:v>
      </x:c>
      <x:c r="C1069" t="str">
        <x:v>CELLxGENE:2dd9d7a2-4bee-4c3f-a1f5-89bc3271c4f0</x:v>
      </x:c>
      <x:c r="D1069" t="str">
        <x:v>DOI_10.1016_j.isci.2024.111628</x:v>
      </x:c>
      <x:c r="E1069" t="str">
        <x:v>DOI_10.1016_j.isci.2024.111628</x:v>
      </x:c>
      <x:c r="F1069" t="str">
        <x:v>primary</x:v>
      </x:c>
      <x:c r="G1069"/>
      <x:c r="H1069"/>
      <x:c r="I1069" t="str">
        <x:v>Lamina propria fibroblast</x:v>
      </x:c>
      <x:c r="J1069"/>
      <x:c r="K1069" t="str">
        <x:v>human</x:v>
      </x:c>
      <x:c r="L1069" t="str">
        <x:v>true</x:v>
      </x:c>
      <x:c r="M1069" t="str">
        <x:v>GAS1</x:v>
      </x:c>
      <x:c r="N1069" t="str">
        <x:v>GAS1</x:v>
      </x:c>
      <x:c r="O1069" t="str">
        <x:v>annotation_marker</x:v>
      </x:c>
      <x:c r="P1069" t="str">
        <x:v>positive</x:v>
      </x:c>
      <x:c r="Q1069" t="str">
        <x:v>formal_candidate</x:v>
      </x:c>
      <x:c r="R1069" t="str">
        <x:v>Results, Classification of stromal cells, Fig. 1E UMAP/Dot Plot</x:v>
      </x:c>
      <x:c r="S1069" t="str">
        <x:v>lamina propria fibroblast (GAS1+/PCOLCE2+/PI16+/MFAP5+)</x:v>
      </x:c>
      <x:c r="T1069" t="str">
        <x:v>approved</x:v>
      </x:c>
      <x:c r="U1069" t="str">
        <x:v>recovery_verify_2026-09-01</x:v>
      </x:c>
      <x:c r="V1069" t="str">
        <x:v>GAS1 为 lamina propria fibroblast 的注释 Marker，在 Fig 1E 中用于基质细胞分型。</x:v>
      </x:c>
      <x:c r="W1069" t="str">
        <x:v>scripts/extract_markers/audited-extraction/recovery/DOI_10.1016_j.isci.2024.111628_verify.json</x:v>
      </x:c>
      <x:c r="X1069" s="56" t="n">
        <x:v>46266</x:v>
      </x:c>
      <x:c r="Y1069" t="str">
        <x:v>recovery_include</x:v>
      </x:c>
      <x:c r="Z1069" t="str">
        <x:v>exact</x:v>
      </x:c>
      <x:c r="AA1069" t="b">
        <x:v>1</x:v>
      </x:c>
      <x:c r="AB1069" t="str">
        <x:v>deepseek-v4-flash</x:v>
      </x:c>
      <x:c r="AC1069" t="str">
        <x:v>恢复轮 2026-09-01；来源 B_unaudited</x:v>
      </x:c>
      <x:c r="AD1069" t="str">
        <x:v>outside</x:v>
      </x:c>
      <x:c r="AE1069" t="str">
        <x:v>B_unaudited</x:v>
      </x:c>
    </x:row>
    <x:row r="1070">
      <x:c r="A1070" t="str">
        <x:v>M01137</x:v>
      </x:c>
      <x:c r="B1070" t="n">
        <x:v>23</x:v>
      </x:c>
      <x:c r="C1070" t="str">
        <x:v>CELLxGENE:2dd9d7a2-4bee-4c3f-a1f5-89bc3271c4f0</x:v>
      </x:c>
      <x:c r="D1070" t="str">
        <x:v>DOI_10.1016_j.isci.2024.111628</x:v>
      </x:c>
      <x:c r="E1070" t="str">
        <x:v>DOI_10.1016_j.isci.2024.111628</x:v>
      </x:c>
      <x:c r="F1070" t="str">
        <x:v>primary</x:v>
      </x:c>
      <x:c r="G1070"/>
      <x:c r="H1070"/>
      <x:c r="I1070" t="str">
        <x:v>Lamina propria fibroblast</x:v>
      </x:c>
      <x:c r="J1070"/>
      <x:c r="K1070" t="str">
        <x:v>human</x:v>
      </x:c>
      <x:c r="L1070" t="str">
        <x:v>true</x:v>
      </x:c>
      <x:c r="M1070" t="str">
        <x:v>MFAP5</x:v>
      </x:c>
      <x:c r="N1070" t="str">
        <x:v>MFAP5</x:v>
      </x:c>
      <x:c r="O1070" t="str">
        <x:v>annotation_marker</x:v>
      </x:c>
      <x:c r="P1070" t="str">
        <x:v>positive</x:v>
      </x:c>
      <x:c r="Q1070" t="str">
        <x:v>formal_candidate</x:v>
      </x:c>
      <x:c r="R1070" t="str">
        <x:v>Results, Classification of stromal cells, Fig. 1E UMAP/Dot Plot</x:v>
      </x:c>
      <x:c r="S1070" t="str">
        <x:v>lamina propria fibroblast (GAS1+/PCOLCE2+/PI16+/MFAP5+)</x:v>
      </x:c>
      <x:c r="T1070" t="str">
        <x:v>approved</x:v>
      </x:c>
      <x:c r="U1070" t="str">
        <x:v>recovery_verify_2026-09-01</x:v>
      </x:c>
      <x:c r="V1070" t="str">
        <x:v>MFAP5 为 lamina propria fibroblast 的注释 Marker，在 Fig 1E 中用于基质细胞分型。</x:v>
      </x:c>
      <x:c r="W1070" t="str">
        <x:v>scripts/extract_markers/audited-extraction/recovery/DOI_10.1016_j.isci.2024.111628_verify.json</x:v>
      </x:c>
      <x:c r="X1070" s="56" t="n">
        <x:v>46266</x:v>
      </x:c>
      <x:c r="Y1070" t="str">
        <x:v>recovery_include</x:v>
      </x:c>
      <x:c r="Z1070" t="str">
        <x:v>exact</x:v>
      </x:c>
      <x:c r="AA1070" t="b">
        <x:v>1</x:v>
      </x:c>
      <x:c r="AB1070" t="str">
        <x:v>deepseek-v4-flash</x:v>
      </x:c>
      <x:c r="AC1070" t="str">
        <x:v>恢复轮 2026-09-01；来源 B_unaudited</x:v>
      </x:c>
      <x:c r="AD1070" t="str">
        <x:v>outside</x:v>
      </x:c>
      <x:c r="AE1070" t="str">
        <x:v>B_unaudited</x:v>
      </x:c>
    </x:row>
    <x:row r="1071">
      <x:c r="A1071" t="str">
        <x:v>M01138</x:v>
      </x:c>
      <x:c r="B1071" t="n">
        <x:v>23</x:v>
      </x:c>
      <x:c r="C1071" t="str">
        <x:v>CELLxGENE:2dd9d7a2-4bee-4c3f-a1f5-89bc3271c4f0</x:v>
      </x:c>
      <x:c r="D1071" t="str">
        <x:v>DOI_10.1016_j.isci.2024.111628</x:v>
      </x:c>
      <x:c r="E1071" t="str">
        <x:v>DOI_10.1016_j.isci.2024.111628</x:v>
      </x:c>
      <x:c r="F1071" t="str">
        <x:v>primary</x:v>
      </x:c>
      <x:c r="G1071"/>
      <x:c r="H1071"/>
      <x:c r="I1071" t="str">
        <x:v>Lamina propria fibroblast</x:v>
      </x:c>
      <x:c r="J1071"/>
      <x:c r="K1071" t="str">
        <x:v>human</x:v>
      </x:c>
      <x:c r="L1071" t="str">
        <x:v>true</x:v>
      </x:c>
      <x:c r="M1071" t="str">
        <x:v>PCOLCE2</x:v>
      </x:c>
      <x:c r="N1071" t="str">
        <x:v>PCOLCE2</x:v>
      </x:c>
      <x:c r="O1071" t="str">
        <x:v>annotation_marker</x:v>
      </x:c>
      <x:c r="P1071" t="str">
        <x:v>positive</x:v>
      </x:c>
      <x:c r="Q1071" t="str">
        <x:v>formal_candidate</x:v>
      </x:c>
      <x:c r="R1071" t="str">
        <x:v>Results, Classification of stromal cells, Fig. 1E UMAP/Dot Plot</x:v>
      </x:c>
      <x:c r="S1071" t="str">
        <x:v>lamina propria fibroblast (GAS1+/PCOLCE2+/PI16+/MFAP5+)</x:v>
      </x:c>
      <x:c r="T1071" t="str">
        <x:v>approved</x:v>
      </x:c>
      <x:c r="U1071" t="str">
        <x:v>recovery_verify_2026-09-01</x:v>
      </x:c>
      <x:c r="V1071" t="str">
        <x:v>PCOLCE2 为 lamina propria fibroblast 的注释 Marker，在 Fig 1E 中用于基质细胞分型。</x:v>
      </x:c>
      <x:c r="W1071" t="str">
        <x:v>scripts/extract_markers/audited-extraction/recovery/DOI_10.1016_j.isci.2024.111628_verify.json</x:v>
      </x:c>
      <x:c r="X1071" s="56" t="n">
        <x:v>46266</x:v>
      </x:c>
      <x:c r="Y1071" t="str">
        <x:v>recovery_include</x:v>
      </x:c>
      <x:c r="Z1071" t="str">
        <x:v>exact</x:v>
      </x:c>
      <x:c r="AA1071" t="b">
        <x:v>1</x:v>
      </x:c>
      <x:c r="AB1071" t="str">
        <x:v>deepseek-v4-flash</x:v>
      </x:c>
      <x:c r="AC1071" t="str">
        <x:v>恢复轮 2026-09-01；来源 B_unaudited</x:v>
      </x:c>
      <x:c r="AD1071" t="str">
        <x:v>outside</x:v>
      </x:c>
      <x:c r="AE1071" t="str">
        <x:v>B_unaudited</x:v>
      </x:c>
    </x:row>
    <x:row r="1072">
      <x:c r="A1072" t="str">
        <x:v>M01139</x:v>
      </x:c>
      <x:c r="B1072" t="n">
        <x:v>23</x:v>
      </x:c>
      <x:c r="C1072" t="str">
        <x:v>CELLxGENE:2dd9d7a2-4bee-4c3f-a1f5-89bc3271c4f0</x:v>
      </x:c>
      <x:c r="D1072" t="str">
        <x:v>DOI_10.1016_j.isci.2024.111628</x:v>
      </x:c>
      <x:c r="E1072" t="str">
        <x:v>DOI_10.1016_j.isci.2024.111628</x:v>
      </x:c>
      <x:c r="F1072" t="str">
        <x:v>primary</x:v>
      </x:c>
      <x:c r="G1072"/>
      <x:c r="H1072"/>
      <x:c r="I1072" t="str">
        <x:v>Lamina propria fibroblast</x:v>
      </x:c>
      <x:c r="J1072"/>
      <x:c r="K1072" t="str">
        <x:v>human</x:v>
      </x:c>
      <x:c r="L1072" t="str">
        <x:v>true</x:v>
      </x:c>
      <x:c r="M1072" t="str">
        <x:v>PI16</x:v>
      </x:c>
      <x:c r="N1072" t="str">
        <x:v>PI16</x:v>
      </x:c>
      <x:c r="O1072" t="str">
        <x:v>annotation_marker</x:v>
      </x:c>
      <x:c r="P1072" t="str">
        <x:v>positive</x:v>
      </x:c>
      <x:c r="Q1072" t="str">
        <x:v>formal_candidate</x:v>
      </x:c>
      <x:c r="R1072" t="str">
        <x:v>Results, Classification of stromal cells, Fig. 1E UMAP/Dot Plot</x:v>
      </x:c>
      <x:c r="S1072" t="str">
        <x:v>lamina propria fibroblast (GAS1+/PCOLCE2+/PI16+/MFAP5+)</x:v>
      </x:c>
      <x:c r="T1072" t="str">
        <x:v>approved</x:v>
      </x:c>
      <x:c r="U1072" t="str">
        <x:v>recovery_verify_2026-09-01</x:v>
      </x:c>
      <x:c r="V1072" t="str">
        <x:v>PI16 为 lamina propria fibroblast 的注释 Marker，在 Fig 1E 中用于基质细胞分型。</x:v>
      </x:c>
      <x:c r="W1072" t="str">
        <x:v>scripts/extract_markers/audited-extraction/recovery/DOI_10.1016_j.isci.2024.111628_verify.json</x:v>
      </x:c>
      <x:c r="X1072" s="56" t="n">
        <x:v>46266</x:v>
      </x:c>
      <x:c r="Y1072" t="str">
        <x:v>recovery_include</x:v>
      </x:c>
      <x:c r="Z1072" t="str">
        <x:v>exact</x:v>
      </x:c>
      <x:c r="AA1072" t="b">
        <x:v>1</x:v>
      </x:c>
      <x:c r="AB1072" t="str">
        <x:v>deepseek-v4-flash</x:v>
      </x:c>
      <x:c r="AC1072" t="str">
        <x:v>恢复轮 2026-09-01；来源 B_unaudited</x:v>
      </x:c>
      <x:c r="AD1072" t="str">
        <x:v>outside</x:v>
      </x:c>
      <x:c r="AE1072" t="str">
        <x:v>B_unaudited</x:v>
      </x:c>
    </x:row>
    <x:row r="1073">
      <x:c r="A1073" t="str">
        <x:v>M01140</x:v>
      </x:c>
      <x:c r="B1073" t="n">
        <x:v>23</x:v>
      </x:c>
      <x:c r="C1073" t="str">
        <x:v>CELLxGENE:2dd9d7a2-4bee-4c3f-a1f5-89bc3271c4f0</x:v>
      </x:c>
      <x:c r="D1073" t="str">
        <x:v>DOI_10.1016_j.isci.2024.111628</x:v>
      </x:c>
      <x:c r="E1073" t="str">
        <x:v>DOI_10.1016_j.isci.2024.111628</x:v>
      </x:c>
      <x:c r="F1073" t="str">
        <x:v>primary</x:v>
      </x:c>
      <x:c r="G1073"/>
      <x:c r="H1073"/>
      <x:c r="I1073" t="str">
        <x:v>Lymphatic endothelial cells</x:v>
      </x:c>
      <x:c r="J1073"/>
      <x:c r="K1073" t="str">
        <x:v>human</x:v>
      </x:c>
      <x:c r="L1073" t="str">
        <x:v>true</x:v>
      </x:c>
      <x:c r="M1073" t="str">
        <x:v>CD36</x:v>
      </x:c>
      <x:c r="N1073" t="str">
        <x:v>CD36</x:v>
      </x:c>
      <x:c r="O1073" t="str">
        <x:v>annotation_marker</x:v>
      </x:c>
      <x:c r="P1073" t="str">
        <x:v>positive</x:v>
      </x:c>
      <x:c r="Q1073" t="str">
        <x:v>formal_candidate</x:v>
      </x:c>
      <x:c r="R1073" t="str">
        <x:v>Results, Classification of stromal cells, Fig. 1E UMAP/Dot Plot</x:v>
      </x:c>
      <x:c r="S1073" t="str">
        <x:v>a lymphatic cluster (LYVE1+/TFF3+/CD36+)</x:v>
      </x:c>
      <x:c r="T1073" t="str">
        <x:v>approved</x:v>
      </x:c>
      <x:c r="U1073" t="str">
        <x:v>recovery_verify_2026-09-01</x:v>
      </x:c>
      <x:c r="V1073" t="str">
        <x:v>CD36 为 lymphatic endothelial cluster 的注释 Marker，在 Fig 1E 中用于内皮细胞分型。</x:v>
      </x:c>
      <x:c r="W1073" t="str">
        <x:v>scripts/extract_markers/audited-extraction/recovery/DOI_10.1016_j.isci.2024.111628_verify.json</x:v>
      </x:c>
      <x:c r="X1073" s="56" t="n">
        <x:v>46266</x:v>
      </x:c>
      <x:c r="Y1073" t="str">
        <x:v>recovery_include</x:v>
      </x:c>
      <x:c r="Z1073" t="str">
        <x:v>exact</x:v>
      </x:c>
      <x:c r="AA1073" t="b">
        <x:v>1</x:v>
      </x:c>
      <x:c r="AB1073" t="str">
        <x:v>deepseek-v4-flash</x:v>
      </x:c>
      <x:c r="AC1073" t="str">
        <x:v>恢复轮 2026-09-01；来源 B_unaudited</x:v>
      </x:c>
      <x:c r="AD1073" t="str">
        <x:v>outside</x:v>
      </x:c>
      <x:c r="AE1073" t="str">
        <x:v>B_unaudited</x:v>
      </x:c>
    </x:row>
    <x:row r="1074">
      <x:c r="A1074" t="str">
        <x:v>M01141</x:v>
      </x:c>
      <x:c r="B1074" t="n">
        <x:v>23</x:v>
      </x:c>
      <x:c r="C1074" t="str">
        <x:v>CELLxGENE:2dd9d7a2-4bee-4c3f-a1f5-89bc3271c4f0</x:v>
      </x:c>
      <x:c r="D1074" t="str">
        <x:v>DOI_10.1016_j.isci.2024.111628</x:v>
      </x:c>
      <x:c r="E1074" t="str">
        <x:v>DOI_10.1016_j.isci.2024.111628</x:v>
      </x:c>
      <x:c r="F1074" t="str">
        <x:v>primary</x:v>
      </x:c>
      <x:c r="G1074"/>
      <x:c r="H1074"/>
      <x:c r="I1074" t="str">
        <x:v>Lymphatic endothelial cells</x:v>
      </x:c>
      <x:c r="J1074"/>
      <x:c r="K1074" t="str">
        <x:v>human</x:v>
      </x:c>
      <x:c r="L1074" t="str">
        <x:v>true</x:v>
      </x:c>
      <x:c r="M1074" t="str">
        <x:v>LYVE1</x:v>
      </x:c>
      <x:c r="N1074" t="str">
        <x:v>LYVE1</x:v>
      </x:c>
      <x:c r="O1074" t="str">
        <x:v>annotation_marker</x:v>
      </x:c>
      <x:c r="P1074" t="str">
        <x:v>positive</x:v>
      </x:c>
      <x:c r="Q1074" t="str">
        <x:v>formal_candidate</x:v>
      </x:c>
      <x:c r="R1074" t="str">
        <x:v>Results, Classification of stromal cells, Fig. 1E UMAP/Dot Plot</x:v>
      </x:c>
      <x:c r="S1074" t="str">
        <x:v>a lymphatic cluster (LYVE1+/TFF3+/CD36+)</x:v>
      </x:c>
      <x:c r="T1074" t="str">
        <x:v>approved</x:v>
      </x:c>
      <x:c r="U1074" t="str">
        <x:v>recovery_verify_2026-09-01</x:v>
      </x:c>
      <x:c r="V1074" t="str">
        <x:v>LYVE1 为 lymphatic endothelial cluster 的阳性注释 Marker，在 Fig 1E 中用于内皮细胞分型。</x:v>
      </x:c>
      <x:c r="W1074" t="str">
        <x:v>scripts/extract_markers/audited-extraction/recovery/DOI_10.1016_j.isci.2024.111628_verify.json</x:v>
      </x:c>
      <x:c r="X1074" s="56" t="n">
        <x:v>46266</x:v>
      </x:c>
      <x:c r="Y1074" t="str">
        <x:v>recovery_include</x:v>
      </x:c>
      <x:c r="Z1074" t="str">
        <x:v>exact</x:v>
      </x:c>
      <x:c r="AA1074" t="b">
        <x:v>1</x:v>
      </x:c>
      <x:c r="AB1074" t="str">
        <x:v>deepseek-v4-flash</x:v>
      </x:c>
      <x:c r="AC1074" t="str">
        <x:v>恢复轮 2026-09-01；来源 B_unaudited</x:v>
      </x:c>
      <x:c r="AD1074" t="str">
        <x:v>outside</x:v>
      </x:c>
      <x:c r="AE1074" t="str">
        <x:v>B_unaudited</x:v>
      </x:c>
    </x:row>
    <x:row r="1075">
      <x:c r="A1075" t="str">
        <x:v>M01142</x:v>
      </x:c>
      <x:c r="B1075" t="n">
        <x:v>23</x:v>
      </x:c>
      <x:c r="C1075" t="str">
        <x:v>CELLxGENE:2dd9d7a2-4bee-4c3f-a1f5-89bc3271c4f0</x:v>
      </x:c>
      <x:c r="D1075" t="str">
        <x:v>DOI_10.1016_j.isci.2024.111628</x:v>
      </x:c>
      <x:c r="E1075" t="str">
        <x:v>DOI_10.1016_j.isci.2024.111628</x:v>
      </x:c>
      <x:c r="F1075" t="str">
        <x:v>primary</x:v>
      </x:c>
      <x:c r="G1075"/>
      <x:c r="H1075"/>
      <x:c r="I1075" t="str">
        <x:v>Lymphatic endothelial cells</x:v>
      </x:c>
      <x:c r="J1075"/>
      <x:c r="K1075" t="str">
        <x:v>human</x:v>
      </x:c>
      <x:c r="L1075" t="str">
        <x:v>true</x:v>
      </x:c>
      <x:c r="M1075" t="str">
        <x:v>TFF3</x:v>
      </x:c>
      <x:c r="N1075" t="str">
        <x:v>TFF3</x:v>
      </x:c>
      <x:c r="O1075" t="str">
        <x:v>annotation_marker</x:v>
      </x:c>
      <x:c r="P1075" t="str">
        <x:v>positive</x:v>
      </x:c>
      <x:c r="Q1075" t="str">
        <x:v>formal_candidate</x:v>
      </x:c>
      <x:c r="R1075" t="str">
        <x:v>Results, Classification of stromal cells, Fig. 1E UMAP/Dot Plot</x:v>
      </x:c>
      <x:c r="S1075" t="str">
        <x:v>a lymphatic cluster (LYVE1+/TFF3+/CD36+)</x:v>
      </x:c>
      <x:c r="T1075" t="str">
        <x:v>approved</x:v>
      </x:c>
      <x:c r="U1075" t="str">
        <x:v>recovery_verify_2026-09-01</x:v>
      </x:c>
      <x:c r="V1075" t="str">
        <x:v>TFF3 为 lymphatic endothelial cluster 的注释 Marker，在 Fig 1E 中用于内皮细胞分型。</x:v>
      </x:c>
      <x:c r="W1075" t="str">
        <x:v>scripts/extract_markers/audited-extraction/recovery/DOI_10.1016_j.isci.2024.111628_verify.json</x:v>
      </x:c>
      <x:c r="X1075" s="56" t="n">
        <x:v>46266</x:v>
      </x:c>
      <x:c r="Y1075" t="str">
        <x:v>recovery_include</x:v>
      </x:c>
      <x:c r="Z1075" t="str">
        <x:v>exact</x:v>
      </x:c>
      <x:c r="AA1075" t="b">
        <x:v>1</x:v>
      </x:c>
      <x:c r="AB1075" t="str">
        <x:v>deepseek-v4-flash</x:v>
      </x:c>
      <x:c r="AC1075" t="str">
        <x:v>恢复轮 2026-09-01；来源 B_unaudited</x:v>
      </x:c>
      <x:c r="AD1075" t="str">
        <x:v>outside</x:v>
      </x:c>
      <x:c r="AE1075" t="str">
        <x:v>B_unaudited</x:v>
      </x:c>
    </x:row>
    <x:row r="1076">
      <x:c r="A1076" t="str">
        <x:v>M01143</x:v>
      </x:c>
      <x:c r="B1076" t="n">
        <x:v>23</x:v>
      </x:c>
      <x:c r="C1076" t="str">
        <x:v>CELLxGENE:2dd9d7a2-4bee-4c3f-a1f5-89bc3271c4f0</x:v>
      </x:c>
      <x:c r="D1076" t="str">
        <x:v>DOI_10.1016_j.isci.2024.111628</x:v>
      </x:c>
      <x:c r="E1076" t="str">
        <x:v>DOI_10.1016_j.isci.2024.111628</x:v>
      </x:c>
      <x:c r="F1076" t="str">
        <x:v>primary</x:v>
      </x:c>
      <x:c r="G1076"/>
      <x:c r="H1076"/>
      <x:c r="I1076" t="str">
        <x:v>Macrophage</x:v>
      </x:c>
      <x:c r="J1076"/>
      <x:c r="K1076" t="str">
        <x:v>human</x:v>
      </x:c>
      <x:c r="L1076" t="str">
        <x:v>true</x:v>
      </x:c>
      <x:c r="M1076" t="str">
        <x:v>C1QA</x:v>
      </x:c>
      <x:c r="N1076" t="str">
        <x:v>C1QA</x:v>
      </x:c>
      <x:c r="O1076" t="str">
        <x:v>annotation_marker</x:v>
      </x:c>
      <x:c r="P1076" t="str">
        <x:v>positive</x:v>
      </x:c>
      <x:c r="Q1076" t="str">
        <x:v>formal_candidate</x:v>
      </x:c>
      <x:c r="R1076" t="str">
        <x:v>Results, Classification of immune cells, Fig. 1D Dot Plot</x:v>
      </x:c>
      <x:c r="S1076" t="str">
        <x:v>macrophage (C1QA+/C1QB+/C1QC+)</x:v>
      </x:c>
      <x:c r="T1076" t="str">
        <x:v>approved</x:v>
      </x:c>
      <x:c r="U1076" t="str">
        <x:v>recovery_verify_2026-09-01</x:v>
      </x:c>
      <x:c r="V1076" t="str">
        <x:v>C1QA 为 macrophage 的注释 Marker，在 Fig 1D dot plot 中用于免疫细胞分型。</x:v>
      </x:c>
      <x:c r="W1076" t="str">
        <x:v>scripts/extract_markers/audited-extraction/recovery/DOI_10.1016_j.isci.2024.111628_verify.json</x:v>
      </x:c>
      <x:c r="X1076" s="56" t="n">
        <x:v>46266</x:v>
      </x:c>
      <x:c r="Y1076" t="str">
        <x:v>recovery_include</x:v>
      </x:c>
      <x:c r="Z1076" t="str">
        <x:v>exact</x:v>
      </x:c>
      <x:c r="AA1076" t="b">
        <x:v>1</x:v>
      </x:c>
      <x:c r="AB1076" t="str">
        <x:v>deepseek-v4-flash</x:v>
      </x:c>
      <x:c r="AC1076" t="str">
        <x:v>恢复轮 2026-09-01；来源 B_unaudited</x:v>
      </x:c>
      <x:c r="AD1076" t="str">
        <x:v>outside</x:v>
      </x:c>
      <x:c r="AE1076" t="str">
        <x:v>B_unaudited</x:v>
      </x:c>
    </x:row>
    <x:row r="1077">
      <x:c r="A1077" t="str">
        <x:v>M01144</x:v>
      </x:c>
      <x:c r="B1077" t="n">
        <x:v>23</x:v>
      </x:c>
      <x:c r="C1077" t="str">
        <x:v>CELLxGENE:2dd9d7a2-4bee-4c3f-a1f5-89bc3271c4f0</x:v>
      </x:c>
      <x:c r="D1077" t="str">
        <x:v>DOI_10.1016_j.isci.2024.111628</x:v>
      </x:c>
      <x:c r="E1077" t="str">
        <x:v>DOI_10.1016_j.isci.2024.111628</x:v>
      </x:c>
      <x:c r="F1077" t="str">
        <x:v>primary</x:v>
      </x:c>
      <x:c r="G1077"/>
      <x:c r="H1077"/>
      <x:c r="I1077" t="str">
        <x:v>Macrophage</x:v>
      </x:c>
      <x:c r="J1077"/>
      <x:c r="K1077" t="str">
        <x:v>human</x:v>
      </x:c>
      <x:c r="L1077" t="str">
        <x:v>true</x:v>
      </x:c>
      <x:c r="M1077" t="str">
        <x:v>C1QB</x:v>
      </x:c>
      <x:c r="N1077" t="str">
        <x:v>C1QB</x:v>
      </x:c>
      <x:c r="O1077" t="str">
        <x:v>annotation_marker</x:v>
      </x:c>
      <x:c r="P1077" t="str">
        <x:v>positive</x:v>
      </x:c>
      <x:c r="Q1077" t="str">
        <x:v>formal_candidate</x:v>
      </x:c>
      <x:c r="R1077" t="str">
        <x:v>Results, Classification of immune cells, Fig. 1D Dot Plot</x:v>
      </x:c>
      <x:c r="S1077" t="str">
        <x:v>macrophage (C1QA+/C1QB+/C1QC+)</x:v>
      </x:c>
      <x:c r="T1077" t="str">
        <x:v>approved</x:v>
      </x:c>
      <x:c r="U1077" t="str">
        <x:v>recovery_verify_2026-09-01</x:v>
      </x:c>
      <x:c r="V1077" t="str">
        <x:v>C1QB 为 macrophage 的注释 Marker，在 Fig 1D dot plot 中用于免疫细胞分型。</x:v>
      </x:c>
      <x:c r="W1077" t="str">
        <x:v>scripts/extract_markers/audited-extraction/recovery/DOI_10.1016_j.isci.2024.111628_verify.json</x:v>
      </x:c>
      <x:c r="X1077" s="56" t="n">
        <x:v>46266</x:v>
      </x:c>
      <x:c r="Y1077" t="str">
        <x:v>recovery_include</x:v>
      </x:c>
      <x:c r="Z1077" t="str">
        <x:v>exact</x:v>
      </x:c>
      <x:c r="AA1077" t="b">
        <x:v>1</x:v>
      </x:c>
      <x:c r="AB1077" t="str">
        <x:v>deepseek-v4-flash</x:v>
      </x:c>
      <x:c r="AC1077" t="str">
        <x:v>恢复轮 2026-09-01；来源 B_unaudited</x:v>
      </x:c>
      <x:c r="AD1077" t="str">
        <x:v>outside</x:v>
      </x:c>
      <x:c r="AE1077" t="str">
        <x:v>B_unaudited</x:v>
      </x:c>
    </x:row>
    <x:row r="1078">
      <x:c r="A1078" t="str">
        <x:v>M01145</x:v>
      </x:c>
      <x:c r="B1078" t="n">
        <x:v>23</x:v>
      </x:c>
      <x:c r="C1078" t="str">
        <x:v>CELLxGENE:2dd9d7a2-4bee-4c3f-a1f5-89bc3271c4f0</x:v>
      </x:c>
      <x:c r="D1078" t="str">
        <x:v>DOI_10.1016_j.isci.2024.111628</x:v>
      </x:c>
      <x:c r="E1078" t="str">
        <x:v>DOI_10.1016_j.isci.2024.111628</x:v>
      </x:c>
      <x:c r="F1078" t="str">
        <x:v>primary</x:v>
      </x:c>
      <x:c r="G1078"/>
      <x:c r="H1078"/>
      <x:c r="I1078" t="str">
        <x:v>Macrophage</x:v>
      </x:c>
      <x:c r="J1078"/>
      <x:c r="K1078" t="str">
        <x:v>human</x:v>
      </x:c>
      <x:c r="L1078" t="str">
        <x:v>true</x:v>
      </x:c>
      <x:c r="M1078" t="str">
        <x:v>C1QC</x:v>
      </x:c>
      <x:c r="N1078" t="str">
        <x:v>C1QC</x:v>
      </x:c>
      <x:c r="O1078" t="str">
        <x:v>annotation_marker</x:v>
      </x:c>
      <x:c r="P1078" t="str">
        <x:v>positive</x:v>
      </x:c>
      <x:c r="Q1078" t="str">
        <x:v>formal_candidate</x:v>
      </x:c>
      <x:c r="R1078" t="str">
        <x:v>Results, Classification of immune cells, Fig. 1D Dot Plot</x:v>
      </x:c>
      <x:c r="S1078" t="str">
        <x:v>macrophage (C1QA+/C1QB+/C1QC+)</x:v>
      </x:c>
      <x:c r="T1078" t="str">
        <x:v>approved</x:v>
      </x:c>
      <x:c r="U1078" t="str">
        <x:v>recovery_verify_2026-09-01</x:v>
      </x:c>
      <x:c r="V1078" t="str">
        <x:v>C1QC 为 macrophage 的注释 Marker，在 Fig 1D dot plot 中用于免疫细胞分型。</x:v>
      </x:c>
      <x:c r="W1078" t="str">
        <x:v>scripts/extract_markers/audited-extraction/recovery/DOI_10.1016_j.isci.2024.111628_verify.json</x:v>
      </x:c>
      <x:c r="X1078" s="56" t="n">
        <x:v>46266</x:v>
      </x:c>
      <x:c r="Y1078" t="str">
        <x:v>recovery_include</x:v>
      </x:c>
      <x:c r="Z1078" t="str">
        <x:v>exact</x:v>
      </x:c>
      <x:c r="AA1078" t="b">
        <x:v>1</x:v>
      </x:c>
      <x:c r="AB1078" t="str">
        <x:v>deepseek-v4-flash</x:v>
      </x:c>
      <x:c r="AC1078" t="str">
        <x:v>恢复轮 2026-09-01；来源 B_unaudited</x:v>
      </x:c>
      <x:c r="AD1078" t="str">
        <x:v>outside</x:v>
      </x:c>
      <x:c r="AE1078" t="str">
        <x:v>B_unaudited</x:v>
      </x:c>
    </x:row>
    <x:row r="1079">
      <x:c r="A1079" t="str">
        <x:v>M01146</x:v>
      </x:c>
      <x:c r="B1079" t="n">
        <x:v>23</x:v>
      </x:c>
      <x:c r="C1079" t="str">
        <x:v>CELLxGENE:2dd9d7a2-4bee-4c3f-a1f5-89bc3271c4f0</x:v>
      </x:c>
      <x:c r="D1079" t="str">
        <x:v>DOI_10.1016_j.isci.2024.111628</x:v>
      </x:c>
      <x:c r="E1079" t="str">
        <x:v>DOI_10.1016_j.isci.2024.111628</x:v>
      </x:c>
      <x:c r="F1079" t="str">
        <x:v>primary</x:v>
      </x:c>
      <x:c r="G1079"/>
      <x:c r="H1079"/>
      <x:c r="I1079" t="str">
        <x:v>Mast cells</x:v>
      </x:c>
      <x:c r="J1079"/>
      <x:c r="K1079" t="str">
        <x:v>human</x:v>
      </x:c>
      <x:c r="L1079" t="str">
        <x:v>true</x:v>
      </x:c>
      <x:c r="M1079" t="str">
        <x:v>KIT</x:v>
      </x:c>
      <x:c r="N1079" t="str">
        <x:v>KIT</x:v>
      </x:c>
      <x:c r="O1079" t="str">
        <x:v>annotation_marker</x:v>
      </x:c>
      <x:c r="P1079" t="str">
        <x:v>positive</x:v>
      </x:c>
      <x:c r="Q1079" t="str">
        <x:v>formal_candidate</x:v>
      </x:c>
      <x:c r="R1079" t="str">
        <x:v>Results, Classification of immune cells, Fig. 1D Dot Plot</x:v>
      </x:c>
      <x:c r="S1079" t="str">
        <x:v>mast cells (KIT+/TPSAB1+/TPSB2+)</x:v>
      </x:c>
      <x:c r="T1079" t="str">
        <x:v>approved</x:v>
      </x:c>
      <x:c r="U1079" t="str">
        <x:v>recovery_verify_2026-09-01</x:v>
      </x:c>
      <x:c r="V1079" t="str">
        <x:v>KIT 为 mast cells 的注释 Marker，在 Fig 1D dot plot 中用于免疫细胞分型。</x:v>
      </x:c>
      <x:c r="W1079" t="str">
        <x:v>scripts/extract_markers/audited-extraction/recovery/DOI_10.1016_j.isci.2024.111628_verify.json</x:v>
      </x:c>
      <x:c r="X1079" s="56" t="n">
        <x:v>46266</x:v>
      </x:c>
      <x:c r="Y1079" t="str">
        <x:v>recovery_include</x:v>
      </x:c>
      <x:c r="Z1079" t="str">
        <x:v>exact</x:v>
      </x:c>
      <x:c r="AA1079" t="b">
        <x:v>1</x:v>
      </x:c>
      <x:c r="AB1079" t="str">
        <x:v>deepseek-v4-flash</x:v>
      </x:c>
      <x:c r="AC1079" t="str">
        <x:v>恢复轮 2026-09-01；来源 B_unaudited</x:v>
      </x:c>
      <x:c r="AD1079" t="str">
        <x:v>outside</x:v>
      </x:c>
      <x:c r="AE1079" t="str">
        <x:v>B_unaudited</x:v>
      </x:c>
    </x:row>
    <x:row r="1080">
      <x:c r="A1080" t="str">
        <x:v>M01147</x:v>
      </x:c>
      <x:c r="B1080" t="n">
        <x:v>23</x:v>
      </x:c>
      <x:c r="C1080" t="str">
        <x:v>CELLxGENE:2dd9d7a2-4bee-4c3f-a1f5-89bc3271c4f0</x:v>
      </x:c>
      <x:c r="D1080" t="str">
        <x:v>DOI_10.1016_j.isci.2024.111628</x:v>
      </x:c>
      <x:c r="E1080" t="str">
        <x:v>DOI_10.1016_j.isci.2024.111628</x:v>
      </x:c>
      <x:c r="F1080" t="str">
        <x:v>primary</x:v>
      </x:c>
      <x:c r="G1080"/>
      <x:c r="H1080"/>
      <x:c r="I1080" t="str">
        <x:v>Mast cells</x:v>
      </x:c>
      <x:c r="J1080"/>
      <x:c r="K1080" t="str">
        <x:v>human</x:v>
      </x:c>
      <x:c r="L1080" t="str">
        <x:v>true</x:v>
      </x:c>
      <x:c r="M1080" t="str">
        <x:v>TPSAB1</x:v>
      </x:c>
      <x:c r="N1080" t="str">
        <x:v>TPSAB1</x:v>
      </x:c>
      <x:c r="O1080" t="str">
        <x:v>annotation_marker</x:v>
      </x:c>
      <x:c r="P1080" t="str">
        <x:v>positive</x:v>
      </x:c>
      <x:c r="Q1080" t="str">
        <x:v>formal_candidate</x:v>
      </x:c>
      <x:c r="R1080" t="str">
        <x:v>Results, Classification of immune cells, Fig. 1D Dot Plot</x:v>
      </x:c>
      <x:c r="S1080" t="str">
        <x:v>mast cells (KIT+/TPSAB1+/TPSB2+)</x:v>
      </x:c>
      <x:c r="T1080" t="str">
        <x:v>approved</x:v>
      </x:c>
      <x:c r="U1080" t="str">
        <x:v>recovery_verify_2026-09-01</x:v>
      </x:c>
      <x:c r="V1080" t="str">
        <x:v>TPSAB1 为 mast cells 的注释 Marker，在 Fig 1D dot plot 中用于免疫细胞分型。</x:v>
      </x:c>
      <x:c r="W1080" t="str">
        <x:v>scripts/extract_markers/audited-extraction/recovery/DOI_10.1016_j.isci.2024.111628_verify.json</x:v>
      </x:c>
      <x:c r="X1080" s="56" t="n">
        <x:v>46266</x:v>
      </x:c>
      <x:c r="Y1080" t="str">
        <x:v>recovery_include</x:v>
      </x:c>
      <x:c r="Z1080" t="str">
        <x:v>exact</x:v>
      </x:c>
      <x:c r="AA1080" t="b">
        <x:v>1</x:v>
      </x:c>
      <x:c r="AB1080" t="str">
        <x:v>deepseek-v4-flash</x:v>
      </x:c>
      <x:c r="AC1080" t="str">
        <x:v>恢复轮 2026-09-01；来源 B_unaudited</x:v>
      </x:c>
      <x:c r="AD1080" t="str">
        <x:v>outside</x:v>
      </x:c>
      <x:c r="AE1080" t="str">
        <x:v>B_unaudited</x:v>
      </x:c>
    </x:row>
    <x:row r="1081">
      <x:c r="A1081" t="str">
        <x:v>M01148</x:v>
      </x:c>
      <x:c r="B1081" t="n">
        <x:v>23</x:v>
      </x:c>
      <x:c r="C1081" t="str">
        <x:v>CELLxGENE:2dd9d7a2-4bee-4c3f-a1f5-89bc3271c4f0</x:v>
      </x:c>
      <x:c r="D1081" t="str">
        <x:v>DOI_10.1016_j.isci.2024.111628</x:v>
      </x:c>
      <x:c r="E1081" t="str">
        <x:v>DOI_10.1016_j.isci.2024.111628</x:v>
      </x:c>
      <x:c r="F1081" t="str">
        <x:v>primary</x:v>
      </x:c>
      <x:c r="G1081"/>
      <x:c r="H1081"/>
      <x:c r="I1081" t="str">
        <x:v>Mast cells</x:v>
      </x:c>
      <x:c r="J1081"/>
      <x:c r="K1081" t="str">
        <x:v>human</x:v>
      </x:c>
      <x:c r="L1081" t="str">
        <x:v>true</x:v>
      </x:c>
      <x:c r="M1081" t="str">
        <x:v>TPSB2</x:v>
      </x:c>
      <x:c r="N1081" t="str">
        <x:v>TPSB2</x:v>
      </x:c>
      <x:c r="O1081" t="str">
        <x:v>annotation_marker</x:v>
      </x:c>
      <x:c r="P1081" t="str">
        <x:v>positive</x:v>
      </x:c>
      <x:c r="Q1081" t="str">
        <x:v>formal_candidate</x:v>
      </x:c>
      <x:c r="R1081" t="str">
        <x:v>Results, Classification of immune cells, Fig. 1D Dot Plot</x:v>
      </x:c>
      <x:c r="S1081" t="str">
        <x:v>mast cells (KIT+/TPSAB1+/TPSB2+)</x:v>
      </x:c>
      <x:c r="T1081" t="str">
        <x:v>approved</x:v>
      </x:c>
      <x:c r="U1081" t="str">
        <x:v>recovery_verify_2026-09-01</x:v>
      </x:c>
      <x:c r="V1081" t="str">
        <x:v>TPSB2 为 mast cells 的注释 Marker，在 Fig 1D dot plot 中用于免疫细胞分型。</x:v>
      </x:c>
      <x:c r="W1081" t="str">
        <x:v>scripts/extract_markers/audited-extraction/recovery/DOI_10.1016_j.isci.2024.111628_verify.json</x:v>
      </x:c>
      <x:c r="X1081" s="56" t="n">
        <x:v>46266</x:v>
      </x:c>
      <x:c r="Y1081" t="str">
        <x:v>recovery_include</x:v>
      </x:c>
      <x:c r="Z1081" t="str">
        <x:v>exact</x:v>
      </x:c>
      <x:c r="AA1081" t="b">
        <x:v>1</x:v>
      </x:c>
      <x:c r="AB1081" t="str">
        <x:v>deepseek-v4-flash</x:v>
      </x:c>
      <x:c r="AC1081" t="str">
        <x:v>恢复轮 2026-09-01；来源 B_unaudited</x:v>
      </x:c>
      <x:c r="AD1081" t="str">
        <x:v>outside</x:v>
      </x:c>
      <x:c r="AE1081" t="str">
        <x:v>B_unaudited</x:v>
      </x:c>
    </x:row>
    <x:row r="1082">
      <x:c r="A1082" t="str">
        <x:v>M01149</x:v>
      </x:c>
      <x:c r="B1082" t="n">
        <x:v>23</x:v>
      </x:c>
      <x:c r="C1082" t="str">
        <x:v>CELLxGENE:2dd9d7a2-4bee-4c3f-a1f5-89bc3271c4f0</x:v>
      </x:c>
      <x:c r="D1082" t="str">
        <x:v>DOI_10.1016_j.isci.2024.111628</x:v>
      </x:c>
      <x:c r="E1082" t="str">
        <x:v>DOI_10.1016_j.isci.2024.111628</x:v>
      </x:c>
      <x:c r="F1082" t="str">
        <x:v>primary</x:v>
      </x:c>
      <x:c r="G1082"/>
      <x:c r="H1082"/>
      <x:c r="I1082" t="str">
        <x:v>Monocytes</x:v>
      </x:c>
      <x:c r="J1082"/>
      <x:c r="K1082" t="str">
        <x:v>human</x:v>
      </x:c>
      <x:c r="L1082" t="str">
        <x:v>true</x:v>
      </x:c>
      <x:c r="M1082" t="str">
        <x:v>S100A8</x:v>
      </x:c>
      <x:c r="N1082" t="str">
        <x:v>S100A8</x:v>
      </x:c>
      <x:c r="O1082" t="str">
        <x:v>annotation_marker</x:v>
      </x:c>
      <x:c r="P1082" t="str">
        <x:v>positive</x:v>
      </x:c>
      <x:c r="Q1082" t="str">
        <x:v>formal_candidate</x:v>
      </x:c>
      <x:c r="R1082" t="str">
        <x:v>Results, Classification of immune cells, Fig. 1D Dot Plot</x:v>
      </x:c>
      <x:c r="S1082" t="str">
        <x:v>monocytes (S100A8+/S100A9+)</x:v>
      </x:c>
      <x:c r="T1082" t="str">
        <x:v>approved</x:v>
      </x:c>
      <x:c r="U1082" t="str">
        <x:v>recovery_verify_2026-09-01</x:v>
      </x:c>
      <x:c r="V1082" t="str">
        <x:v>S100A8 为 monocytes 的注释 Marker，在 Fig 1D dot plot 中用于免疫细胞分型。</x:v>
      </x:c>
      <x:c r="W1082" t="str">
        <x:v>scripts/extract_markers/audited-extraction/recovery/DOI_10.1016_j.isci.2024.111628_verify.json</x:v>
      </x:c>
      <x:c r="X1082" s="56" t="n">
        <x:v>46266</x:v>
      </x:c>
      <x:c r="Y1082" t="str">
        <x:v>recovery_include</x:v>
      </x:c>
      <x:c r="Z1082" t="str">
        <x:v>exact</x:v>
      </x:c>
      <x:c r="AA1082" t="b">
        <x:v>1</x:v>
      </x:c>
      <x:c r="AB1082" t="str">
        <x:v>deepseek-v4-flash</x:v>
      </x:c>
      <x:c r="AC1082" t="str">
        <x:v>恢复轮 2026-09-01；来源 B_unaudited</x:v>
      </x:c>
      <x:c r="AD1082" t="str">
        <x:v>outside</x:v>
      </x:c>
      <x:c r="AE1082" t="str">
        <x:v>B_unaudited</x:v>
      </x:c>
    </x:row>
    <x:row r="1083">
      <x:c r="A1083" t="str">
        <x:v>M01150</x:v>
      </x:c>
      <x:c r="B1083" t="n">
        <x:v>23</x:v>
      </x:c>
      <x:c r="C1083" t="str">
        <x:v>CELLxGENE:2dd9d7a2-4bee-4c3f-a1f5-89bc3271c4f0</x:v>
      </x:c>
      <x:c r="D1083" t="str">
        <x:v>DOI_10.1016_j.isci.2024.111628</x:v>
      </x:c>
      <x:c r="E1083" t="str">
        <x:v>DOI_10.1016_j.isci.2024.111628</x:v>
      </x:c>
      <x:c r="F1083" t="str">
        <x:v>primary</x:v>
      </x:c>
      <x:c r="G1083"/>
      <x:c r="H1083"/>
      <x:c r="I1083" t="str">
        <x:v>Monocytes</x:v>
      </x:c>
      <x:c r="J1083"/>
      <x:c r="K1083" t="str">
        <x:v>human</x:v>
      </x:c>
      <x:c r="L1083" t="str">
        <x:v>true</x:v>
      </x:c>
      <x:c r="M1083" t="str">
        <x:v>S100A9</x:v>
      </x:c>
      <x:c r="N1083" t="str">
        <x:v>S100A9</x:v>
      </x:c>
      <x:c r="O1083" t="str">
        <x:v>annotation_marker</x:v>
      </x:c>
      <x:c r="P1083" t="str">
        <x:v>positive</x:v>
      </x:c>
      <x:c r="Q1083" t="str">
        <x:v>formal_candidate</x:v>
      </x:c>
      <x:c r="R1083" t="str">
        <x:v>Results, Classification of immune cells, Fig. 1D Dot Plot</x:v>
      </x:c>
      <x:c r="S1083" t="str">
        <x:v>monocytes (S100A8+/S100A9+)</x:v>
      </x:c>
      <x:c r="T1083" t="str">
        <x:v>approved</x:v>
      </x:c>
      <x:c r="U1083" t="str">
        <x:v>recovery_verify_2026-09-01</x:v>
      </x:c>
      <x:c r="V1083" t="str">
        <x:v>S100A9 为 monocytes 的注释 Marker，在 Fig 1D dot plot 中用于免疫细胞分型。</x:v>
      </x:c>
      <x:c r="W1083" t="str">
        <x:v>scripts/extract_markers/audited-extraction/recovery/DOI_10.1016_j.isci.2024.111628_verify.json</x:v>
      </x:c>
      <x:c r="X1083" s="56" t="n">
        <x:v>46266</x:v>
      </x:c>
      <x:c r="Y1083" t="str">
        <x:v>recovery_include</x:v>
      </x:c>
      <x:c r="Z1083" t="str">
        <x:v>exact</x:v>
      </x:c>
      <x:c r="AA1083" t="b">
        <x:v>1</x:v>
      </x:c>
      <x:c r="AB1083" t="str">
        <x:v>deepseek-v4-flash</x:v>
      </x:c>
      <x:c r="AC1083" t="str">
        <x:v>恢复轮 2026-09-01；来源 B_unaudited</x:v>
      </x:c>
      <x:c r="AD1083" t="str">
        <x:v>outside</x:v>
      </x:c>
      <x:c r="AE1083" t="str">
        <x:v>B_unaudited</x:v>
      </x:c>
    </x:row>
    <x:row r="1084">
      <x:c r="A1084" t="str">
        <x:v>M01151</x:v>
      </x:c>
      <x:c r="B1084" t="n">
        <x:v>23</x:v>
      </x:c>
      <x:c r="C1084" t="str">
        <x:v>CELLxGENE:2dd9d7a2-4bee-4c3f-a1f5-89bc3271c4f0</x:v>
      </x:c>
      <x:c r="D1084" t="str">
        <x:v>DOI_10.1016_j.isci.2024.111628</x:v>
      </x:c>
      <x:c r="E1084" t="str">
        <x:v>DOI_10.1016_j.isci.2024.111628</x:v>
      </x:c>
      <x:c r="F1084" t="str">
        <x:v>primary</x:v>
      </x:c>
      <x:c r="G1084"/>
      <x:c r="H1084"/>
      <x:c r="I1084" t="str">
        <x:v>Myofibroblast</x:v>
      </x:c>
      <x:c r="J1084"/>
      <x:c r="K1084" t="str">
        <x:v>human</x:v>
      </x:c>
      <x:c r="L1084" t="str">
        <x:v>true</x:v>
      </x:c>
      <x:c r="M1084" t="str">
        <x:v>MYH11</x:v>
      </x:c>
      <x:c r="N1084" t="str">
        <x:v>MYH11</x:v>
      </x:c>
      <x:c r="O1084" t="str">
        <x:v>annotation_marker</x:v>
      </x:c>
      <x:c r="P1084" t="str">
        <x:v>positive</x:v>
      </x:c>
      <x:c r="Q1084" t="str">
        <x:v>formal_candidate</x:v>
      </x:c>
      <x:c r="R1084" t="str">
        <x:v>Results, Classification of stromal cells, Fig. 1E UMAP/Dot Plot</x:v>
      </x:c>
      <x:c r="S1084" t="str">
        <x:v>we identified five clusters which we refer to as myofibroblast (MYLK+/MYH11+)</x:v>
      </x:c>
      <x:c r="T1084" t="str">
        <x:v>approved</x:v>
      </x:c>
      <x:c r="U1084" t="str">
        <x:v>recovery_verify_2026-09-01</x:v>
      </x:c>
      <x:c r="V1084" t="str">
        <x:v>MYH11 为 myofibroblast 的注释 Marker，在 Fig 1E 中用于基质细胞分型。</x:v>
      </x:c>
      <x:c r="W1084" t="str">
        <x:v>scripts/extract_markers/audited-extraction/recovery/DOI_10.1016_j.isci.2024.111628_verify.json</x:v>
      </x:c>
      <x:c r="X1084" s="56" t="n">
        <x:v>46266</x:v>
      </x:c>
      <x:c r="Y1084" t="str">
        <x:v>recovery_include</x:v>
      </x:c>
      <x:c r="Z1084" t="str">
        <x:v>exact</x:v>
      </x:c>
      <x:c r="AA1084" t="b">
        <x:v>1</x:v>
      </x:c>
      <x:c r="AB1084" t="str">
        <x:v>deepseek-v4-flash</x:v>
      </x:c>
      <x:c r="AC1084" t="str">
        <x:v>恢复轮 2026-09-01；来源 B_unaudited</x:v>
      </x:c>
      <x:c r="AD1084" t="str">
        <x:v>outside</x:v>
      </x:c>
      <x:c r="AE1084" t="str">
        <x:v>B_unaudited</x:v>
      </x:c>
    </x:row>
    <x:row r="1085">
      <x:c r="A1085" t="str">
        <x:v>M01152</x:v>
      </x:c>
      <x:c r="B1085" t="n">
        <x:v>23</x:v>
      </x:c>
      <x:c r="C1085" t="str">
        <x:v>CELLxGENE:2dd9d7a2-4bee-4c3f-a1f5-89bc3271c4f0</x:v>
      </x:c>
      <x:c r="D1085" t="str">
        <x:v>DOI_10.1016_j.isci.2024.111628</x:v>
      </x:c>
      <x:c r="E1085" t="str">
        <x:v>DOI_10.1016_j.isci.2024.111628</x:v>
      </x:c>
      <x:c r="F1085" t="str">
        <x:v>primary</x:v>
      </x:c>
      <x:c r="G1085"/>
      <x:c r="H1085"/>
      <x:c r="I1085" t="str">
        <x:v>Myofibroblast</x:v>
      </x:c>
      <x:c r="J1085"/>
      <x:c r="K1085" t="str">
        <x:v>human</x:v>
      </x:c>
      <x:c r="L1085" t="str">
        <x:v>true</x:v>
      </x:c>
      <x:c r="M1085" t="str">
        <x:v>MYLK</x:v>
      </x:c>
      <x:c r="N1085" t="str">
        <x:v>MYLK</x:v>
      </x:c>
      <x:c r="O1085" t="str">
        <x:v>annotation_marker</x:v>
      </x:c>
      <x:c r="P1085" t="str">
        <x:v>positive</x:v>
      </x:c>
      <x:c r="Q1085" t="str">
        <x:v>formal_candidate</x:v>
      </x:c>
      <x:c r="R1085" t="str">
        <x:v>Results, Classification of stromal cells, Fig. 1E UMAP/Dot Plot</x:v>
      </x:c>
      <x:c r="S1085" t="str">
        <x:v>we identified five clusters which we refer to as myofibroblast (MYLK+/MYH11+)</x:v>
      </x:c>
      <x:c r="T1085" t="str">
        <x:v>approved</x:v>
      </x:c>
      <x:c r="U1085" t="str">
        <x:v>recovery_verify_2026-09-01</x:v>
      </x:c>
      <x:c r="V1085" t="str">
        <x:v>MYLK 为 myofibroblast 的注释 Marker，在 Fig 1E 中用于基质细胞分型。</x:v>
      </x:c>
      <x:c r="W1085" t="str">
        <x:v>scripts/extract_markers/audited-extraction/recovery/DOI_10.1016_j.isci.2024.111628_verify.json</x:v>
      </x:c>
      <x:c r="X1085" s="56" t="n">
        <x:v>46266</x:v>
      </x:c>
      <x:c r="Y1085" t="str">
        <x:v>recovery_include</x:v>
      </x:c>
      <x:c r="Z1085" t="str">
        <x:v>exact</x:v>
      </x:c>
      <x:c r="AA1085" t="b">
        <x:v>1</x:v>
      </x:c>
      <x:c r="AB1085" t="str">
        <x:v>deepseek-v4-flash</x:v>
      </x:c>
      <x:c r="AC1085" t="str">
        <x:v>恢复轮 2026-09-01；来源 B_unaudited</x:v>
      </x:c>
      <x:c r="AD1085" t="str">
        <x:v>outside</x:v>
      </x:c>
      <x:c r="AE1085" t="str">
        <x:v>B_unaudited</x:v>
      </x:c>
    </x:row>
    <x:row r="1086">
      <x:c r="A1086" t="str">
        <x:v>M01153</x:v>
      </x:c>
      <x:c r="B1086" t="n">
        <x:v>23</x:v>
      </x:c>
      <x:c r="C1086" t="str">
        <x:v>CELLxGENE:2dd9d7a2-4bee-4c3f-a1f5-89bc3271c4f0</x:v>
      </x:c>
      <x:c r="D1086" t="str">
        <x:v>DOI_10.1016_j.isci.2024.111628</x:v>
      </x:c>
      <x:c r="E1086" t="str">
        <x:v>DOI_10.1016_j.isci.2024.111628</x:v>
      </x:c>
      <x:c r="F1086" t="str">
        <x:v>primary</x:v>
      </x:c>
      <x:c r="G1086"/>
      <x:c r="H1086"/>
      <x:c r="I1086" t="str">
        <x:v>Natural killer (NK) cells</x:v>
      </x:c>
      <x:c r="J1086"/>
      <x:c r="K1086" t="str">
        <x:v>human</x:v>
      </x:c>
      <x:c r="L1086" t="str">
        <x:v>true</x:v>
      </x:c>
      <x:c r="M1086" t="str">
        <x:v>CD247</x:v>
      </x:c>
      <x:c r="N1086" t="str">
        <x:v>CD247</x:v>
      </x:c>
      <x:c r="O1086" t="str">
        <x:v>annotation_marker</x:v>
      </x:c>
      <x:c r="P1086" t="str">
        <x:v>positive</x:v>
      </x:c>
      <x:c r="Q1086" t="str">
        <x:v>formal_candidate</x:v>
      </x:c>
      <x:c r="R1086" t="str">
        <x:v>Results, Classification of immune cells, Fig. 1D Dot Plot</x:v>
      </x:c>
      <x:c r="S1086" t="str">
        <x:v>natural killer (NK) cells (KLRD1+/CD247+/GZMB+)</x:v>
      </x:c>
      <x:c r="T1086" t="str">
        <x:v>approved</x:v>
      </x:c>
      <x:c r="U1086" t="str">
        <x:v>recovery_verify_2026-09-01</x:v>
      </x:c>
      <x:c r="V1086" t="str">
        <x:v>CD247 为 NK cells 的注释 Marker，在 Fig 1D dot plot 中用于免疫细胞分型。</x:v>
      </x:c>
      <x:c r="W1086" t="str">
        <x:v>scripts/extract_markers/audited-extraction/recovery/DOI_10.1016_j.isci.2024.111628_verify.json</x:v>
      </x:c>
      <x:c r="X1086" s="56" t="n">
        <x:v>46266</x:v>
      </x:c>
      <x:c r="Y1086" t="str">
        <x:v>recovery_include</x:v>
      </x:c>
      <x:c r="Z1086" t="str">
        <x:v>exact</x:v>
      </x:c>
      <x:c r="AA1086" t="b">
        <x:v>1</x:v>
      </x:c>
      <x:c r="AB1086" t="str">
        <x:v>deepseek-v4-flash</x:v>
      </x:c>
      <x:c r="AC1086" t="str">
        <x:v>恢复轮 2026-09-01；来源 B_unaudited</x:v>
      </x:c>
      <x:c r="AD1086" t="str">
        <x:v>outside</x:v>
      </x:c>
      <x:c r="AE1086" t="str">
        <x:v>B_unaudited</x:v>
      </x:c>
    </x:row>
    <x:row r="1087">
      <x:c r="A1087" t="str">
        <x:v>M01154</x:v>
      </x:c>
      <x:c r="B1087" t="n">
        <x:v>23</x:v>
      </x:c>
      <x:c r="C1087" t="str">
        <x:v>CELLxGENE:2dd9d7a2-4bee-4c3f-a1f5-89bc3271c4f0</x:v>
      </x:c>
      <x:c r="D1087" t="str">
        <x:v>DOI_10.1016_j.isci.2024.111628</x:v>
      </x:c>
      <x:c r="E1087" t="str">
        <x:v>DOI_10.1016_j.isci.2024.111628</x:v>
      </x:c>
      <x:c r="F1087" t="str">
        <x:v>primary</x:v>
      </x:c>
      <x:c r="G1087"/>
      <x:c r="H1087"/>
      <x:c r="I1087" t="str">
        <x:v>Natural killer (NK) cells</x:v>
      </x:c>
      <x:c r="J1087"/>
      <x:c r="K1087" t="str">
        <x:v>human</x:v>
      </x:c>
      <x:c r="L1087" t="str">
        <x:v>true</x:v>
      </x:c>
      <x:c r="M1087" t="str">
        <x:v>GZMB</x:v>
      </x:c>
      <x:c r="N1087" t="str">
        <x:v>GZMB</x:v>
      </x:c>
      <x:c r="O1087" t="str">
        <x:v>annotation_marker</x:v>
      </x:c>
      <x:c r="P1087" t="str">
        <x:v>positive</x:v>
      </x:c>
      <x:c r="Q1087" t="str">
        <x:v>formal_candidate</x:v>
      </x:c>
      <x:c r="R1087" t="str">
        <x:v>Results, Classification of immune cells, Fig. 1D Dot Plot</x:v>
      </x:c>
      <x:c r="S1087" t="str">
        <x:v>natural killer (NK) cells (KLRD1+/CD247+/GZMB+)</x:v>
      </x:c>
      <x:c r="T1087" t="str">
        <x:v>approved</x:v>
      </x:c>
      <x:c r="U1087" t="str">
        <x:v>recovery_verify_2026-09-01</x:v>
      </x:c>
      <x:c r="V1087" t="str">
        <x:v>GZMB 为 NK cells 的注释 Marker，在 Fig 1D dot plot 中用于免疫细胞分型。</x:v>
      </x:c>
      <x:c r="W1087" t="str">
        <x:v>scripts/extract_markers/audited-extraction/recovery/DOI_10.1016_j.isci.2024.111628_verify.json</x:v>
      </x:c>
      <x:c r="X1087" s="56" t="n">
        <x:v>46266</x:v>
      </x:c>
      <x:c r="Y1087" t="str">
        <x:v>recovery_include</x:v>
      </x:c>
      <x:c r="Z1087" t="str">
        <x:v>exact</x:v>
      </x:c>
      <x:c r="AA1087" t="b">
        <x:v>1</x:v>
      </x:c>
      <x:c r="AB1087" t="str">
        <x:v>deepseek-v4-flash</x:v>
      </x:c>
      <x:c r="AC1087" t="str">
        <x:v>恢复轮 2026-09-01；来源 B_unaudited</x:v>
      </x:c>
      <x:c r="AD1087" t="str">
        <x:v>outside</x:v>
      </x:c>
      <x:c r="AE1087" t="str">
        <x:v>B_unaudited</x:v>
      </x:c>
    </x:row>
    <x:row r="1088">
      <x:c r="A1088" t="str">
        <x:v>M01155</x:v>
      </x:c>
      <x:c r="B1088" t="n">
        <x:v>23</x:v>
      </x:c>
      <x:c r="C1088" t="str">
        <x:v>CELLxGENE:2dd9d7a2-4bee-4c3f-a1f5-89bc3271c4f0</x:v>
      </x:c>
      <x:c r="D1088" t="str">
        <x:v>DOI_10.1016_j.isci.2024.111628</x:v>
      </x:c>
      <x:c r="E1088" t="str">
        <x:v>DOI_10.1016_j.isci.2024.111628</x:v>
      </x:c>
      <x:c r="F1088" t="str">
        <x:v>primary</x:v>
      </x:c>
      <x:c r="G1088"/>
      <x:c r="H1088"/>
      <x:c r="I1088" t="str">
        <x:v>Natural killer (NK) cells</x:v>
      </x:c>
      <x:c r="J1088"/>
      <x:c r="K1088" t="str">
        <x:v>human</x:v>
      </x:c>
      <x:c r="L1088" t="str">
        <x:v>true</x:v>
      </x:c>
      <x:c r="M1088" t="str">
        <x:v>KLRD1</x:v>
      </x:c>
      <x:c r="N1088" t="str">
        <x:v>KLRD1</x:v>
      </x:c>
      <x:c r="O1088" t="str">
        <x:v>annotation_marker</x:v>
      </x:c>
      <x:c r="P1088" t="str">
        <x:v>positive</x:v>
      </x:c>
      <x:c r="Q1088" t="str">
        <x:v>formal_candidate</x:v>
      </x:c>
      <x:c r="R1088" t="str">
        <x:v>Results, Classification of immune cells, Fig. 1D Dot Plot</x:v>
      </x:c>
      <x:c r="S1088" t="str">
        <x:v>natural killer (NK) cells (KLRD1+/CD247+/GZMB+)</x:v>
      </x:c>
      <x:c r="T1088" t="str">
        <x:v>approved</x:v>
      </x:c>
      <x:c r="U1088" t="str">
        <x:v>recovery_verify_2026-09-01</x:v>
      </x:c>
      <x:c r="V1088" t="str">
        <x:v>KLRD1 为 NK cells 的注释 Marker，在 Fig 1D dot plot 中用于免疫细胞分型。</x:v>
      </x:c>
      <x:c r="W1088" t="str">
        <x:v>scripts/extract_markers/audited-extraction/recovery/DOI_10.1016_j.isci.2024.111628_verify.json</x:v>
      </x:c>
      <x:c r="X1088" s="56" t="n">
        <x:v>46266</x:v>
      </x:c>
      <x:c r="Y1088" t="str">
        <x:v>recovery_include</x:v>
      </x:c>
      <x:c r="Z1088" t="str">
        <x:v>exact</x:v>
      </x:c>
      <x:c r="AA1088" t="b">
        <x:v>1</x:v>
      </x:c>
      <x:c r="AB1088" t="str">
        <x:v>deepseek-v4-flash</x:v>
      </x:c>
      <x:c r="AC1088" t="str">
        <x:v>恢复轮 2026-09-01；来源 B_unaudited</x:v>
      </x:c>
      <x:c r="AD1088" t="str">
        <x:v>outside</x:v>
      </x:c>
      <x:c r="AE1088" t="str">
        <x:v>B_unaudited</x:v>
      </x:c>
    </x:row>
    <x:row r="1089">
      <x:c r="A1089" t="str">
        <x:v>M01156</x:v>
      </x:c>
      <x:c r="B1089" t="n">
        <x:v>23</x:v>
      </x:c>
      <x:c r="C1089" t="str">
        <x:v>CELLxGENE:2dd9d7a2-4bee-4c3f-a1f5-89bc3271c4f0</x:v>
      </x:c>
      <x:c r="D1089" t="str">
        <x:v>DOI_10.1016_j.isci.2024.111628</x:v>
      </x:c>
      <x:c r="E1089" t="str">
        <x:v>DOI_10.1016_j.isci.2024.111628</x:v>
      </x:c>
      <x:c r="F1089" t="str">
        <x:v>primary</x:v>
      </x:c>
      <x:c r="G1089"/>
      <x:c r="H1089"/>
      <x:c r="I1089" t="str">
        <x:v>Neutrophils</x:v>
      </x:c>
      <x:c r="J1089"/>
      <x:c r="K1089" t="str">
        <x:v>human</x:v>
      </x:c>
      <x:c r="L1089" t="str">
        <x:v>true</x:v>
      </x:c>
      <x:c r="M1089" t="str">
        <x:v>AQP9</x:v>
      </x:c>
      <x:c r="N1089" t="str">
        <x:v>AQP9</x:v>
      </x:c>
      <x:c r="O1089" t="str">
        <x:v>annotation_marker</x:v>
      </x:c>
      <x:c r="P1089" t="str">
        <x:v>positive</x:v>
      </x:c>
      <x:c r="Q1089" t="str">
        <x:v>formal_candidate</x:v>
      </x:c>
      <x:c r="R1089" t="str">
        <x:v>Results, Classification of immune cells, Fig. 1D Dot Plot</x:v>
      </x:c>
      <x:c r="S1089" t="str">
        <x:v>neutrophils (GK+/AQP9+/TREM1+)</x:v>
      </x:c>
      <x:c r="T1089" t="str">
        <x:v>approved</x:v>
      </x:c>
      <x:c r="U1089" t="str">
        <x:v>recovery_verify_2026-09-01</x:v>
      </x:c>
      <x:c r="V1089" t="str">
        <x:v>AQP9 为 neutrophils 的注释 Marker，在 Fig 1D dot plot 中用于免疫细胞分型。</x:v>
      </x:c>
      <x:c r="W1089" t="str">
        <x:v>scripts/extract_markers/audited-extraction/recovery/DOI_10.1016_j.isci.2024.111628_verify.json</x:v>
      </x:c>
      <x:c r="X1089" s="56" t="n">
        <x:v>46266</x:v>
      </x:c>
      <x:c r="Y1089" t="str">
        <x:v>recovery_include</x:v>
      </x:c>
      <x:c r="Z1089" t="str">
        <x:v>exact</x:v>
      </x:c>
      <x:c r="AA1089" t="b">
        <x:v>1</x:v>
      </x:c>
      <x:c r="AB1089" t="str">
        <x:v>deepseek-v4-flash</x:v>
      </x:c>
      <x:c r="AC1089" t="str">
        <x:v>恢复轮 2026-09-01；来源 B_unaudited</x:v>
      </x:c>
      <x:c r="AD1089" t="str">
        <x:v>outside</x:v>
      </x:c>
      <x:c r="AE1089" t="str">
        <x:v>B_unaudited</x:v>
      </x:c>
    </x:row>
    <x:row r="1090">
      <x:c r="A1090" t="str">
        <x:v>M01157</x:v>
      </x:c>
      <x:c r="B1090" t="n">
        <x:v>23</x:v>
      </x:c>
      <x:c r="C1090" t="str">
        <x:v>CELLxGENE:2dd9d7a2-4bee-4c3f-a1f5-89bc3271c4f0</x:v>
      </x:c>
      <x:c r="D1090" t="str">
        <x:v>DOI_10.1016_j.isci.2024.111628</x:v>
      </x:c>
      <x:c r="E1090" t="str">
        <x:v>DOI_10.1016_j.isci.2024.111628</x:v>
      </x:c>
      <x:c r="F1090" t="str">
        <x:v>primary</x:v>
      </x:c>
      <x:c r="G1090"/>
      <x:c r="H1090"/>
      <x:c r="I1090" t="str">
        <x:v>Neutrophils</x:v>
      </x:c>
      <x:c r="J1090"/>
      <x:c r="K1090" t="str">
        <x:v>human</x:v>
      </x:c>
      <x:c r="L1090" t="str">
        <x:v>true</x:v>
      </x:c>
      <x:c r="M1090" t="str">
        <x:v>GK</x:v>
      </x:c>
      <x:c r="N1090" t="str">
        <x:v>GK</x:v>
      </x:c>
      <x:c r="O1090" t="str">
        <x:v>annotation_marker</x:v>
      </x:c>
      <x:c r="P1090" t="str">
        <x:v>positive</x:v>
      </x:c>
      <x:c r="Q1090" t="str">
        <x:v>formal_candidate</x:v>
      </x:c>
      <x:c r="R1090" t="str">
        <x:v>Results, Classification of immune cells, Fig. 1D Dot Plot</x:v>
      </x:c>
      <x:c r="S1090" t="str">
        <x:v>neutrophils (GK+/AQP9+/TREM1+)</x:v>
      </x:c>
      <x:c r="T1090" t="str">
        <x:v>approved</x:v>
      </x:c>
      <x:c r="U1090" t="str">
        <x:v>recovery_verify_2026-09-01</x:v>
      </x:c>
      <x:c r="V1090" t="str">
        <x:v>GK 为 neutrophils 的注释 Marker，在 Fig 1D dot plot 中用于免疫细胞分型。</x:v>
      </x:c>
      <x:c r="W1090" t="str">
        <x:v>scripts/extract_markers/audited-extraction/recovery/DOI_10.1016_j.isci.2024.111628_verify.json</x:v>
      </x:c>
      <x:c r="X1090" s="56" t="n">
        <x:v>46266</x:v>
      </x:c>
      <x:c r="Y1090" t="str">
        <x:v>recovery_include</x:v>
      </x:c>
      <x:c r="Z1090" t="str">
        <x:v>exact</x:v>
      </x:c>
      <x:c r="AA1090" t="b">
        <x:v>1</x:v>
      </x:c>
      <x:c r="AB1090" t="str">
        <x:v>deepseek-v4-flash</x:v>
      </x:c>
      <x:c r="AC1090" t="str">
        <x:v>恢复轮 2026-09-01；来源 B_unaudited</x:v>
      </x:c>
      <x:c r="AD1090" t="str">
        <x:v>outside</x:v>
      </x:c>
      <x:c r="AE1090" t="str">
        <x:v>B_unaudited</x:v>
      </x:c>
    </x:row>
    <x:row r="1091">
      <x:c r="A1091" t="str">
        <x:v>M01158</x:v>
      </x:c>
      <x:c r="B1091" t="n">
        <x:v>23</x:v>
      </x:c>
      <x:c r="C1091" t="str">
        <x:v>CELLxGENE:2dd9d7a2-4bee-4c3f-a1f5-89bc3271c4f0</x:v>
      </x:c>
      <x:c r="D1091" t="str">
        <x:v>DOI_10.1016_j.isci.2024.111628</x:v>
      </x:c>
      <x:c r="E1091" t="str">
        <x:v>DOI_10.1016_j.isci.2024.111628</x:v>
      </x:c>
      <x:c r="F1091" t="str">
        <x:v>primary</x:v>
      </x:c>
      <x:c r="G1091"/>
      <x:c r="H1091"/>
      <x:c r="I1091" t="str">
        <x:v>Neutrophils</x:v>
      </x:c>
      <x:c r="J1091"/>
      <x:c r="K1091" t="str">
        <x:v>human</x:v>
      </x:c>
      <x:c r="L1091" t="str">
        <x:v>true</x:v>
      </x:c>
      <x:c r="M1091" t="str">
        <x:v>TREM1</x:v>
      </x:c>
      <x:c r="N1091" t="str">
        <x:v>TREM1</x:v>
      </x:c>
      <x:c r="O1091" t="str">
        <x:v>annotation_marker</x:v>
      </x:c>
      <x:c r="P1091" t="str">
        <x:v>positive</x:v>
      </x:c>
      <x:c r="Q1091" t="str">
        <x:v>formal_candidate</x:v>
      </x:c>
      <x:c r="R1091" t="str">
        <x:v>Results, Classification of immune cells, Fig. 1D Dot Plot</x:v>
      </x:c>
      <x:c r="S1091" t="str">
        <x:v>neutrophils (GK+/AQP9+/TREM1+)</x:v>
      </x:c>
      <x:c r="T1091" t="str">
        <x:v>approved</x:v>
      </x:c>
      <x:c r="U1091" t="str">
        <x:v>recovery_verify_2026-09-01</x:v>
      </x:c>
      <x:c r="V1091" t="str">
        <x:v>TREM1 为 neutrophils 的注释 Marker，在 Fig 1D dot plot 中用于免疫细胞分型。</x:v>
      </x:c>
      <x:c r="W1091" t="str">
        <x:v>scripts/extract_markers/audited-extraction/recovery/DOI_10.1016_j.isci.2024.111628_verify.json</x:v>
      </x:c>
      <x:c r="X1091" s="56" t="n">
        <x:v>46266</x:v>
      </x:c>
      <x:c r="Y1091" t="str">
        <x:v>recovery_include</x:v>
      </x:c>
      <x:c r="Z1091" t="str">
        <x:v>exact</x:v>
      </x:c>
      <x:c r="AA1091" t="b">
        <x:v>1</x:v>
      </x:c>
      <x:c r="AB1091" t="str">
        <x:v>deepseek-v4-flash</x:v>
      </x:c>
      <x:c r="AC1091" t="str">
        <x:v>恢复轮 2026-09-01；来源 B_unaudited</x:v>
      </x:c>
      <x:c r="AD1091" t="str">
        <x:v>outside</x:v>
      </x:c>
      <x:c r="AE1091" t="str">
        <x:v>B_unaudited</x:v>
      </x:c>
    </x:row>
    <x:row r="1092">
      <x:c r="A1092" t="str">
        <x:v>M01159</x:v>
      </x:c>
      <x:c r="B1092" t="n">
        <x:v>23</x:v>
      </x:c>
      <x:c r="C1092" t="str">
        <x:v>CELLxGENE:2dd9d7a2-4bee-4c3f-a1f5-89bc3271c4f0</x:v>
      </x:c>
      <x:c r="D1092" t="str">
        <x:v>DOI_10.1016_j.isci.2024.111628</x:v>
      </x:c>
      <x:c r="E1092" t="str">
        <x:v>DOI_10.1016_j.isci.2024.111628</x:v>
      </x:c>
      <x:c r="F1092" t="str">
        <x:v>primary</x:v>
      </x:c>
      <x:c r="G1092"/>
      <x:c r="H1092"/>
      <x:c r="I1092" t="str">
        <x:v>Peri-urothelial fibroblast</x:v>
      </x:c>
      <x:c r="J1092"/>
      <x:c r="K1092" t="str">
        <x:v>human</x:v>
      </x:c>
      <x:c r="L1092" t="str">
        <x:v>true</x:v>
      </x:c>
      <x:c r="M1092" t="str">
        <x:v>APOE</x:v>
      </x:c>
      <x:c r="N1092" t="str">
        <x:v>APOE</x:v>
      </x:c>
      <x:c r="O1092" t="str">
        <x:v>annotation_marker</x:v>
      </x:c>
      <x:c r="P1092" t="str">
        <x:v>positive</x:v>
      </x:c>
      <x:c r="Q1092" t="str">
        <x:v>formal_candidate</x:v>
      </x:c>
      <x:c r="R1092" t="str">
        <x:v>Results, Classification of stromal cells, Fig. 1E UMAP/Dot Plot</x:v>
      </x:c>
      <x:c r="S1092" t="str">
        <x:v>peri-urothelial fibroblast (LAMC3+/PTCH1+/APOE+)</x:v>
      </x:c>
      <x:c r="T1092" t="str">
        <x:v>approved</x:v>
      </x:c>
      <x:c r="U1092" t="str">
        <x:v>recovery_verify_2026-09-01</x:v>
      </x:c>
      <x:c r="V1092" t="str">
        <x:v>APOE 为 peri-urothelial fibroblast 的注释 Marker，在 Fig 1E 中用于基质细胞分型。</x:v>
      </x:c>
      <x:c r="W1092" t="str">
        <x:v>scripts/extract_markers/audited-extraction/recovery/DOI_10.1016_j.isci.2024.111628_verify.json</x:v>
      </x:c>
      <x:c r="X1092" s="56" t="n">
        <x:v>46266</x:v>
      </x:c>
      <x:c r="Y1092" t="str">
        <x:v>recovery_include</x:v>
      </x:c>
      <x:c r="Z1092" t="str">
        <x:v>exact</x:v>
      </x:c>
      <x:c r="AA1092" t="b">
        <x:v>1</x:v>
      </x:c>
      <x:c r="AB1092" t="str">
        <x:v>deepseek-v4-flash</x:v>
      </x:c>
      <x:c r="AC1092" t="str">
        <x:v>恢复轮 2026-09-01；来源 B_unaudited</x:v>
      </x:c>
      <x:c r="AD1092" t="str">
        <x:v>outside</x:v>
      </x:c>
      <x:c r="AE1092" t="str">
        <x:v>B_unaudited</x:v>
      </x:c>
    </x:row>
    <x:row r="1093">
      <x:c r="A1093" t="str">
        <x:v>M01160</x:v>
      </x:c>
      <x:c r="B1093" t="n">
        <x:v>23</x:v>
      </x:c>
      <x:c r="C1093" t="str">
        <x:v>CELLxGENE:2dd9d7a2-4bee-4c3f-a1f5-89bc3271c4f0</x:v>
      </x:c>
      <x:c r="D1093" t="str">
        <x:v>DOI_10.1016_j.isci.2024.111628</x:v>
      </x:c>
      <x:c r="E1093" t="str">
        <x:v>DOI_10.1016_j.isci.2024.111628</x:v>
      </x:c>
      <x:c r="F1093" t="str">
        <x:v>primary</x:v>
      </x:c>
      <x:c r="G1093"/>
      <x:c r="H1093"/>
      <x:c r="I1093" t="str">
        <x:v>Peri-urothelial fibroblast</x:v>
      </x:c>
      <x:c r="J1093"/>
      <x:c r="K1093" t="str">
        <x:v>human</x:v>
      </x:c>
      <x:c r="L1093" t="str">
        <x:v>true</x:v>
      </x:c>
      <x:c r="M1093" t="str">
        <x:v>LAMC3</x:v>
      </x:c>
      <x:c r="N1093" t="str">
        <x:v>LAMC3</x:v>
      </x:c>
      <x:c r="O1093" t="str">
        <x:v>annotation_marker</x:v>
      </x:c>
      <x:c r="P1093" t="str">
        <x:v>positive</x:v>
      </x:c>
      <x:c r="Q1093" t="str">
        <x:v>formal_candidate</x:v>
      </x:c>
      <x:c r="R1093" t="str">
        <x:v>Results, Classification of stromal cells, Fig. 1E UMAP/Dot Plot</x:v>
      </x:c>
      <x:c r="S1093" t="str">
        <x:v>peri-urothelial fibroblast (LAMC3+/PTCH1+/APOE+)</x:v>
      </x:c>
      <x:c r="T1093" t="str">
        <x:v>approved</x:v>
      </x:c>
      <x:c r="U1093" t="str">
        <x:v>recovery_verify_2026-09-01</x:v>
      </x:c>
      <x:c r="V1093" t="str">
        <x:v>LAMC3 为 peri-urothelial fibroblast 的注释 Marker，在 Fig 1E 中用于基质细胞分型。</x:v>
      </x:c>
      <x:c r="W1093" t="str">
        <x:v>scripts/extract_markers/audited-extraction/recovery/DOI_10.1016_j.isci.2024.111628_verify.json</x:v>
      </x:c>
      <x:c r="X1093" s="56" t="n">
        <x:v>46266</x:v>
      </x:c>
      <x:c r="Y1093" t="str">
        <x:v>recovery_include</x:v>
      </x:c>
      <x:c r="Z1093" t="str">
        <x:v>exact</x:v>
      </x:c>
      <x:c r="AA1093" t="b">
        <x:v>1</x:v>
      </x:c>
      <x:c r="AB1093" t="str">
        <x:v>deepseek-v4-flash</x:v>
      </x:c>
      <x:c r="AC1093" t="str">
        <x:v>恢复轮 2026-09-01；来源 B_unaudited</x:v>
      </x:c>
      <x:c r="AD1093" t="str">
        <x:v>outside</x:v>
      </x:c>
      <x:c r="AE1093" t="str">
        <x:v>B_unaudited</x:v>
      </x:c>
    </x:row>
    <x:row r="1094">
      <x:c r="A1094" t="str">
        <x:v>M01161</x:v>
      </x:c>
      <x:c r="B1094" t="n">
        <x:v>23</x:v>
      </x:c>
      <x:c r="C1094" t="str">
        <x:v>CELLxGENE:2dd9d7a2-4bee-4c3f-a1f5-89bc3271c4f0</x:v>
      </x:c>
      <x:c r="D1094" t="str">
        <x:v>DOI_10.1016_j.isci.2024.111628</x:v>
      </x:c>
      <x:c r="E1094" t="str">
        <x:v>DOI_10.1016_j.isci.2024.111628</x:v>
      </x:c>
      <x:c r="F1094" t="str">
        <x:v>primary</x:v>
      </x:c>
      <x:c r="G1094"/>
      <x:c r="H1094"/>
      <x:c r="I1094" t="str">
        <x:v>Peri-urothelial fibroblast</x:v>
      </x:c>
      <x:c r="J1094"/>
      <x:c r="K1094" t="str">
        <x:v>human</x:v>
      </x:c>
      <x:c r="L1094" t="str">
        <x:v>true</x:v>
      </x:c>
      <x:c r="M1094" t="str">
        <x:v>PTCH1</x:v>
      </x:c>
      <x:c r="N1094" t="str">
        <x:v>PTCH1</x:v>
      </x:c>
      <x:c r="O1094" t="str">
        <x:v>annotation_marker</x:v>
      </x:c>
      <x:c r="P1094" t="str">
        <x:v>positive</x:v>
      </x:c>
      <x:c r="Q1094" t="str">
        <x:v>formal_candidate</x:v>
      </x:c>
      <x:c r="R1094" t="str">
        <x:v>Results, Classification of stromal cells, Fig. 1E UMAP/Dot Plot</x:v>
      </x:c>
      <x:c r="S1094" t="str">
        <x:v>peri-urothelial fibroblast (LAMC3+/PTCH1+/APOE+)</x:v>
      </x:c>
      <x:c r="T1094" t="str">
        <x:v>approved</x:v>
      </x:c>
      <x:c r="U1094" t="str">
        <x:v>recovery_verify_2026-09-01</x:v>
      </x:c>
      <x:c r="V1094" t="str">
        <x:v>PTCH1 为 peri-urothelial fibroblast 的注释 Marker，在 Fig 1E 中用于基质细胞分型。</x:v>
      </x:c>
      <x:c r="W1094" t="str">
        <x:v>scripts/extract_markers/audited-extraction/recovery/DOI_10.1016_j.isci.2024.111628_verify.json</x:v>
      </x:c>
      <x:c r="X1094" s="56" t="n">
        <x:v>46266</x:v>
      </x:c>
      <x:c r="Y1094" t="str">
        <x:v>recovery_include</x:v>
      </x:c>
      <x:c r="Z1094" t="str">
        <x:v>exact</x:v>
      </x:c>
      <x:c r="AA1094" t="b">
        <x:v>1</x:v>
      </x:c>
      <x:c r="AB1094" t="str">
        <x:v>deepseek-v4-flash</x:v>
      </x:c>
      <x:c r="AC1094" t="str">
        <x:v>恢复轮 2026-09-01；来源 B_unaudited</x:v>
      </x:c>
      <x:c r="AD1094" t="str">
        <x:v>outside</x:v>
      </x:c>
      <x:c r="AE1094" t="str">
        <x:v>B_unaudited</x:v>
      </x:c>
    </x:row>
    <x:row r="1095">
      <x:c r="A1095" t="str">
        <x:v>M01162</x:v>
      </x:c>
      <x:c r="B1095" t="n">
        <x:v>23</x:v>
      </x:c>
      <x:c r="C1095" t="str">
        <x:v>CELLxGENE:2dd9d7a2-4bee-4c3f-a1f5-89bc3271c4f0</x:v>
      </x:c>
      <x:c r="D1095" t="str">
        <x:v>DOI_10.1016_j.isci.2024.111628</x:v>
      </x:c>
      <x:c r="E1095" t="str">
        <x:v>DOI_10.1016_j.isci.2024.111628</x:v>
      </x:c>
      <x:c r="F1095" t="str">
        <x:v>primary</x:v>
      </x:c>
      <x:c r="G1095"/>
      <x:c r="H1095"/>
      <x:c r="I1095" t="str">
        <x:v>Plasma cells</x:v>
      </x:c>
      <x:c r="J1095"/>
      <x:c r="K1095" t="str">
        <x:v>human</x:v>
      </x:c>
      <x:c r="L1095" t="str">
        <x:v>true</x:v>
      </x:c>
      <x:c r="M1095" t="str">
        <x:v>CD27</x:v>
      </x:c>
      <x:c r="N1095" t="str">
        <x:v>CD27</x:v>
      </x:c>
      <x:c r="O1095" t="str">
        <x:v>annotation_marker</x:v>
      </x:c>
      <x:c r="P1095" t="str">
        <x:v>positive</x:v>
      </x:c>
      <x:c r="Q1095" t="str">
        <x:v>formal_candidate</x:v>
      </x:c>
      <x:c r="R1095" t="str">
        <x:v>Results, Classification of immune cells, Fig. 1D Dot Plot</x:v>
      </x:c>
      <x:c r="S1095" t="str">
        <x:v>plasma cells (JCHAIN+/SLAMF7+/CD27+)</x:v>
      </x:c>
      <x:c r="T1095" t="str">
        <x:v>approved</x:v>
      </x:c>
      <x:c r="U1095" t="str">
        <x:v>recovery_verify_2026-09-01</x:v>
      </x:c>
      <x:c r="V1095" t="str">
        <x:v>CD27 为 plasma cells 的注释 Marker，在 Fig 1D dot plot 中用于免疫细胞分型。</x:v>
      </x:c>
      <x:c r="W1095" t="str">
        <x:v>scripts/extract_markers/audited-extraction/recovery/DOI_10.1016_j.isci.2024.111628_verify.json</x:v>
      </x:c>
      <x:c r="X1095" s="56" t="n">
        <x:v>46266</x:v>
      </x:c>
      <x:c r="Y1095" t="str">
        <x:v>recovery_include</x:v>
      </x:c>
      <x:c r="Z1095" t="str">
        <x:v>exact</x:v>
      </x:c>
      <x:c r="AA1095" t="b">
        <x:v>1</x:v>
      </x:c>
      <x:c r="AB1095" t="str">
        <x:v>deepseek-v4-flash</x:v>
      </x:c>
      <x:c r="AC1095" t="str">
        <x:v>恢复轮 2026-09-01；来源 B_unaudited</x:v>
      </x:c>
      <x:c r="AD1095" t="str">
        <x:v>outside</x:v>
      </x:c>
      <x:c r="AE1095" t="str">
        <x:v>B_unaudited</x:v>
      </x:c>
    </x:row>
    <x:row r="1096">
      <x:c r="A1096" t="str">
        <x:v>M01163</x:v>
      </x:c>
      <x:c r="B1096" t="n">
        <x:v>23</x:v>
      </x:c>
      <x:c r="C1096" t="str">
        <x:v>CELLxGENE:2dd9d7a2-4bee-4c3f-a1f5-89bc3271c4f0</x:v>
      </x:c>
      <x:c r="D1096" t="str">
        <x:v>DOI_10.1016_j.isci.2024.111628</x:v>
      </x:c>
      <x:c r="E1096" t="str">
        <x:v>DOI_10.1016_j.isci.2024.111628</x:v>
      </x:c>
      <x:c r="F1096" t="str">
        <x:v>primary</x:v>
      </x:c>
      <x:c r="G1096"/>
      <x:c r="H1096"/>
      <x:c r="I1096" t="str">
        <x:v>Plasma cells</x:v>
      </x:c>
      <x:c r="J1096"/>
      <x:c r="K1096" t="str">
        <x:v>human</x:v>
      </x:c>
      <x:c r="L1096" t="str">
        <x:v>true</x:v>
      </x:c>
      <x:c r="M1096" t="str">
        <x:v>JCHAIN</x:v>
      </x:c>
      <x:c r="N1096" t="str">
        <x:v>JCHAIN</x:v>
      </x:c>
      <x:c r="O1096" t="str">
        <x:v>annotation_marker</x:v>
      </x:c>
      <x:c r="P1096" t="str">
        <x:v>positive</x:v>
      </x:c>
      <x:c r="Q1096" t="str">
        <x:v>formal_candidate</x:v>
      </x:c>
      <x:c r="R1096" t="str">
        <x:v>Results, Classification of immune cells, Fig. 1D Dot Plot</x:v>
      </x:c>
      <x:c r="S1096" t="str">
        <x:v>plasma cells (JCHAIN+/SLAMF7+/CD27+)</x:v>
      </x:c>
      <x:c r="T1096" t="str">
        <x:v>approved</x:v>
      </x:c>
      <x:c r="U1096" t="str">
        <x:v>recovery_verify_2026-09-01</x:v>
      </x:c>
      <x:c r="V1096" t="str">
        <x:v>JCHAIN 为 plasma cells 的注释 Marker，在 Fig 1D dot plot 中用于免疫细胞分型。</x:v>
      </x:c>
      <x:c r="W1096" t="str">
        <x:v>scripts/extract_markers/audited-extraction/recovery/DOI_10.1016_j.isci.2024.111628_verify.json</x:v>
      </x:c>
      <x:c r="X1096" s="56" t="n">
        <x:v>46266</x:v>
      </x:c>
      <x:c r="Y1096" t="str">
        <x:v>recovery_include</x:v>
      </x:c>
      <x:c r="Z1096" t="str">
        <x:v>exact</x:v>
      </x:c>
      <x:c r="AA1096" t="b">
        <x:v>1</x:v>
      </x:c>
      <x:c r="AB1096" t="str">
        <x:v>deepseek-v4-flash</x:v>
      </x:c>
      <x:c r="AC1096" t="str">
        <x:v>恢复轮 2026-09-01；来源 B_unaudited</x:v>
      </x:c>
      <x:c r="AD1096" t="str">
        <x:v>outside</x:v>
      </x:c>
      <x:c r="AE1096" t="str">
        <x:v>B_unaudited</x:v>
      </x:c>
    </x:row>
    <x:row r="1097">
      <x:c r="A1097" t="str">
        <x:v>M01164</x:v>
      </x:c>
      <x:c r="B1097" t="n">
        <x:v>23</x:v>
      </x:c>
      <x:c r="C1097" t="str">
        <x:v>CELLxGENE:2dd9d7a2-4bee-4c3f-a1f5-89bc3271c4f0</x:v>
      </x:c>
      <x:c r="D1097" t="str">
        <x:v>DOI_10.1016_j.isci.2024.111628</x:v>
      </x:c>
      <x:c r="E1097" t="str">
        <x:v>DOI_10.1016_j.isci.2024.111628</x:v>
      </x:c>
      <x:c r="F1097" t="str">
        <x:v>primary</x:v>
      </x:c>
      <x:c r="G1097"/>
      <x:c r="H1097"/>
      <x:c r="I1097" t="str">
        <x:v>Plasma cells</x:v>
      </x:c>
      <x:c r="J1097"/>
      <x:c r="K1097" t="str">
        <x:v>human</x:v>
      </x:c>
      <x:c r="L1097" t="str">
        <x:v>true</x:v>
      </x:c>
      <x:c r="M1097" t="str">
        <x:v>SLAMF7</x:v>
      </x:c>
      <x:c r="N1097" t="str">
        <x:v>SLAMF7</x:v>
      </x:c>
      <x:c r="O1097" t="str">
        <x:v>annotation_marker</x:v>
      </x:c>
      <x:c r="P1097" t="str">
        <x:v>positive</x:v>
      </x:c>
      <x:c r="Q1097" t="str">
        <x:v>formal_candidate</x:v>
      </x:c>
      <x:c r="R1097" t="str">
        <x:v>Results, Classification of immune cells, Fig. 1D Dot Plot</x:v>
      </x:c>
      <x:c r="S1097" t="str">
        <x:v>plasma cells (JCHAIN+/SLAMF7+/CD27+)</x:v>
      </x:c>
      <x:c r="T1097" t="str">
        <x:v>approved</x:v>
      </x:c>
      <x:c r="U1097" t="str">
        <x:v>recovery_verify_2026-09-01</x:v>
      </x:c>
      <x:c r="V1097" t="str">
        <x:v>SLAMF7 为 plasma cells 的注释 Marker，在 Fig 1D dot plot 中用于免疫细胞分型。</x:v>
      </x:c>
      <x:c r="W1097" t="str">
        <x:v>scripts/extract_markers/audited-extraction/recovery/DOI_10.1016_j.isci.2024.111628_verify.json</x:v>
      </x:c>
      <x:c r="X1097" s="56" t="n">
        <x:v>46266</x:v>
      </x:c>
      <x:c r="Y1097" t="str">
        <x:v>recovery_include</x:v>
      </x:c>
      <x:c r="Z1097" t="str">
        <x:v>exact</x:v>
      </x:c>
      <x:c r="AA1097" t="b">
        <x:v>1</x:v>
      </x:c>
      <x:c r="AB1097" t="str">
        <x:v>deepseek-v4-flash</x:v>
      </x:c>
      <x:c r="AC1097" t="str">
        <x:v>恢复轮 2026-09-01；来源 B_unaudited</x:v>
      </x:c>
      <x:c r="AD1097" t="str">
        <x:v>outside</x:v>
      </x:c>
      <x:c r="AE1097" t="str">
        <x:v>B_unaudited</x:v>
      </x:c>
    </x:row>
    <x:row r="1098">
      <x:c r="A1098" t="str">
        <x:v>M01165</x:v>
      </x:c>
      <x:c r="B1098" t="n">
        <x:v>23</x:v>
      </x:c>
      <x:c r="C1098" t="str">
        <x:v>CELLxGENE:2dd9d7a2-4bee-4c3f-a1f5-89bc3271c4f0</x:v>
      </x:c>
      <x:c r="D1098" t="str">
        <x:v>DOI_10.1016_j.isci.2024.111628</x:v>
      </x:c>
      <x:c r="E1098" t="str">
        <x:v>DOI_10.1016_j.isci.2024.111628</x:v>
      </x:c>
      <x:c r="F1098" t="str">
        <x:v>primary</x:v>
      </x:c>
      <x:c r="G1098"/>
      <x:c r="H1098"/>
      <x:c r="I1098" t="str">
        <x:v>Smooth muscle cells</x:v>
      </x:c>
      <x:c r="J1098"/>
      <x:c r="K1098" t="str">
        <x:v>human</x:v>
      </x:c>
      <x:c r="L1098" t="str">
        <x:v>true</x:v>
      </x:c>
      <x:c r="M1098" t="str">
        <x:v>ACTA2</x:v>
      </x:c>
      <x:c r="N1098" t="str">
        <x:v>ACTA2</x:v>
      </x:c>
      <x:c r="O1098" t="str">
        <x:v>annotation_marker</x:v>
      </x:c>
      <x:c r="P1098" t="str">
        <x:v>positive</x:v>
      </x:c>
      <x:c r="Q1098" t="str">
        <x:v>formal_candidate</x:v>
      </x:c>
      <x:c r="R1098" t="str">
        <x:v>Results, Classification of stromal cells, Fig. 1E UMAP/Dot Plot</x:v>
      </x:c>
      <x:c r="S1098" t="str">
        <x:v>general smooth muscle cells (ACTA2+/ACTG2+/DES+)</x:v>
      </x:c>
      <x:c r="T1098" t="str">
        <x:v>approved</x:v>
      </x:c>
      <x:c r="U1098" t="str">
        <x:v>recovery_verify_2026-09-01</x:v>
      </x:c>
      <x:c r="V1098" t="str">
        <x:v>ACTA2 为 general smooth muscle cells 的注释 Marker，在 Fig 1E 中用于平滑肌分型。</x:v>
      </x:c>
      <x:c r="W1098" t="str">
        <x:v>scripts/extract_markers/audited-extraction/recovery/DOI_10.1016_j.isci.2024.111628_verify.json</x:v>
      </x:c>
      <x:c r="X1098" s="56" t="n">
        <x:v>46266</x:v>
      </x:c>
      <x:c r="Y1098" t="str">
        <x:v>recovery_include</x:v>
      </x:c>
      <x:c r="Z1098" t="str">
        <x:v>exact</x:v>
      </x:c>
      <x:c r="AA1098" t="b">
        <x:v>1</x:v>
      </x:c>
      <x:c r="AB1098" t="str">
        <x:v>deepseek-v4-flash</x:v>
      </x:c>
      <x:c r="AC1098" t="str">
        <x:v>恢复轮 2026-09-01；来源 B_unaudited</x:v>
      </x:c>
      <x:c r="AD1098" t="str">
        <x:v>outside</x:v>
      </x:c>
      <x:c r="AE1098" t="str">
        <x:v>B_unaudited</x:v>
      </x:c>
    </x:row>
    <x:row r="1099">
      <x:c r="A1099" t="str">
        <x:v>M01166</x:v>
      </x:c>
      <x:c r="B1099" t="n">
        <x:v>23</x:v>
      </x:c>
      <x:c r="C1099" t="str">
        <x:v>CELLxGENE:2dd9d7a2-4bee-4c3f-a1f5-89bc3271c4f0</x:v>
      </x:c>
      <x:c r="D1099" t="str">
        <x:v>DOI_10.1016_j.isci.2024.111628</x:v>
      </x:c>
      <x:c r="E1099" t="str">
        <x:v>DOI_10.1016_j.isci.2024.111628</x:v>
      </x:c>
      <x:c r="F1099" t="str">
        <x:v>primary</x:v>
      </x:c>
      <x:c r="G1099"/>
      <x:c r="H1099"/>
      <x:c r="I1099" t="str">
        <x:v>Smooth muscle cells</x:v>
      </x:c>
      <x:c r="J1099"/>
      <x:c r="K1099" t="str">
        <x:v>human</x:v>
      </x:c>
      <x:c r="L1099" t="str">
        <x:v>true</x:v>
      </x:c>
      <x:c r="M1099" t="str">
        <x:v>ACTG2</x:v>
      </x:c>
      <x:c r="N1099" t="str">
        <x:v>ACTG2</x:v>
      </x:c>
      <x:c r="O1099" t="str">
        <x:v>annotation_marker</x:v>
      </x:c>
      <x:c r="P1099" t="str">
        <x:v>positive</x:v>
      </x:c>
      <x:c r="Q1099" t="str">
        <x:v>formal_candidate</x:v>
      </x:c>
      <x:c r="R1099" t="str">
        <x:v>Results, Classification of stromal cells, Fig. 1E UMAP/Dot Plot</x:v>
      </x:c>
      <x:c r="S1099" t="str">
        <x:v>general smooth muscle cells (ACTA2+/ACTG2+/DES+)</x:v>
      </x:c>
      <x:c r="T1099" t="str">
        <x:v>approved</x:v>
      </x:c>
      <x:c r="U1099" t="str">
        <x:v>recovery_verify_2026-09-01</x:v>
      </x:c>
      <x:c r="V1099" t="str">
        <x:v>ACTG2 为 general smooth muscle cells 的注释 Marker，在 Fig 1E 中用于平滑肌分型。</x:v>
      </x:c>
      <x:c r="W1099" t="str">
        <x:v>scripts/extract_markers/audited-extraction/recovery/DOI_10.1016_j.isci.2024.111628_verify.json</x:v>
      </x:c>
      <x:c r="X1099" s="56" t="n">
        <x:v>46266</x:v>
      </x:c>
      <x:c r="Y1099" t="str">
        <x:v>recovery_include</x:v>
      </x:c>
      <x:c r="Z1099" t="str">
        <x:v>exact</x:v>
      </x:c>
      <x:c r="AA1099" t="b">
        <x:v>1</x:v>
      </x:c>
      <x:c r="AB1099" t="str">
        <x:v>deepseek-v4-flash</x:v>
      </x:c>
      <x:c r="AC1099" t="str">
        <x:v>恢复轮 2026-09-01；来源 B_unaudited</x:v>
      </x:c>
      <x:c r="AD1099" t="str">
        <x:v>outside</x:v>
      </x:c>
      <x:c r="AE1099" t="str">
        <x:v>B_unaudited</x:v>
      </x:c>
    </x:row>
    <x:row r="1100">
      <x:c r="A1100" t="str">
        <x:v>M01167</x:v>
      </x:c>
      <x:c r="B1100" t="n">
        <x:v>23</x:v>
      </x:c>
      <x:c r="C1100" t="str">
        <x:v>CELLxGENE:2dd9d7a2-4bee-4c3f-a1f5-89bc3271c4f0</x:v>
      </x:c>
      <x:c r="D1100" t="str">
        <x:v>DOI_10.1016_j.isci.2024.111628</x:v>
      </x:c>
      <x:c r="E1100" t="str">
        <x:v>DOI_10.1016_j.isci.2024.111628</x:v>
      </x:c>
      <x:c r="F1100" t="str">
        <x:v>primary</x:v>
      </x:c>
      <x:c r="G1100"/>
      <x:c r="H1100"/>
      <x:c r="I1100" t="str">
        <x:v>Smooth muscle cells</x:v>
      </x:c>
      <x:c r="J1100"/>
      <x:c r="K1100" t="str">
        <x:v>human</x:v>
      </x:c>
      <x:c r="L1100" t="str">
        <x:v>true</x:v>
      </x:c>
      <x:c r="M1100" t="str">
        <x:v>DES</x:v>
      </x:c>
      <x:c r="N1100" t="str">
        <x:v>DES</x:v>
      </x:c>
      <x:c r="O1100" t="str">
        <x:v>annotation_marker</x:v>
      </x:c>
      <x:c r="P1100" t="str">
        <x:v>positive</x:v>
      </x:c>
      <x:c r="Q1100" t="str">
        <x:v>formal_candidate</x:v>
      </x:c>
      <x:c r="R1100" t="str">
        <x:v>Results, Classification of stromal cells, Fig. 1E UMAP/Dot Plot</x:v>
      </x:c>
      <x:c r="S1100" t="str">
        <x:v>general smooth muscle cells (ACTA2+/ACTG2+/DES+)</x:v>
      </x:c>
      <x:c r="T1100" t="str">
        <x:v>approved</x:v>
      </x:c>
      <x:c r="U1100" t="str">
        <x:v>recovery_verify_2026-09-01</x:v>
      </x:c>
      <x:c r="V1100" t="str">
        <x:v>DES 为 general smooth muscle cells 的注释 Marker，在 Fig 1E 中用于平滑肌分型。</x:v>
      </x:c>
      <x:c r="W1100" t="str">
        <x:v>scripts/extract_markers/audited-extraction/recovery/DOI_10.1016_j.isci.2024.111628_verify.json</x:v>
      </x:c>
      <x:c r="X1100" s="56" t="n">
        <x:v>46266</x:v>
      </x:c>
      <x:c r="Y1100" t="str">
        <x:v>recovery_include</x:v>
      </x:c>
      <x:c r="Z1100" t="str">
        <x:v>exact</x:v>
      </x:c>
      <x:c r="AA1100" t="b">
        <x:v>1</x:v>
      </x:c>
      <x:c r="AB1100" t="str">
        <x:v>deepseek-v4-flash</x:v>
      </x:c>
      <x:c r="AC1100" t="str">
        <x:v>恢复轮 2026-09-01；来源 B_unaudited</x:v>
      </x:c>
      <x:c r="AD1100" t="str">
        <x:v>outside</x:v>
      </x:c>
      <x:c r="AE1100" t="str">
        <x:v>B_unaudited</x:v>
      </x:c>
    </x:row>
    <x:row r="1101">
      <x:c r="A1101" t="str">
        <x:v>M01168</x:v>
      </x:c>
      <x:c r="B1101" t="n">
        <x:v>23</x:v>
      </x:c>
      <x:c r="C1101" t="str">
        <x:v>CELLxGENE:2dd9d7a2-4bee-4c3f-a1f5-89bc3271c4f0</x:v>
      </x:c>
      <x:c r="D1101" t="str">
        <x:v>DOI_10.1016_j.isci.2024.111628</x:v>
      </x:c>
      <x:c r="E1101" t="str">
        <x:v>DOI_10.1016_j.isci.2024.111628</x:v>
      </x:c>
      <x:c r="F1101" t="str">
        <x:v>primary</x:v>
      </x:c>
      <x:c r="G1101"/>
      <x:c r="H1101"/>
      <x:c r="I1101" t="str">
        <x:v>T cells</x:v>
      </x:c>
      <x:c r="J1101"/>
      <x:c r="K1101" t="str">
        <x:v>human</x:v>
      </x:c>
      <x:c r="L1101" t="str">
        <x:v>true</x:v>
      </x:c>
      <x:c r="M1101" t="str">
        <x:v>CD8A</x:v>
      </x:c>
      <x:c r="N1101" t="str">
        <x:v>CD8A</x:v>
      </x:c>
      <x:c r="O1101" t="str">
        <x:v>annotation_marker</x:v>
      </x:c>
      <x:c r="P1101" t="str">
        <x:v>positive</x:v>
      </x:c>
      <x:c r="Q1101" t="str">
        <x:v>formal_candidate</x:v>
      </x:c>
      <x:c r="R1101" t="str">
        <x:v>Results, Classification of immune cells, Fig. 1D Dot Plot</x:v>
      </x:c>
      <x:c r="S1101" t="str">
        <x:v>T cells (Il7R+/CD8A+/CD8B+)</x:v>
      </x:c>
      <x:c r="T1101" t="str">
        <x:v>approved</x:v>
      </x:c>
      <x:c r="U1101" t="str">
        <x:v>recovery_verify_2026-09-01</x:v>
      </x:c>
      <x:c r="V1101" t="str">
        <x:v>CD8A 为 T cells 的注释 Marker，在 Fig 1D dot plot 中用于免疫细胞分型。</x:v>
      </x:c>
      <x:c r="W1101" t="str">
        <x:v>scripts/extract_markers/audited-extraction/recovery/DOI_10.1016_j.isci.2024.111628_verify.json</x:v>
      </x:c>
      <x:c r="X1101" s="56" t="n">
        <x:v>46266</x:v>
      </x:c>
      <x:c r="Y1101" t="str">
        <x:v>recovery_include</x:v>
      </x:c>
      <x:c r="Z1101" t="str">
        <x:v>exact</x:v>
      </x:c>
      <x:c r="AA1101" t="b">
        <x:v>1</x:v>
      </x:c>
      <x:c r="AB1101" t="str">
        <x:v>deepseek-v4-flash</x:v>
      </x:c>
      <x:c r="AC1101" t="str">
        <x:v>恢复轮 2026-09-01；来源 B_unaudited</x:v>
      </x:c>
      <x:c r="AD1101" t="str">
        <x:v>outside</x:v>
      </x:c>
      <x:c r="AE1101" t="str">
        <x:v>B_unaudited</x:v>
      </x:c>
    </x:row>
    <x:row r="1102">
      <x:c r="A1102" t="str">
        <x:v>M01169</x:v>
      </x:c>
      <x:c r="B1102" t="n">
        <x:v>23</x:v>
      </x:c>
      <x:c r="C1102" t="str">
        <x:v>CELLxGENE:2dd9d7a2-4bee-4c3f-a1f5-89bc3271c4f0</x:v>
      </x:c>
      <x:c r="D1102" t="str">
        <x:v>DOI_10.1016_j.isci.2024.111628</x:v>
      </x:c>
      <x:c r="E1102" t="str">
        <x:v>DOI_10.1016_j.isci.2024.111628</x:v>
      </x:c>
      <x:c r="F1102" t="str">
        <x:v>primary</x:v>
      </x:c>
      <x:c r="G1102"/>
      <x:c r="H1102"/>
      <x:c r="I1102" t="str">
        <x:v>T cells</x:v>
      </x:c>
      <x:c r="J1102"/>
      <x:c r="K1102" t="str">
        <x:v>human</x:v>
      </x:c>
      <x:c r="L1102" t="str">
        <x:v>true</x:v>
      </x:c>
      <x:c r="M1102" t="str">
        <x:v>CD8B</x:v>
      </x:c>
      <x:c r="N1102" t="str">
        <x:v>CD8B</x:v>
      </x:c>
      <x:c r="O1102" t="str">
        <x:v>annotation_marker</x:v>
      </x:c>
      <x:c r="P1102" t="str">
        <x:v>positive</x:v>
      </x:c>
      <x:c r="Q1102" t="str">
        <x:v>formal_candidate</x:v>
      </x:c>
      <x:c r="R1102" t="str">
        <x:v>Results, Classification of immune cells, Fig. 1D Dot Plot</x:v>
      </x:c>
      <x:c r="S1102" t="str">
        <x:v>T cells (Il7R+/CD8A+/CD8B+)</x:v>
      </x:c>
      <x:c r="T1102" t="str">
        <x:v>approved</x:v>
      </x:c>
      <x:c r="U1102" t="str">
        <x:v>recovery_verify_2026-09-01</x:v>
      </x:c>
      <x:c r="V1102" t="str">
        <x:v>CD8B 为 T cells 的注释 Marker，在 Fig 1D dot plot 中用于免疫细胞分型。</x:v>
      </x:c>
      <x:c r="W1102" t="str">
        <x:v>scripts/extract_markers/audited-extraction/recovery/DOI_10.1016_j.isci.2024.111628_verify.json</x:v>
      </x:c>
      <x:c r="X1102" s="56" t="n">
        <x:v>46266</x:v>
      </x:c>
      <x:c r="Y1102" t="str">
        <x:v>recovery_include</x:v>
      </x:c>
      <x:c r="Z1102" t="str">
        <x:v>exact</x:v>
      </x:c>
      <x:c r="AA1102" t="b">
        <x:v>1</x:v>
      </x:c>
      <x:c r="AB1102" t="str">
        <x:v>deepseek-v4-flash</x:v>
      </x:c>
      <x:c r="AC1102" t="str">
        <x:v>恢复轮 2026-09-01；来源 B_unaudited</x:v>
      </x:c>
      <x:c r="AD1102" t="str">
        <x:v>outside</x:v>
      </x:c>
      <x:c r="AE1102" t="str">
        <x:v>B_unaudited</x:v>
      </x:c>
    </x:row>
    <x:row r="1103">
      <x:c r="A1103" t="str">
        <x:v>M01170</x:v>
      </x:c>
      <x:c r="B1103" t="n">
        <x:v>23</x:v>
      </x:c>
      <x:c r="C1103" t="str">
        <x:v>CELLxGENE:2dd9d7a2-4bee-4c3f-a1f5-89bc3271c4f0</x:v>
      </x:c>
      <x:c r="D1103" t="str">
        <x:v>DOI_10.1016_j.isci.2024.111628</x:v>
      </x:c>
      <x:c r="E1103" t="str">
        <x:v>DOI_10.1016_j.isci.2024.111628</x:v>
      </x:c>
      <x:c r="F1103" t="str">
        <x:v>primary</x:v>
      </x:c>
      <x:c r="G1103"/>
      <x:c r="H1103"/>
      <x:c r="I1103" t="str">
        <x:v>T cells</x:v>
      </x:c>
      <x:c r="J1103"/>
      <x:c r="K1103" t="str">
        <x:v>human</x:v>
      </x:c>
      <x:c r="L1103" t="str">
        <x:v>true</x:v>
      </x:c>
      <x:c r="M1103" t="str">
        <x:v>IL7R</x:v>
      </x:c>
      <x:c r="N1103" t="str">
        <x:v>Il7R</x:v>
      </x:c>
      <x:c r="O1103" t="str">
        <x:v>annotation_marker</x:v>
      </x:c>
      <x:c r="P1103" t="str">
        <x:v>positive</x:v>
      </x:c>
      <x:c r="Q1103" t="str">
        <x:v>formal_candidate</x:v>
      </x:c>
      <x:c r="R1103" t="str">
        <x:v>Results, Classification of immune cells, Fig. 1D Dot Plot</x:v>
      </x:c>
      <x:c r="S1103" t="str">
        <x:v>T cells (Il7R+/CD8A+/CD8B+)</x:v>
      </x:c>
      <x:c r="T1103" t="str">
        <x:v>approved</x:v>
      </x:c>
      <x:c r="U1103" t="str">
        <x:v>recovery_verify_2026-09-01</x:v>
      </x:c>
      <x:c r="V1103" t="str">
        <x:v>IL7R (原文写为 Il7R) 为 T cells 的注释 Marker，在 Fig 1D dot plot 中用于免疫细胞分型。</x:v>
      </x:c>
      <x:c r="W1103" t="str">
        <x:v>scripts/extract_markers/audited-extraction/recovery/DOI_10.1016_j.isci.2024.111628_verify.json</x:v>
      </x:c>
      <x:c r="X1103" s="56" t="n">
        <x:v>46266</x:v>
      </x:c>
      <x:c r="Y1103" t="str">
        <x:v>recovery_include</x:v>
      </x:c>
      <x:c r="Z1103" t="str">
        <x:v>alias_resolved</x:v>
      </x:c>
      <x:c r="AA1103" t="b">
        <x:v>1</x:v>
      </x:c>
      <x:c r="AB1103" t="str">
        <x:v>deepseek-v4-flash</x:v>
      </x:c>
      <x:c r="AC1103" t="str">
        <x:v>恢复轮 2026-09-01；来源 B_unaudited</x:v>
      </x:c>
      <x:c r="AD1103" t="str">
        <x:v>outside</x:v>
      </x:c>
      <x:c r="AE1103" t="str">
        <x:v>B_unaudited</x:v>
      </x:c>
    </x:row>
    <x:row r="1104">
      <x:c r="A1104" t="str">
        <x:v>M01171</x:v>
      </x:c>
      <x:c r="B1104" t="n">
        <x:v>23</x:v>
      </x:c>
      <x:c r="C1104" t="str">
        <x:v>CELLxGENE:2dd9d7a2-4bee-4c3f-a1f5-89bc3271c4f0</x:v>
      </x:c>
      <x:c r="D1104" t="str">
        <x:v>DOI_10.1016_j.isci.2024.111628</x:v>
      </x:c>
      <x:c r="E1104" t="str">
        <x:v>DOI_10.1016_j.isci.2024.111628</x:v>
      </x:c>
      <x:c r="F1104" t="str">
        <x:v>primary</x:v>
      </x:c>
      <x:c r="G1104"/>
      <x:c r="H1104"/>
      <x:c r="I1104" t="str">
        <x:v>Umbrella cells</x:v>
      </x:c>
      <x:c r="J1104"/>
      <x:c r="K1104" t="str">
        <x:v>human</x:v>
      </x:c>
      <x:c r="L1104" t="str">
        <x:v>true</x:v>
      </x:c>
      <x:c r="M1104" t="str">
        <x:v>KRT20</x:v>
      </x:c>
      <x:c r="N1104" t="str">
        <x:v>KRT20</x:v>
      </x:c>
      <x:c r="O1104" t="str">
        <x:v>annotation_marker</x:v>
      </x:c>
      <x:c r="P1104" t="str">
        <x:v>positive</x:v>
      </x:c>
      <x:c r="Q1104" t="str">
        <x:v>formal_candidate</x:v>
      </x:c>
      <x:c r="R1104" t="str">
        <x:v>Results, Classification of urothelial cells, Fig. 1C Dot Plot</x:v>
      </x:c>
      <x:c r="S1104" t="str">
        <x:v>the umbrella cells (UPK1A+/UPK1B+/UPK2+/UPK3A+/UPK3B+/KRT20+)</x:v>
      </x:c>
      <x:c r="T1104" t="str">
        <x:v>approved</x:v>
      </x:c>
      <x:c r="U1104" t="str">
        <x:v>recovery_verify_2026-09-01</x:v>
      </x:c>
      <x:c r="V1104" t="str">
        <x:v>KRT20 为 umbrella cells 的注释 Marker，在 Fig 1C dot plot 中用于细胞分型。; 同键合并，附加证据: B_unaudited:Results, Classification of urothelial cells, Fig. 1C Dot Plot; also Fig. 2A Heatmaps</x:v>
      </x:c>
      <x:c r="W1104" t="str">
        <x:v>scripts/extract_markers/audited-extraction/recovery/DOI_10.1016_j.isci.2024.111628_verify.json</x:v>
      </x:c>
      <x:c r="X1104" s="56" t="n">
        <x:v>46266</x:v>
      </x:c>
      <x:c r="Y1104" t="str">
        <x:v>recovery_include</x:v>
      </x:c>
      <x:c r="Z1104" t="str">
        <x:v>exact</x:v>
      </x:c>
      <x:c r="AA1104" t="b">
        <x:v>1</x:v>
      </x:c>
      <x:c r="AB1104" t="str">
        <x:v>deepseek-v4-flash</x:v>
      </x:c>
      <x:c r="AC1104" t="str">
        <x:v>恢复轮 2026-09-01；来源 B_unaudited</x:v>
      </x:c>
      <x:c r="AD1104" t="str">
        <x:v>outside</x:v>
      </x:c>
      <x:c r="AE1104" t="str">
        <x:v>B_unaudited</x:v>
      </x:c>
    </x:row>
    <x:row r="1105">
      <x:c r="A1105" t="str">
        <x:v>M01172</x:v>
      </x:c>
      <x:c r="B1105" t="n">
        <x:v>23</x:v>
      </x:c>
      <x:c r="C1105" t="str">
        <x:v>CELLxGENE:2dd9d7a2-4bee-4c3f-a1f5-89bc3271c4f0</x:v>
      </x:c>
      <x:c r="D1105" t="str">
        <x:v>DOI_10.1016_j.isci.2024.111628</x:v>
      </x:c>
      <x:c r="E1105" t="str">
        <x:v>DOI_10.1016_j.isci.2024.111628</x:v>
      </x:c>
      <x:c r="F1105" t="str">
        <x:v>primary</x:v>
      </x:c>
      <x:c r="G1105"/>
      <x:c r="H1105"/>
      <x:c r="I1105" t="str">
        <x:v>Umbrella cells</x:v>
      </x:c>
      <x:c r="J1105"/>
      <x:c r="K1105" t="str">
        <x:v>human</x:v>
      </x:c>
      <x:c r="L1105" t="str">
        <x:v>true</x:v>
      </x:c>
      <x:c r="M1105" t="str">
        <x:v>UPK1A</x:v>
      </x:c>
      <x:c r="N1105" t="str">
        <x:v>UPK1A</x:v>
      </x:c>
      <x:c r="O1105" t="str">
        <x:v>author_declared</x:v>
      </x:c>
      <x:c r="P1105" t="str">
        <x:v>positive</x:v>
      </x:c>
      <x:c r="Q1105" t="str">
        <x:v>formal_candidate</x:v>
      </x:c>
      <x:c r="R1105" t="str">
        <x:v>Results, Single-cell and single-nucleus profiling of human bladder cells, Fig. 1B feature plots</x:v>
      </x:c>
      <x:c r="S1105" t="str">
        <x:v>we previewed KRT5, a marker for uroepithelial basal cells, and UPK1A, a marker for umbrella cells.</x:v>
      </x:c>
      <x:c r="T1105" t="str">
        <x:v>approved</x:v>
      </x:c>
      <x:c r="U1105" t="str">
        <x:v>recovery_verify_2026-09-01</x:v>
      </x:c>
      <x:c r="V1105" t="str">
        <x:v>作者明确称 UPK1A 为 umbrella cells 的 marker，并在 Fig 1B 中用于尿路上皮/伞细胞识别。</x:v>
      </x:c>
      <x:c r="W1105" t="str">
        <x:v>scripts/extract_markers/audited-extraction/recovery/DOI_10.1016_j.isci.2024.111628_verify.json</x:v>
      </x:c>
      <x:c r="X1105" s="56" t="n">
        <x:v>46266</x:v>
      </x:c>
      <x:c r="Y1105" t="str">
        <x:v>recovery_include</x:v>
      </x:c>
      <x:c r="Z1105" t="str">
        <x:v>exact</x:v>
      </x:c>
      <x:c r="AA1105" t="b">
        <x:v>1</x:v>
      </x:c>
      <x:c r="AB1105" t="str">
        <x:v>deepseek-v4-flash</x:v>
      </x:c>
      <x:c r="AC1105" t="str">
        <x:v>恢复轮 2026-09-01；来源 B_unaudited</x:v>
      </x:c>
      <x:c r="AD1105" t="str">
        <x:v>outside</x:v>
      </x:c>
      <x:c r="AE1105" t="str">
        <x:v>B_unaudited</x:v>
      </x:c>
    </x:row>
    <x:row r="1106">
      <x:c r="A1106" t="str">
        <x:v>M01173</x:v>
      </x:c>
      <x:c r="B1106" t="n">
        <x:v>23</x:v>
      </x:c>
      <x:c r="C1106" t="str">
        <x:v>CELLxGENE:2dd9d7a2-4bee-4c3f-a1f5-89bc3271c4f0</x:v>
      </x:c>
      <x:c r="D1106" t="str">
        <x:v>DOI_10.1016_j.isci.2024.111628</x:v>
      </x:c>
      <x:c r="E1106" t="str">
        <x:v>DOI_10.1016_j.isci.2024.111628</x:v>
      </x:c>
      <x:c r="F1106" t="str">
        <x:v>primary</x:v>
      </x:c>
      <x:c r="G1106"/>
      <x:c r="H1106"/>
      <x:c r="I1106" t="str">
        <x:v>Umbrella cells</x:v>
      </x:c>
      <x:c r="J1106"/>
      <x:c r="K1106" t="str">
        <x:v>human</x:v>
      </x:c>
      <x:c r="L1106" t="str">
        <x:v>true</x:v>
      </x:c>
      <x:c r="M1106" t="str">
        <x:v>UPK1B</x:v>
      </x:c>
      <x:c r="N1106" t="str">
        <x:v>UPK1B</x:v>
      </x:c>
      <x:c r="O1106" t="str">
        <x:v>annotation_marker</x:v>
      </x:c>
      <x:c r="P1106" t="str">
        <x:v>positive</x:v>
      </x:c>
      <x:c r="Q1106" t="str">
        <x:v>formal_candidate</x:v>
      </x:c>
      <x:c r="R1106" t="str">
        <x:v>Results, Classification of urothelial cells, Fig. 1C Dot Plot</x:v>
      </x:c>
      <x:c r="S1106" t="str">
        <x:v>the umbrella cells (UPK1A+/UPK1B+/UPK2+/UPK3A+/UPK3B+/KRT20+)</x:v>
      </x:c>
      <x:c r="T1106" t="str">
        <x:v>approved</x:v>
      </x:c>
      <x:c r="U1106" t="str">
        <x:v>recovery_verify_2026-09-01</x:v>
      </x:c>
      <x:c r="V1106" t="str">
        <x:v>UPK1B 在 Fig 1C 的 umbrella cells 注释 Marker 集合中列出，用于尿路上皮细胞分型。</x:v>
      </x:c>
      <x:c r="W1106" t="str">
        <x:v>scripts/extract_markers/audited-extraction/recovery/DOI_10.1016_j.isci.2024.111628_verify.json</x:v>
      </x:c>
      <x:c r="X1106" s="56" t="n">
        <x:v>46266</x:v>
      </x:c>
      <x:c r="Y1106" t="str">
        <x:v>recovery_include</x:v>
      </x:c>
      <x:c r="Z1106" t="str">
        <x:v>exact</x:v>
      </x:c>
      <x:c r="AA1106" t="b">
        <x:v>1</x:v>
      </x:c>
      <x:c r="AB1106" t="str">
        <x:v>deepseek-v4-flash</x:v>
      </x:c>
      <x:c r="AC1106" t="str">
        <x:v>恢复轮 2026-09-01；来源 new_finding</x:v>
      </x:c>
      <x:c r="AD1106" t="str">
        <x:v>outside</x:v>
      </x:c>
      <x:c r="AE1106" t="str">
        <x:v>new_finding</x:v>
      </x:c>
    </x:row>
    <x:row r="1107">
      <x:c r="A1107" t="str">
        <x:v>M01174</x:v>
      </x:c>
      <x:c r="B1107" t="n">
        <x:v>23</x:v>
      </x:c>
      <x:c r="C1107" t="str">
        <x:v>CELLxGENE:2dd9d7a2-4bee-4c3f-a1f5-89bc3271c4f0</x:v>
      </x:c>
      <x:c r="D1107" t="str">
        <x:v>DOI_10.1016_j.isci.2024.111628</x:v>
      </x:c>
      <x:c r="E1107" t="str">
        <x:v>DOI_10.1016_j.isci.2024.111628</x:v>
      </x:c>
      <x:c r="F1107" t="str">
        <x:v>primary</x:v>
      </x:c>
      <x:c r="G1107"/>
      <x:c r="H1107"/>
      <x:c r="I1107" t="str">
        <x:v>Umbrella cells</x:v>
      </x:c>
      <x:c r="J1107"/>
      <x:c r="K1107" t="str">
        <x:v>human</x:v>
      </x:c>
      <x:c r="L1107" t="str">
        <x:v>true</x:v>
      </x:c>
      <x:c r="M1107" t="str">
        <x:v>UPK2</x:v>
      </x:c>
      <x:c r="N1107" t="str">
        <x:v>UPK2</x:v>
      </x:c>
      <x:c r="O1107" t="str">
        <x:v>annotation_marker</x:v>
      </x:c>
      <x:c r="P1107" t="str">
        <x:v>positive</x:v>
      </x:c>
      <x:c r="Q1107" t="str">
        <x:v>formal_candidate</x:v>
      </x:c>
      <x:c r="R1107" t="str">
        <x:v>Results, Classification of urothelial cells, Fig. 1C Dot Plot; also Fig. 2A Heatmaps</x:v>
      </x:c>
      <x:c r="S1107" t="str">
        <x:v>the umbrella cells (UPK1A+/UPK1B+/UPK2+/UPK3A+/UPK3B+/KRT20+)</x:v>
      </x:c>
      <x:c r="T1107" t="str">
        <x:v>approved</x:v>
      </x:c>
      <x:c r="U1107" t="str">
        <x:v>recovery_verify_2026-09-01</x:v>
      </x:c>
      <x:c r="V1107" t="str">
        <x:v>UPK2 虽候选记录归为 Urothelial cells，但论文在 Fig 1C 注释 dot plot 中将其作为 umbrella cells 的 Marker 集合成员，用于尿路上皮分型。</x:v>
      </x:c>
      <x:c r="W1107" t="str">
        <x:v>scripts/extract_markers/audited-extraction/recovery/DOI_10.1016_j.isci.2024.111628_verify.json</x:v>
      </x:c>
      <x:c r="X1107" s="56" t="n">
        <x:v>46266</x:v>
      </x:c>
      <x:c r="Y1107" t="str">
        <x:v>recovery_include</x:v>
      </x:c>
      <x:c r="Z1107" t="str">
        <x:v>exact</x:v>
      </x:c>
      <x:c r="AA1107" t="b">
        <x:v>1</x:v>
      </x:c>
      <x:c r="AB1107" t="str">
        <x:v>deepseek-v4-flash</x:v>
      </x:c>
      <x:c r="AC1107" t="str">
        <x:v>恢复轮 2026-09-01；来源 B_unaudited</x:v>
      </x:c>
      <x:c r="AD1107" t="str">
        <x:v>outside</x:v>
      </x:c>
      <x:c r="AE1107" t="str">
        <x:v>B_unaudited</x:v>
      </x:c>
    </x:row>
    <x:row r="1108">
      <x:c r="A1108" t="str">
        <x:v>M01175</x:v>
      </x:c>
      <x:c r="B1108" t="n">
        <x:v>23</x:v>
      </x:c>
      <x:c r="C1108" t="str">
        <x:v>CELLxGENE:2dd9d7a2-4bee-4c3f-a1f5-89bc3271c4f0</x:v>
      </x:c>
      <x:c r="D1108" t="str">
        <x:v>DOI_10.1016_j.isci.2024.111628</x:v>
      </x:c>
      <x:c r="E1108" t="str">
        <x:v>DOI_10.1016_j.isci.2024.111628</x:v>
      </x:c>
      <x:c r="F1108" t="str">
        <x:v>primary</x:v>
      </x:c>
      <x:c r="G1108"/>
      <x:c r="H1108"/>
      <x:c r="I1108" t="str">
        <x:v>Umbrella cells</x:v>
      </x:c>
      <x:c r="J1108"/>
      <x:c r="K1108" t="str">
        <x:v>human</x:v>
      </x:c>
      <x:c r="L1108" t="str">
        <x:v>true</x:v>
      </x:c>
      <x:c r="M1108" t="str">
        <x:v>UPK3A</x:v>
      </x:c>
      <x:c r="N1108" t="str">
        <x:v>UPK3A</x:v>
      </x:c>
      <x:c r="O1108" t="str">
        <x:v>annotation_marker</x:v>
      </x:c>
      <x:c r="P1108" t="str">
        <x:v>positive</x:v>
      </x:c>
      <x:c r="Q1108" t="str">
        <x:v>formal_candidate</x:v>
      </x:c>
      <x:c r="R1108" t="str">
        <x:v>Results, Classification of urothelial cells, Fig. 1C Dot Plot</x:v>
      </x:c>
      <x:c r="S1108" t="str">
        <x:v>the umbrella cells (UPK1A+/UPK1B+/UPK2+/UPK3A+/UPK3B+/KRT20+)</x:v>
      </x:c>
      <x:c r="T1108" t="str">
        <x:v>approved</x:v>
      </x:c>
      <x:c r="U1108" t="str">
        <x:v>recovery_verify_2026-09-01</x:v>
      </x:c>
      <x:c r="V1108" t="str">
        <x:v>UPK3A 在 Fig 1C 的 umbrella cells 注释 Marker 集合中列出，用于尿路上皮细胞分型。</x:v>
      </x:c>
      <x:c r="W1108" t="str">
        <x:v>scripts/extract_markers/audited-extraction/recovery/DOI_10.1016_j.isci.2024.111628_verify.json</x:v>
      </x:c>
      <x:c r="X1108" s="56" t="n">
        <x:v>46266</x:v>
      </x:c>
      <x:c r="Y1108" t="str">
        <x:v>recovery_include</x:v>
      </x:c>
      <x:c r="Z1108" t="str">
        <x:v>exact</x:v>
      </x:c>
      <x:c r="AA1108" t="b">
        <x:v>1</x:v>
      </x:c>
      <x:c r="AB1108" t="str">
        <x:v>deepseek-v4-flash</x:v>
      </x:c>
      <x:c r="AC1108" t="str">
        <x:v>恢复轮 2026-09-01；来源 new_finding</x:v>
      </x:c>
      <x:c r="AD1108" t="str">
        <x:v>outside</x:v>
      </x:c>
      <x:c r="AE1108" t="str">
        <x:v>new_finding</x:v>
      </x:c>
    </x:row>
    <x:row r="1109">
      <x:c r="A1109" t="str">
        <x:v>M01176</x:v>
      </x:c>
      <x:c r="B1109" t="n">
        <x:v>23</x:v>
      </x:c>
      <x:c r="C1109" t="str">
        <x:v>CELLxGENE:2dd9d7a2-4bee-4c3f-a1f5-89bc3271c4f0</x:v>
      </x:c>
      <x:c r="D1109" t="str">
        <x:v>DOI_10.1016_j.isci.2024.111628</x:v>
      </x:c>
      <x:c r="E1109" t="str">
        <x:v>DOI_10.1016_j.isci.2024.111628</x:v>
      </x:c>
      <x:c r="F1109" t="str">
        <x:v>primary</x:v>
      </x:c>
      <x:c r="G1109"/>
      <x:c r="H1109"/>
      <x:c r="I1109" t="str">
        <x:v>Umbrella cells</x:v>
      </x:c>
      <x:c r="J1109"/>
      <x:c r="K1109" t="str">
        <x:v>human</x:v>
      </x:c>
      <x:c r="L1109" t="str">
        <x:v>true</x:v>
      </x:c>
      <x:c r="M1109" t="str">
        <x:v>UPK3B</x:v>
      </x:c>
      <x:c r="N1109" t="str">
        <x:v>UPK3B</x:v>
      </x:c>
      <x:c r="O1109" t="str">
        <x:v>annotation_marker</x:v>
      </x:c>
      <x:c r="P1109" t="str">
        <x:v>positive</x:v>
      </x:c>
      <x:c r="Q1109" t="str">
        <x:v>formal_candidate</x:v>
      </x:c>
      <x:c r="R1109" t="str">
        <x:v>Results, Classification of urothelial cells, Fig. 1C Dot Plot</x:v>
      </x:c>
      <x:c r="S1109" t="str">
        <x:v>the umbrella cells (UPK1A+/UPK1B+/UPK2+/UPK3A+/UPK3B+/KRT20+)</x:v>
      </x:c>
      <x:c r="T1109" t="str">
        <x:v>approved</x:v>
      </x:c>
      <x:c r="U1109" t="str">
        <x:v>recovery_verify_2026-09-01</x:v>
      </x:c>
      <x:c r="V1109" t="str">
        <x:v>UPK3B 为 umbrella cells 的注释 Marker，在 Fig 1C dot plot 中用于细胞分型。; 同键合并，附加证据: B_unaudited:Results, Classification of urothelial cells, Fig. 1C Dot Plot; also Fig. 2A Heatmaps</x:v>
      </x:c>
      <x:c r="W1109" t="str">
        <x:v>scripts/extract_markers/audited-extraction/recovery/DOI_10.1016_j.isci.2024.111628_verify.json</x:v>
      </x:c>
      <x:c r="X1109" s="56" t="n">
        <x:v>46266</x:v>
      </x:c>
      <x:c r="Y1109" t="str">
        <x:v>recovery_include</x:v>
      </x:c>
      <x:c r="Z1109" t="str">
        <x:v>exact</x:v>
      </x:c>
      <x:c r="AA1109" t="b">
        <x:v>1</x:v>
      </x:c>
      <x:c r="AB1109" t="str">
        <x:v>deepseek-v4-flash</x:v>
      </x:c>
      <x:c r="AC1109" t="str">
        <x:v>恢复轮 2026-09-01；来源 B_unaudited</x:v>
      </x:c>
      <x:c r="AD1109" t="str">
        <x:v>outside</x:v>
      </x:c>
      <x:c r="AE1109" t="str">
        <x:v>B_unaudited</x:v>
      </x:c>
    </x:row>
    <x:row r="1110">
      <x:c r="A1110" t="str">
        <x:v>M01177</x:v>
      </x:c>
      <x:c r="B1110" t="n">
        <x:v>23</x:v>
      </x:c>
      <x:c r="C1110" t="str">
        <x:v>CELLxGENE:2dd9d7a2-4bee-4c3f-a1f5-89bc3271c4f0</x:v>
      </x:c>
      <x:c r="D1110" t="str">
        <x:v>DOI_10.1016_j.isci.2024.111628</x:v>
      </x:c>
      <x:c r="E1110" t="str">
        <x:v>DOI_10.1016_j.isci.2024.111628</x:v>
      </x:c>
      <x:c r="F1110" t="str">
        <x:v>primary</x:v>
      </x:c>
      <x:c r="G1110"/>
      <x:c r="H1110"/>
      <x:c r="I1110" t="str">
        <x:v>Uroepithelial basal cells</x:v>
      </x:c>
      <x:c r="J1110"/>
      <x:c r="K1110" t="str">
        <x:v>human</x:v>
      </x:c>
      <x:c r="L1110" t="str">
        <x:v>true</x:v>
      </x:c>
      <x:c r="M1110" t="str">
        <x:v>KRT5</x:v>
      </x:c>
      <x:c r="N1110" t="str">
        <x:v>KRT5</x:v>
      </x:c>
      <x:c r="O1110" t="str">
        <x:v>author_declared</x:v>
      </x:c>
      <x:c r="P1110" t="str">
        <x:v>positive</x:v>
      </x:c>
      <x:c r="Q1110" t="str">
        <x:v>formal_candidate</x:v>
      </x:c>
      <x:c r="R1110" t="str">
        <x:v>Results, Single-cell and single-nucleus profiling of human bladder cells, Fig. 1B feature plots</x:v>
      </x:c>
      <x:c r="S1110" t="str">
        <x:v>we previewed KRT5, a marker for uroepithelial basal cells, and UPK1A, a marker for umbrella cells.</x:v>
      </x:c>
      <x:c r="T1110" t="str">
        <x:v>approved</x:v>
      </x:c>
      <x:c r="U1110" t="str">
        <x:v>recovery_verify_2026-09-01</x:v>
      </x:c>
      <x:c r="V1110" t="str">
        <x:v>作者明确称 KRT5 为 uroepithelial basal cells 的 marker，并在 Fig 1B 中用于尿路上皮/基底细胞识别。</x:v>
      </x:c>
      <x:c r="W1110" t="str">
        <x:v>scripts/extract_markers/audited-extraction/recovery/DOI_10.1016_j.isci.2024.111628_verify.json</x:v>
      </x:c>
      <x:c r="X1110" s="56" t="n">
        <x:v>46266</x:v>
      </x:c>
      <x:c r="Y1110" t="str">
        <x:v>recovery_include</x:v>
      </x:c>
      <x:c r="Z1110" t="str">
        <x:v>exact</x:v>
      </x:c>
      <x:c r="AA1110" t="b">
        <x:v>1</x:v>
      </x:c>
      <x:c r="AB1110" t="str">
        <x:v>deepseek-v4-flash</x:v>
      </x:c>
      <x:c r="AC1110" t="str">
        <x:v>恢复轮 2026-09-01；来源 B_unaudited</x:v>
      </x:c>
      <x:c r="AD1110" t="str">
        <x:v>outside</x:v>
      </x:c>
      <x:c r="AE1110" t="str">
        <x:v>B_unaudited</x:v>
      </x:c>
    </x:row>
    <x:row r="1111">
      <x:c r="A1111" t="str">
        <x:v>M01178</x:v>
      </x:c>
      <x:c r="B1111" t="n">
        <x:v>23</x:v>
      </x:c>
      <x:c r="C1111" t="str">
        <x:v>CELLxGENE:2dd9d7a2-4bee-4c3f-a1f5-89bc3271c4f0</x:v>
      </x:c>
      <x:c r="D1111" t="str">
        <x:v>DOI_10.1016_j.isci.2024.111628</x:v>
      </x:c>
      <x:c r="E1111" t="str">
        <x:v>DOI_10.1016_j.isci.2024.111628</x:v>
      </x:c>
      <x:c r="F1111" t="str">
        <x:v>primary</x:v>
      </x:c>
      <x:c r="G1111"/>
      <x:c r="H1111"/>
      <x:c r="I1111" t="str">
        <x:v>Vascular smooth muscle cells</x:v>
      </x:c>
      <x:c r="J1111"/>
      <x:c r="K1111" t="str">
        <x:v>human</x:v>
      </x:c>
      <x:c r="L1111" t="str">
        <x:v>true</x:v>
      </x:c>
      <x:c r="M1111" t="str">
        <x:v>MCAM</x:v>
      </x:c>
      <x:c r="N1111" t="str">
        <x:v>MCAM</x:v>
      </x:c>
      <x:c r="O1111" t="str">
        <x:v>annotation_marker</x:v>
      </x:c>
      <x:c r="P1111" t="str">
        <x:v>positive</x:v>
      </x:c>
      <x:c r="Q1111" t="str">
        <x:v>formal_candidate</x:v>
      </x:c>
      <x:c r="R1111" t="str">
        <x:v>Results, Classification of stromal cells, Fig. 1E UMAP/Dot Plot</x:v>
      </x:c>
      <x:c r="S1111" t="str">
        <x:v>vascular smooth muscle cells (RGS5+/NOTCH3+/MCAM+)</x:v>
      </x:c>
      <x:c r="T1111" t="str">
        <x:v>approved</x:v>
      </x:c>
      <x:c r="U1111" t="str">
        <x:v>recovery_verify_2026-09-01</x:v>
      </x:c>
      <x:c r="V1111" t="str">
        <x:v>MCAM 为 vascular smooth muscle cells 的注释 Marker，在 Fig 1E 中用于血管平滑肌分型。</x:v>
      </x:c>
      <x:c r="W1111" t="str">
        <x:v>scripts/extract_markers/audited-extraction/recovery/DOI_10.1016_j.isci.2024.111628_verify.json</x:v>
      </x:c>
      <x:c r="X1111" s="56" t="n">
        <x:v>46266</x:v>
      </x:c>
      <x:c r="Y1111" t="str">
        <x:v>recovery_include</x:v>
      </x:c>
      <x:c r="Z1111" t="str">
        <x:v>exact</x:v>
      </x:c>
      <x:c r="AA1111" t="b">
        <x:v>1</x:v>
      </x:c>
      <x:c r="AB1111" t="str">
        <x:v>deepseek-v4-flash</x:v>
      </x:c>
      <x:c r="AC1111" t="str">
        <x:v>恢复轮 2026-09-01；来源 B_unaudited</x:v>
      </x:c>
      <x:c r="AD1111" t="str">
        <x:v>outside</x:v>
      </x:c>
      <x:c r="AE1111" t="str">
        <x:v>B_unaudited</x:v>
      </x:c>
    </x:row>
    <x:row r="1112">
      <x:c r="A1112" t="str">
        <x:v>M01179</x:v>
      </x:c>
      <x:c r="B1112" t="n">
        <x:v>23</x:v>
      </x:c>
      <x:c r="C1112" t="str">
        <x:v>CELLxGENE:2dd9d7a2-4bee-4c3f-a1f5-89bc3271c4f0</x:v>
      </x:c>
      <x:c r="D1112" t="str">
        <x:v>DOI_10.1016_j.isci.2024.111628</x:v>
      </x:c>
      <x:c r="E1112" t="str">
        <x:v>DOI_10.1016_j.isci.2024.111628</x:v>
      </x:c>
      <x:c r="F1112" t="str">
        <x:v>primary</x:v>
      </x:c>
      <x:c r="G1112"/>
      <x:c r="H1112"/>
      <x:c r="I1112" t="str">
        <x:v>Vascular smooth muscle cells</x:v>
      </x:c>
      <x:c r="J1112"/>
      <x:c r="K1112" t="str">
        <x:v>human</x:v>
      </x:c>
      <x:c r="L1112" t="str">
        <x:v>true</x:v>
      </x:c>
      <x:c r="M1112" t="str">
        <x:v>NOTCH3</x:v>
      </x:c>
      <x:c r="N1112" t="str">
        <x:v>NOTCH3</x:v>
      </x:c>
      <x:c r="O1112" t="str">
        <x:v>annotation_marker</x:v>
      </x:c>
      <x:c r="P1112" t="str">
        <x:v>positive</x:v>
      </x:c>
      <x:c r="Q1112" t="str">
        <x:v>formal_candidate</x:v>
      </x:c>
      <x:c r="R1112" t="str">
        <x:v>Results, Classification of stromal cells, Fig. 1E UMAP/Dot Plot</x:v>
      </x:c>
      <x:c r="S1112" t="str">
        <x:v>vascular smooth muscle cells (RGS5+/NOTCH3+/MCAM+)</x:v>
      </x:c>
      <x:c r="T1112" t="str">
        <x:v>approved</x:v>
      </x:c>
      <x:c r="U1112" t="str">
        <x:v>recovery_verify_2026-09-01</x:v>
      </x:c>
      <x:c r="V1112" t="str">
        <x:v>NOTCH3 为 vascular smooth muscle cells 的注释 Marker，在 Fig 1E 中用于血管平滑肌分型。</x:v>
      </x:c>
      <x:c r="W1112" t="str">
        <x:v>scripts/extract_markers/audited-extraction/recovery/DOI_10.1016_j.isci.2024.111628_verify.json</x:v>
      </x:c>
      <x:c r="X1112" s="56" t="n">
        <x:v>46266</x:v>
      </x:c>
      <x:c r="Y1112" t="str">
        <x:v>recovery_include</x:v>
      </x:c>
      <x:c r="Z1112" t="str">
        <x:v>exact</x:v>
      </x:c>
      <x:c r="AA1112" t="b">
        <x:v>1</x:v>
      </x:c>
      <x:c r="AB1112" t="str">
        <x:v>deepseek-v4-flash</x:v>
      </x:c>
      <x:c r="AC1112" t="str">
        <x:v>恢复轮 2026-09-01；来源 B_unaudited</x:v>
      </x:c>
      <x:c r="AD1112" t="str">
        <x:v>outside</x:v>
      </x:c>
      <x:c r="AE1112" t="str">
        <x:v>B_unaudited</x:v>
      </x:c>
    </x:row>
    <x:row r="1113">
      <x:c r="A1113" t="str">
        <x:v>M01180</x:v>
      </x:c>
      <x:c r="B1113" t="n">
        <x:v>23</x:v>
      </x:c>
      <x:c r="C1113" t="str">
        <x:v>CELLxGENE:2dd9d7a2-4bee-4c3f-a1f5-89bc3271c4f0</x:v>
      </x:c>
      <x:c r="D1113" t="str">
        <x:v>DOI_10.1016_j.isci.2024.111628</x:v>
      </x:c>
      <x:c r="E1113" t="str">
        <x:v>DOI_10.1016_j.isci.2024.111628</x:v>
      </x:c>
      <x:c r="F1113" t="str">
        <x:v>primary</x:v>
      </x:c>
      <x:c r="G1113"/>
      <x:c r="H1113"/>
      <x:c r="I1113" t="str">
        <x:v>Vascular smooth muscle cells</x:v>
      </x:c>
      <x:c r="J1113"/>
      <x:c r="K1113" t="str">
        <x:v>human</x:v>
      </x:c>
      <x:c r="L1113" t="str">
        <x:v>true</x:v>
      </x:c>
      <x:c r="M1113" t="str">
        <x:v>RGS5</x:v>
      </x:c>
      <x:c r="N1113" t="str">
        <x:v>RGS5</x:v>
      </x:c>
      <x:c r="O1113" t="str">
        <x:v>annotation_marker</x:v>
      </x:c>
      <x:c r="P1113" t="str">
        <x:v>positive</x:v>
      </x:c>
      <x:c r="Q1113" t="str">
        <x:v>formal_candidate</x:v>
      </x:c>
      <x:c r="R1113" t="str">
        <x:v>Results, Classification of stromal cells, Fig. 1E UMAP/Dot Plot</x:v>
      </x:c>
      <x:c r="S1113" t="str">
        <x:v>vascular smooth muscle cells (RGS5+/NOTCH3+/MCAM+)</x:v>
      </x:c>
      <x:c r="T1113" t="str">
        <x:v>approved</x:v>
      </x:c>
      <x:c r="U1113" t="str">
        <x:v>recovery_verify_2026-09-01</x:v>
      </x:c>
      <x:c r="V1113" t="str">
        <x:v>RGS5 为 vascular smooth muscle cells 的注释 Marker，在 Fig 1E 中用于血管平滑肌分型。</x:v>
      </x:c>
      <x:c r="W1113" t="str">
        <x:v>scripts/extract_markers/audited-extraction/recovery/DOI_10.1016_j.isci.2024.111628_verify.json</x:v>
      </x:c>
      <x:c r="X1113" s="56" t="n">
        <x:v>46266</x:v>
      </x:c>
      <x:c r="Y1113" t="str">
        <x:v>recovery_include</x:v>
      </x:c>
      <x:c r="Z1113" t="str">
        <x:v>exact</x:v>
      </x:c>
      <x:c r="AA1113" t="b">
        <x:v>1</x:v>
      </x:c>
      <x:c r="AB1113" t="str">
        <x:v>deepseek-v4-flash</x:v>
      </x:c>
      <x:c r="AC1113" t="str">
        <x:v>恢复轮 2026-09-01；来源 B_unaudited</x:v>
      </x:c>
      <x:c r="AD1113" t="str">
        <x:v>outside</x:v>
      </x:c>
      <x:c r="AE1113" t="str">
        <x:v>B_unaudited</x:v>
      </x:c>
    </x:row>
    <x:row r="1114">
      <x:c r="A1114" t="str">
        <x:v>M01181</x:v>
      </x:c>
      <x:c r="B1114" t="n">
        <x:v>23</x:v>
      </x:c>
      <x:c r="C1114" t="str">
        <x:v>CELLxGENE:2dd9d7a2-4bee-4c3f-a1f5-89bc3271c4f0</x:v>
      </x:c>
      <x:c r="D1114" t="str">
        <x:v>DOI_10.1016_j.isci.2024.111628</x:v>
      </x:c>
      <x:c r="E1114" t="str">
        <x:v>DOI_10.1016_j.isci.2024.111628</x:v>
      </x:c>
      <x:c r="F1114" t="str">
        <x:v>primary</x:v>
      </x:c>
      <x:c r="G1114"/>
      <x:c r="H1114"/>
      <x:c r="I1114" t="str">
        <x:v>Venous endothelial cells</x:v>
      </x:c>
      <x:c r="J1114"/>
      <x:c r="K1114" t="str">
        <x:v>human</x:v>
      </x:c>
      <x:c r="L1114" t="str">
        <x:v>true</x:v>
      </x:c>
      <x:c r="M1114" t="str">
        <x:v>NRP1</x:v>
      </x:c>
      <x:c r="N1114" t="str">
        <x:v>NRP1</x:v>
      </x:c>
      <x:c r="O1114" t="str">
        <x:v>annotation_marker</x:v>
      </x:c>
      <x:c r="P1114" t="str">
        <x:v>positive</x:v>
      </x:c>
      <x:c r="Q1114" t="str">
        <x:v>formal_candidate</x:v>
      </x:c>
      <x:c r="R1114" t="str">
        <x:v>Results, Classification of stromal cells, Fig. 1E UMAP/Dot Plot</x:v>
      </x:c>
      <x:c r="S1114" t="str">
        <x:v>a venous cluster (SELP+/NRP1+)</x:v>
      </x:c>
      <x:c r="T1114" t="str">
        <x:v>approved</x:v>
      </x:c>
      <x:c r="U1114" t="str">
        <x:v>recovery_verify_2026-09-01</x:v>
      </x:c>
      <x:c r="V1114" t="str">
        <x:v>NRP1 为 venous endothelial cluster 的注释 Marker，在 Fig 1E 中用于内皮细胞分型。</x:v>
      </x:c>
      <x:c r="W1114" t="str">
        <x:v>scripts/extract_markers/audited-extraction/recovery/DOI_10.1016_j.isci.2024.111628_verify.json</x:v>
      </x:c>
      <x:c r="X1114" s="56" t="n">
        <x:v>46266</x:v>
      </x:c>
      <x:c r="Y1114" t="str">
        <x:v>recovery_include</x:v>
      </x:c>
      <x:c r="Z1114" t="str">
        <x:v>exact</x:v>
      </x:c>
      <x:c r="AA1114" t="b">
        <x:v>1</x:v>
      </x:c>
      <x:c r="AB1114" t="str">
        <x:v>deepseek-v4-flash</x:v>
      </x:c>
      <x:c r="AC1114" t="str">
        <x:v>恢复轮 2026-09-01；来源 B_unaudited</x:v>
      </x:c>
      <x:c r="AD1114" t="str">
        <x:v>outside</x:v>
      </x:c>
      <x:c r="AE1114" t="str">
        <x:v>B_unaudited</x:v>
      </x:c>
    </x:row>
    <x:row r="1115">
      <x:c r="A1115" t="str">
        <x:v>M01182</x:v>
      </x:c>
      <x:c r="B1115" t="n">
        <x:v>23</x:v>
      </x:c>
      <x:c r="C1115" t="str">
        <x:v>CELLxGENE:2dd9d7a2-4bee-4c3f-a1f5-89bc3271c4f0</x:v>
      </x:c>
      <x:c r="D1115" t="str">
        <x:v>DOI_10.1016_j.isci.2024.111628</x:v>
      </x:c>
      <x:c r="E1115" t="str">
        <x:v>DOI_10.1016_j.isci.2024.111628</x:v>
      </x:c>
      <x:c r="F1115" t="str">
        <x:v>primary</x:v>
      </x:c>
      <x:c r="G1115"/>
      <x:c r="H1115"/>
      <x:c r="I1115" t="str">
        <x:v>Venous endothelial cells</x:v>
      </x:c>
      <x:c r="J1115"/>
      <x:c r="K1115" t="str">
        <x:v>human</x:v>
      </x:c>
      <x:c r="L1115" t="str">
        <x:v>true</x:v>
      </x:c>
      <x:c r="M1115" t="str">
        <x:v>SELP</x:v>
      </x:c>
      <x:c r="N1115" t="str">
        <x:v>SELP</x:v>
      </x:c>
      <x:c r="O1115" t="str">
        <x:v>annotation_marker</x:v>
      </x:c>
      <x:c r="P1115" t="str">
        <x:v>positive</x:v>
      </x:c>
      <x:c r="Q1115" t="str">
        <x:v>formal_candidate</x:v>
      </x:c>
      <x:c r="R1115" t="str">
        <x:v>Results, Classification of stromal cells, Fig. 1E UMAP/Dot Plot</x:v>
      </x:c>
      <x:c r="S1115" t="str">
        <x:v>a venous cluster (SELP+/NRP1+)</x:v>
      </x:c>
      <x:c r="T1115" t="str">
        <x:v>approved</x:v>
      </x:c>
      <x:c r="U1115" t="str">
        <x:v>recovery_verify_2026-09-01</x:v>
      </x:c>
      <x:c r="V1115" t="str">
        <x:v>SELP 为 venous endothelial cluster 的阳性注释 Marker，在 Fig 1E 中用于内皮细胞分型。</x:v>
      </x:c>
      <x:c r="W1115" t="str">
        <x:v>scripts/extract_markers/audited-extraction/recovery/DOI_10.1016_j.isci.2024.111628_verify.json</x:v>
      </x:c>
      <x:c r="X1115" s="56" t="n">
        <x:v>46266</x:v>
      </x:c>
      <x:c r="Y1115" t="str">
        <x:v>recovery_include</x:v>
      </x:c>
      <x:c r="Z1115" t="str">
        <x:v>exact</x:v>
      </x:c>
      <x:c r="AA1115" t="b">
        <x:v>1</x:v>
      </x:c>
      <x:c r="AB1115" t="str">
        <x:v>deepseek-v4-flash</x:v>
      </x:c>
      <x:c r="AC1115" t="str">
        <x:v>恢复轮 2026-09-01；来源 B_unaudited</x:v>
      </x:c>
      <x:c r="AD1115" t="str">
        <x:v>outside</x:v>
      </x:c>
      <x:c r="AE1115" t="str">
        <x:v>B_unaudited</x:v>
      </x:c>
    </x:row>
    <x:row r="1116">
      <x:c r="A1116" t="str">
        <x:v>M01183</x:v>
      </x:c>
      <x:c r="B1116" t="n">
        <x:v>23</x:v>
      </x:c>
      <x:c r="C1116" t="str">
        <x:v>CELLxGENE:2dd9d7a2-4bee-4c3f-a1f5-89bc3271c4f0</x:v>
      </x:c>
      <x:c r="D1116" t="str">
        <x:v>DOI_10.1016_j.isci.2024.111628</x:v>
      </x:c>
      <x:c r="E1116" t="str">
        <x:v>DOI_10.1016_j.isci.2024.111628</x:v>
      </x:c>
      <x:c r="F1116" t="str">
        <x:v>primary</x:v>
      </x:c>
      <x:c r="G1116"/>
      <x:c r="H1116"/>
      <x:c r="I1116" t="str">
        <x:v>VSMC2 (pericyte-like vascular smooth muscle)</x:v>
      </x:c>
      <x:c r="J1116"/>
      <x:c r="K1116" t="str">
        <x:v>human</x:v>
      </x:c>
      <x:c r="L1116" t="str">
        <x:v>true</x:v>
      </x:c>
      <x:c r="M1116" t="str">
        <x:v>CSPG4</x:v>
      </x:c>
      <x:c r="N1116" t="str">
        <x:v>CSPG4</x:v>
      </x:c>
      <x:c r="O1116" t="str">
        <x:v>annotation_marker</x:v>
      </x:c>
      <x:c r="P1116" t="str">
        <x:v>positive</x:v>
      </x:c>
      <x:c r="Q1116" t="str">
        <x:v>formal_candidate</x:v>
      </x:c>
      <x:c r="R1116" t="str">
        <x:v>Results, Assessment of single-cell and single-nucleus expression profiles in the stromal cells, Figures S2A-S2C</x:v>
      </x:c>
      <x:c r="S1116" t="str">
        <x:v>we identified 13 stromal clusters ... including an additional VSMC resembling pericytes (VSMC2; positive for CSPG4).</x:v>
      </x:c>
      <x:c r="T1116" t="str">
        <x:v>approved</x:v>
      </x:c>
      <x:c r="U1116" t="str">
        <x:v>recovery_verify_2026-09-01</x:v>
      </x:c>
      <x:c r="V1116" t="str">
        <x:v>CSPG4 被作者作为独立 snRNA-seq 分析中 VSMC2/周细胞样簇的阳性标记，用于该细胞群识别/归类。</x:v>
      </x:c>
      <x:c r="W1116" t="str">
        <x:v>scripts/extract_markers/audited-extraction/recovery/DOI_10.1016_j.isci.2024.111628_verify.json</x:v>
      </x:c>
      <x:c r="X1116" s="56" t="n">
        <x:v>46266</x:v>
      </x:c>
      <x:c r="Y1116" t="str">
        <x:v>recovery_include</x:v>
      </x:c>
      <x:c r="Z1116" t="str">
        <x:v>exact</x:v>
      </x:c>
      <x:c r="AA1116" t="b">
        <x:v>1</x:v>
      </x:c>
      <x:c r="AB1116" t="str">
        <x:v>deepseek-v4-flash</x:v>
      </x:c>
      <x:c r="AC1116" t="str">
        <x:v>恢复轮 2026-09-01；来源 new_finding</x:v>
      </x:c>
      <x:c r="AD1116" t="str">
        <x:v>outside</x:v>
      </x:c>
      <x:c r="AE1116" t="str">
        <x:v>new_finding</x:v>
      </x:c>
    </x:row>
    <x:row r="1117">
      <x:c r="A1117" t="str">
        <x:v>M01184</x:v>
      </x:c>
      <x:c r="B1117" t="n">
        <x:v>24</x:v>
      </x:c>
      <x:c r="C1117" t="str">
        <x:v>CELLxGENE:8b2e5453-faf7-46ea-9073-aea69b283cb7</x:v>
      </x:c>
      <x:c r="D1117" t="str">
        <x:v>DOI_10.1002_pros.24020</x:v>
      </x:c>
      <x:c r="E1117" t="str">
        <x:v>DOI_10.1002_pros.24020</x:v>
      </x:c>
      <x:c r="F1117" t="str">
        <x:v>primary</x:v>
      </x:c>
      <x:c r="G1117"/>
      <x:c r="H1117"/>
      <x:c r="I1117" t="str">
        <x:v>basal epithelia</x:v>
      </x:c>
      <x:c r="J1117"/>
      <x:c r="K1117" t="str">
        <x:v>mouse</x:v>
      </x:c>
      <x:c r="L1117" t="str">
        <x:v>false</x:v>
      </x:c>
      <x:c r="M1117" t="str">
        <x:v>Pdpn</x:v>
      </x:c>
      <x:c r="N1117" t="str">
        <x:v>PDPN</x:v>
      </x:c>
      <x:c r="O1117" t="str">
        <x:v>annotation_marker</x:v>
      </x:c>
      <x:c r="P1117" t="str">
        <x:v>positive</x:v>
      </x:c>
      <x:c r="Q1117" t="str">
        <x:v>formal_candidate</x:v>
      </x:c>
      <x:c r="R1117" t="str">
        <x:v>Results 3.3 / Figure S5A</x:v>
      </x:c>
      <x:c r="S1117" t="str">
        <x:v>CD326+ epithelia are then gated into prostate secretory luminal (CD26+), basal (PDPN+) and nonbasal/nonprostate luminal (PDPN−/CD26−) cells</x:v>
      </x:c>
      <x:c r="T1117" t="str">
        <x:v>approved</x:v>
      </x:c>
      <x:c r="U1117" t="str">
        <x:v>recovery_verify_2026-09-01</x:v>
      </x:c>
      <x:c r="V1117" t="str">
        <x:v>PDPN is used as a flow cytometry marker to identify and gate basal epithelia.</x:v>
      </x:c>
      <x:c r="W1117" t="str">
        <x:v>scripts/extract_markers/audited-extraction/recovery/DOI_10.1002_pros.24020_verify.json</x:v>
      </x:c>
      <x:c r="X1117" s="56" t="n">
        <x:v>46266</x:v>
      </x:c>
      <x:c r="Y1117" t="str">
        <x:v>recovery_include</x:v>
      </x:c>
      <x:c r="Z1117" t="str">
        <x:v>exact</x:v>
      </x:c>
      <x:c r="AA1117" t="b">
        <x:v>1</x:v>
      </x:c>
      <x:c r="AB1117" t="str">
        <x:v>deepseek-v4-flash</x:v>
      </x:c>
      <x:c r="AC1117" t="str">
        <x:v>恢复轮 2026-09-01；来源 new_finding</x:v>
      </x:c>
      <x:c r="AD1117" t="str">
        <x:v>outside</x:v>
      </x:c>
      <x:c r="AE1117" t="str">
        <x:v>new_finding</x:v>
      </x:c>
    </x:row>
    <x:row r="1118">
      <x:c r="A1118" t="str">
        <x:v>M01185</x:v>
      </x:c>
      <x:c r="B1118" t="n">
        <x:v>24</x:v>
      </x:c>
      <x:c r="C1118" t="str">
        <x:v>CELLxGENE:8b2e5453-faf7-46ea-9073-aea69b283cb7</x:v>
      </x:c>
      <x:c r="D1118" t="str">
        <x:v>DOI_10.1002_pros.24020</x:v>
      </x:c>
      <x:c r="E1118" t="str">
        <x:v>DOI_10.1002_pros.24020</x:v>
      </x:c>
      <x:c r="F1118" t="str">
        <x:v>primary</x:v>
      </x:c>
      <x:c r="G1118"/>
      <x:c r="H1118"/>
      <x:c r="I1118" t="str">
        <x:v>basal epithelia of urethra and prostate</x:v>
      </x:c>
      <x:c r="J1118"/>
      <x:c r="K1118" t="str">
        <x:v>human</x:v>
      </x:c>
      <x:c r="L1118" t="str">
        <x:v>false</x:v>
      </x:c>
      <x:c r="M1118" t="str">
        <x:v>KRT5</x:v>
      </x:c>
      <x:c r="N1118" t="str">
        <x:v>KRT5</x:v>
      </x:c>
      <x:c r="O1118" t="str">
        <x:v>annotation_marker</x:v>
      </x:c>
      <x:c r="P1118" t="str">
        <x:v>positive</x:v>
      </x:c>
      <x:c r="Q1118" t="str">
        <x:v>formal_candidate</x:v>
      </x:c>
      <x:c r="R1118" t="str">
        <x:v>Results 3.2 / Figure 2B</x:v>
      </x:c>
      <x:c r="S1118" t="str">
        <x:v>normal human prostate labeled with antibodies to KRT13 (hillock urethral cells), KRT5 (basal cells) and ACPP (prostate secretory luminal cells)</x:v>
      </x:c>
      <x:c r="T1118" t="str">
        <x:v>approved</x:v>
      </x:c>
      <x:c r="U1118" t="str">
        <x:v>recovery_verify_2026-09-01</x:v>
      </x:c>
      <x:c r="V1118" t="str">
        <x:v>KRT5 is used as a basal epithelial marker in human immunofluorescence.</x:v>
      </x:c>
      <x:c r="W1118" t="str">
        <x:v>scripts/extract_markers/audited-extraction/recovery/DOI_10.1002_pros.24020_verify.json</x:v>
      </x:c>
      <x:c r="X1118" s="56" t="n">
        <x:v>46266</x:v>
      </x:c>
      <x:c r="Y1118" t="str">
        <x:v>recovery_include</x:v>
      </x:c>
      <x:c r="Z1118" t="str">
        <x:v>exact</x:v>
      </x:c>
      <x:c r="AA1118" t="b">
        <x:v>1</x:v>
      </x:c>
      <x:c r="AB1118" t="str">
        <x:v>deepseek-v4-flash</x:v>
      </x:c>
      <x:c r="AC1118" t="str">
        <x:v>恢复轮 2026-09-01；来源 new_finding</x:v>
      </x:c>
      <x:c r="AD1118" t="str">
        <x:v>outside</x:v>
      </x:c>
      <x:c r="AE1118" t="str">
        <x:v>new_finding</x:v>
      </x:c>
    </x:row>
    <x:row r="1119">
      <x:c r="A1119" t="str">
        <x:v>M01186</x:v>
      </x:c>
      <x:c r="B1119" t="n">
        <x:v>24</x:v>
      </x:c>
      <x:c r="C1119" t="str">
        <x:v>CELLxGENE:8b2e5453-faf7-46ea-9073-aea69b283cb7</x:v>
      </x:c>
      <x:c r="D1119" t="str">
        <x:v>DOI_10.1002_pros.24020</x:v>
      </x:c>
      <x:c r="E1119" t="str">
        <x:v>DOI_10.1002_pros.24020</x:v>
      </x:c>
      <x:c r="F1119" t="str">
        <x:v>primary</x:v>
      </x:c>
      <x:c r="G1119"/>
      <x:c r="H1119"/>
      <x:c r="I1119" t="str">
        <x:v>basal epithelia of urethra and prostate</x:v>
      </x:c>
      <x:c r="J1119"/>
      <x:c r="K1119" t="str">
        <x:v>mouse</x:v>
      </x:c>
      <x:c r="L1119" t="str">
        <x:v>false</x:v>
      </x:c>
      <x:c r="M1119" t="str">
        <x:v>Krt5</x:v>
      </x:c>
      <x:c r="N1119" t="str">
        <x:v>KRT5</x:v>
      </x:c>
      <x:c r="O1119" t="str">
        <x:v>annotation_marker</x:v>
      </x:c>
      <x:c r="P1119" t="str">
        <x:v>positive</x:v>
      </x:c>
      <x:c r="Q1119" t="str">
        <x:v>formal_candidate</x:v>
      </x:c>
      <x:c r="R1119" t="str">
        <x:v>Results 3.2 / Figure 2A</x:v>
      </x:c>
      <x:c r="S1119" t="str">
        <x:v>antibodies to KRT4 (urethral luminal cells), KRT5 (basal epithelia of urethra and prostate), and NKX3.1</x:v>
      </x:c>
      <x:c r="T1119" t="str">
        <x:v>approved</x:v>
      </x:c>
      <x:c r="U1119" t="str">
        <x:v>recovery_verify_2026-09-01</x:v>
      </x:c>
      <x:c r="V1119" t="str">
        <x:v>KRT5 is used as a basal epithelial marker in mouse immunofluorescence.</x:v>
      </x:c>
      <x:c r="W1119" t="str">
        <x:v>scripts/extract_markers/audited-extraction/recovery/DOI_10.1002_pros.24020_verify.json</x:v>
      </x:c>
      <x:c r="X1119" s="56" t="n">
        <x:v>46266</x:v>
      </x:c>
      <x:c r="Y1119" t="str">
        <x:v>recovery_include</x:v>
      </x:c>
      <x:c r="Z1119" t="str">
        <x:v>exact</x:v>
      </x:c>
      <x:c r="AA1119" t="b">
        <x:v>1</x:v>
      </x:c>
      <x:c r="AB1119" t="str">
        <x:v>deepseek-v4-flash</x:v>
      </x:c>
      <x:c r="AC1119" t="str">
        <x:v>恢复轮 2026-09-01；来源 new_finding</x:v>
      </x:c>
      <x:c r="AD1119" t="str">
        <x:v>outside</x:v>
      </x:c>
      <x:c r="AE1119" t="str">
        <x:v>new_finding</x:v>
      </x:c>
    </x:row>
    <x:row r="1120">
      <x:c r="A1120" t="str">
        <x:v>M01187</x:v>
      </x:c>
      <x:c r="B1120" t="n">
        <x:v>24</x:v>
      </x:c>
      <x:c r="C1120" t="str">
        <x:v>CELLxGENE:8b2e5453-faf7-46ea-9073-aea69b283cb7</x:v>
      </x:c>
      <x:c r="D1120" t="str">
        <x:v>DOI_10.1002_pros.24020</x:v>
      </x:c>
      <x:c r="E1120" t="str">
        <x:v>DOI_10.1002_pros.24020</x:v>
      </x:c>
      <x:c r="F1120" t="str">
        <x:v>primary</x:v>
      </x:c>
      <x:c r="G1120"/>
      <x:c r="H1120"/>
      <x:c r="I1120" t="str">
        <x:v>epithelia</x:v>
      </x:c>
      <x:c r="J1120"/>
      <x:c r="K1120" t="str">
        <x:v>mouse</x:v>
      </x:c>
      <x:c r="L1120" t="str">
        <x:v>false</x:v>
      </x:c>
      <x:c r="M1120" t="str">
        <x:v>Epcam</x:v>
      </x:c>
      <x:c r="N1120" t="str">
        <x:v>CD326</x:v>
      </x:c>
      <x:c r="O1120" t="str">
        <x:v>annotation_marker</x:v>
      </x:c>
      <x:c r="P1120" t="str">
        <x:v>positive</x:v>
      </x:c>
      <x:c r="Q1120" t="str">
        <x:v>formal_candidate</x:v>
      </x:c>
      <x:c r="R1120" t="str">
        <x:v>Results 3.3 / Figure S5A</x:v>
      </x:c>
      <x:c r="S1120" t="str">
        <x:v>CD326+ epithelia are then gated into prostate secretory luminal (CD26+), basal (PDPN+) and nonbasal/nonprostate luminal (PDPN−/CD26−) cells</x:v>
      </x:c>
      <x:c r="T1120" t="str">
        <x:v>approved</x:v>
      </x:c>
      <x:c r="U1120" t="str">
        <x:v>recovery_verify_2026-09-01</x:v>
      </x:c>
      <x:c r="V1120" t="str">
        <x:v>CD326/EPCAM is used as a lineage marker in flow cytometry to identify epithelia.</x:v>
      </x:c>
      <x:c r="W1120" t="str">
        <x:v>scripts/extract_markers/audited-extraction/recovery/DOI_10.1002_pros.24020_verify.json</x:v>
      </x:c>
      <x:c r="X1120" s="56" t="n">
        <x:v>46266</x:v>
      </x:c>
      <x:c r="Y1120" t="str">
        <x:v>recovery_include</x:v>
      </x:c>
      <x:c r="Z1120" t="str">
        <x:v>alias_resolved</x:v>
      </x:c>
      <x:c r="AA1120" t="b">
        <x:v>1</x:v>
      </x:c>
      <x:c r="AB1120" t="str">
        <x:v>deepseek-v4-flash</x:v>
      </x:c>
      <x:c r="AC1120" t="str">
        <x:v>恢复轮 2026-09-01；来源 new_finding</x:v>
      </x:c>
      <x:c r="AD1120" t="str">
        <x:v>outside</x:v>
      </x:c>
      <x:c r="AE1120" t="str">
        <x:v>new_finding</x:v>
      </x:c>
    </x:row>
    <x:row r="1121">
      <x:c r="A1121" t="str">
        <x:v>M01188</x:v>
      </x:c>
      <x:c r="B1121" t="n">
        <x:v>24</x:v>
      </x:c>
      <x:c r="C1121" t="str">
        <x:v>CELLxGENE:8b2e5453-faf7-46ea-9073-aea69b283cb7</x:v>
      </x:c>
      <x:c r="D1121" t="str">
        <x:v>DOI_10.1002_pros.24020</x:v>
      </x:c>
      <x:c r="E1121" t="str">
        <x:v>DOI_10.1002_pros.24020</x:v>
      </x:c>
      <x:c r="F1121" t="str">
        <x:v>primary</x:v>
      </x:c>
      <x:c r="G1121"/>
      <x:c r="H1121"/>
      <x:c r="I1121" t="str">
        <x:v>human club urethral luminal cells</x:v>
      </x:c>
      <x:c r="J1121"/>
      <x:c r="K1121" t="str">
        <x:v>human</x:v>
      </x:c>
      <x:c r="L1121" t="str">
        <x:v>false</x:v>
      </x:c>
      <x:c r="M1121" t="str">
        <x:v>SCGB1A1</x:v>
      </x:c>
      <x:c r="N1121" t="str">
        <x:v>SCGB1A1</x:v>
      </x:c>
      <x:c r="O1121" t="str">
        <x:v>annotation_marker</x:v>
      </x:c>
      <x:c r="P1121" t="str">
        <x:v>positive</x:v>
      </x:c>
      <x:c r="Q1121" t="str">
        <x:v>formal_candidate</x:v>
      </x:c>
      <x:c r="R1121" t="str">
        <x:v>Results 3.4 / Figure 4D-F</x:v>
      </x:c>
      <x:c r="S1121" t="str">
        <x:v>club and hillock urethral luminal cells marked by SCGB1A1 and KRT13, respectively; SCGB1A1 (club urethral cells)</x:v>
      </x:c>
      <x:c r="T1121" t="str">
        <x:v>approved</x:v>
      </x:c>
      <x:c r="U1121" t="str">
        <x:v>recovery_verify_2026-09-01</x:v>
      </x:c>
      <x:c r="V1121" t="str">
        <x:v>SCGB1A1 is used to mark and identify human club urethral luminal cells by immunofluorescence.</x:v>
      </x:c>
      <x:c r="W1121" t="str">
        <x:v>scripts/extract_markers/audited-extraction/recovery/DOI_10.1002_pros.24020_verify.json</x:v>
      </x:c>
      <x:c r="X1121" s="56" t="n">
        <x:v>46266</x:v>
      </x:c>
      <x:c r="Y1121" t="str">
        <x:v>recovery_include</x:v>
      </x:c>
      <x:c r="Z1121" t="str">
        <x:v>exact</x:v>
      </x:c>
      <x:c r="AA1121" t="b">
        <x:v>1</x:v>
      </x:c>
      <x:c r="AB1121" t="str">
        <x:v>deepseek-v4-flash</x:v>
      </x:c>
      <x:c r="AC1121" t="str">
        <x:v>恢复轮 2026-09-01；来源 new_finding</x:v>
      </x:c>
      <x:c r="AD1121" t="str">
        <x:v>outside</x:v>
      </x:c>
      <x:c r="AE1121" t="str">
        <x:v>new_finding</x:v>
      </x:c>
    </x:row>
    <x:row r="1122">
      <x:c r="A1122" t="str">
        <x:v>M01189</x:v>
      </x:c>
      <x:c r="B1122" t="n">
        <x:v>24</x:v>
      </x:c>
      <x:c r="C1122" t="str">
        <x:v>CELLxGENE:8b2e5453-faf7-46ea-9073-aea69b283cb7</x:v>
      </x:c>
      <x:c r="D1122" t="str">
        <x:v>DOI_10.1002_pros.24020</x:v>
      </x:c>
      <x:c r="E1122" t="str">
        <x:v>DOI_10.1002_pros.24020</x:v>
      </x:c>
      <x:c r="F1122" t="str">
        <x:v>primary</x:v>
      </x:c>
      <x:c r="G1122"/>
      <x:c r="H1122"/>
      <x:c r="I1122" t="str">
        <x:v>human hillock urethral luminal cells</x:v>
      </x:c>
      <x:c r="J1122"/>
      <x:c r="K1122" t="str">
        <x:v>human</x:v>
      </x:c>
      <x:c r="L1122" t="str">
        <x:v>false</x:v>
      </x:c>
      <x:c r="M1122" t="str">
        <x:v>KRT13</x:v>
      </x:c>
      <x:c r="N1122" t="str">
        <x:v>KRT13</x:v>
      </x:c>
      <x:c r="O1122" t="str">
        <x:v>annotation_marker</x:v>
      </x:c>
      <x:c r="P1122" t="str">
        <x:v>positive</x:v>
      </x:c>
      <x:c r="Q1122" t="str">
        <x:v>formal_candidate</x:v>
      </x:c>
      <x:c r="R1122" t="str">
        <x:v>Results 3.4 / Figure 4D-F</x:v>
      </x:c>
      <x:c r="S1122" t="str">
        <x:v>club and hillock urethral luminal cells marked by SCGB1A1 and KRT13, respectively; KRT13 (hillock urethral cells)</x:v>
      </x:c>
      <x:c r="T1122" t="str">
        <x:v>approved</x:v>
      </x:c>
      <x:c r="U1122" t="str">
        <x:v>recovery_verify_2026-09-01</x:v>
      </x:c>
      <x:c r="V1122" t="str">
        <x:v>KRT13 is used to mark and identify human hillock urethral luminal cells by immunofluorescence.</x:v>
      </x:c>
      <x:c r="W1122" t="str">
        <x:v>scripts/extract_markers/audited-extraction/recovery/DOI_10.1002_pros.24020_verify.json</x:v>
      </x:c>
      <x:c r="X1122" s="56" t="n">
        <x:v>46266</x:v>
      </x:c>
      <x:c r="Y1122" t="str">
        <x:v>recovery_include</x:v>
      </x:c>
      <x:c r="Z1122" t="str">
        <x:v>exact</x:v>
      </x:c>
      <x:c r="AA1122" t="b">
        <x:v>1</x:v>
      </x:c>
      <x:c r="AB1122" t="str">
        <x:v>deepseek-v4-flash</x:v>
      </x:c>
      <x:c r="AC1122" t="str">
        <x:v>恢复轮 2026-09-01；来源 new_finding</x:v>
      </x:c>
      <x:c r="AD1122" t="str">
        <x:v>outside</x:v>
      </x:c>
      <x:c r="AE1122" t="str">
        <x:v>new_finding</x:v>
      </x:c>
    </x:row>
    <x:row r="1123">
      <x:c r="A1123" t="str">
        <x:v>M01190</x:v>
      </x:c>
      <x:c r="B1123" t="n">
        <x:v>24</x:v>
      </x:c>
      <x:c r="C1123" t="str">
        <x:v>CELLxGENE:8b2e5453-faf7-46ea-9073-aea69b283cb7</x:v>
      </x:c>
      <x:c r="D1123" t="str">
        <x:v>DOI_10.1002_pros.24020</x:v>
      </x:c>
      <x:c r="E1123" t="str">
        <x:v>DOI_10.1002_pros.24020</x:v>
      </x:c>
      <x:c r="F1123" t="str">
        <x:v>primary</x:v>
      </x:c>
      <x:c r="G1123"/>
      <x:c r="H1123"/>
      <x:c r="I1123" t="str">
        <x:v>human prostate secretory luminal cells</x:v>
      </x:c>
      <x:c r="J1123"/>
      <x:c r="K1123" t="str">
        <x:v>human</x:v>
      </x:c>
      <x:c r="L1123" t="str">
        <x:v>false</x:v>
      </x:c>
      <x:c r="M1123" t="str">
        <x:v>ACPP</x:v>
      </x:c>
      <x:c r="N1123" t="str">
        <x:v>ACPP</x:v>
      </x:c>
      <x:c r="O1123" t="str">
        <x:v>annotation_marker</x:v>
      </x:c>
      <x:c r="P1123" t="str">
        <x:v>positive</x:v>
      </x:c>
      <x:c r="Q1123" t="str">
        <x:v>formal_candidate</x:v>
      </x:c>
      <x:c r="R1123" t="str">
        <x:v>Results 3.2 / Figure 2B</x:v>
      </x:c>
      <x:c r="S1123" t="str">
        <x:v>KRT13+ cells do not co-express the secretory prostate luminal marker ACPP; antibodies to ACPP (prostate secretory luminal cells)</x:v>
      </x:c>
      <x:c r="T1123" t="str">
        <x:v>approved</x:v>
      </x:c>
      <x:c r="U1123" t="str">
        <x:v>recovery_verify_2026-09-01</x:v>
      </x:c>
      <x:c r="V1123" t="str">
        <x:v>ACPP is explicitly identified as a prostate secretory luminal cell marker and used in human immunofluorescence.</x:v>
      </x:c>
      <x:c r="W1123" t="str">
        <x:v>scripts/extract_markers/audited-extraction/recovery/DOI_10.1002_pros.24020_verify.json</x:v>
      </x:c>
      <x:c r="X1123" s="56" t="n">
        <x:v>46266</x:v>
      </x:c>
      <x:c r="Y1123" t="str">
        <x:v>recovery_include</x:v>
      </x:c>
      <x:c r="Z1123" t="str">
        <x:v>exact</x:v>
      </x:c>
      <x:c r="AA1123" t="b">
        <x:v>1</x:v>
      </x:c>
      <x:c r="AB1123" t="str">
        <x:v>deepseek-v4-flash</x:v>
      </x:c>
      <x:c r="AC1123" t="str">
        <x:v>恢复轮 2026-09-01；来源 new_finding</x:v>
      </x:c>
      <x:c r="AD1123" t="str">
        <x:v>outside</x:v>
      </x:c>
      <x:c r="AE1123" t="str">
        <x:v>new_finding</x:v>
      </x:c>
    </x:row>
    <x:row r="1124">
      <x:c r="A1124" t="str">
        <x:v>M01191</x:v>
      </x:c>
      <x:c r="B1124" t="n">
        <x:v>24</x:v>
      </x:c>
      <x:c r="C1124" t="str">
        <x:v>CELLxGENE:8b2e5453-faf7-46ea-9073-aea69b283cb7</x:v>
      </x:c>
      <x:c r="D1124" t="str">
        <x:v>DOI_10.1002_pros.24020</x:v>
      </x:c>
      <x:c r="E1124" t="str">
        <x:v>DOI_10.1002_pros.24020</x:v>
      </x:c>
      <x:c r="F1124" t="str">
        <x:v>primary</x:v>
      </x:c>
      <x:c r="G1124"/>
      <x:c r="H1124"/>
      <x:c r="I1124" t="str">
        <x:v>human urethral luminal cells</x:v>
      </x:c>
      <x:c r="J1124"/>
      <x:c r="K1124" t="str">
        <x:v>human</x:v>
      </x:c>
      <x:c r="L1124" t="str">
        <x:v>false</x:v>
      </x:c>
      <x:c r="M1124" t="str">
        <x:v>PSCA</x:v>
      </x:c>
      <x:c r="N1124" t="str">
        <x:v>PSCA</x:v>
      </x:c>
      <x:c r="O1124" t="str">
        <x:v>annotation_marker</x:v>
      </x:c>
      <x:c r="P1124" t="str">
        <x:v>positive</x:v>
      </x:c>
      <x:c r="Q1124" t="str">
        <x:v>formal_candidate</x:v>
      </x:c>
      <x:c r="R1124" t="str">
        <x:v>Results 3.5</x:v>
      </x:c>
      <x:c r="S1124" t="str">
        <x:v>We previously established PSCA as a highly specific cell surface marker capable of capturing a 94% pure population of urethral luminal cells in humans. PSCA+ urethral luminal epithelia are significantly increased in glandular BPH...</x:v>
      </x:c>
      <x:c r="T1124" t="str">
        <x:v>approved</x:v>
      </x:c>
      <x:c r="U1124" t="str">
        <x:v>recovery_verify_2026-09-01</x:v>
      </x:c>
      <x:c r="V1124" t="str">
        <x:v>PSCA is explicitly established as a cell surface marker for human urethral luminal cells and is used in this study (flow cytometry) to identify and quantify PSCA+ urethral luminal cells.</x:v>
      </x:c>
      <x:c r="W1124" t="str">
        <x:v>scripts/extract_markers/audited-extraction/recovery/DOI_10.1002_pros.24020_verify.json</x:v>
      </x:c>
      <x:c r="X1124" s="56" t="n">
        <x:v>46266</x:v>
      </x:c>
      <x:c r="Y1124" t="str">
        <x:v>recovery_include</x:v>
      </x:c>
      <x:c r="Z1124" t="str">
        <x:v>exact</x:v>
      </x:c>
      <x:c r="AA1124" t="b">
        <x:v>1</x:v>
      </x:c>
      <x:c r="AB1124" t="str">
        <x:v>deepseek-v4-flash</x:v>
      </x:c>
      <x:c r="AC1124" t="str">
        <x:v>恢复轮 2026-09-01；来源 B_unaudited</x:v>
      </x:c>
      <x:c r="AD1124" t="str">
        <x:v>outside</x:v>
      </x:c>
      <x:c r="AE1124" t="str">
        <x:v>B_unaudited</x:v>
      </x:c>
    </x:row>
    <x:row r="1125">
      <x:c r="A1125" t="str">
        <x:v>M01192</x:v>
      </x:c>
      <x:c r="B1125" t="n">
        <x:v>24</x:v>
      </x:c>
      <x:c r="C1125" t="str">
        <x:v>CELLxGENE:8b2e5453-faf7-46ea-9073-aea69b283cb7</x:v>
      </x:c>
      <x:c r="D1125" t="str">
        <x:v>DOI_10.1002_pros.24020</x:v>
      </x:c>
      <x:c r="E1125" t="str">
        <x:v>DOI_10.1002_pros.24020</x:v>
      </x:c>
      <x:c r="F1125" t="str">
        <x:v>primary</x:v>
      </x:c>
      <x:c r="G1125"/>
      <x:c r="H1125"/>
      <x:c r="I1125" t="str">
        <x:v>leukocytes</x:v>
      </x:c>
      <x:c r="J1125"/>
      <x:c r="K1125" t="str">
        <x:v>mouse</x:v>
      </x:c>
      <x:c r="L1125" t="str">
        <x:v>false</x:v>
      </x:c>
      <x:c r="M1125" t="str">
        <x:v>Ptprc</x:v>
      </x:c>
      <x:c r="N1125" t="str">
        <x:v>CD45</x:v>
      </x:c>
      <x:c r="O1125" t="str">
        <x:v>annotation_marker</x:v>
      </x:c>
      <x:c r="P1125" t="str">
        <x:v>positive</x:v>
      </x:c>
      <x:c r="Q1125" t="str">
        <x:v>formal_candidate</x:v>
      </x:c>
      <x:c r="R1125" t="str">
        <x:v>Results 3.3 / Figure S5A</x:v>
      </x:c>
      <x:c r="S1125" t="str">
        <x:v>hierarchical flow cytometry scheme first separates leukocytes (CD45+), epithelia (CD326+), and stroma (CD45−/CD326−)</x:v>
      </x:c>
      <x:c r="T1125" t="str">
        <x:v>approved</x:v>
      </x:c>
      <x:c r="U1125" t="str">
        <x:v>recovery_verify_2026-09-01</x:v>
      </x:c>
      <x:c r="V1125" t="str">
        <x:v>CD45 is used as a lineage marker in flow cytometry to identify and separate leukocytes.</x:v>
      </x:c>
      <x:c r="W1125" t="str">
        <x:v>scripts/extract_markers/audited-extraction/recovery/DOI_10.1002_pros.24020_verify.json</x:v>
      </x:c>
      <x:c r="X1125" s="56" t="n">
        <x:v>46266</x:v>
      </x:c>
      <x:c r="Y1125" t="str">
        <x:v>recovery_include</x:v>
      </x:c>
      <x:c r="Z1125" t="str">
        <x:v>alias_resolved</x:v>
      </x:c>
      <x:c r="AA1125" t="b">
        <x:v>1</x:v>
      </x:c>
      <x:c r="AB1125" t="str">
        <x:v>deepseek-v4-flash</x:v>
      </x:c>
      <x:c r="AC1125" t="str">
        <x:v>恢复轮 2026-09-01；来源 new_finding</x:v>
      </x:c>
      <x:c r="AD1125" t="str">
        <x:v>outside</x:v>
      </x:c>
      <x:c r="AE1125" t="str">
        <x:v>new_finding</x:v>
      </x:c>
    </x:row>
    <x:row r="1126">
      <x:c r="A1126" t="str">
        <x:v>M01193</x:v>
      </x:c>
      <x:c r="B1126" t="n">
        <x:v>24</x:v>
      </x:c>
      <x:c r="C1126" t="str">
        <x:v>CELLxGENE:8b2e5453-faf7-46ea-9073-aea69b283cb7</x:v>
      </x:c>
      <x:c r="D1126" t="str">
        <x:v>DOI_10.1002_pros.24020</x:v>
      </x:c>
      <x:c r="E1126" t="str">
        <x:v>DOI_10.1002_pros.24020</x:v>
      </x:c>
      <x:c r="F1126" t="str">
        <x:v>primary</x:v>
      </x:c>
      <x:c r="G1126"/>
      <x:c r="H1126"/>
      <x:c r="I1126" t="str">
        <x:v>mouse prostate secretory luminal cells</x:v>
      </x:c>
      <x:c r="J1126"/>
      <x:c r="K1126" t="str">
        <x:v>mouse</x:v>
      </x:c>
      <x:c r="L1126" t="str">
        <x:v>false</x:v>
      </x:c>
      <x:c r="M1126" t="str">
        <x:v>Dpp4</x:v>
      </x:c>
      <x:c r="N1126" t="str">
        <x:v>CD26 (Dpp4)</x:v>
      </x:c>
      <x:c r="O1126" t="str">
        <x:v>annotation_marker</x:v>
      </x:c>
      <x:c r="P1126" t="str">
        <x:v>positive</x:v>
      </x:c>
      <x:c r="Q1126" t="str">
        <x:v>formal_candidate</x:v>
      </x:c>
      <x:c r="R1126" t="str">
        <x:v>Results 3.3 / Figure S5A</x:v>
      </x:c>
      <x:c r="S1126" t="str">
        <x:v>CD26 (Dpp4) which is enriched in prostate luminal epithelia over urethral luminal cells ... to specifically sort out prostate secretory luminal cells</x:v>
      </x:c>
      <x:c r="T1126" t="str">
        <x:v>approved</x:v>
      </x:c>
      <x:c r="U1126" t="str">
        <x:v>recovery_verify_2026-09-01</x:v>
      </x:c>
      <x:c r="V1126" t="str">
        <x:v>CD26/Dpp4 is used in flow cytometry to sort and identify prostate secretory luminal cells.</x:v>
      </x:c>
      <x:c r="W1126" t="str">
        <x:v>scripts/extract_markers/audited-extraction/recovery/DOI_10.1002_pros.24020_verify.json</x:v>
      </x:c>
      <x:c r="X1126" s="56" t="n">
        <x:v>46266</x:v>
      </x:c>
      <x:c r="Y1126" t="str">
        <x:v>recovery_include</x:v>
      </x:c>
      <x:c r="Z1126" t="str">
        <x:v>alias_resolved</x:v>
      </x:c>
      <x:c r="AA1126" t="b">
        <x:v>1</x:v>
      </x:c>
      <x:c r="AB1126" t="str">
        <x:v>deepseek-v4-flash</x:v>
      </x:c>
      <x:c r="AC1126" t="str">
        <x:v>恢复轮 2026-09-01；来源 new_finding</x:v>
      </x:c>
      <x:c r="AD1126" t="str">
        <x:v>outside</x:v>
      </x:c>
      <x:c r="AE1126" t="str">
        <x:v>new_finding</x:v>
      </x:c>
    </x:row>
    <x:row r="1127">
      <x:c r="A1127" t="str">
        <x:v>M01194</x:v>
      </x:c>
      <x:c r="B1127" t="n">
        <x:v>24</x:v>
      </x:c>
      <x:c r="C1127" t="str">
        <x:v>CELLxGENE:8b2e5453-faf7-46ea-9073-aea69b283cb7</x:v>
      </x:c>
      <x:c r="D1127" t="str">
        <x:v>DOI_10.1002_pros.24020</x:v>
      </x:c>
      <x:c r="E1127" t="str">
        <x:v>DOI_10.1002_pros.24020</x:v>
      </x:c>
      <x:c r="F1127" t="str">
        <x:v>primary</x:v>
      </x:c>
      <x:c r="G1127"/>
      <x:c r="H1127"/>
      <x:c r="I1127" t="str">
        <x:v>mouse prostate secretory luminal cells</x:v>
      </x:c>
      <x:c r="J1127"/>
      <x:c r="K1127" t="str">
        <x:v>mouse</x:v>
      </x:c>
      <x:c r="L1127" t="str">
        <x:v>false</x:v>
      </x:c>
      <x:c r="M1127" t="str">
        <x:v>Nkx3-1</x:v>
      </x:c>
      <x:c r="N1127" t="str">
        <x:v>NKX3.1</x:v>
      </x:c>
      <x:c r="O1127" t="str">
        <x:v>annotation_marker</x:v>
      </x:c>
      <x:c r="P1127" t="str">
        <x:v>positive</x:v>
      </x:c>
      <x:c r="Q1127" t="str">
        <x:v>formal_candidate</x:v>
      </x:c>
      <x:c r="R1127" t="str">
        <x:v>Results 3.2 / Figure 2A</x:v>
      </x:c>
      <x:c r="S1127" t="str">
        <x:v>antibodies to KRT4 (urethral luminal cells), KRT5 (basal epithelia of urethra and prostate), and NKX3.1 (secretory prostate luminal cells)</x:v>
      </x:c>
      <x:c r="T1127" t="str">
        <x:v>approved</x:v>
      </x:c>
      <x:c r="U1127" t="str">
        <x:v>recovery_verify_2026-09-01</x:v>
      </x:c>
      <x:c r="V1127" t="str">
        <x:v>NKX3.1 is used in immunofluorescence as a marker of prostate secretory luminal cells and as a negative marker of urethral luminal cells.</x:v>
      </x:c>
      <x:c r="W1127" t="str">
        <x:v>scripts/extract_markers/audited-extraction/recovery/DOI_10.1002_pros.24020_verify.json</x:v>
      </x:c>
      <x:c r="X1127" s="56" t="n">
        <x:v>46266</x:v>
      </x:c>
      <x:c r="Y1127" t="str">
        <x:v>recovery_include</x:v>
      </x:c>
      <x:c r="Z1127" t="str">
        <x:v>alias_resolved</x:v>
      </x:c>
      <x:c r="AA1127" t="b">
        <x:v>1</x:v>
      </x:c>
      <x:c r="AB1127" t="str">
        <x:v>deepseek-v4-flash</x:v>
      </x:c>
      <x:c r="AC1127" t="str">
        <x:v>恢复轮 2026-09-01；来源 new_finding；第二批核对：原 NKX3.1 蛋白/别名写法保留，标准符号按 Gemini 的 Nkx3-1 统一。</x:v>
      </x:c>
      <x:c r="AD1127" t="str">
        <x:v>outside</x:v>
      </x:c>
      <x:c r="AE1127" t="str">
        <x:v>new_finding</x:v>
      </x:c>
    </x:row>
    <x:row r="1128">
      <x:c r="A1128" t="str">
        <x:v>M01195</x:v>
      </x:c>
      <x:c r="B1128" t="n">
        <x:v>24</x:v>
      </x:c>
      <x:c r="C1128" t="str">
        <x:v>CELLxGENE:8b2e5453-faf7-46ea-9073-aea69b283cb7</x:v>
      </x:c>
      <x:c r="D1128" t="str">
        <x:v>DOI_10.1002_pros.24020</x:v>
      </x:c>
      <x:c r="E1128" t="str">
        <x:v>DOI_10.1002_pros.24020</x:v>
      </x:c>
      <x:c r="F1128" t="str">
        <x:v>primary</x:v>
      </x:c>
      <x:c r="G1128"/>
      <x:c r="H1128"/>
      <x:c r="I1128" t="str">
        <x:v>mouse urethral luminal cells</x:v>
      </x:c>
      <x:c r="J1128"/>
      <x:c r="K1128" t="str">
        <x:v>mouse</x:v>
      </x:c>
      <x:c r="L1128" t="str">
        <x:v>false</x:v>
      </x:c>
      <x:c r="M1128" t="str">
        <x:v>Krt4</x:v>
      </x:c>
      <x:c r="N1128" t="str">
        <x:v>KRT4</x:v>
      </x:c>
      <x:c r="O1128" t="str">
        <x:v>annotation_marker</x:v>
      </x:c>
      <x:c r="P1128" t="str">
        <x:v>positive</x:v>
      </x:c>
      <x:c r="Q1128" t="str">
        <x:v>formal_candidate</x:v>
      </x:c>
      <x:c r="R1128" t="str">
        <x:v>Results 3.2 / Figure 2A, 4A-C</x:v>
      </x:c>
      <x:c r="S1128" t="str">
        <x:v>immunofluorescent staining ... with antibodies to KRT4 (urethral luminal cells); Mouse urethral luminal cells could be identified by KRT4 staining</x:v>
      </x:c>
      <x:c r="T1128" t="str">
        <x:v>approved</x:v>
      </x:c>
      <x:c r="U1128" t="str">
        <x:v>recovery_verify_2026-09-01</x:v>
      </x:c>
      <x:c r="V1128" t="str">
        <x:v>KRT4 is explicitly used to label and identify mouse urethral luminal cells by immunofluorescence and developmental staging.</x:v>
      </x:c>
      <x:c r="W1128" t="str">
        <x:v>scripts/extract_markers/audited-extraction/recovery/DOI_10.1002_pros.24020_verify.json</x:v>
      </x:c>
      <x:c r="X1128" s="56" t="n">
        <x:v>46266</x:v>
      </x:c>
      <x:c r="Y1128" t="str">
        <x:v>recovery_include</x:v>
      </x:c>
      <x:c r="Z1128" t="str">
        <x:v>exact</x:v>
      </x:c>
      <x:c r="AA1128" t="b">
        <x:v>1</x:v>
      </x:c>
      <x:c r="AB1128" t="str">
        <x:v>deepseek-v4-flash</x:v>
      </x:c>
      <x:c r="AC1128" t="str">
        <x:v>恢复轮 2026-09-01；来源 new_finding</x:v>
      </x:c>
      <x:c r="AD1128" t="str">
        <x:v>outside</x:v>
      </x:c>
      <x:c r="AE1128" t="str">
        <x:v>new_finding</x:v>
      </x:c>
    </x:row>
    <x:row r="1129">
      <x:c r="A1129" t="str">
        <x:v>M01196</x:v>
      </x:c>
      <x:c r="B1129" t="n">
        <x:v>24</x:v>
      </x:c>
      <x:c r="C1129" t="str">
        <x:v>CELLxGENE:8b2e5453-faf7-46ea-9073-aea69b283cb7</x:v>
      </x:c>
      <x:c r="D1129" t="str">
        <x:v>DOI_10.1002_pros.24020</x:v>
      </x:c>
      <x:c r="E1129" t="str">
        <x:v>DOI_10.1002_pros.24020</x:v>
      </x:c>
      <x:c r="F1129" t="str">
        <x:v>primary</x:v>
      </x:c>
      <x:c r="G1129"/>
      <x:c r="H1129"/>
      <x:c r="I1129" t="str">
        <x:v>mouse urethral luminal cells</x:v>
      </x:c>
      <x:c r="J1129"/>
      <x:c r="K1129" t="str">
        <x:v>mouse</x:v>
      </x:c>
      <x:c r="L1129" t="str">
        <x:v>false</x:v>
      </x:c>
      <x:c r="M1129" t="str">
        <x:v>Tacstd2</x:v>
      </x:c>
      <x:c r="N1129" t="str">
        <x:v>Trop2</x:v>
      </x:c>
      <x:c r="O1129" t="str">
        <x:v>annotation_marker</x:v>
      </x:c>
      <x:c r="P1129" t="str">
        <x:v>positive</x:v>
      </x:c>
      <x:c r="Q1129" t="str">
        <x:v>formal_candidate</x:v>
      </x:c>
      <x:c r="R1129" t="str">
        <x:v>Results 3.3 / Figure 3B,C</x:v>
      </x:c>
      <x:c r="S1129" t="str">
        <x:v>developed a flow cytometry scheme using Trop2 (TACSTD2) as a cell surface marker ... Trop2+ urethral luminal epithelia</x:v>
      </x:c>
      <x:c r="T1129" t="str">
        <x:v>approved</x:v>
      </x:c>
      <x:c r="U1129" t="str">
        <x:v>recovery_verify_2026-09-01</x:v>
      </x:c>
      <x:c r="V1129" t="str">
        <x:v>Trop2/TACSTD2 is used as a cell surface marker in flow cytometry to identify and quantify mouse urethral luminal cells.</x:v>
      </x:c>
      <x:c r="W1129" t="str">
        <x:v>scripts/extract_markers/audited-extraction/recovery/DOI_10.1002_pros.24020_verify.json</x:v>
      </x:c>
      <x:c r="X1129" s="56" t="n">
        <x:v>46266</x:v>
      </x:c>
      <x:c r="Y1129" t="str">
        <x:v>recovery_include</x:v>
      </x:c>
      <x:c r="Z1129" t="str">
        <x:v>alias_resolved</x:v>
      </x:c>
      <x:c r="AA1129" t="b">
        <x:v>1</x:v>
      </x:c>
      <x:c r="AB1129" t="str">
        <x:v>deepseek-v4-flash</x:v>
      </x:c>
      <x:c r="AC1129" t="str">
        <x:v>恢复轮 2026-09-01；来源 new_finding</x:v>
      </x:c>
      <x:c r="AD1129" t="str">
        <x:v>outside</x:v>
      </x:c>
      <x:c r="AE1129" t="str">
        <x:v>new_finding</x:v>
      </x:c>
    </x:row>
    <x:row r="1130">
      <x:c r="A1130" t="str">
        <x:v>M01197</x:v>
      </x:c>
      <x:c r="B1130" t="n">
        <x:v>25</x:v>
      </x:c>
      <x:c r="C1130" t="str">
        <x:v>CELLxGENE:c3fe3c1e-5bf8-4678-b74a-79899243ad41</x:v>
      </x:c>
      <x:c r="D1130" t="str">
        <x:v>DOI_10.1016_j.celrep.2018.11.086</x:v>
      </x:c>
      <x:c r="E1130" t="str">
        <x:v>DOI_10.1016_j.celrep.2018.11.086</x:v>
      </x:c>
      <x:c r="F1130" t="str">
        <x:v>primary</x:v>
      </x:c>
      <x:c r="G1130"/>
      <x:c r="H1130"/>
      <x:c r="I1130" t="str">
        <x:v>basal epithelia</x:v>
      </x:c>
      <x:c r="J1130"/>
      <x:c r="K1130" t="str">
        <x:v>human</x:v>
      </x:c>
      <x:c r="L1130" t="str">
        <x:v>false</x:v>
      </x:c>
      <x:c r="M1130" t="str">
        <x:v>ITGB4</x:v>
      </x:c>
      <x:c r="N1130" t="str">
        <x:v>CD104</x:v>
      </x:c>
      <x:c r="O1130" t="str">
        <x:v>annotation_marker</x:v>
      </x:c>
      <x:c r="P1130" t="str">
        <x:v>positive</x:v>
      </x:c>
      <x:c r="Q1130" t="str">
        <x:v>formal_candidate</x:v>
      </x:c>
      <x:c r="R1130" t="str">
        <x:v>Results: Bulk Sequencing..., p.3531</x:v>
      </x:c>
      <x:c r="S1130" t="str">
        <x:v>Several other options exist for identifying basal epithelia, including Podoplanin, CD104, and CD271</x:v>
      </x:c>
      <x:c r="T1130" t="str">
        <x:v>approved</x:v>
      </x:c>
      <x:c r="U1130" t="str">
        <x:v>recovery_verify_2026-09-01</x:v>
      </x:c>
      <x:c r="V1130" t="str">
        <x:v>CD104 is explicitly listed as an option for identifying basal epithelia, satisfying marker identity and annotation use.</x:v>
      </x:c>
      <x:c r="W1130" t="str">
        <x:v>scripts/extract_markers/audited-extraction/recovery/DOI_10.1016_j.celrep.2018.11.086_verify.json</x:v>
      </x:c>
      <x:c r="X1130" s="56" t="n">
        <x:v>46266</x:v>
      </x:c>
      <x:c r="Y1130" t="str">
        <x:v>recovery_include</x:v>
      </x:c>
      <x:c r="Z1130" t="str">
        <x:v>alias_resolved</x:v>
      </x:c>
      <x:c r="AA1130" t="b">
        <x:v>1</x:v>
      </x:c>
      <x:c r="AB1130" t="str">
        <x:v>deepseek-v4-flash</x:v>
      </x:c>
      <x:c r="AC1130" t="str">
        <x:v>恢复轮 2026-09-01；来源 A_exclude</x:v>
      </x:c>
      <x:c r="AD1130" t="str">
        <x:v>outside</x:v>
      </x:c>
      <x:c r="AE1130" t="str">
        <x:v>A_exclude</x:v>
      </x:c>
    </x:row>
    <x:row r="1131">
      <x:c r="A1131" t="str">
        <x:v>M01198</x:v>
      </x:c>
      <x:c r="B1131" t="n">
        <x:v>25</x:v>
      </x:c>
      <x:c r="C1131" t="str">
        <x:v>CELLxGENE:c3fe3c1e-5bf8-4678-b74a-79899243ad41</x:v>
      </x:c>
      <x:c r="D1131" t="str">
        <x:v>DOI_10.1016_j.celrep.2018.11.086</x:v>
      </x:c>
      <x:c r="E1131" t="str">
        <x:v>DOI_10.1016_j.celrep.2018.11.086</x:v>
      </x:c>
      <x:c r="F1131" t="str">
        <x:v>primary</x:v>
      </x:c>
      <x:c r="G1131"/>
      <x:c r="H1131"/>
      <x:c r="I1131" t="str">
        <x:v>basal epithelia</x:v>
      </x:c>
      <x:c r="J1131"/>
      <x:c r="K1131" t="str">
        <x:v>human</x:v>
      </x:c>
      <x:c r="L1131" t="str">
        <x:v>false</x:v>
      </x:c>
      <x:c r="M1131" t="str">
        <x:v>KRT14</x:v>
      </x:c>
      <x:c r="N1131" t="str">
        <x:v>KRT14</x:v>
      </x:c>
      <x:c r="O1131" t="str">
        <x:v>annotation_marker</x:v>
      </x:c>
      <x:c r="P1131" t="str">
        <x:v>positive</x:v>
      </x:c>
      <x:c r="Q1131" t="str">
        <x:v>formal_candidate</x:v>
      </x:c>
      <x:c r="R1131" t="str">
        <x:v>Results: Identification and Isolation of Epithelial Cell Subtypes, p.3537</x:v>
      </x:c>
      <x:c r="S1131" t="str">
        <x:v>DEGs of each cluster confirm four epithelial cell types (luminal KLK3+, basal KRT14+, OE1 SCGB1A1+, and OE2 KRT13+)</x:v>
      </x:c>
      <x:c r="T1131" t="str">
        <x:v>approved</x:v>
      </x:c>
      <x:c r="U1131" t="str">
        <x:v>recovery_verify_2026-09-01</x:v>
      </x:c>
      <x:c r="V1131" t="str">
        <x:v>KRT14 is used to name and annotate the basal epithelial cluster.</x:v>
      </x:c>
      <x:c r="W1131" t="str">
        <x:v>scripts/extract_markers/audited-extraction/recovery/DOI_10.1016_j.celrep.2018.11.086_verify.json</x:v>
      </x:c>
      <x:c r="X1131" s="56" t="n">
        <x:v>46266</x:v>
      </x:c>
      <x:c r="Y1131" t="str">
        <x:v>recovery_include</x:v>
      </x:c>
      <x:c r="Z1131" t="str">
        <x:v>exact</x:v>
      </x:c>
      <x:c r="AA1131" t="b">
        <x:v>1</x:v>
      </x:c>
      <x:c r="AB1131" t="str">
        <x:v>deepseek-v4-flash</x:v>
      </x:c>
      <x:c r="AC1131" t="str">
        <x:v>恢复轮 2026-09-01；来源 A_exclude</x:v>
      </x:c>
      <x:c r="AD1131" t="str">
        <x:v>outside</x:v>
      </x:c>
      <x:c r="AE1131" t="str">
        <x:v>A_exclude</x:v>
      </x:c>
    </x:row>
    <x:row r="1132">
      <x:c r="A1132" t="str">
        <x:v>M01199</x:v>
      </x:c>
      <x:c r="B1132" t="n">
        <x:v>25</x:v>
      </x:c>
      <x:c r="C1132" t="str">
        <x:v>CELLxGENE:c3fe3c1e-5bf8-4678-b74a-79899243ad41</x:v>
      </x:c>
      <x:c r="D1132" t="str">
        <x:v>DOI_10.1016_j.celrep.2018.11.086</x:v>
      </x:c>
      <x:c r="E1132" t="str">
        <x:v>DOI_10.1016_j.celrep.2018.11.086</x:v>
      </x:c>
      <x:c r="F1132" t="str">
        <x:v>primary</x:v>
      </x:c>
      <x:c r="G1132"/>
      <x:c r="H1132"/>
      <x:c r="I1132" t="str">
        <x:v>basal epithelia</x:v>
      </x:c>
      <x:c r="J1132"/>
      <x:c r="K1132" t="str">
        <x:v>human</x:v>
      </x:c>
      <x:c r="L1132" t="str">
        <x:v>false</x:v>
      </x:c>
      <x:c r="M1132" t="str">
        <x:v>KRT5</x:v>
      </x:c>
      <x:c r="N1132" t="str">
        <x:v>KRT5</x:v>
      </x:c>
      <x:c r="O1132" t="str">
        <x:v>figure_labeled</x:v>
      </x:c>
      <x:c r="P1132" t="str">
        <x:v>positive</x:v>
      </x:c>
      <x:c r="Q1132" t="str">
        <x:v>formal_candidate</x:v>
      </x:c>
      <x:c r="R1132" t="str">
        <x:v>Figure 3E legend, p.3535</x:v>
      </x:c>
      <x:c r="S1132" t="str">
        <x:v>Immunofluorescent labeling of smooth muscle (MYH11), fibroblasts (DCN), and basal epithelia (KRT5).</x:v>
      </x:c>
      <x:c r="T1132" t="str">
        <x:v>approved</x:v>
      </x:c>
      <x:c r="U1132" t="str">
        <x:v>recovery_verify_2026-09-01</x:v>
      </x:c>
      <x:c r="V1132" t="str">
        <x:v>KRT5 is used in immunofluorescence to label and identify basal epithelia.</x:v>
      </x:c>
      <x:c r="W1132" t="str">
        <x:v>scripts/extract_markers/audited-extraction/recovery/DOI_10.1016_j.celrep.2018.11.086_verify.json</x:v>
      </x:c>
      <x:c r="X1132" s="56" t="n">
        <x:v>46266</x:v>
      </x:c>
      <x:c r="Y1132" t="str">
        <x:v>recovery_include</x:v>
      </x:c>
      <x:c r="Z1132" t="str">
        <x:v>exact</x:v>
      </x:c>
      <x:c r="AA1132" t="b">
        <x:v>1</x:v>
      </x:c>
      <x:c r="AB1132" t="str">
        <x:v>deepseek-v4-flash</x:v>
      </x:c>
      <x:c r="AC1132" t="str">
        <x:v>恢复轮 2026-09-01；来源 A_exclude</x:v>
      </x:c>
      <x:c r="AD1132" t="str">
        <x:v>outside</x:v>
      </x:c>
      <x:c r="AE1132" t="str">
        <x:v>A_exclude</x:v>
      </x:c>
    </x:row>
    <x:row r="1133">
      <x:c r="A1133" t="str">
        <x:v>M01200</x:v>
      </x:c>
      <x:c r="B1133" t="n">
        <x:v>25</x:v>
      </x:c>
      <x:c r="C1133" t="str">
        <x:v>CELLxGENE:c3fe3c1e-5bf8-4678-b74a-79899243ad41</x:v>
      </x:c>
      <x:c r="D1133" t="str">
        <x:v>DOI_10.1016_j.celrep.2018.11.086</x:v>
      </x:c>
      <x:c r="E1133" t="str">
        <x:v>DOI_10.1016_j.celrep.2018.11.086</x:v>
      </x:c>
      <x:c r="F1133" t="str">
        <x:v>primary</x:v>
      </x:c>
      <x:c r="G1133"/>
      <x:c r="H1133"/>
      <x:c r="I1133" t="str">
        <x:v>basal epithelia</x:v>
      </x:c>
      <x:c r="J1133"/>
      <x:c r="K1133" t="str">
        <x:v>human</x:v>
      </x:c>
      <x:c r="L1133" t="str">
        <x:v>false</x:v>
      </x:c>
      <x:c r="M1133" t="str">
        <x:v>NGFR</x:v>
      </x:c>
      <x:c r="N1133" t="str">
        <x:v>CD271</x:v>
      </x:c>
      <x:c r="O1133" t="str">
        <x:v>annotation_marker</x:v>
      </x:c>
      <x:c r="P1133" t="str">
        <x:v>positive</x:v>
      </x:c>
      <x:c r="Q1133" t="str">
        <x:v>formal_candidate</x:v>
      </x:c>
      <x:c r="R1133" t="str">
        <x:v>Results: Bulk Sequencing..., p.3531; Introduction; Discussion, p.3539-3540</x:v>
      </x:c>
      <x:c r="S1133" t="str">
        <x:v>Several other options exist for identifying basal epithelia, including Podoplanin, CD104, and CD271; Luminal (CD26+) and basal (CD271+) epithelial transcriptomes; The gating of BE with either CD271 or PDPN produces &gt;91% purity.</x:v>
      </x:c>
      <x:c r="T1133" t="str">
        <x:v>approved</x:v>
      </x:c>
      <x:c r="U1133" t="str">
        <x:v>recovery_verify_2026-09-01</x:v>
      </x:c>
      <x:c r="V1133" t="str">
        <x:v>CD271 is explicitly used as a positive basal epithelia surface marker for FACS gating and for identifying basal transcriptomes.</x:v>
      </x:c>
      <x:c r="W1133" t="str">
        <x:v>scripts/extract_markers/audited-extraction/recovery/DOI_10.1016_j.celrep.2018.11.086_verify.json</x:v>
      </x:c>
      <x:c r="X1133" s="56" t="n">
        <x:v>46266</x:v>
      </x:c>
      <x:c r="Y1133" t="str">
        <x:v>recovery_include</x:v>
      </x:c>
      <x:c r="Z1133" t="str">
        <x:v>alias_resolved</x:v>
      </x:c>
      <x:c r="AA1133" t="b">
        <x:v>1</x:v>
      </x:c>
      <x:c r="AB1133" t="str">
        <x:v>deepseek-v4-flash</x:v>
      </x:c>
      <x:c r="AC1133" t="str">
        <x:v>恢复轮 2026-09-01；来源 A_exclude</x:v>
      </x:c>
      <x:c r="AD1133" t="str">
        <x:v>outside</x:v>
      </x:c>
      <x:c r="AE1133" t="str">
        <x:v>A_exclude</x:v>
      </x:c>
    </x:row>
    <x:row r="1134">
      <x:c r="A1134" t="str">
        <x:v>M01201</x:v>
      </x:c>
      <x:c r="B1134" t="n">
        <x:v>25</x:v>
      </x:c>
      <x:c r="C1134" t="str">
        <x:v>CELLxGENE:c3fe3c1e-5bf8-4678-b74a-79899243ad41</x:v>
      </x:c>
      <x:c r="D1134" t="str">
        <x:v>DOI_10.1016_j.celrep.2018.11.086</x:v>
      </x:c>
      <x:c r="E1134" t="str">
        <x:v>DOI_10.1016_j.celrep.2018.11.086</x:v>
      </x:c>
      <x:c r="F1134" t="str">
        <x:v>primary</x:v>
      </x:c>
      <x:c r="G1134"/>
      <x:c r="H1134"/>
      <x:c r="I1134" t="str">
        <x:v>basal epithelia</x:v>
      </x:c>
      <x:c r="J1134"/>
      <x:c r="K1134" t="str">
        <x:v>human</x:v>
      </x:c>
      <x:c r="L1134" t="str">
        <x:v>false</x:v>
      </x:c>
      <x:c r="M1134" t="str">
        <x:v>PDPN</x:v>
      </x:c>
      <x:c r="N1134" t="str">
        <x:v>PDPN</x:v>
      </x:c>
      <x:c r="O1134" t="str">
        <x:v>annotation_marker</x:v>
      </x:c>
      <x:c r="P1134" t="str">
        <x:v>positive</x:v>
      </x:c>
      <x:c r="Q1134" t="str">
        <x:v>formal_candidate</x:v>
      </x:c>
      <x:c r="R1134" t="str">
        <x:v>Results: Single-Cell Sequencing..., p.3534; Discussion</x:v>
      </x:c>
      <x:c r="S1134" t="str">
        <x:v>PDPN was used to mark BE, which we previously showed largely overlaps with CD271; The gating of BE with either CD271 or PDPN produces &gt;91% purity.</x:v>
      </x:c>
      <x:c r="T1134" t="str">
        <x:v>approved</x:v>
      </x:c>
      <x:c r="U1134" t="str">
        <x:v>recovery_verify_2026-09-01</x:v>
      </x:c>
      <x:c r="V1134" t="str">
        <x:v>PDPN is explicitly used to mark and gate basal epithelia.</x:v>
      </x:c>
      <x:c r="W1134" t="str">
        <x:v>scripts/extract_markers/audited-extraction/recovery/DOI_10.1016_j.celrep.2018.11.086_verify.json</x:v>
      </x:c>
      <x:c r="X1134" s="56" t="n">
        <x:v>46266</x:v>
      </x:c>
      <x:c r="Y1134" t="str">
        <x:v>recovery_include</x:v>
      </x:c>
      <x:c r="Z1134" t="str">
        <x:v>exact</x:v>
      </x:c>
      <x:c r="AA1134" t="b">
        <x:v>1</x:v>
      </x:c>
      <x:c r="AB1134" t="str">
        <x:v>deepseek-v4-flash</x:v>
      </x:c>
      <x:c r="AC1134" t="str">
        <x:v>恢复轮 2026-09-01；来源 A_exclude</x:v>
      </x:c>
      <x:c r="AD1134" t="str">
        <x:v>outside</x:v>
      </x:c>
      <x:c r="AE1134" t="str">
        <x:v>A_exclude</x:v>
      </x:c>
    </x:row>
    <x:row r="1135">
      <x:c r="A1135" t="str">
        <x:v>M01202</x:v>
      </x:c>
      <x:c r="B1135" t="n">
        <x:v>25</x:v>
      </x:c>
      <x:c r="C1135" t="str">
        <x:v>CELLxGENE:c3fe3c1e-5bf8-4678-b74a-79899243ad41</x:v>
      </x:c>
      <x:c r="D1135" t="str">
        <x:v>DOI_10.1016_j.celrep.2018.11.086</x:v>
      </x:c>
      <x:c r="E1135" t="str">
        <x:v>DOI_10.1016_j.celrep.2018.11.086</x:v>
      </x:c>
      <x:c r="F1135" t="str">
        <x:v>primary</x:v>
      </x:c>
      <x:c r="G1135"/>
      <x:c r="H1135"/>
      <x:c r="I1135" t="str">
        <x:v>club epithelia (OE1)</x:v>
      </x:c>
      <x:c r="J1135" t="str">
        <x:v>OE1</x:v>
      </x:c>
      <x:c r="K1135" t="str">
        <x:v>human</x:v>
      </x:c>
      <x:c r="L1135" t="str">
        <x:v>false</x:v>
      </x:c>
      <x:c r="M1135" t="str">
        <x:v>PSCA</x:v>
      </x:c>
      <x:c r="N1135" t="str">
        <x:v>PSCA</x:v>
      </x:c>
      <x:c r="O1135" t="str">
        <x:v>author_declared</x:v>
      </x:c>
      <x:c r="P1135" t="str">
        <x:v>positive</x:v>
      </x:c>
      <x:c r="Q1135" t="str">
        <x:v>formal_candidate</x:v>
      </x:c>
      <x:c r="R1135" t="str">
        <x:v>Results: Single-Cell Sequencing..., p.3534</x:v>
      </x:c>
      <x:c r="S1135" t="str">
        <x:v>PSCA was identified as a potential cell surface marker of both OE cell types (as well as a subpopulation of LE)</x:v>
      </x:c>
      <x:c r="T1135" t="str">
        <x:v>approved</x:v>
      </x:c>
      <x:c r="U1135" t="str">
        <x:v>recovery_verify_2026-09-01</x:v>
      </x:c>
      <x:c r="V1135" t="str">
        <x:v>PSCA is identified as a cell surface marker for both OE cell types, including OE1/club, and is used in FACS isolation of OE cells.</x:v>
      </x:c>
      <x:c r="W1135" t="str">
        <x:v>scripts/extract_markers/audited-extraction/recovery/DOI_10.1016_j.celrep.2018.11.086_verify.json</x:v>
      </x:c>
      <x:c r="X1135" s="56" t="n">
        <x:v>46266</x:v>
      </x:c>
      <x:c r="Y1135" t="str">
        <x:v>recovery_include</x:v>
      </x:c>
      <x:c r="Z1135" t="str">
        <x:v>exact</x:v>
      </x:c>
      <x:c r="AA1135" t="b">
        <x:v>1</x:v>
      </x:c>
      <x:c r="AB1135" t="str">
        <x:v>deepseek-v4-flash</x:v>
      </x:c>
      <x:c r="AC1135" t="str">
        <x:v>恢复轮 2026-09-01；来源 A_exclude</x:v>
      </x:c>
      <x:c r="AD1135" t="str">
        <x:v>outside</x:v>
      </x:c>
      <x:c r="AE1135" t="str">
        <x:v>A_exclude</x:v>
      </x:c>
    </x:row>
    <x:row r="1136">
      <x:c r="A1136" t="str">
        <x:v>M01203</x:v>
      </x:c>
      <x:c r="B1136" t="n">
        <x:v>25</x:v>
      </x:c>
      <x:c r="C1136" t="str">
        <x:v>CELLxGENE:c3fe3c1e-5bf8-4678-b74a-79899243ad41</x:v>
      </x:c>
      <x:c r="D1136" t="str">
        <x:v>DOI_10.1016_j.celrep.2018.11.086</x:v>
      </x:c>
      <x:c r="E1136" t="str">
        <x:v>DOI_10.1016_j.celrep.2018.11.086</x:v>
      </x:c>
      <x:c r="F1136" t="str">
        <x:v>primary</x:v>
      </x:c>
      <x:c r="G1136"/>
      <x:c r="H1136"/>
      <x:c r="I1136" t="str">
        <x:v>club epithelia (OE1)</x:v>
      </x:c>
      <x:c r="J1136" t="str">
        <x:v>OE1</x:v>
      </x:c>
      <x:c r="K1136" t="str">
        <x:v>human</x:v>
      </x:c>
      <x:c r="L1136" t="str">
        <x:v>false</x:v>
      </x:c>
      <x:c r="M1136" t="str">
        <x:v>SCGB1A1</x:v>
      </x:c>
      <x:c r="N1136" t="str">
        <x:v>SCGB1A1</x:v>
      </x:c>
      <x:c r="O1136" t="str">
        <x:v>annotation_marker</x:v>
      </x:c>
      <x:c r="P1136" t="str">
        <x:v>positive</x:v>
      </x:c>
      <x:c r="Q1136" t="str">
        <x:v>formal_candidate</x:v>
      </x:c>
      <x:c r="R1136" t="str">
        <x:v>Results: Identification and Isolation of Epithelial Cell Subtypes, p.3537; Figure 4F</x:v>
      </x:c>
      <x:c r="S1136" t="str">
        <x:v>DEGs of each cluster confirm four epithelial cell types (... OE1 SCGB1A1+...); SCGB1A1 positively marks a small population of KRT5- luminal-like prostate epithelia.</x:v>
      </x:c>
      <x:c r="T1136" t="str">
        <x:v>approved</x:v>
      </x:c>
      <x:c r="U1136" t="str">
        <x:v>recovery_verify_2026-09-01</x:v>
      </x:c>
      <x:c r="V1136" t="str">
        <x:v>SCGB1A1 is used to name and annotate the OE1/club epithelial cluster and as an immunofluorescence marker for club epithelia.</x:v>
      </x:c>
      <x:c r="W1136" t="str">
        <x:v>scripts/extract_markers/audited-extraction/recovery/DOI_10.1016_j.celrep.2018.11.086_verify.json</x:v>
      </x:c>
      <x:c r="X1136" s="56" t="n">
        <x:v>46266</x:v>
      </x:c>
      <x:c r="Y1136" t="str">
        <x:v>recovery_include</x:v>
      </x:c>
      <x:c r="Z1136" t="str">
        <x:v>exact</x:v>
      </x:c>
      <x:c r="AA1136" t="b">
        <x:v>1</x:v>
      </x:c>
      <x:c r="AB1136" t="str">
        <x:v>deepseek-v4-flash</x:v>
      </x:c>
      <x:c r="AC1136" t="str">
        <x:v>恢复轮 2026-09-01；来源 A_exclude</x:v>
      </x:c>
      <x:c r="AD1136" t="str">
        <x:v>outside</x:v>
      </x:c>
      <x:c r="AE1136" t="str">
        <x:v>A_exclude</x:v>
      </x:c>
    </x:row>
    <x:row r="1137">
      <x:c r="A1137" t="str">
        <x:v>M01204</x:v>
      </x:c>
      <x:c r="B1137" t="n">
        <x:v>25</x:v>
      </x:c>
      <x:c r="C1137" t="str">
        <x:v>CELLxGENE:c3fe3c1e-5bf8-4678-b74a-79899243ad41</x:v>
      </x:c>
      <x:c r="D1137" t="str">
        <x:v>DOI_10.1016_j.celrep.2018.11.086</x:v>
      </x:c>
      <x:c r="E1137" t="str">
        <x:v>DOI_10.1016_j.celrep.2018.11.086</x:v>
      </x:c>
      <x:c r="F1137" t="str">
        <x:v>primary</x:v>
      </x:c>
      <x:c r="G1137"/>
      <x:c r="H1137"/>
      <x:c r="I1137" t="str">
        <x:v>endothelia</x:v>
      </x:c>
      <x:c r="J1137"/>
      <x:c r="K1137" t="str">
        <x:v>human</x:v>
      </x:c>
      <x:c r="L1137" t="str">
        <x:v>false</x:v>
      </x:c>
      <x:c r="M1137" t="str">
        <x:v>CD200</x:v>
      </x:c>
      <x:c r="N1137" t="str">
        <x:v>CD200</x:v>
      </x:c>
      <x:c r="O1137" t="str">
        <x:v>annotation_marker</x:v>
      </x:c>
      <x:c r="P1137" t="str">
        <x:v>positive</x:v>
      </x:c>
      <x:c r="Q1137" t="str">
        <x:v>formal_candidate</x:v>
      </x:c>
      <x:c r="R1137" t="str">
        <x:v>Results: Single-Cell Sequencing..., p.3534; Discussion, p.3540</x:v>
      </x:c>
      <x:c r="S1137" t="str">
        <x:v>CD200 labels 93% of endothelia that CD31 labels; revealed CD200 as a potentially superior marker.</x:v>
      </x:c>
      <x:c r="T1137" t="str">
        <x:v>approved</x:v>
      </x:c>
      <x:c r="U1137" t="str">
        <x:v>recovery_verify_2026-09-01</x:v>
      </x:c>
      <x:c r="V1137" t="str">
        <x:v>CD200 is explicitly designated an endothelial marker and is used in FACS gating of CD200+ endothelia.</x:v>
      </x:c>
      <x:c r="W1137" t="str">
        <x:v>scripts/extract_markers/audited-extraction/recovery/DOI_10.1016_j.celrep.2018.11.086_verify.json</x:v>
      </x:c>
      <x:c r="X1137" s="56" t="n">
        <x:v>46266</x:v>
      </x:c>
      <x:c r="Y1137" t="str">
        <x:v>recovery_include</x:v>
      </x:c>
      <x:c r="Z1137" t="str">
        <x:v>exact</x:v>
      </x:c>
      <x:c r="AA1137" t="b">
        <x:v>1</x:v>
      </x:c>
      <x:c r="AB1137" t="str">
        <x:v>deepseek-v4-flash</x:v>
      </x:c>
      <x:c r="AC1137" t="str">
        <x:v>恢复轮 2026-09-01；来源 A_exclude</x:v>
      </x:c>
      <x:c r="AD1137" t="str">
        <x:v>outside</x:v>
      </x:c>
      <x:c r="AE1137" t="str">
        <x:v>A_exclude</x:v>
      </x:c>
    </x:row>
    <x:row r="1138">
      <x:c r="A1138" t="str">
        <x:v>M01205</x:v>
      </x:c>
      <x:c r="B1138" t="n">
        <x:v>25</x:v>
      </x:c>
      <x:c r="C1138" t="str">
        <x:v>CELLxGENE:c3fe3c1e-5bf8-4678-b74a-79899243ad41</x:v>
      </x:c>
      <x:c r="D1138" t="str">
        <x:v>DOI_10.1016_j.celrep.2018.11.086</x:v>
      </x:c>
      <x:c r="E1138" t="str">
        <x:v>DOI_10.1016_j.celrep.2018.11.086</x:v>
      </x:c>
      <x:c r="F1138" t="str">
        <x:v>primary</x:v>
      </x:c>
      <x:c r="G1138"/>
      <x:c r="H1138"/>
      <x:c r="I1138" t="str">
        <x:v>endothelia</x:v>
      </x:c>
      <x:c r="J1138"/>
      <x:c r="K1138" t="str">
        <x:v>human</x:v>
      </x:c>
      <x:c r="L1138" t="str">
        <x:v>false</x:v>
      </x:c>
      <x:c r="M1138" t="str">
        <x:v>PECAM1</x:v>
      </x:c>
      <x:c r="N1138" t="str">
        <x:v>CD31</x:v>
      </x:c>
      <x:c r="O1138" t="str">
        <x:v>author_declared</x:v>
      </x:c>
      <x:c r="P1138" t="str">
        <x:v>positive</x:v>
      </x:c>
      <x:c r="Q1138" t="str">
        <x:v>formal_candidate</x:v>
      </x:c>
      <x:c r="R1138" t="str">
        <x:v>Results: Single-Cell Sequencing Data Improves FACS of Human Prostate Cell Types, p.3534</x:v>
      </x:c>
      <x:c r="S1138" t="str">
        <x:v>CD31 is an inefficient endothelial marker in human prostate</x:v>
      </x:c>
      <x:c r="T1138" t="str">
        <x:v>approved</x:v>
      </x:c>
      <x:c r="U1138" t="str">
        <x:v>recovery_verify_2026-09-01</x:v>
      </x:c>
      <x:c r="V1138" t="str">
        <x:v>The author explicitly declares CD31 as an endothelial marker; although inefficient, it is used in flow gating and co-staining, and the gene–cell relationship is supported.</x:v>
      </x:c>
      <x:c r="W1138" t="str">
        <x:v>scripts/extract_markers/audited-extraction/recovery/DOI_10.1016_j.celrep.2018.11.086_verify.json</x:v>
      </x:c>
      <x:c r="X1138" s="56" t="n">
        <x:v>46266</x:v>
      </x:c>
      <x:c r="Y1138" t="str">
        <x:v>recovery_include</x:v>
      </x:c>
      <x:c r="Z1138" t="str">
        <x:v>alias_resolved</x:v>
      </x:c>
      <x:c r="AA1138" t="b">
        <x:v>1</x:v>
      </x:c>
      <x:c r="AB1138" t="str">
        <x:v>deepseek-v4-flash</x:v>
      </x:c>
      <x:c r="AC1138" t="str">
        <x:v>恢复轮 2026-09-01；来源 B_unaudited</x:v>
      </x:c>
      <x:c r="AD1138" t="str">
        <x:v>outside</x:v>
      </x:c>
      <x:c r="AE1138" t="str">
        <x:v>B_unaudited</x:v>
      </x:c>
    </x:row>
    <x:row r="1139">
      <x:c r="A1139" t="str">
        <x:v>M01207</x:v>
      </x:c>
      <x:c r="B1139" t="n">
        <x:v>25</x:v>
      </x:c>
      <x:c r="C1139" t="str">
        <x:v>CELLxGENE:c3fe3c1e-5bf8-4678-b74a-79899243ad41</x:v>
      </x:c>
      <x:c r="D1139" t="str">
        <x:v>DOI_10.1016_j.celrep.2018.11.086</x:v>
      </x:c>
      <x:c r="E1139" t="str">
        <x:v>DOI_10.1016_j.celrep.2018.11.086</x:v>
      </x:c>
      <x:c r="F1139" t="str">
        <x:v>primary</x:v>
      </x:c>
      <x:c r="G1139"/>
      <x:c r="H1139"/>
      <x:c r="I1139" t="str">
        <x:v>Epithelial cells (pan-epithelia)</x:v>
      </x:c>
      <x:c r="J1139"/>
      <x:c r="K1139" t="str">
        <x:v>human</x:v>
      </x:c>
      <x:c r="L1139" t="str">
        <x:v>false</x:v>
      </x:c>
      <x:c r="M1139" t="str">
        <x:v>EPCAM</x:v>
      </x:c>
      <x:c r="N1139" t="str">
        <x:v>CD326</x:v>
      </x:c>
      <x:c r="O1139" t="str">
        <x:v>annotation_marker</x:v>
      </x:c>
      <x:c r="P1139" t="str">
        <x:v>positive</x:v>
      </x:c>
      <x:c r="Q1139" t="str">
        <x:v>formal_candidate</x:v>
      </x:c>
      <x:c r="R1139" t="str">
        <x:v>Introduction; Results: Bulk Sequencing...</x:v>
      </x:c>
      <x:c r="S1139" t="str">
        <x:v>CD326 (pan-epithelia) is used in FACS gating to separate epithelial cells from stroma; The stromal gate includes all cells negative for CD326 (pan-epithelia).</x:v>
      </x:c>
      <x:c r="T1139" t="str">
        <x:v>approved</x:v>
      </x:c>
      <x:c r="U1139" t="str">
        <x:v>recovery_verify_2026-09-01</x:v>
      </x:c>
      <x:c r="V1139" t="str">
        <x:v>CD326 is explicitly used as a pan-epithelial marker in the FACS gating strategy.</x:v>
      </x:c>
      <x:c r="W1139" t="str">
        <x:v>scripts/extract_markers/audited-extraction/recovery/DOI_10.1016_j.celrep.2018.11.086_verify.json</x:v>
      </x:c>
      <x:c r="X1139" s="56" t="n">
        <x:v>46266</x:v>
      </x:c>
      <x:c r="Y1139" t="str">
        <x:v>recovery_include</x:v>
      </x:c>
      <x:c r="Z1139" t="str">
        <x:v>alias_resolved</x:v>
      </x:c>
      <x:c r="AA1139" t="b">
        <x:v>1</x:v>
      </x:c>
      <x:c r="AB1139" t="str">
        <x:v>deepseek-v4-flash</x:v>
      </x:c>
      <x:c r="AC1139" t="str">
        <x:v>恢复轮 2026-09-01；来源 A_exclude</x:v>
      </x:c>
      <x:c r="AD1139" t="str">
        <x:v>outside</x:v>
      </x:c>
      <x:c r="AE1139" t="str">
        <x:v>A_exclude</x:v>
      </x:c>
    </x:row>
    <x:row r="1140">
      <x:c r="A1140" t="str">
        <x:v>M01208</x:v>
      </x:c>
      <x:c r="B1140" t="n">
        <x:v>25</x:v>
      </x:c>
      <x:c r="C1140" t="str">
        <x:v>CELLxGENE:c3fe3c1e-5bf8-4678-b74a-79899243ad41</x:v>
      </x:c>
      <x:c r="D1140" t="str">
        <x:v>DOI_10.1016_j.celrep.2018.11.086</x:v>
      </x:c>
      <x:c r="E1140" t="str">
        <x:v>DOI_10.1016_j.celrep.2018.11.086</x:v>
      </x:c>
      <x:c r="F1140" t="str">
        <x:v>primary</x:v>
      </x:c>
      <x:c r="G1140"/>
      <x:c r="H1140"/>
      <x:c r="I1140" t="str">
        <x:v>fibroblasts</x:v>
      </x:c>
      <x:c r="J1140"/>
      <x:c r="K1140" t="str">
        <x:v>human</x:v>
      </x:c>
      <x:c r="L1140" t="str">
        <x:v>false</x:v>
      </x:c>
      <x:c r="M1140" t="str">
        <x:v>DCN</x:v>
      </x:c>
      <x:c r="N1140" t="str">
        <x:v>DCN</x:v>
      </x:c>
      <x:c r="O1140" t="str">
        <x:v>figure_labeled</x:v>
      </x:c>
      <x:c r="P1140" t="str">
        <x:v>positive</x:v>
      </x:c>
      <x:c r="Q1140" t="str">
        <x:v>formal_candidate</x:v>
      </x:c>
      <x:c r="R1140" t="str">
        <x:v>Figure 3E legend, p.3535</x:v>
      </x:c>
      <x:c r="S1140" t="str">
        <x:v>Immunofluorescent labeling of smooth muscle (MYH11), fibroblasts (DCN), and basal epithelia (KRT5).</x:v>
      </x:c>
      <x:c r="T1140" t="str">
        <x:v>approved</x:v>
      </x:c>
      <x:c r="U1140" t="str">
        <x:v>recovery_verify_2026-09-01</x:v>
      </x:c>
      <x:c r="V1140" t="str">
        <x:v>DCN is used in immunofluorescence to label and identify fibroblasts.</x:v>
      </x:c>
      <x:c r="W1140" t="str">
        <x:v>scripts/extract_markers/audited-extraction/recovery/DOI_10.1016_j.celrep.2018.11.086_verify.json</x:v>
      </x:c>
      <x:c r="X1140" s="56" t="n">
        <x:v>46266</x:v>
      </x:c>
      <x:c r="Y1140" t="str">
        <x:v>recovery_include</x:v>
      </x:c>
      <x:c r="Z1140" t="str">
        <x:v>exact</x:v>
      </x:c>
      <x:c r="AA1140" t="b">
        <x:v>1</x:v>
      </x:c>
      <x:c r="AB1140" t="str">
        <x:v>deepseek-v4-flash</x:v>
      </x:c>
      <x:c r="AC1140" t="str">
        <x:v>恢复轮 2026-09-01；来源 A_exclude</x:v>
      </x:c>
      <x:c r="AD1140" t="str">
        <x:v>outside</x:v>
      </x:c>
      <x:c r="AE1140" t="str">
        <x:v>A_exclude</x:v>
      </x:c>
    </x:row>
    <x:row r="1141">
      <x:c r="A1141" t="str">
        <x:v>M01209</x:v>
      </x:c>
      <x:c r="B1141" t="n">
        <x:v>25</x:v>
      </x:c>
      <x:c r="C1141" t="str">
        <x:v>CELLxGENE:c3fe3c1e-5bf8-4678-b74a-79899243ad41</x:v>
      </x:c>
      <x:c r="D1141" t="str">
        <x:v>DOI_10.1016_j.celrep.2018.11.086</x:v>
      </x:c>
      <x:c r="E1141" t="str">
        <x:v>DOI_10.1016_j.celrep.2018.11.086</x:v>
      </x:c>
      <x:c r="F1141" t="str">
        <x:v>primary</x:v>
      </x:c>
      <x:c r="G1141"/>
      <x:c r="H1141"/>
      <x:c r="I1141" t="str">
        <x:v>fibroblasts</x:v>
      </x:c>
      <x:c r="J1141"/>
      <x:c r="K1141" t="str">
        <x:v>human</x:v>
      </x:c>
      <x:c r="L1141" t="str">
        <x:v>false</x:v>
      </x:c>
      <x:c r="M1141" t="str">
        <x:v>PDPN</x:v>
      </x:c>
      <x:c r="N1141" t="str">
        <x:v>PDPN</x:v>
      </x:c>
      <x:c r="O1141" t="str">
        <x:v>annotation_marker</x:v>
      </x:c>
      <x:c r="P1141" t="str">
        <x:v>positive</x:v>
      </x:c>
      <x:c r="Q1141" t="str">
        <x:v>formal_candidate</x:v>
      </x:c>
      <x:c r="R1141" t="str">
        <x:v>Discussion, p.3540</x:v>
      </x:c>
      <x:c r="S1141" t="str">
        <x:v>scRNA-seq also revealed PDPN as a positive marker of fibroblasts, which was used again on optimized FACS gates to confirm 91% purity of PDPN+ fibroblasts.</x:v>
      </x:c>
      <x:c r="T1141" t="str">
        <x:v>approved</x:v>
      </x:c>
      <x:c r="U1141" t="str">
        <x:v>recovery_verify_2026-09-01</x:v>
      </x:c>
      <x:c r="V1141" t="str">
        <x:v>PDPN is explicitly identified as a positive fibroblast marker and used in FACS gating of fibroblasts.</x:v>
      </x:c>
      <x:c r="W1141" t="str">
        <x:v>scripts/extract_markers/audited-extraction/recovery/DOI_10.1016_j.celrep.2018.11.086_verify.json</x:v>
      </x:c>
      <x:c r="X1141" s="56" t="n">
        <x:v>46266</x:v>
      </x:c>
      <x:c r="Y1141" t="str">
        <x:v>recovery_include</x:v>
      </x:c>
      <x:c r="Z1141" t="str">
        <x:v>exact</x:v>
      </x:c>
      <x:c r="AA1141" t="b">
        <x:v>1</x:v>
      </x:c>
      <x:c r="AB1141" t="str">
        <x:v>deepseek-v4-flash</x:v>
      </x:c>
      <x:c r="AC1141" t="str">
        <x:v>恢复轮 2026-09-01；来源 A_exclude</x:v>
      </x:c>
      <x:c r="AD1141" t="str">
        <x:v>outside</x:v>
      </x:c>
      <x:c r="AE1141" t="str">
        <x:v>A_exclude</x:v>
      </x:c>
    </x:row>
    <x:row r="1142">
      <x:c r="A1142" t="str">
        <x:v>M01210</x:v>
      </x:c>
      <x:c r="B1142" t="n">
        <x:v>25</x:v>
      </x:c>
      <x:c r="C1142" t="str">
        <x:v>CELLxGENE:c3fe3c1e-5bf8-4678-b74a-79899243ad41</x:v>
      </x:c>
      <x:c r="D1142" t="str">
        <x:v>DOI_10.1016_j.celrep.2018.11.086</x:v>
      </x:c>
      <x:c r="E1142" t="str">
        <x:v>DOI_10.1016_j.celrep.2018.11.086</x:v>
      </x:c>
      <x:c r="F1142" t="str">
        <x:v>primary</x:v>
      </x:c>
      <x:c r="G1142"/>
      <x:c r="H1142"/>
      <x:c r="I1142" t="str">
        <x:v>hillock epithelia (OE2)</x:v>
      </x:c>
      <x:c r="J1142" t="str">
        <x:v>OE2</x:v>
      </x:c>
      <x:c r="K1142" t="str">
        <x:v>human</x:v>
      </x:c>
      <x:c r="L1142" t="str">
        <x:v>false</x:v>
      </x:c>
      <x:c r="M1142" t="str">
        <x:v>KRT13</x:v>
      </x:c>
      <x:c r="N1142" t="str">
        <x:v>KRT13</x:v>
      </x:c>
      <x:c r="O1142" t="str">
        <x:v>annotation_marker</x:v>
      </x:c>
      <x:c r="P1142" t="str">
        <x:v>positive</x:v>
      </x:c>
      <x:c r="Q1142" t="str">
        <x:v>formal_candidate</x:v>
      </x:c>
      <x:c r="R1142" t="str">
        <x:v>Results: Identification and Isolation of Epithelial Cell Subtypes, p.3537; Figure 4F; Figure 5E</x:v>
      </x:c>
      <x:c r="S1142" t="str">
        <x:v>DEGs of each cluster confirm four epithelial cell types (... and OE2 KRT13+); KRT13+ epithelia co-express KRT5.</x:v>
      </x:c>
      <x:c r="T1142" t="str">
        <x:v>approved</x:v>
      </x:c>
      <x:c r="U1142" t="str">
        <x:v>recovery_verify_2026-09-01</x:v>
      </x:c>
      <x:c r="V1142" t="str">
        <x:v>KRT13 is used to name and annotate the OE2/hillock epithelial cluster and as an immunofluorescence marker for hillock epithelia.</x:v>
      </x:c>
      <x:c r="W1142" t="str">
        <x:v>scripts/extract_markers/audited-extraction/recovery/DOI_10.1016_j.celrep.2018.11.086_verify.json</x:v>
      </x:c>
      <x:c r="X1142" s="56" t="n">
        <x:v>46266</x:v>
      </x:c>
      <x:c r="Y1142" t="str">
        <x:v>recovery_include</x:v>
      </x:c>
      <x:c r="Z1142" t="str">
        <x:v>exact</x:v>
      </x:c>
      <x:c r="AA1142" t="b">
        <x:v>1</x:v>
      </x:c>
      <x:c r="AB1142" t="str">
        <x:v>deepseek-v4-flash</x:v>
      </x:c>
      <x:c r="AC1142" t="str">
        <x:v>恢复轮 2026-09-01；来源 A_exclude</x:v>
      </x:c>
      <x:c r="AD1142" t="str">
        <x:v>outside</x:v>
      </x:c>
      <x:c r="AE1142" t="str">
        <x:v>A_exclude</x:v>
      </x:c>
    </x:row>
    <x:row r="1143">
      <x:c r="A1143" t="str">
        <x:v>M01211</x:v>
      </x:c>
      <x:c r="B1143" t="n">
        <x:v>25</x:v>
      </x:c>
      <x:c r="C1143" t="str">
        <x:v>CELLxGENE:c3fe3c1e-5bf8-4678-b74a-79899243ad41</x:v>
      </x:c>
      <x:c r="D1143" t="str">
        <x:v>DOI_10.1016_j.celrep.2018.11.086</x:v>
      </x:c>
      <x:c r="E1143" t="str">
        <x:v>DOI_10.1016_j.celrep.2018.11.086</x:v>
      </x:c>
      <x:c r="F1143" t="str">
        <x:v>primary</x:v>
      </x:c>
      <x:c r="G1143"/>
      <x:c r="H1143"/>
      <x:c r="I1143" t="str">
        <x:v>hillock epithelia (OE2)</x:v>
      </x:c>
      <x:c r="J1143" t="str">
        <x:v>OE2</x:v>
      </x:c>
      <x:c r="K1143" t="str">
        <x:v>human</x:v>
      </x:c>
      <x:c r="L1143" t="str">
        <x:v>false</x:v>
      </x:c>
      <x:c r="M1143" t="str">
        <x:v>PSCA</x:v>
      </x:c>
      <x:c r="N1143" t="str">
        <x:v>PSCA</x:v>
      </x:c>
      <x:c r="O1143" t="str">
        <x:v>author_declared</x:v>
      </x:c>
      <x:c r="P1143" t="str">
        <x:v>positive</x:v>
      </x:c>
      <x:c r="Q1143" t="str">
        <x:v>formal_candidate</x:v>
      </x:c>
      <x:c r="R1143" t="str">
        <x:v>Results: Single-Cell Sequencing..., p.3534</x:v>
      </x:c>
      <x:c r="S1143" t="str">
        <x:v>PSCA was identified as a potential cell surface marker of both OE cell types (as well as a subpopulation of LE)</x:v>
      </x:c>
      <x:c r="T1143" t="str">
        <x:v>approved</x:v>
      </x:c>
      <x:c r="U1143" t="str">
        <x:v>recovery_verify_2026-09-01</x:v>
      </x:c>
      <x:c r="V1143" t="str">
        <x:v>PSCA is identified as a cell surface marker for both OE cell types, including OE2/hillock, and is used in FACS isolation of OE cells.</x:v>
      </x:c>
      <x:c r="W1143" t="str">
        <x:v>scripts/extract_markers/audited-extraction/recovery/DOI_10.1016_j.celrep.2018.11.086_verify.json</x:v>
      </x:c>
      <x:c r="X1143" s="56" t="n">
        <x:v>46266</x:v>
      </x:c>
      <x:c r="Y1143" t="str">
        <x:v>recovery_include</x:v>
      </x:c>
      <x:c r="Z1143" t="str">
        <x:v>exact</x:v>
      </x:c>
      <x:c r="AA1143" t="b">
        <x:v>1</x:v>
      </x:c>
      <x:c r="AB1143" t="str">
        <x:v>deepseek-v4-flash</x:v>
      </x:c>
      <x:c r="AC1143" t="str">
        <x:v>恢复轮 2026-09-01；来源 A_exclude</x:v>
      </x:c>
      <x:c r="AD1143" t="str">
        <x:v>outside</x:v>
      </x:c>
      <x:c r="AE1143" t="str">
        <x:v>A_exclude</x:v>
      </x:c>
    </x:row>
    <x:row r="1144">
      <x:c r="A1144" t="str">
        <x:v>M01212</x:v>
      </x:c>
      <x:c r="B1144" t="n">
        <x:v>25</x:v>
      </x:c>
      <x:c r="C1144" t="str">
        <x:v>CELLxGENE:c3fe3c1e-5bf8-4678-b74a-79899243ad41</x:v>
      </x:c>
      <x:c r="D1144" t="str">
        <x:v>DOI_10.1016_j.celrep.2018.11.086</x:v>
      </x:c>
      <x:c r="E1144" t="str">
        <x:v>DOI_10.1016_j.celrep.2018.11.086</x:v>
      </x:c>
      <x:c r="F1144" t="str">
        <x:v>primary</x:v>
      </x:c>
      <x:c r="G1144"/>
      <x:c r="H1144"/>
      <x:c r="I1144" t="str">
        <x:v>Leukocytes (pan-leukocyte)</x:v>
      </x:c>
      <x:c r="J1144"/>
      <x:c r="K1144" t="str">
        <x:v>human</x:v>
      </x:c>
      <x:c r="L1144" t="str">
        <x:v>false</x:v>
      </x:c>
      <x:c r="M1144" t="str">
        <x:v>PTPRC</x:v>
      </x:c>
      <x:c r="N1144" t="str">
        <x:v>CD45</x:v>
      </x:c>
      <x:c r="O1144" t="str">
        <x:v>annotation_marker</x:v>
      </x:c>
      <x:c r="P1144" t="str">
        <x:v>positive</x:v>
      </x:c>
      <x:c r="Q1144" t="str">
        <x:v>formal_candidate</x:v>
      </x:c>
      <x:c r="R1144" t="str">
        <x:v>Introduction; Results: Bulk Sequencing..., p.3531</x:v>
      </x:c>
      <x:c r="S1144" t="str">
        <x:v>CD45 (pan-leukocyte); The stromal gate includes all cells negative for CD326 (pan-epithelia), CD45 (pan-leukocyte), and CD31 (endothelia).</x:v>
      </x:c>
      <x:c r="T1144" t="str">
        <x:v>approved</x:v>
      </x:c>
      <x:c r="U1144" t="str">
        <x:v>recovery_verify_2026-09-01</x:v>
      </x:c>
      <x:c r="V1144" t="str">
        <x:v>CD45 is explicitly used as a pan-leukocyte marker in the FACS gating strategy.</x:v>
      </x:c>
      <x:c r="W1144" t="str">
        <x:v>scripts/extract_markers/audited-extraction/recovery/DOI_10.1016_j.celrep.2018.11.086_verify.json</x:v>
      </x:c>
      <x:c r="X1144" s="56" t="n">
        <x:v>46266</x:v>
      </x:c>
      <x:c r="Y1144" t="str">
        <x:v>recovery_include</x:v>
      </x:c>
      <x:c r="Z1144" t="str">
        <x:v>alias_resolved</x:v>
      </x:c>
      <x:c r="AA1144" t="b">
        <x:v>1</x:v>
      </x:c>
      <x:c r="AB1144" t="str">
        <x:v>deepseek-v4-flash</x:v>
      </x:c>
      <x:c r="AC1144" t="str">
        <x:v>恢复轮 2026-09-01；来源 A_exclude</x:v>
      </x:c>
      <x:c r="AD1144" t="str">
        <x:v>outside</x:v>
      </x:c>
      <x:c r="AE1144" t="str">
        <x:v>A_exclude</x:v>
      </x:c>
    </x:row>
    <x:row r="1145">
      <x:c r="A1145" t="str">
        <x:v>M01213</x:v>
      </x:c>
      <x:c r="B1145" t="n">
        <x:v>25</x:v>
      </x:c>
      <x:c r="C1145" t="str">
        <x:v>CELLxGENE:c3fe3c1e-5bf8-4678-b74a-79899243ad41</x:v>
      </x:c>
      <x:c r="D1145" t="str">
        <x:v>DOI_10.1016_j.celrep.2018.11.086</x:v>
      </x:c>
      <x:c r="E1145" t="str">
        <x:v>DOI_10.1016_j.celrep.2018.11.086</x:v>
      </x:c>
      <x:c r="F1145" t="str">
        <x:v>primary</x:v>
      </x:c>
      <x:c r="G1145"/>
      <x:c r="H1145"/>
      <x:c r="I1145" t="str">
        <x:v>luminal epithelia</x:v>
      </x:c>
      <x:c r="J1145"/>
      <x:c r="K1145" t="str">
        <x:v>human</x:v>
      </x:c>
      <x:c r="L1145" t="str">
        <x:v>false</x:v>
      </x:c>
      <x:c r="M1145" t="str">
        <x:v>DHRS7</x:v>
      </x:c>
      <x:c r="N1145" t="str">
        <x:v>DHRS7</x:v>
      </x:c>
      <x:c r="O1145" t="str">
        <x:v>annotation_marker</x:v>
      </x:c>
      <x:c r="P1145" t="str">
        <x:v>positive</x:v>
      </x:c>
      <x:c r="Q1145" t="str">
        <x:v>formal_candidate</x:v>
      </x:c>
      <x:c r="R1145" t="str">
        <x:v>Results: Identification and Isolation of Epithelial Cell Subtypes, p.3537; Figure 4F</x:v>
      </x:c>
      <x:c r="S1145" t="str">
        <x:v>DHRS7 was an undiscovered gene detected in KLK3+ LE and marks a portion of KRT18+ LE.</x:v>
      </x:c>
      <x:c r="T1145" t="str">
        <x:v>approved</x:v>
      </x:c>
      <x:c r="U1145" t="str">
        <x:v>recovery_verify_2026-09-01</x:v>
      </x:c>
      <x:c r="V1145" t="str">
        <x:v>DHRS7 is explicitly said to mark KRT18+ luminal epithelia and is used in immunofluorescence as a luminal epithelial marker.</x:v>
      </x:c>
      <x:c r="W1145" t="str">
        <x:v>scripts/extract_markers/audited-extraction/recovery/DOI_10.1016_j.celrep.2018.11.086_verify.json</x:v>
      </x:c>
      <x:c r="X1145" s="56" t="n">
        <x:v>46266</x:v>
      </x:c>
      <x:c r="Y1145" t="str">
        <x:v>recovery_include</x:v>
      </x:c>
      <x:c r="Z1145" t="str">
        <x:v>exact</x:v>
      </x:c>
      <x:c r="AA1145" t="b">
        <x:v>1</x:v>
      </x:c>
      <x:c r="AB1145" t="str">
        <x:v>deepseek-v4-flash</x:v>
      </x:c>
      <x:c r="AC1145" t="str">
        <x:v>恢复轮 2026-09-01；来源 A_exclude</x:v>
      </x:c>
      <x:c r="AD1145" t="str">
        <x:v>outside</x:v>
      </x:c>
      <x:c r="AE1145" t="str">
        <x:v>A_exclude</x:v>
      </x:c>
    </x:row>
    <x:row r="1146">
      <x:c r="A1146" t="str">
        <x:v>M01214</x:v>
      </x:c>
      <x:c r="B1146" t="n">
        <x:v>25</x:v>
      </x:c>
      <x:c r="C1146" t="str">
        <x:v>CELLxGENE:c3fe3c1e-5bf8-4678-b74a-79899243ad41</x:v>
      </x:c>
      <x:c r="D1146" t="str">
        <x:v>DOI_10.1016_j.celrep.2018.11.086</x:v>
      </x:c>
      <x:c r="E1146" t="str">
        <x:v>DOI_10.1016_j.celrep.2018.11.086</x:v>
      </x:c>
      <x:c r="F1146" t="str">
        <x:v>primary</x:v>
      </x:c>
      <x:c r="G1146"/>
      <x:c r="H1146"/>
      <x:c r="I1146" t="str">
        <x:v>luminal epithelia</x:v>
      </x:c>
      <x:c r="J1146"/>
      <x:c r="K1146" t="str">
        <x:v>human</x:v>
      </x:c>
      <x:c r="L1146" t="str">
        <x:v>false</x:v>
      </x:c>
      <x:c r="M1146" t="str">
        <x:v>DPP4</x:v>
      </x:c>
      <x:c r="N1146" t="str">
        <x:v>CD26</x:v>
      </x:c>
      <x:c r="O1146" t="str">
        <x:v>annotation_marker</x:v>
      </x:c>
      <x:c r="P1146" t="str">
        <x:v>positive</x:v>
      </x:c>
      <x:c r="Q1146" t="str">
        <x:v>formal_candidate</x:v>
      </x:c>
      <x:c r="R1146" t="str">
        <x:v>Results: Bulk Sequencing..., p.3531; Introduction; Discussion</x:v>
      </x:c>
      <x:c r="S1146" t="str">
        <x:v>CD26+ luminal epithelia are marked by familiar DEGs...; Luminal (CD26+) and basal (CD271+) epithelial transcriptomes; The initial gating of LE with CD26 yielded a surprisingly low purity at 57%.</x:v>
      </x:c>
      <x:c r="T1146" t="str">
        <x:v>approved</x:v>
      </x:c>
      <x:c r="U1146" t="str">
        <x:v>recovery_verify_2026-09-01</x:v>
      </x:c>
      <x:c r="V1146" t="str">
        <x:v>CD26 is the FACS gate marker used to isolate and classify luminal epithelia.</x:v>
      </x:c>
      <x:c r="W1146" t="str">
        <x:v>scripts/extract_markers/audited-extraction/recovery/DOI_10.1016_j.celrep.2018.11.086_verify.json</x:v>
      </x:c>
      <x:c r="X1146" s="56" t="n">
        <x:v>46266</x:v>
      </x:c>
      <x:c r="Y1146" t="str">
        <x:v>recovery_include</x:v>
      </x:c>
      <x:c r="Z1146" t="str">
        <x:v>alias_resolved</x:v>
      </x:c>
      <x:c r="AA1146" t="b">
        <x:v>1</x:v>
      </x:c>
      <x:c r="AB1146" t="str">
        <x:v>deepseek-v4-flash</x:v>
      </x:c>
      <x:c r="AC1146" t="str">
        <x:v>恢复轮 2026-09-01；来源 A_exclude</x:v>
      </x:c>
      <x:c r="AD1146" t="str">
        <x:v>outside</x:v>
      </x:c>
      <x:c r="AE1146" t="str">
        <x:v>A_exclude</x:v>
      </x:c>
    </x:row>
    <x:row r="1147">
      <x:c r="A1147" t="str">
        <x:v>M01215</x:v>
      </x:c>
      <x:c r="B1147" t="n">
        <x:v>25</x:v>
      </x:c>
      <x:c r="C1147" t="str">
        <x:v>CELLxGENE:c3fe3c1e-5bf8-4678-b74a-79899243ad41</x:v>
      </x:c>
      <x:c r="D1147" t="str">
        <x:v>DOI_10.1016_j.celrep.2018.11.086</x:v>
      </x:c>
      <x:c r="E1147" t="str">
        <x:v>DOI_10.1016_j.celrep.2018.11.086</x:v>
      </x:c>
      <x:c r="F1147" t="str">
        <x:v>primary</x:v>
      </x:c>
      <x:c r="G1147"/>
      <x:c r="H1147"/>
      <x:c r="I1147" t="str">
        <x:v>luminal epithelia</x:v>
      </x:c>
      <x:c r="J1147"/>
      <x:c r="K1147" t="str">
        <x:v>human</x:v>
      </x:c>
      <x:c r="L1147" t="str">
        <x:v>false</x:v>
      </x:c>
      <x:c r="M1147" t="str">
        <x:v>KLK3</x:v>
      </x:c>
      <x:c r="N1147" t="str">
        <x:v>KLK3</x:v>
      </x:c>
      <x:c r="O1147" t="str">
        <x:v>annotation_marker</x:v>
      </x:c>
      <x:c r="P1147" t="str">
        <x:v>positive</x:v>
      </x:c>
      <x:c r="Q1147" t="str">
        <x:v>formal_candidate</x:v>
      </x:c>
      <x:c r="R1147" t="str">
        <x:v>Results: Bulk Sequencing..., p.3531; Results: Identification and Isolation of Epithelial Cell Subtypes, p.3537</x:v>
      </x:c>
      <x:c r="S1147" t="str">
        <x:v>The CD26+ luminal epithelia are marked by familiar DEGs such as KLK3...; luminal KLK3+</x:v>
      </x:c>
      <x:c r="T1147" t="str">
        <x:v>approved</x:v>
      </x:c>
      <x:c r="U1147" t="str">
        <x:v>recovery_verify_2026-09-01</x:v>
      </x:c>
      <x:c r="V1147" t="str">
        <x:v>KLK3 is used to name and annotate the luminal epithelial cluster.</x:v>
      </x:c>
      <x:c r="W1147" t="str">
        <x:v>scripts/extract_markers/audited-extraction/recovery/DOI_10.1016_j.celrep.2018.11.086_verify.json</x:v>
      </x:c>
      <x:c r="X1147" s="56" t="n">
        <x:v>46266</x:v>
      </x:c>
      <x:c r="Y1147" t="str">
        <x:v>recovery_include</x:v>
      </x:c>
      <x:c r="Z1147" t="str">
        <x:v>exact</x:v>
      </x:c>
      <x:c r="AA1147" t="b">
        <x:v>1</x:v>
      </x:c>
      <x:c r="AB1147" t="str">
        <x:v>deepseek-v4-flash</x:v>
      </x:c>
      <x:c r="AC1147" t="str">
        <x:v>恢复轮 2026-09-01；来源 A_exclude</x:v>
      </x:c>
      <x:c r="AD1147" t="str">
        <x:v>outside</x:v>
      </x:c>
      <x:c r="AE1147" t="str">
        <x:v>A_exclude</x:v>
      </x:c>
    </x:row>
    <x:row r="1148">
      <x:c r="A1148" t="str">
        <x:v>M01216</x:v>
      </x:c>
      <x:c r="B1148" t="n">
        <x:v>25</x:v>
      </x:c>
      <x:c r="C1148" t="str">
        <x:v>CELLxGENE:c3fe3c1e-5bf8-4678-b74a-79899243ad41</x:v>
      </x:c>
      <x:c r="D1148" t="str">
        <x:v>DOI_10.1016_j.celrep.2018.11.086</x:v>
      </x:c>
      <x:c r="E1148" t="str">
        <x:v>DOI_10.1016_j.celrep.2018.11.086</x:v>
      </x:c>
      <x:c r="F1148" t="str">
        <x:v>primary</x:v>
      </x:c>
      <x:c r="G1148"/>
      <x:c r="H1148"/>
      <x:c r="I1148" t="str">
        <x:v>luminal epithelia</x:v>
      </x:c>
      <x:c r="J1148"/>
      <x:c r="K1148" t="str">
        <x:v>human</x:v>
      </x:c>
      <x:c r="L1148" t="str">
        <x:v>false</x:v>
      </x:c>
      <x:c r="M1148" t="str">
        <x:v>KRT18</x:v>
      </x:c>
      <x:c r="N1148" t="str">
        <x:v>KRT18</x:v>
      </x:c>
      <x:c r="O1148" t="str">
        <x:v>annotation_marker</x:v>
      </x:c>
      <x:c r="P1148" t="str">
        <x:v>positive</x:v>
      </x:c>
      <x:c r="Q1148" t="str">
        <x:v>formal_candidate</x:v>
      </x:c>
      <x:c r="R1148" t="str">
        <x:v>Results: Identification and Isolation of Epithelial Cell Subtypes, p.3537; Discussion, p.3540</x:v>
      </x:c>
      <x:c r="S1148" t="str">
        <x:v>DHRS7 was an undiscovered gene detected in KLK3+ LE and marks a portion of KRT18+ LE; intermediate cell type shares expression of luminal (KRT18) and basal (KRT14) cell types.</x:v>
      </x:c>
      <x:c r="T1148" t="str">
        <x:v>approved</x:v>
      </x:c>
      <x:c r="U1148" t="str">
        <x:v>recovery_verify_2026-09-01</x:v>
      </x:c>
      <x:c r="V1148" t="str">
        <x:v>KRT18 is used as a positive luminal-epithelial label in defining KRT18+ LE and is described as a luminal marker.</x:v>
      </x:c>
      <x:c r="W1148" t="str">
        <x:v>scripts/extract_markers/audited-extraction/recovery/DOI_10.1016_j.celrep.2018.11.086_verify.json</x:v>
      </x:c>
      <x:c r="X1148" s="56" t="n">
        <x:v>46266</x:v>
      </x:c>
      <x:c r="Y1148" t="str">
        <x:v>recovery_include</x:v>
      </x:c>
      <x:c r="Z1148" t="str">
        <x:v>exact</x:v>
      </x:c>
      <x:c r="AA1148" t="b">
        <x:v>1</x:v>
      </x:c>
      <x:c r="AB1148" t="str">
        <x:v>deepseek-v4-flash</x:v>
      </x:c>
      <x:c r="AC1148" t="str">
        <x:v>恢复轮 2026-09-01；来源 new_finding</x:v>
      </x:c>
      <x:c r="AD1148" t="str">
        <x:v>outside</x:v>
      </x:c>
      <x:c r="AE1148" t="str">
        <x:v>new_finding</x:v>
      </x:c>
    </x:row>
    <x:row r="1149">
      <x:c r="A1149" t="str">
        <x:v>M01217</x:v>
      </x:c>
      <x:c r="B1149" t="n">
        <x:v>25</x:v>
      </x:c>
      <x:c r="C1149" t="str">
        <x:v>CELLxGENE:c3fe3c1e-5bf8-4678-b74a-79899243ad41</x:v>
      </x:c>
      <x:c r="D1149" t="str">
        <x:v>DOI_10.1016_j.celrep.2018.11.086</x:v>
      </x:c>
      <x:c r="E1149" t="str">
        <x:v>DOI_10.1016_j.celrep.2018.11.086</x:v>
      </x:c>
      <x:c r="F1149" t="str">
        <x:v>primary</x:v>
      </x:c>
      <x:c r="G1149"/>
      <x:c r="H1149"/>
      <x:c r="I1149" t="str">
        <x:v>luminal epithelia</x:v>
      </x:c>
      <x:c r="J1149"/>
      <x:c r="K1149" t="str">
        <x:v>human</x:v>
      </x:c>
      <x:c r="L1149" t="str">
        <x:v>false</x:v>
      </x:c>
      <x:c r="M1149" t="str">
        <x:v>PSCA</x:v>
      </x:c>
      <x:c r="N1149" t="str">
        <x:v>PSCA</x:v>
      </x:c>
      <x:c r="O1149" t="str">
        <x:v>author_declared</x:v>
      </x:c>
      <x:c r="P1149" t="str">
        <x:v>positive</x:v>
      </x:c>
      <x:c r="Q1149" t="str">
        <x:v>formal_candidate</x:v>
      </x:c>
      <x:c r="R1149" t="str">
        <x:v>Results: Single-Cell Sequencing..., p.3534</x:v>
      </x:c>
      <x:c r="S1149" t="str">
        <x:v>PSCA was identified as a potential cell surface marker of both OE cell types (as well as a subpopulation of LE); Flow cytometry ... necessitated the gating of PSCA+/CD26+ LEs before the gating of PSCA+ OE.</x:v>
      </x:c>
      <x:c r="T1149" t="str">
        <x:v>approved</x:v>
      </x:c>
      <x:c r="U1149" t="str">
        <x:v>recovery_verify_2026-09-01</x:v>
      </x:c>
      <x:c r="V1149" t="str">
        <x:v>PSCA is designated a cell surface marker for a subpopulation of luminal epithelia and is used in FACS gating of these cells.</x:v>
      </x:c>
      <x:c r="W1149" t="str">
        <x:v>scripts/extract_markers/audited-extraction/recovery/DOI_10.1016_j.celrep.2018.11.086_verify.json</x:v>
      </x:c>
      <x:c r="X1149" s="56" t="n">
        <x:v>46266</x:v>
      </x:c>
      <x:c r="Y1149" t="str">
        <x:v>recovery_include</x:v>
      </x:c>
      <x:c r="Z1149" t="str">
        <x:v>exact</x:v>
      </x:c>
      <x:c r="AA1149" t="b">
        <x:v>1</x:v>
      </x:c>
      <x:c r="AB1149" t="str">
        <x:v>deepseek-v4-flash</x:v>
      </x:c>
      <x:c r="AC1149" t="str">
        <x:v>恢复轮 2026-09-01；来源 A_exclude</x:v>
      </x:c>
      <x:c r="AD1149" t="str">
        <x:v>outside</x:v>
      </x:c>
      <x:c r="AE1149" t="str">
        <x:v>A_exclude</x:v>
      </x:c>
    </x:row>
    <x:row r="1150">
      <x:c r="A1150" t="str">
        <x:v>M01219</x:v>
      </x:c>
      <x:c r="B1150" t="n">
        <x:v>25</x:v>
      </x:c>
      <x:c r="C1150" t="str">
        <x:v>CELLxGENE:c3fe3c1e-5bf8-4678-b74a-79899243ad41</x:v>
      </x:c>
      <x:c r="D1150" t="str">
        <x:v>DOI_10.1016_j.celrep.2018.11.086</x:v>
      </x:c>
      <x:c r="E1150" t="str">
        <x:v>DOI_10.1016_j.celrep.2018.11.086</x:v>
      </x:c>
      <x:c r="F1150" t="str">
        <x:v>primary</x:v>
      </x:c>
      <x:c r="G1150"/>
      <x:c r="H1150"/>
      <x:c r="I1150" t="str">
        <x:v>smooth muscle</x:v>
      </x:c>
      <x:c r="J1150"/>
      <x:c r="K1150" t="str">
        <x:v>human</x:v>
      </x:c>
      <x:c r="L1150" t="str">
        <x:v>false</x:v>
      </x:c>
      <x:c r="M1150" t="str">
        <x:v>MYH11</x:v>
      </x:c>
      <x:c r="N1150" t="str">
        <x:v>MYH11</x:v>
      </x:c>
      <x:c r="O1150" t="str">
        <x:v>figure_labeled</x:v>
      </x:c>
      <x:c r="P1150" t="str">
        <x:v>positive</x:v>
      </x:c>
      <x:c r="Q1150" t="str">
        <x:v>formal_candidate</x:v>
      </x:c>
      <x:c r="R1150" t="str">
        <x:v>Figure 3E legend, p.3535</x:v>
      </x:c>
      <x:c r="S1150" t="str">
        <x:v>Immunofluorescent labeling of smooth muscle (MYH11), fibroblasts (DCN), and basal epithelia (KRT5).</x:v>
      </x:c>
      <x:c r="T1150" t="str">
        <x:v>approved</x:v>
      </x:c>
      <x:c r="U1150" t="str">
        <x:v>recovery_verify_2026-09-01</x:v>
      </x:c>
      <x:c r="V1150" t="str">
        <x:v>MYH11 is used in immunofluorescence to label and identify smooth muscle.</x:v>
      </x:c>
      <x:c r="W1150" t="str">
        <x:v>scripts/extract_markers/audited-extraction/recovery/DOI_10.1016_j.celrep.2018.11.086_verify.json</x:v>
      </x:c>
      <x:c r="X1150" s="56" t="n">
        <x:v>46266</x:v>
      </x:c>
      <x:c r="Y1150" t="str">
        <x:v>recovery_include</x:v>
      </x:c>
      <x:c r="Z1150" t="str">
        <x:v>exact</x:v>
      </x:c>
      <x:c r="AA1150" t="b">
        <x:v>1</x:v>
      </x:c>
      <x:c r="AB1150" t="str">
        <x:v>deepseek-v4-flash</x:v>
      </x:c>
      <x:c r="AC1150" t="str">
        <x:v>恢复轮 2026-09-01；来源 A_exclude</x:v>
      </x:c>
      <x:c r="AD1150" t="str">
        <x:v>outside</x:v>
      </x:c>
      <x:c r="AE1150" t="str">
        <x:v>A_exclude</x:v>
      </x:c>
    </x:row>
    <x:row r="1151">
      <x:c r="A1151" t="str">
        <x:v>M01220</x:v>
      </x:c>
      <x:c r="B1151" t="n">
        <x:v>25</x:v>
      </x:c>
      <x:c r="C1151" t="str">
        <x:v>CELLxGENE:c3fe3c1e-5bf8-4678-b74a-79899243ad41</x:v>
      </x:c>
      <x:c r="D1151" t="str">
        <x:v>DOI_10.1016_j.celrep.2018.11.086</x:v>
      </x:c>
      <x:c r="E1151" t="str">
        <x:v>DOI_10.1016_j.celrep.2018.11.086</x:v>
      </x:c>
      <x:c r="F1151" t="str">
        <x:v>primary</x:v>
      </x:c>
      <x:c r="G1151"/>
      <x:c r="H1151"/>
      <x:c r="I1151" t="str">
        <x:v>smooth muscle</x:v>
      </x:c>
      <x:c r="J1151"/>
      <x:c r="K1151" t="str">
        <x:v>human</x:v>
      </x:c>
      <x:c r="L1151" t="str">
        <x:v>false</x:v>
      </x:c>
      <x:c r="M1151" t="str">
        <x:v>PDPN</x:v>
      </x:c>
      <x:c r="N1151" t="str">
        <x:v>PDPN</x:v>
      </x:c>
      <x:c r="O1151" t="str">
        <x:v>annotation_marker</x:v>
      </x:c>
      <x:c r="P1151" t="str">
        <x:v>negative</x:v>
      </x:c>
      <x:c r="Q1151" t="str">
        <x:v>formal_candidate</x:v>
      </x:c>
      <x:c r="R1151" t="str">
        <x:v>Discussion, p.3540</x:v>
      </x:c>
      <x:c r="S1151" t="str">
        <x:v>93% purity of PDPN- smooth muscle.</x:v>
      </x:c>
      <x:c r="T1151" t="str">
        <x:v>approved</x:v>
      </x:c>
      <x:c r="U1151" t="str">
        <x:v>recovery_verify_2026-09-01</x:v>
      </x:c>
      <x:c r="V1151" t="str">
        <x:v>PDPN negativity is part of the FACS gating scheme used to isolate smooth muscle.</x:v>
      </x:c>
      <x:c r="W1151" t="str">
        <x:v>scripts/extract_markers/audited-extraction/recovery/DOI_10.1016_j.celrep.2018.11.086_verify.json</x:v>
      </x:c>
      <x:c r="X1151" s="56" t="n">
        <x:v>46266</x:v>
      </x:c>
      <x:c r="Y1151" t="str">
        <x:v>recovery_include</x:v>
      </x:c>
      <x:c r="Z1151" t="str">
        <x:v>exact</x:v>
      </x:c>
      <x:c r="AA1151" t="b">
        <x:v>1</x:v>
      </x:c>
      <x:c r="AB1151" t="str">
        <x:v>deepseek-v4-flash</x:v>
      </x:c>
      <x:c r="AC1151" t="str">
        <x:v>恢复轮 2026-09-01；来源 A_exclude</x:v>
      </x:c>
      <x:c r="AD1151" t="str">
        <x:v>outside</x:v>
      </x:c>
      <x:c r="AE1151" t="str">
        <x:v>A_exclude</x:v>
      </x:c>
    </x:row>
    <x:row r="1152">
      <x:c r="A1152" t="str">
        <x:v>M01221</x:v>
      </x:c>
      <x:c r="B1152" t="n">
        <x:v>25</x:v>
      </x:c>
      <x:c r="C1152" t="str">
        <x:v>CELLxGENE:c3fe3c1e-5bf8-4678-b74a-79899243ad41</x:v>
      </x:c>
      <x:c r="D1152" t="str">
        <x:v>DOI_10.1016_j.celrep.2018.11.086</x:v>
      </x:c>
      <x:c r="E1152" t="str">
        <x:v>DOI_10.1016_j.celrep.2018.11.086</x:v>
      </x:c>
      <x:c r="F1152" t="str">
        <x:v>primary</x:v>
      </x:c>
      <x:c r="G1152"/>
      <x:c r="H1152"/>
      <x:c r="I1152" t="str">
        <x:v>Stromal cells</x:v>
      </x:c>
      <x:c r="J1152"/>
      <x:c r="K1152" t="str">
        <x:v>human</x:v>
      </x:c>
      <x:c r="L1152" t="str">
        <x:v>false</x:v>
      </x:c>
      <x:c r="M1152" t="str">
        <x:v>EPCAM</x:v>
      </x:c>
      <x:c r="N1152" t="str">
        <x:v>CD326</x:v>
      </x:c>
      <x:c r="O1152" t="str">
        <x:v>annotation_marker</x:v>
      </x:c>
      <x:c r="P1152" t="str">
        <x:v>negative</x:v>
      </x:c>
      <x:c r="Q1152" t="str">
        <x:v>formal_candidate</x:v>
      </x:c>
      <x:c r="R1152" t="str">
        <x:v>Introduction; Results: Bulk Sequencing..., p.3531</x:v>
      </x:c>
      <x:c r="S1152" t="str">
        <x:v>The stromal gate includes all cells negative for CD326 (pan-epithelia), CD45 (pan-leukocyte), and CD31 (endothelia).</x:v>
      </x:c>
      <x:c r="T1152" t="str">
        <x:v>approved</x:v>
      </x:c>
      <x:c r="U1152" t="str">
        <x:v>recovery_verify_2026-09-01</x:v>
      </x:c>
      <x:c r="V1152" t="str">
        <x:v>CD326 negativity is part of the flow-cytometry stromal gate used to define and isolate stromal cells.</x:v>
      </x:c>
      <x:c r="W1152" t="str">
        <x:v>scripts/extract_markers/audited-extraction/recovery/DOI_10.1016_j.celrep.2018.11.086_verify.json</x:v>
      </x:c>
      <x:c r="X1152" s="56" t="n">
        <x:v>46266</x:v>
      </x:c>
      <x:c r="Y1152" t="str">
        <x:v>recovery_include</x:v>
      </x:c>
      <x:c r="Z1152" t="str">
        <x:v>alias_resolved</x:v>
      </x:c>
      <x:c r="AA1152" t="b">
        <x:v>1</x:v>
      </x:c>
      <x:c r="AB1152" t="str">
        <x:v>deepseek-v4-flash</x:v>
      </x:c>
      <x:c r="AC1152" t="str">
        <x:v>恢复轮 2026-09-01；来源 A_exclude</x:v>
      </x:c>
      <x:c r="AD1152" t="str">
        <x:v>outside</x:v>
      </x:c>
      <x:c r="AE1152" t="str">
        <x:v>A_exclude</x:v>
      </x:c>
    </x:row>
    <x:row r="1153">
      <x:c r="A1153" t="str">
        <x:v>M01222</x:v>
      </x:c>
      <x:c r="B1153" t="n">
        <x:v>25</x:v>
      </x:c>
      <x:c r="C1153" t="str">
        <x:v>CELLxGENE:c3fe3c1e-5bf8-4678-b74a-79899243ad41</x:v>
      </x:c>
      <x:c r="D1153" t="str">
        <x:v>DOI_10.1016_j.celrep.2018.11.086</x:v>
      </x:c>
      <x:c r="E1153" t="str">
        <x:v>DOI_10.1016_j.celrep.2018.11.086</x:v>
      </x:c>
      <x:c r="F1153" t="str">
        <x:v>primary</x:v>
      </x:c>
      <x:c r="G1153"/>
      <x:c r="H1153"/>
      <x:c r="I1153" t="str">
        <x:v>Stromal cells</x:v>
      </x:c>
      <x:c r="J1153"/>
      <x:c r="K1153" t="str">
        <x:v>human</x:v>
      </x:c>
      <x:c r="L1153" t="str">
        <x:v>false</x:v>
      </x:c>
      <x:c r="M1153" t="str">
        <x:v>PECAM1</x:v>
      </x:c>
      <x:c r="N1153" t="str">
        <x:v>CD31</x:v>
      </x:c>
      <x:c r="O1153" t="str">
        <x:v>annotation_marker</x:v>
      </x:c>
      <x:c r="P1153" t="str">
        <x:v>negative</x:v>
      </x:c>
      <x:c r="Q1153" t="str">
        <x:v>formal_candidate</x:v>
      </x:c>
      <x:c r="R1153" t="str">
        <x:v>Introduction; Results: Bulk Sequencing..., p.3531</x:v>
      </x:c>
      <x:c r="S1153" t="str">
        <x:v>The stromal gate includes all cells negative for CD326 (pan-epithelia), CD45 (pan-leukocyte), and CD31 (endothelia).</x:v>
      </x:c>
      <x:c r="T1153" t="str">
        <x:v>approved</x:v>
      </x:c>
      <x:c r="U1153" t="str">
        <x:v>recovery_verify_2026-09-01</x:v>
      </x:c>
      <x:c r="V1153" t="str">
        <x:v>CD31 negativity is part of the flow-cytometry stromal gate used to define and isolate stromal cells.</x:v>
      </x:c>
      <x:c r="W1153" t="str">
        <x:v>scripts/extract_markers/audited-extraction/recovery/DOI_10.1016_j.celrep.2018.11.086_verify.json</x:v>
      </x:c>
      <x:c r="X1153" s="56" t="n">
        <x:v>46266</x:v>
      </x:c>
      <x:c r="Y1153" t="str">
        <x:v>recovery_include</x:v>
      </x:c>
      <x:c r="Z1153" t="str">
        <x:v>alias_resolved</x:v>
      </x:c>
      <x:c r="AA1153" t="b">
        <x:v>1</x:v>
      </x:c>
      <x:c r="AB1153" t="str">
        <x:v>deepseek-v4-flash</x:v>
      </x:c>
      <x:c r="AC1153" t="str">
        <x:v>恢复轮 2026-09-01；来源 A_exclude</x:v>
      </x:c>
      <x:c r="AD1153" t="str">
        <x:v>outside</x:v>
      </x:c>
      <x:c r="AE1153" t="str">
        <x:v>A_exclude</x:v>
      </x:c>
    </x:row>
    <x:row r="1154">
      <x:c r="A1154" t="str">
        <x:v>M01223</x:v>
      </x:c>
      <x:c r="B1154" t="n">
        <x:v>25</x:v>
      </x:c>
      <x:c r="C1154" t="str">
        <x:v>CELLxGENE:c3fe3c1e-5bf8-4678-b74a-79899243ad41</x:v>
      </x:c>
      <x:c r="D1154" t="str">
        <x:v>DOI_10.1016_j.celrep.2018.11.086</x:v>
      </x:c>
      <x:c r="E1154" t="str">
        <x:v>DOI_10.1016_j.celrep.2018.11.086</x:v>
      </x:c>
      <x:c r="F1154" t="str">
        <x:v>primary</x:v>
      </x:c>
      <x:c r="G1154"/>
      <x:c r="H1154"/>
      <x:c r="I1154" t="str">
        <x:v>Stromal cells</x:v>
      </x:c>
      <x:c r="J1154"/>
      <x:c r="K1154" t="str">
        <x:v>human</x:v>
      </x:c>
      <x:c r="L1154" t="str">
        <x:v>false</x:v>
      </x:c>
      <x:c r="M1154" t="str">
        <x:v>PTPRC</x:v>
      </x:c>
      <x:c r="N1154" t="str">
        <x:v>CD45</x:v>
      </x:c>
      <x:c r="O1154" t="str">
        <x:v>annotation_marker</x:v>
      </x:c>
      <x:c r="P1154" t="str">
        <x:v>negative</x:v>
      </x:c>
      <x:c r="Q1154" t="str">
        <x:v>formal_candidate</x:v>
      </x:c>
      <x:c r="R1154" t="str">
        <x:v>Introduction; Results: Bulk Sequencing..., p.3531</x:v>
      </x:c>
      <x:c r="S1154" t="str">
        <x:v>The stromal gate includes all cells negative for CD326 (pan-epithelia), CD45 (pan-leukocyte), and CD31 (endothelia).</x:v>
      </x:c>
      <x:c r="T1154" t="str">
        <x:v>approved</x:v>
      </x:c>
      <x:c r="U1154" t="str">
        <x:v>recovery_verify_2026-09-01</x:v>
      </x:c>
      <x:c r="V1154" t="str">
        <x:v>CD45 negativity is part of the flow-cytometry stromal gate used to define and isolate stromal cells.</x:v>
      </x:c>
      <x:c r="W1154" t="str">
        <x:v>scripts/extract_markers/audited-extraction/recovery/DOI_10.1016_j.celrep.2018.11.086_verify.json</x:v>
      </x:c>
      <x:c r="X1154" s="56" t="n">
        <x:v>46266</x:v>
      </x:c>
      <x:c r="Y1154" t="str">
        <x:v>recovery_include</x:v>
      </x:c>
      <x:c r="Z1154" t="str">
        <x:v>alias_resolved</x:v>
      </x:c>
      <x:c r="AA1154" t="b">
        <x:v>1</x:v>
      </x:c>
      <x:c r="AB1154" t="str">
        <x:v>deepseek-v4-flash</x:v>
      </x:c>
      <x:c r="AC1154" t="str">
        <x:v>恢复轮 2026-09-01；来源 A_exclude</x:v>
      </x:c>
      <x:c r="AD1154" t="str">
        <x:v>outside</x:v>
      </x:c>
      <x:c r="AE1154" t="str">
        <x:v>A_exclude</x:v>
      </x:c>
    </x:row>
    <x:row r="1155">
      <x:c r="A1155" t="str">
        <x:v>M01224</x:v>
      </x:c>
      <x:c r="B1155" t="n">
        <x:v>26</x:v>
      </x:c>
      <x:c r="C1155" t="str">
        <x:v>CELLxGENE:881e0e6b-a185-45f1-9b56-81606e91e7ff</x:v>
      </x:c>
      <x:c r="D1155" t="str">
        <x:v>DOI_10.1101_2024.10.23.619925</x:v>
      </x:c>
      <x:c r="E1155" t="str">
        <x:v>DOI_10.1101_2024.10.23.619925</x:v>
      </x:c>
      <x:c r="F1155" t="str">
        <x:v>primary</x:v>
      </x:c>
      <x:c r="G1155"/>
      <x:c r="H1155"/>
      <x:c r="I1155" t="str">
        <x:v>Altered benign MSMB+ cells</x:v>
      </x:c>
      <x:c r="J1155"/>
      <x:c r="K1155" t="str">
        <x:v>human</x:v>
      </x:c>
      <x:c r="L1155" t="str">
        <x:v>true</x:v>
      </x:c>
      <x:c r="M1155" t="str">
        <x:v>MSMB</x:v>
      </x:c>
      <x:c r="N1155" t="str">
        <x:v>MSMB</x:v>
      </x:c>
      <x:c r="O1155" t="str">
        <x:v>annotation_marker</x:v>
      </x:c>
      <x:c r="P1155" t="str">
        <x:v>positive</x:v>
      </x:c>
      <x:c r="Q1155" t="str">
        <x:v>formal_candidate</x:v>
      </x:c>
      <x:c r="R1155" t="str">
        <x:v>Results p.17-18; Discussion p.38</x:v>
      </x:c>
      <x:c r="S1155" t="str">
        <x:v>altered benign MSMB+ cells, despite the presence of CNVs, functionally resemble their normal counterparts with respect to AR signalling; identified primarily within 'Luminal_MSMB+/c7'</x:v>
      </x:c>
      <x:c r="T1155" t="str">
        <x:v>approved</x:v>
      </x:c>
      <x:c r="U1155" t="str">
        <x:v>recovery_verify_2026-09-01</x:v>
      </x:c>
      <x:c r="V1155" t="str">
        <x:v>MSMB+ is the defining marker used to identify and name the altered benign MSMB+ luminal state and cluster Luminal_MSMB+/c7.; 同键合并，附加证据: A_exclude:Methods: Gene-set enrichment analysis; Results p.17-18</x:v>
      </x:c>
      <x:c r="W1155" t="str">
        <x:v>scripts/extract_markers/audited-extraction/recovery/DOI_10.1101_2024.10.23.619925_verify.json</x:v>
      </x:c>
      <x:c r="X1155" s="56" t="n">
        <x:v>46266</x:v>
      </x:c>
      <x:c r="Y1155" t="str">
        <x:v>recovery_include</x:v>
      </x:c>
      <x:c r="Z1155" t="str">
        <x:v>exact</x:v>
      </x:c>
      <x:c r="AA1155" t="b">
        <x:v>1</x:v>
      </x:c>
      <x:c r="AB1155" t="str">
        <x:v>deepseek-v4-flash</x:v>
      </x:c>
      <x:c r="AC1155" t="str">
        <x:v>恢复轮 2026-09-01；来源 A_exclude</x:v>
      </x:c>
      <x:c r="AD1155" t="str">
        <x:v>outside</x:v>
      </x:c>
      <x:c r="AE1155" t="str">
        <x:v>A_exclude</x:v>
      </x:c>
    </x:row>
    <x:row r="1156">
      <x:c r="A1156" t="str">
        <x:v>M01225</x:v>
      </x:c>
      <x:c r="B1156" t="n">
        <x:v>26</x:v>
      </x:c>
      <x:c r="C1156" t="str">
        <x:v>CELLxGENE:881e0e6b-a185-45f1-9b56-81606e91e7ff</x:v>
      </x:c>
      <x:c r="D1156" t="str">
        <x:v>DOI_10.1101_2024.10.23.619925</x:v>
      </x:c>
      <x:c r="E1156" t="str">
        <x:v>DOI_10.1101_2024.10.23.619925</x:v>
      </x:c>
      <x:c r="F1156" t="str">
        <x:v>primary</x:v>
      </x:c>
      <x:c r="G1156"/>
      <x:c r="H1156"/>
      <x:c r="I1156" t="str">
        <x:v>Basal</x:v>
      </x:c>
      <x:c r="J1156"/>
      <x:c r="K1156" t="str">
        <x:v>human</x:v>
      </x:c>
      <x:c r="L1156" t="str">
        <x:v>true</x:v>
      </x:c>
      <x:c r="M1156" t="str">
        <x:v>DST</x:v>
      </x:c>
      <x:c r="N1156" t="str">
        <x:v>DST</x:v>
      </x:c>
      <x:c r="O1156" t="str">
        <x:v>annotation_marker</x:v>
      </x:c>
      <x:c r="P1156" t="str">
        <x:v>positive</x:v>
      </x:c>
      <x:c r="Q1156" t="str">
        <x:v>formal_candidate</x:v>
      </x:c>
      <x:c r="R1156" t="str">
        <x:v>Results, 'Characterisation of the epithelial lineage...' (p.11)</x:v>
      </x:c>
      <x:c r="S1156" t="str">
        <x:v>five Basal (KRT5, KRT15, DST, TP63)</x:v>
      </x:c>
      <x:c r="T1156" t="str">
        <x:v>approved</x:v>
      </x:c>
      <x:c r="U1156" t="str">
        <x:v>recovery_verify_2026-09-01</x:v>
      </x:c>
      <x:c r="V1156" t="str">
        <x:v>DST is listed among marker genes used to annotate Basal clusters.</x:v>
      </x:c>
      <x:c r="W1156" t="str">
        <x:v>scripts/extract_markers/audited-extraction/recovery/DOI_10.1101_2024.10.23.619925_verify.json</x:v>
      </x:c>
      <x:c r="X1156" s="56" t="n">
        <x:v>46266</x:v>
      </x:c>
      <x:c r="Y1156" t="str">
        <x:v>recovery_include</x:v>
      </x:c>
      <x:c r="Z1156" t="str">
        <x:v>exact</x:v>
      </x:c>
      <x:c r="AA1156" t="b">
        <x:v>1</x:v>
      </x:c>
      <x:c r="AB1156" t="str">
        <x:v>deepseek-v4-flash</x:v>
      </x:c>
      <x:c r="AC1156" t="str">
        <x:v>恢复轮 2026-09-01；来源 A_exclude</x:v>
      </x:c>
      <x:c r="AD1156" t="str">
        <x:v>outside</x:v>
      </x:c>
      <x:c r="AE1156" t="str">
        <x:v>A_exclude</x:v>
      </x:c>
    </x:row>
    <x:row r="1157">
      <x:c r="A1157" t="str">
        <x:v>M01226</x:v>
      </x:c>
      <x:c r="B1157" t="n">
        <x:v>26</x:v>
      </x:c>
      <x:c r="C1157" t="str">
        <x:v>CELLxGENE:881e0e6b-a185-45f1-9b56-81606e91e7ff</x:v>
      </x:c>
      <x:c r="D1157" t="str">
        <x:v>DOI_10.1101_2024.10.23.619925</x:v>
      </x:c>
      <x:c r="E1157" t="str">
        <x:v>DOI_10.1101_2024.10.23.619925</x:v>
      </x:c>
      <x:c r="F1157" t="str">
        <x:v>primary</x:v>
      </x:c>
      <x:c r="G1157"/>
      <x:c r="H1157"/>
      <x:c r="I1157" t="str">
        <x:v>Basal</x:v>
      </x:c>
      <x:c r="J1157"/>
      <x:c r="K1157" t="str">
        <x:v>human</x:v>
      </x:c>
      <x:c r="L1157" t="str">
        <x:v>true</x:v>
      </x:c>
      <x:c r="M1157" t="str">
        <x:v>KRT15</x:v>
      </x:c>
      <x:c r="N1157" t="str">
        <x:v>KRT15</x:v>
      </x:c>
      <x:c r="O1157" t="str">
        <x:v>annotation_marker</x:v>
      </x:c>
      <x:c r="P1157" t="str">
        <x:v>positive</x:v>
      </x:c>
      <x:c r="Q1157" t="str">
        <x:v>formal_candidate</x:v>
      </x:c>
      <x:c r="R1157" t="str">
        <x:v>Results, 'Characterisation of the epithelial lineage...' (p.11)</x:v>
      </x:c>
      <x:c r="S1157" t="str">
        <x:v>five Basal (KRT5, KRT15, DST, TP63)</x:v>
      </x:c>
      <x:c r="T1157" t="str">
        <x:v>approved</x:v>
      </x:c>
      <x:c r="U1157" t="str">
        <x:v>recovery_verify_2026-09-01</x:v>
      </x:c>
      <x:c r="V1157" t="str">
        <x:v>KRT15 is listed among marker genes used to annotate Basal clusters.</x:v>
      </x:c>
      <x:c r="W1157" t="str">
        <x:v>scripts/extract_markers/audited-extraction/recovery/DOI_10.1101_2024.10.23.619925_verify.json</x:v>
      </x:c>
      <x:c r="X1157" s="56" t="n">
        <x:v>46266</x:v>
      </x:c>
      <x:c r="Y1157" t="str">
        <x:v>recovery_include</x:v>
      </x:c>
      <x:c r="Z1157" t="str">
        <x:v>exact</x:v>
      </x:c>
      <x:c r="AA1157" t="b">
        <x:v>1</x:v>
      </x:c>
      <x:c r="AB1157" t="str">
        <x:v>deepseek-v4-flash</x:v>
      </x:c>
      <x:c r="AC1157" t="str">
        <x:v>恢复轮 2026-09-01；来源 A_exclude</x:v>
      </x:c>
      <x:c r="AD1157" t="str">
        <x:v>outside</x:v>
      </x:c>
      <x:c r="AE1157" t="str">
        <x:v>A_exclude</x:v>
      </x:c>
    </x:row>
    <x:row r="1158">
      <x:c r="A1158" t="str">
        <x:v>M01227</x:v>
      </x:c>
      <x:c r="B1158" t="n">
        <x:v>26</x:v>
      </x:c>
      <x:c r="C1158" t="str">
        <x:v>CELLxGENE:881e0e6b-a185-45f1-9b56-81606e91e7ff</x:v>
      </x:c>
      <x:c r="D1158" t="str">
        <x:v>DOI_10.1101_2024.10.23.619925</x:v>
      </x:c>
      <x:c r="E1158" t="str">
        <x:v>DOI_10.1101_2024.10.23.619925</x:v>
      </x:c>
      <x:c r="F1158" t="str">
        <x:v>primary</x:v>
      </x:c>
      <x:c r="G1158"/>
      <x:c r="H1158"/>
      <x:c r="I1158" t="str">
        <x:v>Basal</x:v>
      </x:c>
      <x:c r="J1158"/>
      <x:c r="K1158" t="str">
        <x:v>human</x:v>
      </x:c>
      <x:c r="L1158" t="str">
        <x:v>true</x:v>
      </x:c>
      <x:c r="M1158" t="str">
        <x:v>KRT5</x:v>
      </x:c>
      <x:c r="N1158" t="str">
        <x:v>KRT5</x:v>
      </x:c>
      <x:c r="O1158" t="str">
        <x:v>annotation_marker</x:v>
      </x:c>
      <x:c r="P1158" t="str">
        <x:v>positive</x:v>
      </x:c>
      <x:c r="Q1158" t="str">
        <x:v>formal_candidate</x:v>
      </x:c>
      <x:c r="R1158" t="str">
        <x:v>Results, 'Characterisation of the epithelial lineage...' (p.11)</x:v>
      </x:c>
      <x:c r="S1158" t="str">
        <x:v>five Basal (KRT5, KRT15, DST, TP63)</x:v>
      </x:c>
      <x:c r="T1158" t="str">
        <x:v>approved</x:v>
      </x:c>
      <x:c r="U1158" t="str">
        <x:v>recovery_verify_2026-09-01</x:v>
      </x:c>
      <x:c r="V1158" t="str">
        <x:v>KRT5 is listed among marker genes used to annotate Basal clusters.</x:v>
      </x:c>
      <x:c r="W1158" t="str">
        <x:v>scripts/extract_markers/audited-extraction/recovery/DOI_10.1101_2024.10.23.619925_verify.json</x:v>
      </x:c>
      <x:c r="X1158" s="56" t="n">
        <x:v>46266</x:v>
      </x:c>
      <x:c r="Y1158" t="str">
        <x:v>recovery_include</x:v>
      </x:c>
      <x:c r="Z1158" t="str">
        <x:v>exact</x:v>
      </x:c>
      <x:c r="AA1158" t="b">
        <x:v>1</x:v>
      </x:c>
      <x:c r="AB1158" t="str">
        <x:v>deepseek-v4-flash</x:v>
      </x:c>
      <x:c r="AC1158" t="str">
        <x:v>恢复轮 2026-09-01；来源 A_exclude；2026-09-05 Gemini定位核对：对照现有正文及所引图/图注，确认作者 marker 与细胞关系。</x:v>
      </x:c>
      <x:c r="AD1158" t="str">
        <x:v>outside</x:v>
      </x:c>
      <x:c r="AE1158" t="str">
        <x:v>A_exclude</x:v>
      </x:c>
    </x:row>
    <x:row r="1159">
      <x:c r="A1159" t="str">
        <x:v>M01228</x:v>
      </x:c>
      <x:c r="B1159" t="n">
        <x:v>26</x:v>
      </x:c>
      <x:c r="C1159" t="str">
        <x:v>CELLxGENE:881e0e6b-a185-45f1-9b56-81606e91e7ff</x:v>
      </x:c>
      <x:c r="D1159" t="str">
        <x:v>DOI_10.1101_2024.10.23.619925</x:v>
      </x:c>
      <x:c r="E1159" t="str">
        <x:v>DOI_10.1101_2024.10.23.619925</x:v>
      </x:c>
      <x:c r="F1159" t="str">
        <x:v>primary</x:v>
      </x:c>
      <x:c r="G1159"/>
      <x:c r="H1159"/>
      <x:c r="I1159" t="str">
        <x:v>Basal</x:v>
      </x:c>
      <x:c r="J1159"/>
      <x:c r="K1159" t="str">
        <x:v>human</x:v>
      </x:c>
      <x:c r="L1159" t="str">
        <x:v>true</x:v>
      </x:c>
      <x:c r="M1159" t="str">
        <x:v>TP63</x:v>
      </x:c>
      <x:c r="N1159" t="str">
        <x:v>TP63</x:v>
      </x:c>
      <x:c r="O1159" t="str">
        <x:v>annotation_marker</x:v>
      </x:c>
      <x:c r="P1159" t="str">
        <x:v>positive</x:v>
      </x:c>
      <x:c r="Q1159" t="str">
        <x:v>formal_candidate</x:v>
      </x:c>
      <x:c r="R1159" t="str">
        <x:v>Results, 'Characterisation of the epithelial lineage...' (p.11)</x:v>
      </x:c>
      <x:c r="S1159" t="str">
        <x:v>five Basal (KRT5, KRT15, DST, TP63)</x:v>
      </x:c>
      <x:c r="T1159" t="str">
        <x:v>approved</x:v>
      </x:c>
      <x:c r="U1159" t="str">
        <x:v>recovery_verify_2026-09-01</x:v>
      </x:c>
      <x:c r="V1159" t="str">
        <x:v>TP63 is listed among marker genes used to annotate Basal clusters.</x:v>
      </x:c>
      <x:c r="W1159" t="str">
        <x:v>scripts/extract_markers/audited-extraction/recovery/DOI_10.1101_2024.10.23.619925_verify.json</x:v>
      </x:c>
      <x:c r="X1159" s="56" t="n">
        <x:v>46266</x:v>
      </x:c>
      <x:c r="Y1159" t="str">
        <x:v>recovery_include</x:v>
      </x:c>
      <x:c r="Z1159" t="str">
        <x:v>exact</x:v>
      </x:c>
      <x:c r="AA1159" t="b">
        <x:v>1</x:v>
      </x:c>
      <x:c r="AB1159" t="str">
        <x:v>deepseek-v4-flash</x:v>
      </x:c>
      <x:c r="AC1159" t="str">
        <x:v>恢复轮 2026-09-01；来源 A_exclude；2026-09-05 Gemini定位核对：对照现有正文及所引图/图注，确认作者 marker 与细胞关系。</x:v>
      </x:c>
      <x:c r="AD1159" t="str">
        <x:v>outside</x:v>
      </x:c>
      <x:c r="AE1159" t="str">
        <x:v>A_exclude</x:v>
      </x:c>
    </x:row>
    <x:row r="1160">
      <x:c r="A1160" t="str">
        <x:v>M01229</x:v>
      </x:c>
      <x:c r="B1160" t="n">
        <x:v>26</x:v>
      </x:c>
      <x:c r="C1160" t="str">
        <x:v>CELLxGENE:881e0e6b-a185-45f1-9b56-81606e91e7ff</x:v>
      </x:c>
      <x:c r="D1160" t="str">
        <x:v>DOI_10.1101_2024.10.23.619925</x:v>
      </x:c>
      <x:c r="E1160" t="str">
        <x:v>DOI_10.1101_2024.10.23.619925</x:v>
      </x:c>
      <x:c r="F1160" t="str">
        <x:v>primary</x:v>
      </x:c>
      <x:c r="G1160"/>
      <x:c r="H1160"/>
      <x:c r="I1160" t="str">
        <x:v>Basal</x:v>
      </x:c>
      <x:c r="J1160" t="str">
        <x:v>Hillock-like (S100A2+/c2, PLCG2+/c3)</x:v>
      </x:c>
      <x:c r="K1160" t="str">
        <x:v>human</x:v>
      </x:c>
      <x:c r="L1160" t="str">
        <x:v>true</x:v>
      </x:c>
      <x:c r="M1160" t="str">
        <x:v>KRT13</x:v>
      </x:c>
      <x:c r="N1160" t="str">
        <x:v>KRT13</x:v>
      </x:c>
      <x:c r="O1160" t="str">
        <x:v>annotation_marker</x:v>
      </x:c>
      <x:c r="P1160" t="str">
        <x:v>positive</x:v>
      </x:c>
      <x:c r="Q1160" t="str">
        <x:v>formal_candidate</x:v>
      </x:c>
      <x:c r="R1160" t="str">
        <x:v>Results, 'Characterisation of the epithelial lineage...' (p.11)</x:v>
      </x:c>
      <x:c r="S1160" t="str">
        <x:v>clusters 'S100A2+/c2' and 'PLCG2+/c3' were KRT5+KRT13+ and enriched in Basal and Hillock signatures</x:v>
      </x:c>
      <x:c r="T1160" t="str">
        <x:v>approved</x:v>
      </x:c>
      <x:c r="U1160" t="str">
        <x:v>recovery_verify_2026-09-01</x:v>
      </x:c>
      <x:c r="V1160" t="str">
        <x:v>KRT13 co-expression with KRT5 is used to identify Hillock-enriched features in these Basal clusters.</x:v>
      </x:c>
      <x:c r="W1160" t="str">
        <x:v>scripts/extract_markers/audited-extraction/recovery/DOI_10.1101_2024.10.23.619925_verify.json</x:v>
      </x:c>
      <x:c r="X1160" s="56" t="n">
        <x:v>46266</x:v>
      </x:c>
      <x:c r="Y1160" t="str">
        <x:v>recovery_include</x:v>
      </x:c>
      <x:c r="Z1160" t="str">
        <x:v>exact</x:v>
      </x:c>
      <x:c r="AA1160" t="b">
        <x:v>1</x:v>
      </x:c>
      <x:c r="AB1160" t="str">
        <x:v>deepseek-v4-flash</x:v>
      </x:c>
      <x:c r="AC1160" t="str">
        <x:v>恢复轮 2026-09-01；来源 A_exclude</x:v>
      </x:c>
      <x:c r="AD1160" t="str">
        <x:v>outside</x:v>
      </x:c>
      <x:c r="AE1160" t="str">
        <x:v>A_exclude</x:v>
      </x:c>
    </x:row>
    <x:row r="1161">
      <x:c r="A1161" t="str">
        <x:v>M01230</x:v>
      </x:c>
      <x:c r="B1161" t="n">
        <x:v>26</x:v>
      </x:c>
      <x:c r="C1161" t="str">
        <x:v>CELLxGENE:881e0e6b-a185-45f1-9b56-81606e91e7ff</x:v>
      </x:c>
      <x:c r="D1161" t="str">
        <x:v>DOI_10.1101_2024.10.23.619925</x:v>
      </x:c>
      <x:c r="E1161" t="str">
        <x:v>DOI_10.1101_2024.10.23.619925</x:v>
      </x:c>
      <x:c r="F1161" t="str">
        <x:v>primary</x:v>
      </x:c>
      <x:c r="G1161"/>
      <x:c r="H1161"/>
      <x:c r="I1161" t="str">
        <x:v>Basal</x:v>
      </x:c>
      <x:c r="J1161" t="str">
        <x:v>ionocyte-like (RARRES2+/c17)</x:v>
      </x:c>
      <x:c r="K1161" t="str">
        <x:v>human</x:v>
      </x:c>
      <x:c r="L1161" t="str">
        <x:v>true</x:v>
      </x:c>
      <x:c r="M1161" t="str">
        <x:v>FOXI1</x:v>
      </x:c>
      <x:c r="N1161" t="str">
        <x:v>FOXI1</x:v>
      </x:c>
      <x:c r="O1161" t="str">
        <x:v>annotation_marker</x:v>
      </x:c>
      <x:c r="P1161" t="str">
        <x:v>positive</x:v>
      </x:c>
      <x:c r="Q1161" t="str">
        <x:v>formal_candidate</x:v>
      </x:c>
      <x:c r="R1161" t="str">
        <x:v>Results, 'Characterisation of the epithelial lineage...' (p.11)</x:v>
      </x:c>
      <x:c r="S1161" t="str">
        <x:v>cluster 'RARRES2+/c17' resembled ionocytes (KRT5, KRT15+ and RARRES2, FOXI1+)</x:v>
      </x:c>
      <x:c r="T1161" t="str">
        <x:v>approved</x:v>
      </x:c>
      <x:c r="U1161" t="str">
        <x:v>recovery_verify_2026-09-01</x:v>
      </x:c>
      <x:c r="V1161" t="str">
        <x:v>FOXI1 is used as an ionocyte marker to classify the RARRES2+/c17 Basal cluster.</x:v>
      </x:c>
      <x:c r="W1161" t="str">
        <x:v>scripts/extract_markers/audited-extraction/recovery/DOI_10.1101_2024.10.23.619925_verify.json</x:v>
      </x:c>
      <x:c r="X1161" s="56" t="n">
        <x:v>46266</x:v>
      </x:c>
      <x:c r="Y1161" t="str">
        <x:v>recovery_include</x:v>
      </x:c>
      <x:c r="Z1161" t="str">
        <x:v>exact</x:v>
      </x:c>
      <x:c r="AA1161" t="b">
        <x:v>1</x:v>
      </x:c>
      <x:c r="AB1161" t="str">
        <x:v>deepseek-v4-flash</x:v>
      </x:c>
      <x:c r="AC1161" t="str">
        <x:v>恢复轮 2026-09-01；来源 A_exclude；2026-09-05 Gemini定位核对：对照现有正文及所引图/图注，确认作者 marker 与细胞关系。</x:v>
      </x:c>
      <x:c r="AD1161" t="str">
        <x:v>outside</x:v>
      </x:c>
      <x:c r="AE1161" t="str">
        <x:v>A_exclude</x:v>
      </x:c>
    </x:row>
    <x:row r="1162">
      <x:c r="A1162" t="str">
        <x:v>M01231</x:v>
      </x:c>
      <x:c r="B1162" t="n">
        <x:v>26</x:v>
      </x:c>
      <x:c r="C1162" t="str">
        <x:v>CELLxGENE:881e0e6b-a185-45f1-9b56-81606e91e7ff</x:v>
      </x:c>
      <x:c r="D1162" t="str">
        <x:v>DOI_10.1101_2024.10.23.619925</x:v>
      </x:c>
      <x:c r="E1162" t="str">
        <x:v>DOI_10.1101_2024.10.23.619925</x:v>
      </x:c>
      <x:c r="F1162" t="str">
        <x:v>primary</x:v>
      </x:c>
      <x:c r="G1162"/>
      <x:c r="H1162"/>
      <x:c r="I1162" t="str">
        <x:v>Basal</x:v>
      </x:c>
      <x:c r="J1162" t="str">
        <x:v>ionocyte-like (RARRES2+/c17)</x:v>
      </x:c>
      <x:c r="K1162" t="str">
        <x:v>human</x:v>
      </x:c>
      <x:c r="L1162" t="str">
        <x:v>true</x:v>
      </x:c>
      <x:c r="M1162" t="str">
        <x:v>RARRES2</x:v>
      </x:c>
      <x:c r="N1162" t="str">
        <x:v>RARRES2</x:v>
      </x:c>
      <x:c r="O1162" t="str">
        <x:v>annotation_marker</x:v>
      </x:c>
      <x:c r="P1162" t="str">
        <x:v>positive</x:v>
      </x:c>
      <x:c r="Q1162" t="str">
        <x:v>formal_candidate</x:v>
      </x:c>
      <x:c r="R1162" t="str">
        <x:v>Results, 'Characterisation of the epithelial lineage...' (p.11)</x:v>
      </x:c>
      <x:c r="S1162" t="str">
        <x:v>cluster 'RARRES2+/c17' resembled ionocytes (KRT5, KRT15+ and RARRES2, FOXI1+)</x:v>
      </x:c>
      <x:c r="T1162" t="str">
        <x:v>approved</x:v>
      </x:c>
      <x:c r="U1162" t="str">
        <x:v>recovery_verify_2026-09-01</x:v>
      </x:c>
      <x:c r="V1162" t="str">
        <x:v>RARRES2 is part of the ionocyte-like Basal cluster label and used to classify the cluster.</x:v>
      </x:c>
      <x:c r="W1162" t="str">
        <x:v>scripts/extract_markers/audited-extraction/recovery/DOI_10.1101_2024.10.23.619925_verify.json</x:v>
      </x:c>
      <x:c r="X1162" s="56" t="n">
        <x:v>46266</x:v>
      </x:c>
      <x:c r="Y1162" t="str">
        <x:v>recovery_include</x:v>
      </x:c>
      <x:c r="Z1162" t="str">
        <x:v>exact</x:v>
      </x:c>
      <x:c r="AA1162" t="b">
        <x:v>1</x:v>
      </x:c>
      <x:c r="AB1162" t="str">
        <x:v>deepseek-v4-flash</x:v>
      </x:c>
      <x:c r="AC1162" t="str">
        <x:v>恢复轮 2026-09-01；来源 A_exclude；2026-09-05 Gemini定位核对：对照现有正文及所引图/图注，确认作者 marker 与细胞关系。</x:v>
      </x:c>
      <x:c r="AD1162" t="str">
        <x:v>outside</x:v>
      </x:c>
      <x:c r="AE1162" t="str">
        <x:v>A_exclude</x:v>
      </x:c>
    </x:row>
    <x:row r="1163">
      <x:c r="A1163" t="str">
        <x:v>M01232</x:v>
      </x:c>
      <x:c r="B1163" t="n">
        <x:v>26</x:v>
      </x:c>
      <x:c r="C1163" t="str">
        <x:v>CELLxGENE:881e0e6b-a185-45f1-9b56-81606e91e7ff</x:v>
      </x:c>
      <x:c r="D1163" t="str">
        <x:v>DOI_10.1101_2024.10.23.619925</x:v>
      </x:c>
      <x:c r="E1163" t="str">
        <x:v>DOI_10.1101_2024.10.23.619925</x:v>
      </x:c>
      <x:c r="F1163" t="str">
        <x:v>primary</x:v>
      </x:c>
      <x:c r="G1163"/>
      <x:c r="H1163"/>
      <x:c r="I1163" t="str">
        <x:v>Basal</x:v>
      </x:c>
      <x:c r="J1163" t="str">
        <x:v>PLCG2+/c3 (Hillock-like)</x:v>
      </x:c>
      <x:c r="K1163" t="str">
        <x:v>human</x:v>
      </x:c>
      <x:c r="L1163" t="str">
        <x:v>true</x:v>
      </x:c>
      <x:c r="M1163" t="str">
        <x:v>PLCG2</x:v>
      </x:c>
      <x:c r="N1163" t="str">
        <x:v>PLCG2</x:v>
      </x:c>
      <x:c r="O1163" t="str">
        <x:v>annotation_marker</x:v>
      </x:c>
      <x:c r="P1163" t="str">
        <x:v>positive</x:v>
      </x:c>
      <x:c r="Q1163" t="str">
        <x:v>formal_candidate</x:v>
      </x:c>
      <x:c r="R1163" t="str">
        <x:v>Results, 'Characterisation of the epithelial lineage...' (p.11)</x:v>
      </x:c>
      <x:c r="S1163" t="str">
        <x:v>clusters 'S100A2+/c2' and 'PLCG2+/c3' were KRT5+KRT13+ and enriched in Basal and Hillock signatures</x:v>
      </x:c>
      <x:c r="T1163" t="str">
        <x:v>approved</x:v>
      </x:c>
      <x:c r="U1163" t="str">
        <x:v>recovery_verify_2026-09-01</x:v>
      </x:c>
      <x:c r="V1163" t="str">
        <x:v>PLCG2 is part of the annotated Basal cluster name PLCG2+/c3 and is used to label this subset.</x:v>
      </x:c>
      <x:c r="W1163" t="str">
        <x:v>scripts/extract_markers/audited-extraction/recovery/DOI_10.1101_2024.10.23.619925_verify.json</x:v>
      </x:c>
      <x:c r="X1163" s="56" t="n">
        <x:v>46266</x:v>
      </x:c>
      <x:c r="Y1163" t="str">
        <x:v>recovery_include</x:v>
      </x:c>
      <x:c r="Z1163" t="str">
        <x:v>exact</x:v>
      </x:c>
      <x:c r="AA1163" t="b">
        <x:v>1</x:v>
      </x:c>
      <x:c r="AB1163" t="str">
        <x:v>deepseek-v4-flash</x:v>
      </x:c>
      <x:c r="AC1163" t="str">
        <x:v>恢复轮 2026-09-01；来源 new_finding；2026-09-05 Gemini定位核对：对照现有正文及所引图/图注，确认作者 marker 与细胞关系。</x:v>
      </x:c>
      <x:c r="AD1163" t="str">
        <x:v>outside</x:v>
      </x:c>
      <x:c r="AE1163" t="str">
        <x:v>new_finding</x:v>
      </x:c>
    </x:row>
    <x:row r="1164">
      <x:c r="A1164" t="str">
        <x:v>M01233</x:v>
      </x:c>
      <x:c r="B1164" t="n">
        <x:v>26</x:v>
      </x:c>
      <x:c r="C1164" t="str">
        <x:v>CELLxGENE:881e0e6b-a185-45f1-9b56-81606e91e7ff</x:v>
      </x:c>
      <x:c r="D1164" t="str">
        <x:v>DOI_10.1101_2024.10.23.619925</x:v>
      </x:c>
      <x:c r="E1164" t="str">
        <x:v>DOI_10.1101_2024.10.23.619925</x:v>
      </x:c>
      <x:c r="F1164" t="str">
        <x:v>primary</x:v>
      </x:c>
      <x:c r="G1164"/>
      <x:c r="H1164"/>
      <x:c r="I1164" t="str">
        <x:v>Basal</x:v>
      </x:c>
      <x:c r="J1164" t="str">
        <x:v>S100A2+/c2 (Hillock-like)</x:v>
      </x:c>
      <x:c r="K1164" t="str">
        <x:v>human</x:v>
      </x:c>
      <x:c r="L1164" t="str">
        <x:v>true</x:v>
      </x:c>
      <x:c r="M1164" t="str">
        <x:v>S100A2</x:v>
      </x:c>
      <x:c r="N1164" t="str">
        <x:v>S100A2</x:v>
      </x:c>
      <x:c r="O1164" t="str">
        <x:v>annotation_marker</x:v>
      </x:c>
      <x:c r="P1164" t="str">
        <x:v>positive</x:v>
      </x:c>
      <x:c r="Q1164" t="str">
        <x:v>formal_candidate</x:v>
      </x:c>
      <x:c r="R1164" t="str">
        <x:v>Results, 'Characterisation of the epithelial lineage...' (p.11); p.7</x:v>
      </x:c>
      <x:c r="S1164" t="str">
        <x:v>clusters 'S100A2+/c2' and 'PLCG2+/c3' were KRT5+KRT13+ and enriched in Basal and Hillock signatures</x:v>
      </x:c>
      <x:c r="T1164" t="str">
        <x:v>approved</x:v>
      </x:c>
      <x:c r="U1164" t="str">
        <x:v>recovery_verify_2026-09-01</x:v>
      </x:c>
      <x:c r="V1164" t="str">
        <x:v>S100A2 is part of the annotated Basal cluster name S100A2+/c2 and is used to label this subset.</x:v>
      </x:c>
      <x:c r="W1164" t="str">
        <x:v>scripts/extract_markers/audited-extraction/recovery/DOI_10.1101_2024.10.23.619925_verify.json</x:v>
      </x:c>
      <x:c r="X1164" s="56" t="n">
        <x:v>46266</x:v>
      </x:c>
      <x:c r="Y1164" t="str">
        <x:v>recovery_include</x:v>
      </x:c>
      <x:c r="Z1164" t="str">
        <x:v>exact</x:v>
      </x:c>
      <x:c r="AA1164" t="b">
        <x:v>1</x:v>
      </x:c>
      <x:c r="AB1164" t="str">
        <x:v>deepseek-v4-flash</x:v>
      </x:c>
      <x:c r="AC1164" t="str">
        <x:v>恢复轮 2026-09-01；来源 new_finding；2026-09-05 Gemini定位核对：对照现有正文及所引图/图注，确认作者 marker 与细胞关系。</x:v>
      </x:c>
      <x:c r="AD1164" t="str">
        <x:v>outside</x:v>
      </x:c>
      <x:c r="AE1164" t="str">
        <x:v>new_finding</x:v>
      </x:c>
    </x:row>
    <x:row r="1165">
      <x:c r="A1165" t="str">
        <x:v>M01234</x:v>
      </x:c>
      <x:c r="B1165" t="n">
        <x:v>26</x:v>
      </x:c>
      <x:c r="C1165" t="str">
        <x:v>CELLxGENE:881e0e6b-a185-45f1-9b56-81606e91e7ff</x:v>
      </x:c>
      <x:c r="D1165" t="str">
        <x:v>DOI_10.1101_2024.10.23.619925</x:v>
      </x:c>
      <x:c r="E1165" t="str">
        <x:v>DOI_10.1101_2024.10.23.619925</x:v>
      </x:c>
      <x:c r="F1165" t="str">
        <x:v>primary</x:v>
      </x:c>
      <x:c r="G1165"/>
      <x:c r="H1165"/>
      <x:c r="I1165" t="str">
        <x:v>CAFs</x:v>
      </x:c>
      <x:c r="J1165"/>
      <x:c r="K1165" t="str">
        <x:v>human</x:v>
      </x:c>
      <x:c r="L1165" t="str">
        <x:v>true</x:v>
      </x:c>
      <x:c r="M1165" t="str">
        <x:v>DCN</x:v>
      </x:c>
      <x:c r="N1165" t="str">
        <x:v>DCN</x:v>
      </x:c>
      <x:c r="O1165" t="str">
        <x:v>annotation_marker</x:v>
      </x:c>
      <x:c r="P1165" t="str">
        <x:v>positive</x:v>
      </x:c>
      <x:c r="Q1165" t="str">
        <x:v>formal_candidate</x:v>
      </x:c>
      <x:c r="R1165" t="str">
        <x:v>Results, 'Characterisation of SMCs and CAFs in the PCa TME' (p.23)</x:v>
      </x:c>
      <x:c r="S1165" t="str">
        <x:v>Fibroblasts were identified by the expression of the canonical markers DCN and PDGFRA</x:v>
      </x:c>
      <x:c r="T1165" t="str">
        <x:v>approved</x:v>
      </x:c>
      <x:c r="U1165" t="str">
        <x:v>recovery_verify_2026-09-01</x:v>
      </x:c>
      <x:c r="V1165" t="str">
        <x:v>DCN is explicitly presented as a canonical marker used to identify CAFs/fibroblasts.</x:v>
      </x:c>
      <x:c r="W1165" t="str">
        <x:v>scripts/extract_markers/audited-extraction/recovery/DOI_10.1101_2024.10.23.619925_verify.json</x:v>
      </x:c>
      <x:c r="X1165" s="56" t="n">
        <x:v>46266</x:v>
      </x:c>
      <x:c r="Y1165" t="str">
        <x:v>recovery_include</x:v>
      </x:c>
      <x:c r="Z1165" t="str">
        <x:v>exact</x:v>
      </x:c>
      <x:c r="AA1165" t="b">
        <x:v>1</x:v>
      </x:c>
      <x:c r="AB1165" t="str">
        <x:v>deepseek-v4-flash</x:v>
      </x:c>
      <x:c r="AC1165" t="str">
        <x:v>恢复轮 2026-09-01；来源 A_exclude；2026-09-05 Gemini定位核对：对照现有正文及所引图/图注，确认作者 marker 与细胞关系。</x:v>
      </x:c>
      <x:c r="AD1165" t="str">
        <x:v>outside</x:v>
      </x:c>
      <x:c r="AE1165" t="str">
        <x:v>A_exclude</x:v>
      </x:c>
    </x:row>
    <x:row r="1166">
      <x:c r="A1166" t="str">
        <x:v>M01235</x:v>
      </x:c>
      <x:c r="B1166" t="n">
        <x:v>26</x:v>
      </x:c>
      <x:c r="C1166" t="str">
        <x:v>CELLxGENE:881e0e6b-a185-45f1-9b56-81606e91e7ff</x:v>
      </x:c>
      <x:c r="D1166" t="str">
        <x:v>DOI_10.1101_2024.10.23.619925</x:v>
      </x:c>
      <x:c r="E1166" t="str">
        <x:v>DOI_10.1101_2024.10.23.619925</x:v>
      </x:c>
      <x:c r="F1166" t="str">
        <x:v>primary</x:v>
      </x:c>
      <x:c r="G1166"/>
      <x:c r="H1166"/>
      <x:c r="I1166" t="str">
        <x:v>CAFs</x:v>
      </x:c>
      <x:c r="J1166"/>
      <x:c r="K1166" t="str">
        <x:v>human</x:v>
      </x:c>
      <x:c r="L1166" t="str">
        <x:v>true</x:v>
      </x:c>
      <x:c r="M1166" t="str">
        <x:v>PDGFRA</x:v>
      </x:c>
      <x:c r="N1166" t="str">
        <x:v>PDGFRA</x:v>
      </x:c>
      <x:c r="O1166" t="str">
        <x:v>annotation_marker</x:v>
      </x:c>
      <x:c r="P1166" t="str">
        <x:v>positive</x:v>
      </x:c>
      <x:c r="Q1166" t="str">
        <x:v>formal_candidate</x:v>
      </x:c>
      <x:c r="R1166" t="str">
        <x:v>Results, 'Characterisation of SMCs and CAFs in the PCa TME' (p.23)</x:v>
      </x:c>
      <x:c r="S1166" t="str">
        <x:v>Fibroblasts were identified by the expression of the canonical markers DCN and PDGFRA</x:v>
      </x:c>
      <x:c r="T1166" t="str">
        <x:v>approved</x:v>
      </x:c>
      <x:c r="U1166" t="str">
        <x:v>recovery_verify_2026-09-01</x:v>
      </x:c>
      <x:c r="V1166" t="str">
        <x:v>PDGFRA is explicitly presented as a canonical marker used to identify CAFs/fibroblasts.</x:v>
      </x:c>
      <x:c r="W1166" t="str">
        <x:v>scripts/extract_markers/audited-extraction/recovery/DOI_10.1101_2024.10.23.619925_verify.json</x:v>
      </x:c>
      <x:c r="X1166" s="56" t="n">
        <x:v>46266</x:v>
      </x:c>
      <x:c r="Y1166" t="str">
        <x:v>recovery_include</x:v>
      </x:c>
      <x:c r="Z1166" t="str">
        <x:v>exact</x:v>
      </x:c>
      <x:c r="AA1166" t="b">
        <x:v>1</x:v>
      </x:c>
      <x:c r="AB1166" t="str">
        <x:v>deepseek-v4-flash</x:v>
      </x:c>
      <x:c r="AC1166" t="str">
        <x:v>恢复轮 2026-09-01；来源 A_exclude；2026-09-05 Gemini定位核对：对照现有正文及所引图/图注，确认作者 marker 与细胞关系。</x:v>
      </x:c>
      <x:c r="AD1166" t="str">
        <x:v>outside</x:v>
      </x:c>
      <x:c r="AE1166" t="str">
        <x:v>A_exclude</x:v>
      </x:c>
    </x:row>
    <x:row r="1167">
      <x:c r="A1167" t="str">
        <x:v>M01236</x:v>
      </x:c>
      <x:c r="B1167" t="n">
        <x:v>26</x:v>
      </x:c>
      <x:c r="C1167" t="str">
        <x:v>CELLxGENE:881e0e6b-a185-45f1-9b56-81606e91e7ff</x:v>
      </x:c>
      <x:c r="D1167" t="str">
        <x:v>DOI_10.1101_2024.10.23.619925</x:v>
      </x:c>
      <x:c r="E1167" t="str">
        <x:v>DOI_10.1101_2024.10.23.619925</x:v>
      </x:c>
      <x:c r="F1167" t="str">
        <x:v>primary</x:v>
      </x:c>
      <x:c r="G1167"/>
      <x:c r="H1167"/>
      <x:c r="I1167" t="str">
        <x:v>Ciliated</x:v>
      </x:c>
      <x:c r="J1167"/>
      <x:c r="K1167" t="str">
        <x:v>human</x:v>
      </x:c>
      <x:c r="L1167" t="str">
        <x:v>true</x:v>
      </x:c>
      <x:c r="M1167" t="str">
        <x:v>CAPS</x:v>
      </x:c>
      <x:c r="N1167" t="str">
        <x:v>CAPS</x:v>
      </x:c>
      <x:c r="O1167" t="str">
        <x:v>annotation_marker</x:v>
      </x:c>
      <x:c r="P1167" t="str">
        <x:v>positive</x:v>
      </x:c>
      <x:c r="Q1167" t="str">
        <x:v>formal_candidate</x:v>
      </x:c>
      <x:c r="R1167" t="str">
        <x:v>Results, 'Characterisation of the epithelial lineage...' (p.10)</x:v>
      </x:c>
      <x:c r="S1167" t="str">
        <x:v>Ciliated cells (n = 45 cells) were CAPS+ (Dinh et al. 2021)</x:v>
      </x:c>
      <x:c r="T1167" t="str">
        <x:v>approved</x:v>
      </x:c>
      <x:c r="U1167" t="str">
        <x:v>recovery_verify_2026-09-01</x:v>
      </x:c>
      <x:c r="V1167" t="str">
        <x:v>CAPS is used as a positive marker to identify Ciliated epithelial cells.</x:v>
      </x:c>
      <x:c r="W1167" t="str">
        <x:v>scripts/extract_markers/audited-extraction/recovery/DOI_10.1101_2024.10.23.619925_verify.json</x:v>
      </x:c>
      <x:c r="X1167" s="56" t="n">
        <x:v>46266</x:v>
      </x:c>
      <x:c r="Y1167" t="str">
        <x:v>recovery_include</x:v>
      </x:c>
      <x:c r="Z1167" t="str">
        <x:v>exact</x:v>
      </x:c>
      <x:c r="AA1167" t="b">
        <x:v>1</x:v>
      </x:c>
      <x:c r="AB1167" t="str">
        <x:v>deepseek-v4-flash</x:v>
      </x:c>
      <x:c r="AC1167" t="str">
        <x:v>恢复轮 2026-09-01；来源 A_exclude；2026-09-05 Gemini定位核对：对照现有正文及所引图/图注，确认作者 marker 与细胞关系。</x:v>
      </x:c>
      <x:c r="AD1167" t="str">
        <x:v>outside</x:v>
      </x:c>
      <x:c r="AE1167" t="str">
        <x:v>A_exclude</x:v>
      </x:c>
    </x:row>
    <x:row r="1168">
      <x:c r="A1168" t="str">
        <x:v>M01237</x:v>
      </x:c>
      <x:c r="B1168" t="n">
        <x:v>26</x:v>
      </x:c>
      <x:c r="C1168" t="str">
        <x:v>CELLxGENE:881e0e6b-a185-45f1-9b56-81606e91e7ff</x:v>
      </x:c>
      <x:c r="D1168" t="str">
        <x:v>DOI_10.1101_2024.10.23.619925</x:v>
      </x:c>
      <x:c r="E1168" t="str">
        <x:v>DOI_10.1101_2024.10.23.619925</x:v>
      </x:c>
      <x:c r="F1168" t="str">
        <x:v>primary</x:v>
      </x:c>
      <x:c r="G1168"/>
      <x:c r="H1168"/>
      <x:c r="I1168" t="str">
        <x:v>Club</x:v>
      </x:c>
      <x:c r="J1168"/>
      <x:c r="K1168" t="str">
        <x:v>human</x:v>
      </x:c>
      <x:c r="L1168" t="str">
        <x:v>true</x:v>
      </x:c>
      <x:c r="M1168" t="str">
        <x:v>LCN2</x:v>
      </x:c>
      <x:c r="N1168" t="str">
        <x:v>LCN2</x:v>
      </x:c>
      <x:c r="O1168" t="str">
        <x:v>annotation_marker</x:v>
      </x:c>
      <x:c r="P1168" t="str">
        <x:v>positive</x:v>
      </x:c>
      <x:c r="Q1168" t="str">
        <x:v>formal_candidate</x:v>
      </x:c>
      <x:c r="R1168" t="str">
        <x:v>Results, 'Characterisation of the epithelial lineage...' (p.11); Results, 'Characterisation of the epithelial lineage...' (p.11); Discussion p.36</x:v>
      </x:c>
      <x:c r="S1168" t="str">
        <x:v>five Club (SCGB3A1, LCN2, PIGR); Results: five Club (SCGB3A1, LCN2, PIGR); Discussion: Club cells (PIGR/LCN2/MMP7/CP+)</x:v>
      </x:c>
      <x:c r="T1168" t="str">
        <x:v>approved</x:v>
      </x:c>
      <x:c r="U1168" t="str">
        <x:v>recovery_verify_2026-09-01</x:v>
      </x:c>
      <x:c r="V1168" t="str">
        <x:v>LCN2 is listed among marker genes used to annotate Club clusters.</x:v>
      </x:c>
      <x:c r="W1168" t="str">
        <x:v>scripts/extract_markers/audited-extraction/recovery/DOI_10.1101_2024.10.23.619925_verify.json</x:v>
      </x:c>
      <x:c r="X1168" s="56" t="n">
        <x:v>46266</x:v>
      </x:c>
      <x:c r="Y1168" t="str">
        <x:v>recovery_include</x:v>
      </x:c>
      <x:c r="Z1168" t="str">
        <x:v>exact</x:v>
      </x:c>
      <x:c r="AA1168" t="b">
        <x:v>1</x:v>
      </x:c>
      <x:c r="AB1168" t="str">
        <x:v>deepseek-v4-flash</x:v>
      </x:c>
      <x:c r="AC1168" t="str">
        <x:v>恢复轮 2026-09-01；来源 A_exclude；2026-09-05 Gemini定位核对：对照现有正文及所引图/图注，确认作者 marker 与细胞关系。</x:v>
      </x:c>
      <x:c r="AD1168" t="str">
        <x:v>outside</x:v>
      </x:c>
      <x:c r="AE1168" t="str">
        <x:v>A_exclude</x:v>
      </x:c>
    </x:row>
    <x:row r="1169">
      <x:c r="A1169" t="str">
        <x:v>M01238</x:v>
      </x:c>
      <x:c r="B1169" t="n">
        <x:v>26</x:v>
      </x:c>
      <x:c r="C1169" t="str">
        <x:v>CELLxGENE:881e0e6b-a185-45f1-9b56-81606e91e7ff</x:v>
      </x:c>
      <x:c r="D1169" t="str">
        <x:v>DOI_10.1101_2024.10.23.619925</x:v>
      </x:c>
      <x:c r="E1169" t="str">
        <x:v>DOI_10.1101_2024.10.23.619925</x:v>
      </x:c>
      <x:c r="F1169" t="str">
        <x:v>primary</x:v>
      </x:c>
      <x:c r="G1169"/>
      <x:c r="H1169"/>
      <x:c r="I1169" t="str">
        <x:v>Club</x:v>
      </x:c>
      <x:c r="J1169"/>
      <x:c r="K1169" t="str">
        <x:v>human</x:v>
      </x:c>
      <x:c r="L1169" t="str">
        <x:v>true</x:v>
      </x:c>
      <x:c r="M1169" t="str">
        <x:v>PIGR</x:v>
      </x:c>
      <x:c r="N1169" t="str">
        <x:v>PIGR</x:v>
      </x:c>
      <x:c r="O1169" t="str">
        <x:v>annotation_marker</x:v>
      </x:c>
      <x:c r="P1169" t="str">
        <x:v>positive</x:v>
      </x:c>
      <x:c r="Q1169" t="str">
        <x:v>formal_candidate</x:v>
      </x:c>
      <x:c r="R1169" t="str">
        <x:v>Results, 'Characterisation of the epithelial lineage...' (p.11); Results, 'Characterisation of the epithelial lineage...' (p.11); Discussion p.36</x:v>
      </x:c>
      <x:c r="S1169" t="str">
        <x:v>five Club (SCGB3A1, LCN2, PIGR); Results: five Club (SCGB3A1, LCN2, PIGR); Discussion: Club cells (PIGR/LCN2/MMP7/CP+)</x:v>
      </x:c>
      <x:c r="T1169" t="str">
        <x:v>approved</x:v>
      </x:c>
      <x:c r="U1169" t="str">
        <x:v>recovery_verify_2026-09-01</x:v>
      </x:c>
      <x:c r="V1169" t="str">
        <x:v>PIGR is listed among marker genes used to annotate Club clusters.</x:v>
      </x:c>
      <x:c r="W1169" t="str">
        <x:v>scripts/extract_markers/audited-extraction/recovery/DOI_10.1101_2024.10.23.619925_verify.json</x:v>
      </x:c>
      <x:c r="X1169" s="56" t="n">
        <x:v>46266</x:v>
      </x:c>
      <x:c r="Y1169" t="str">
        <x:v>recovery_include</x:v>
      </x:c>
      <x:c r="Z1169" t="str">
        <x:v>exact</x:v>
      </x:c>
      <x:c r="AA1169" t="b">
        <x:v>1</x:v>
      </x:c>
      <x:c r="AB1169" t="str">
        <x:v>deepseek-v4-flash</x:v>
      </x:c>
      <x:c r="AC1169" t="str">
        <x:v>恢复轮 2026-09-01；来源 A_exclude；2026-09-05 Gemini定位核对：对照现有正文及所引图/图注，确认作者 marker 与细胞关系。</x:v>
      </x:c>
      <x:c r="AD1169" t="str">
        <x:v>outside</x:v>
      </x:c>
      <x:c r="AE1169" t="str">
        <x:v>A_exclude</x:v>
      </x:c>
    </x:row>
    <x:row r="1170">
      <x:c r="A1170" t="str">
        <x:v>M01239</x:v>
      </x:c>
      <x:c r="B1170" t="n">
        <x:v>26</x:v>
      </x:c>
      <x:c r="C1170" t="str">
        <x:v>CELLxGENE:881e0e6b-a185-45f1-9b56-81606e91e7ff</x:v>
      </x:c>
      <x:c r="D1170" t="str">
        <x:v>DOI_10.1101_2024.10.23.619925</x:v>
      </x:c>
      <x:c r="E1170" t="str">
        <x:v>DOI_10.1101_2024.10.23.619925</x:v>
      </x:c>
      <x:c r="F1170" t="str">
        <x:v>primary</x:v>
      </x:c>
      <x:c r="G1170"/>
      <x:c r="H1170"/>
      <x:c r="I1170" t="str">
        <x:v>Club</x:v>
      </x:c>
      <x:c r="J1170"/>
      <x:c r="K1170" t="str">
        <x:v>human</x:v>
      </x:c>
      <x:c r="L1170" t="str">
        <x:v>true</x:v>
      </x:c>
      <x:c r="M1170" t="str">
        <x:v>SCGB3A1</x:v>
      </x:c>
      <x:c r="N1170" t="str">
        <x:v>SCGB3A1</x:v>
      </x:c>
      <x:c r="O1170" t="str">
        <x:v>annotation_marker</x:v>
      </x:c>
      <x:c r="P1170" t="str">
        <x:v>positive</x:v>
      </x:c>
      <x:c r="Q1170" t="str">
        <x:v>formal_candidate</x:v>
      </x:c>
      <x:c r="R1170" t="str">
        <x:v>Results, 'Characterisation of the epithelial lineage...' (p.11)</x:v>
      </x:c>
      <x:c r="S1170" t="str">
        <x:v>five Club (SCGB3A1, LCN2, PIGR)</x:v>
      </x:c>
      <x:c r="T1170" t="str">
        <x:v>approved</x:v>
      </x:c>
      <x:c r="U1170" t="str">
        <x:v>recovery_verify_2026-09-01</x:v>
      </x:c>
      <x:c r="V1170" t="str">
        <x:v>SCGB3A1 is listed among marker genes used to annotate Club clusters.</x:v>
      </x:c>
      <x:c r="W1170" t="str">
        <x:v>scripts/extract_markers/audited-extraction/recovery/DOI_10.1101_2024.10.23.619925_verify.json</x:v>
      </x:c>
      <x:c r="X1170" s="56" t="n">
        <x:v>46266</x:v>
      </x:c>
      <x:c r="Y1170" t="str">
        <x:v>recovery_include</x:v>
      </x:c>
      <x:c r="Z1170" t="str">
        <x:v>exact</x:v>
      </x:c>
      <x:c r="AA1170" t="b">
        <x:v>1</x:v>
      </x:c>
      <x:c r="AB1170" t="str">
        <x:v>deepseek-v4-flash</x:v>
      </x:c>
      <x:c r="AC1170" t="str">
        <x:v>恢复轮 2026-09-01；来源 A_exclude；2026-09-05 Gemini定位核对：对照现有正文及所引图/图注，确认作者 marker 与细胞关系。</x:v>
      </x:c>
      <x:c r="AD1170" t="str">
        <x:v>outside</x:v>
      </x:c>
      <x:c r="AE1170" t="str">
        <x:v>A_exclude</x:v>
      </x:c>
    </x:row>
    <x:row r="1171">
      <x:c r="A1171" t="str">
        <x:v>M01240</x:v>
      </x:c>
      <x:c r="B1171" t="n">
        <x:v>26</x:v>
      </x:c>
      <x:c r="C1171" t="str">
        <x:v>CELLxGENE:881e0e6b-a185-45f1-9b56-81606e91e7ff</x:v>
      </x:c>
      <x:c r="D1171" t="str">
        <x:v>DOI_10.1101_2024.10.23.619925</x:v>
      </x:c>
      <x:c r="E1171" t="str">
        <x:v>DOI_10.1101_2024.10.23.619925</x:v>
      </x:c>
      <x:c r="F1171" t="str">
        <x:v>primary</x:v>
      </x:c>
      <x:c r="G1171"/>
      <x:c r="H1171"/>
      <x:c r="I1171" t="str">
        <x:v>Club</x:v>
      </x:c>
      <x:c r="J1171" t="str">
        <x:v>IFI6+/c20</x:v>
      </x:c>
      <x:c r="K1171" t="str">
        <x:v>human</x:v>
      </x:c>
      <x:c r="L1171" t="str">
        <x:v>true</x:v>
      </x:c>
      <x:c r="M1171" t="str">
        <x:v>IFI6</x:v>
      </x:c>
      <x:c r="N1171" t="str">
        <x:v>IFI6</x:v>
      </x:c>
      <x:c r="O1171" t="str">
        <x:v>annotation_marker</x:v>
      </x:c>
      <x:c r="P1171" t="str">
        <x:v>positive</x:v>
      </x:c>
      <x:c r="Q1171" t="str">
        <x:v>formal_candidate</x:v>
      </x:c>
      <x:c r="R1171" t="str">
        <x:v>Results, 'Characterisation of the epithelial lineage...' (p.11); Fig. 2D</x:v>
      </x:c>
      <x:c r="S1171" t="str">
        <x:v>Club_IFI6+/c20 was a patient-enriched non-luminal epithelial cluster</x:v>
      </x:c>
      <x:c r="T1171" t="str">
        <x:v>approved</x:v>
      </x:c>
      <x:c r="U1171" t="str">
        <x:v>recovery_verify_2026-09-01</x:v>
      </x:c>
      <x:c r="V1171" t="str">
        <x:v>IFI6 is part of the annotated Club cluster name Club_IFI6+/c20 and is used to label this subset.</x:v>
      </x:c>
      <x:c r="W1171" t="str">
        <x:v>scripts/extract_markers/audited-extraction/recovery/DOI_10.1101_2024.10.23.619925_verify.json</x:v>
      </x:c>
      <x:c r="X1171" s="56" t="n">
        <x:v>46266</x:v>
      </x:c>
      <x:c r="Y1171" t="str">
        <x:v>recovery_include</x:v>
      </x:c>
      <x:c r="Z1171" t="str">
        <x:v>exact</x:v>
      </x:c>
      <x:c r="AA1171" t="b">
        <x:v>1</x:v>
      </x:c>
      <x:c r="AB1171" t="str">
        <x:v>deepseek-v4-flash</x:v>
      </x:c>
      <x:c r="AC1171" t="str">
        <x:v>恢复轮 2026-09-01；来源 new_finding；2026-09-05 Gemini定位核对：对照现有正文及所引图/图注，确认作者 marker 与细胞关系。</x:v>
      </x:c>
      <x:c r="AD1171" t="str">
        <x:v>outside</x:v>
      </x:c>
      <x:c r="AE1171" t="str">
        <x:v>new_finding</x:v>
      </x:c>
    </x:row>
    <x:row r="1172">
      <x:c r="A1172" t="str">
        <x:v>M01241</x:v>
      </x:c>
      <x:c r="B1172" t="n">
        <x:v>26</x:v>
      </x:c>
      <x:c r="C1172" t="str">
        <x:v>CELLxGENE:881e0e6b-a185-45f1-9b56-81606e91e7ff</x:v>
      </x:c>
      <x:c r="D1172" t="str">
        <x:v>DOI_10.1101_2024.10.23.619925</x:v>
      </x:c>
      <x:c r="E1172" t="str">
        <x:v>DOI_10.1101_2024.10.23.619925</x:v>
      </x:c>
      <x:c r="F1172" t="str">
        <x:v>primary</x:v>
      </x:c>
      <x:c r="G1172"/>
      <x:c r="H1172"/>
      <x:c r="I1172" t="str">
        <x:v>Club</x:v>
      </x:c>
      <x:c r="J1172" t="str">
        <x:v>OLFM4+/c9</x:v>
      </x:c>
      <x:c r="K1172" t="str">
        <x:v>human</x:v>
      </x:c>
      <x:c r="L1172" t="str">
        <x:v>true</x:v>
      </x:c>
      <x:c r="M1172" t="str">
        <x:v>OLFM4</x:v>
      </x:c>
      <x:c r="N1172" t="str">
        <x:v>OLFM4</x:v>
      </x:c>
      <x:c r="O1172" t="str">
        <x:v>annotation_marker</x:v>
      </x:c>
      <x:c r="P1172" t="str">
        <x:v>positive</x:v>
      </x:c>
      <x:c r="Q1172" t="str">
        <x:v>formal_candidate</x:v>
      </x:c>
      <x:c r="R1172" t="str">
        <x:v>Results, 'Characterisation of the epithelial lineage...' (p.12)</x:v>
      </x:c>
      <x:c r="S1172" t="str">
        <x:v>Clusters 'SCGB3A1+/c5' and 'OLFM4+/c9' were SCGB3A1high, among the five Club clusters</x:v>
      </x:c>
      <x:c r="T1172" t="str">
        <x:v>approved</x:v>
      </x:c>
      <x:c r="U1172" t="str">
        <x:v>recovery_verify_2026-09-01</x:v>
      </x:c>
      <x:c r="V1172" t="str">
        <x:v>OLFM4 is part of the annotated Club cluster name OLFM4+/c9 and is used to label this subset.</x:v>
      </x:c>
      <x:c r="W1172" t="str">
        <x:v>scripts/extract_markers/audited-extraction/recovery/DOI_10.1101_2024.10.23.619925_verify.json</x:v>
      </x:c>
      <x:c r="X1172" s="56" t="n">
        <x:v>46266</x:v>
      </x:c>
      <x:c r="Y1172" t="str">
        <x:v>recovery_include</x:v>
      </x:c>
      <x:c r="Z1172" t="str">
        <x:v>exact</x:v>
      </x:c>
      <x:c r="AA1172" t="b">
        <x:v>1</x:v>
      </x:c>
      <x:c r="AB1172" t="str">
        <x:v>deepseek-v4-flash</x:v>
      </x:c>
      <x:c r="AC1172" t="str">
        <x:v>恢复轮 2026-09-01；来源 new_finding；2026-09-05 Gemini定位核对：对照现有正文及所引图/图注，确认作者 marker 与细胞关系。</x:v>
      </x:c>
      <x:c r="AD1172" t="str">
        <x:v>outside</x:v>
      </x:c>
      <x:c r="AE1172" t="str">
        <x:v>new_finding</x:v>
      </x:c>
    </x:row>
    <x:row r="1173">
      <x:c r="A1173" t="str">
        <x:v>M01243</x:v>
      </x:c>
      <x:c r="B1173" t="n">
        <x:v>26</x:v>
      </x:c>
      <x:c r="C1173" t="str">
        <x:v>CELLxGENE:881e0e6b-a185-45f1-9b56-81606e91e7ff</x:v>
      </x:c>
      <x:c r="D1173" t="str">
        <x:v>DOI_10.1101_2024.10.23.619925</x:v>
      </x:c>
      <x:c r="E1173" t="str">
        <x:v>DOI_10.1101_2024.10.23.619925</x:v>
      </x:c>
      <x:c r="F1173" t="str">
        <x:v>primary</x:v>
      </x:c>
      <x:c r="G1173"/>
      <x:c r="H1173"/>
      <x:c r="I1173" t="str">
        <x:v>Club cells</x:v>
      </x:c>
      <x:c r="J1173"/>
      <x:c r="K1173" t="str">
        <x:v>human</x:v>
      </x:c>
      <x:c r="L1173" t="str">
        <x:v>true</x:v>
      </x:c>
      <x:c r="M1173" t="str">
        <x:v>MMP7</x:v>
      </x:c>
      <x:c r="N1173" t="str">
        <x:v>MMP7</x:v>
      </x:c>
      <x:c r="O1173" t="str">
        <x:v>annotation_marker</x:v>
      </x:c>
      <x:c r="P1173" t="str">
        <x:v>positive</x:v>
      </x:c>
      <x:c r="Q1173" t="str">
        <x:v>formal_candidate</x:v>
      </x:c>
      <x:c r="R1173" t="str">
        <x:v>Results, 'Characterisation of the epithelial lineage...' (p.12); Discussion p.36</x:v>
      </x:c>
      <x:c r="S1173" t="str">
        <x:v>Results: Clusters 'MMP7+/c4' and 'SAA1+/c15' in Club cells; Discussion: Club cells (PIGR/LCN2/MMP7/CP+)</x:v>
      </x:c>
      <x:c r="T1173" t="str">
        <x:v>approved</x:v>
      </x:c>
      <x:c r="U1173" t="str">
        <x:v>recovery_verify_2026-09-01</x:v>
      </x:c>
      <x:c r="V1173" t="str">
        <x:v>MMP7 is used in the annotation label of Club cluster MMP7+/c4.</x:v>
      </x:c>
      <x:c r="W1173" t="str">
        <x:v>scripts/extract_markers/audited-extraction/recovery/DOI_10.1101_2024.10.23.619925_verify.json</x:v>
      </x:c>
      <x:c r="X1173" s="56" t="n">
        <x:v>46266</x:v>
      </x:c>
      <x:c r="Y1173" t="str">
        <x:v>recovery_include</x:v>
      </x:c>
      <x:c r="Z1173" t="str">
        <x:v>exact</x:v>
      </x:c>
      <x:c r="AA1173" t="b">
        <x:v>1</x:v>
      </x:c>
      <x:c r="AB1173" t="str">
        <x:v>deepseek-v4-flash</x:v>
      </x:c>
      <x:c r="AC1173" t="str">
        <x:v>恢复轮 2026-09-01；来源 A_exclude</x:v>
      </x:c>
      <x:c r="AD1173" t="str">
        <x:v>outside</x:v>
      </x:c>
      <x:c r="AE1173" t="str">
        <x:v>A_exclude</x:v>
      </x:c>
    </x:row>
    <x:row r="1174">
      <x:c r="A1174" t="str">
        <x:v>M01245</x:v>
      </x:c>
      <x:c r="B1174" t="n">
        <x:v>26</x:v>
      </x:c>
      <x:c r="C1174" t="str">
        <x:v>CELLxGENE:881e0e6b-a185-45f1-9b56-81606e91e7ff</x:v>
      </x:c>
      <x:c r="D1174" t="str">
        <x:v>DOI_10.1101_2024.10.23.619925</x:v>
      </x:c>
      <x:c r="E1174" t="str">
        <x:v>DOI_10.1101_2024.10.23.619925</x:v>
      </x:c>
      <x:c r="F1174" t="str">
        <x:v>primary</x:v>
      </x:c>
      <x:c r="G1174"/>
      <x:c r="H1174"/>
      <x:c r="I1174" t="str">
        <x:v>Club cells</x:v>
      </x:c>
      <x:c r="J1174" t="str">
        <x:v>CCL20+/c16</x:v>
      </x:c>
      <x:c r="K1174" t="str">
        <x:v>human</x:v>
      </x:c>
      <x:c r="L1174" t="str">
        <x:v>true</x:v>
      </x:c>
      <x:c r="M1174" t="str">
        <x:v>CCL20</x:v>
      </x:c>
      <x:c r="N1174" t="str">
        <x:v>CCL20</x:v>
      </x:c>
      <x:c r="O1174" t="str">
        <x:v>annotation_marker</x:v>
      </x:c>
      <x:c r="P1174" t="str">
        <x:v>positive</x:v>
      </x:c>
      <x:c r="Q1174" t="str">
        <x:v>formal_candidate</x:v>
      </x:c>
      <x:c r="R1174" t="str">
        <x:v>Discussion p.36; Results p.12</x:v>
      </x:c>
      <x:c r="S1174" t="str">
        <x:v>two of three Club cell states ('SAA1+/c15', 'CCL20+/c16') were patient-enriched; Cluster 'Club_CCL20+/c16'</x:v>
      </x:c>
      <x:c r="T1174" t="str">
        <x:v>approved</x:v>
      </x:c>
      <x:c r="U1174" t="str">
        <x:v>recovery_verify_2026-09-01</x:v>
      </x:c>
      <x:c r="V1174" t="str">
        <x:v>CCL20 is part of the annotated Club state name CCL20+/c16 and used to classify the subset.</x:v>
      </x:c>
      <x:c r="W1174" t="str">
        <x:v>scripts/extract_markers/audited-extraction/recovery/DOI_10.1101_2024.10.23.619925_verify.json</x:v>
      </x:c>
      <x:c r="X1174" s="56" t="n">
        <x:v>46266</x:v>
      </x:c>
      <x:c r="Y1174" t="str">
        <x:v>recovery_include</x:v>
      </x:c>
      <x:c r="Z1174" t="str">
        <x:v>exact</x:v>
      </x:c>
      <x:c r="AA1174" t="b">
        <x:v>1</x:v>
      </x:c>
      <x:c r="AB1174" t="str">
        <x:v>deepseek-v4-flash</x:v>
      </x:c>
      <x:c r="AC1174" t="str">
        <x:v>恢复轮 2026-09-01；来源 A_exclude；2026-09-05 Gemini定位核对：对照现有正文及所引图/图注，确认作者 marker 与细胞关系。</x:v>
      </x:c>
      <x:c r="AD1174" t="str">
        <x:v>outside</x:v>
      </x:c>
      <x:c r="AE1174" t="str">
        <x:v>A_exclude</x:v>
      </x:c>
    </x:row>
    <x:row r="1175">
      <x:c r="A1175" t="str">
        <x:v>M01246</x:v>
      </x:c>
      <x:c r="B1175" t="n">
        <x:v>26</x:v>
      </x:c>
      <x:c r="C1175" t="str">
        <x:v>CELLxGENE:881e0e6b-a185-45f1-9b56-81606e91e7ff</x:v>
      </x:c>
      <x:c r="D1175" t="str">
        <x:v>DOI_10.1101_2024.10.23.619925</x:v>
      </x:c>
      <x:c r="E1175" t="str">
        <x:v>DOI_10.1101_2024.10.23.619925</x:v>
      </x:c>
      <x:c r="F1175" t="str">
        <x:v>primary</x:v>
      </x:c>
      <x:c r="G1175"/>
      <x:c r="H1175"/>
      <x:c r="I1175" t="str">
        <x:v>Club cells</x:v>
      </x:c>
      <x:c r="J1175" t="str">
        <x:v>SAA1+/c15</x:v>
      </x:c>
      <x:c r="K1175" t="str">
        <x:v>human</x:v>
      </x:c>
      <x:c r="L1175" t="str">
        <x:v>true</x:v>
      </x:c>
      <x:c r="M1175" t="str">
        <x:v>SAA1</x:v>
      </x:c>
      <x:c r="N1175" t="str">
        <x:v>SAA1</x:v>
      </x:c>
      <x:c r="O1175" t="str">
        <x:v>annotation_marker</x:v>
      </x:c>
      <x:c r="P1175" t="str">
        <x:v>positive</x:v>
      </x:c>
      <x:c r="Q1175" t="str">
        <x:v>formal_candidate</x:v>
      </x:c>
      <x:c r="R1175" t="str">
        <x:v>Discussion p.36; Results p.12</x:v>
      </x:c>
      <x:c r="S1175" t="str">
        <x:v>two of three Club cell states ('SAA1+/c15', 'CCL20+/c16') were patient-enriched; Clusters 'MMP7+/c4' and 'SAA1+/c15' in Club cells</x:v>
      </x:c>
      <x:c r="T1175" t="str">
        <x:v>approved</x:v>
      </x:c>
      <x:c r="U1175" t="str">
        <x:v>recovery_verify_2026-09-01</x:v>
      </x:c>
      <x:c r="V1175" t="str">
        <x:v>SAA1 is part of the annotated Club state name SAA1+/c15 and used to classify the subset.</x:v>
      </x:c>
      <x:c r="W1175" t="str">
        <x:v>scripts/extract_markers/audited-extraction/recovery/DOI_10.1101_2024.10.23.619925_verify.json</x:v>
      </x:c>
      <x:c r="X1175" s="56" t="n">
        <x:v>46266</x:v>
      </x:c>
      <x:c r="Y1175" t="str">
        <x:v>recovery_include</x:v>
      </x:c>
      <x:c r="Z1175" t="str">
        <x:v>exact</x:v>
      </x:c>
      <x:c r="AA1175" t="b">
        <x:v>1</x:v>
      </x:c>
      <x:c r="AB1175" t="str">
        <x:v>deepseek-v4-flash</x:v>
      </x:c>
      <x:c r="AC1175" t="str">
        <x:v>恢复轮 2026-09-01；来源 A_exclude；2026-09-05 Gemini定位核对：对照现有正文及所引图/图注，确认作者 marker 与细胞关系。</x:v>
      </x:c>
      <x:c r="AD1175" t="str">
        <x:v>outside</x:v>
      </x:c>
      <x:c r="AE1175" t="str">
        <x:v>A_exclude</x:v>
      </x:c>
    </x:row>
    <x:row r="1176">
      <x:c r="A1176" t="str">
        <x:v>M01247</x:v>
      </x:c>
      <x:c r="B1176" t="n">
        <x:v>26</x:v>
      </x:c>
      <x:c r="C1176" t="str">
        <x:v>CELLxGENE:881e0e6b-a185-45f1-9b56-81606e91e7ff</x:v>
      </x:c>
      <x:c r="D1176" t="str">
        <x:v>DOI_10.1101_2024.10.23.619925</x:v>
      </x:c>
      <x:c r="E1176" t="str">
        <x:v>DOI_10.1101_2024.10.23.619925</x:v>
      </x:c>
      <x:c r="F1176" t="str">
        <x:v>primary</x:v>
      </x:c>
      <x:c r="G1176"/>
      <x:c r="H1176"/>
      <x:c r="I1176" t="str">
        <x:v>Luminal</x:v>
      </x:c>
      <x:c r="J1176"/>
      <x:c r="K1176" t="str">
        <x:v>human</x:v>
      </x:c>
      <x:c r="L1176" t="str">
        <x:v>true</x:v>
      </x:c>
      <x:c r="M1176" t="str">
        <x:v>KLK3</x:v>
      </x:c>
      <x:c r="N1176" t="str">
        <x:v>KLK3</x:v>
      </x:c>
      <x:c r="O1176" t="str">
        <x:v>annotation_marker</x:v>
      </x:c>
      <x:c r="P1176" t="str">
        <x:v>positive</x:v>
      </x:c>
      <x:c r="Q1176" t="str">
        <x:v>formal_candidate</x:v>
      </x:c>
      <x:c r="R1176" t="str">
        <x:v>Results, 'Characterisation of the epithelial lineage...' (p.11)</x:v>
      </x:c>
      <x:c r="S1176" t="str">
        <x:v>ten Luminal (KLK3, NKX3-1, MSMB)</x:v>
      </x:c>
      <x:c r="T1176" t="str">
        <x:v>approved</x:v>
      </x:c>
      <x:c r="U1176" t="str">
        <x:v>recovery_verify_2026-09-01</x:v>
      </x:c>
      <x:c r="V1176" t="str">
        <x:v>KLK3 is listed among marker genes used to annotate the Luminal epithelial clusters.</x:v>
      </x:c>
      <x:c r="W1176" t="str">
        <x:v>scripts/extract_markers/audited-extraction/recovery/DOI_10.1101_2024.10.23.619925_verify.json</x:v>
      </x:c>
      <x:c r="X1176" s="56" t="n">
        <x:v>46266</x:v>
      </x:c>
      <x:c r="Y1176" t="str">
        <x:v>recovery_include</x:v>
      </x:c>
      <x:c r="Z1176" t="str">
        <x:v>exact</x:v>
      </x:c>
      <x:c r="AA1176" t="b">
        <x:v>1</x:v>
      </x:c>
      <x:c r="AB1176" t="str">
        <x:v>deepseek-v4-flash</x:v>
      </x:c>
      <x:c r="AC1176" t="str">
        <x:v>恢复轮 2026-09-01；来源 A_exclude；2026-09-05 Gemini定位核对：对照现有正文及所引图/图注，确认作者 marker 与细胞关系。</x:v>
      </x:c>
      <x:c r="AD1176" t="str">
        <x:v>outside</x:v>
      </x:c>
      <x:c r="AE1176" t="str">
        <x:v>A_exclude</x:v>
      </x:c>
    </x:row>
    <x:row r="1177">
      <x:c r="A1177" t="str">
        <x:v>M01248</x:v>
      </x:c>
      <x:c r="B1177" t="n">
        <x:v>26</x:v>
      </x:c>
      <x:c r="C1177" t="str">
        <x:v>CELLxGENE:881e0e6b-a185-45f1-9b56-81606e91e7ff</x:v>
      </x:c>
      <x:c r="D1177" t="str">
        <x:v>DOI_10.1101_2024.10.23.619925</x:v>
      </x:c>
      <x:c r="E1177" t="str">
        <x:v>DOI_10.1101_2024.10.23.619925</x:v>
      </x:c>
      <x:c r="F1177" t="str">
        <x:v>primary</x:v>
      </x:c>
      <x:c r="G1177"/>
      <x:c r="H1177"/>
      <x:c r="I1177" t="str">
        <x:v>Luminal</x:v>
      </x:c>
      <x:c r="J1177"/>
      <x:c r="K1177" t="str">
        <x:v>human</x:v>
      </x:c>
      <x:c r="L1177" t="str">
        <x:v>true</x:v>
      </x:c>
      <x:c r="M1177" t="str">
        <x:v>MSMB</x:v>
      </x:c>
      <x:c r="N1177" t="str">
        <x:v>MSMB</x:v>
      </x:c>
      <x:c r="O1177" t="str">
        <x:v>annotation_marker</x:v>
      </x:c>
      <x:c r="P1177" t="str">
        <x:v>positive</x:v>
      </x:c>
      <x:c r="Q1177" t="str">
        <x:v>formal_candidate</x:v>
      </x:c>
      <x:c r="R1177" t="str">
        <x:v>Results, 'Characterisation of the epithelial lineage...' (p.11)</x:v>
      </x:c>
      <x:c r="S1177" t="str">
        <x:v>ten Luminal (KLK3, NKX3-1, MSMB)</x:v>
      </x:c>
      <x:c r="T1177" t="str">
        <x:v>approved</x:v>
      </x:c>
      <x:c r="U1177" t="str">
        <x:v>recovery_verify_2026-09-01</x:v>
      </x:c>
      <x:c r="V1177" t="str">
        <x:v>MSMB is listed among marker genes used to annotate the Luminal epithelial clusters.</x:v>
      </x:c>
      <x:c r="W1177" t="str">
        <x:v>scripts/extract_markers/audited-extraction/recovery/DOI_10.1101_2024.10.23.619925_verify.json</x:v>
      </x:c>
      <x:c r="X1177" s="56" t="n">
        <x:v>46266</x:v>
      </x:c>
      <x:c r="Y1177" t="str">
        <x:v>recovery_include</x:v>
      </x:c>
      <x:c r="Z1177" t="str">
        <x:v>exact</x:v>
      </x:c>
      <x:c r="AA1177" t="b">
        <x:v>1</x:v>
      </x:c>
      <x:c r="AB1177" t="str">
        <x:v>deepseek-v4-flash</x:v>
      </x:c>
      <x:c r="AC1177" t="str">
        <x:v>恢复轮 2026-09-01；来源 A_exclude；2026-09-05 Gemini定位核对：对照现有正文及所引图/图注，确认作者 marker 与细胞关系。</x:v>
      </x:c>
      <x:c r="AD1177" t="str">
        <x:v>outside</x:v>
      </x:c>
      <x:c r="AE1177" t="str">
        <x:v>A_exclude</x:v>
      </x:c>
    </x:row>
    <x:row r="1178">
      <x:c r="A1178" t="str">
        <x:v>M01249</x:v>
      </x:c>
      <x:c r="B1178" t="n">
        <x:v>26</x:v>
      </x:c>
      <x:c r="C1178" t="str">
        <x:v>CELLxGENE:881e0e6b-a185-45f1-9b56-81606e91e7ff</x:v>
      </x:c>
      <x:c r="D1178" t="str">
        <x:v>DOI_10.1101_2024.10.23.619925</x:v>
      </x:c>
      <x:c r="E1178" t="str">
        <x:v>DOI_10.1101_2024.10.23.619925</x:v>
      </x:c>
      <x:c r="F1178" t="str">
        <x:v>primary</x:v>
      </x:c>
      <x:c r="G1178"/>
      <x:c r="H1178"/>
      <x:c r="I1178" t="str">
        <x:v>Luminal</x:v>
      </x:c>
      <x:c r="J1178"/>
      <x:c r="K1178" t="str">
        <x:v>human</x:v>
      </x:c>
      <x:c r="L1178" t="str">
        <x:v>true</x:v>
      </x:c>
      <x:c r="M1178" t="str">
        <x:v>NKX3-1</x:v>
      </x:c>
      <x:c r="N1178" t="str">
        <x:v>NKX3-1</x:v>
      </x:c>
      <x:c r="O1178" t="str">
        <x:v>annotation_marker</x:v>
      </x:c>
      <x:c r="P1178" t="str">
        <x:v>positive</x:v>
      </x:c>
      <x:c r="Q1178" t="str">
        <x:v>formal_candidate</x:v>
      </x:c>
      <x:c r="R1178" t="str">
        <x:v>Results, 'Characterisation of the epithelial lineage...' (p.11)</x:v>
      </x:c>
      <x:c r="S1178" t="str">
        <x:v>ten Luminal (KLK3, NKX3-1, MSMB)</x:v>
      </x:c>
      <x:c r="T1178" t="str">
        <x:v>approved</x:v>
      </x:c>
      <x:c r="U1178" t="str">
        <x:v>recovery_verify_2026-09-01</x:v>
      </x:c>
      <x:c r="V1178" t="str">
        <x:v>NKX3-1 is listed among marker genes used to annotate the Luminal epithelial clusters.</x:v>
      </x:c>
      <x:c r="W1178" t="str">
        <x:v>scripts/extract_markers/audited-extraction/recovery/DOI_10.1101_2024.10.23.619925_verify.json</x:v>
      </x:c>
      <x:c r="X1178" s="56" t="n">
        <x:v>46266</x:v>
      </x:c>
      <x:c r="Y1178" t="str">
        <x:v>recovery_include</x:v>
      </x:c>
      <x:c r="Z1178" t="str">
        <x:v>exact</x:v>
      </x:c>
      <x:c r="AA1178" t="b">
        <x:v>1</x:v>
      </x:c>
      <x:c r="AB1178" t="str">
        <x:v>deepseek-v4-flash</x:v>
      </x:c>
      <x:c r="AC1178" t="str">
        <x:v>恢复轮 2026-09-01；来源 A_exclude；2026-09-05 Gemini定位核对：对照现有正文及所引图/图注，确认作者 marker 与细胞关系。</x:v>
      </x:c>
      <x:c r="AD1178" t="str">
        <x:v>outside</x:v>
      </x:c>
      <x:c r="AE1178" t="str">
        <x:v>A_exclude</x:v>
      </x:c>
    </x:row>
    <x:row r="1179">
      <x:c r="A1179" t="str">
        <x:v>M01250</x:v>
      </x:c>
      <x:c r="B1179" t="n">
        <x:v>26</x:v>
      </x:c>
      <x:c r="C1179" t="str">
        <x:v>CELLxGENE:881e0e6b-a185-45f1-9b56-81606e91e7ff</x:v>
      </x:c>
      <x:c r="D1179" t="str">
        <x:v>DOI_10.1101_2024.10.23.619925</x:v>
      </x:c>
      <x:c r="E1179" t="str">
        <x:v>DOI_10.1101_2024.10.23.619925</x:v>
      </x:c>
      <x:c r="F1179" t="str">
        <x:v>primary</x:v>
      </x:c>
      <x:c r="G1179"/>
      <x:c r="H1179"/>
      <x:c r="I1179" t="str">
        <x:v>Luminal</x:v>
      </x:c>
      <x:c r="J1179" t="str">
        <x:v>KLK12+/c22</x:v>
      </x:c>
      <x:c r="K1179" t="str">
        <x:v>human</x:v>
      </x:c>
      <x:c r="L1179" t="str">
        <x:v>true</x:v>
      </x:c>
      <x:c r="M1179" t="str">
        <x:v>KLK12</x:v>
      </x:c>
      <x:c r="N1179" t="str">
        <x:v>KLK12</x:v>
      </x:c>
      <x:c r="O1179" t="str">
        <x:v>annotation_marker</x:v>
      </x:c>
      <x:c r="P1179" t="str">
        <x:v>positive</x:v>
      </x:c>
      <x:c r="Q1179" t="str">
        <x:v>formal_candidate</x:v>
      </x:c>
      <x:c r="R1179" t="str">
        <x:v>Fig. 2D legend; Results p.11</x:v>
      </x:c>
      <x:c r="S1179" t="str">
        <x:v>Fig. 2D legend: 'Luminal patient-specific' clusters include KLK12+/c22</x:v>
      </x:c>
      <x:c r="T1179" t="str">
        <x:v>approved</x:v>
      </x:c>
      <x:c r="U1179" t="str">
        <x:v>recovery_verify_2026-09-01</x:v>
      </x:c>
      <x:c r="V1179" t="str">
        <x:v>KLK12 is part of the annotated Luminal cluster name KLK12+/c22 and is used to label this subset.</x:v>
      </x:c>
      <x:c r="W1179" t="str">
        <x:v>scripts/extract_markers/audited-extraction/recovery/DOI_10.1101_2024.10.23.619925_verify.json</x:v>
      </x:c>
      <x:c r="X1179" s="56" t="n">
        <x:v>46266</x:v>
      </x:c>
      <x:c r="Y1179" t="str">
        <x:v>recovery_include</x:v>
      </x:c>
      <x:c r="Z1179" t="str">
        <x:v>exact</x:v>
      </x:c>
      <x:c r="AA1179" t="b">
        <x:v>1</x:v>
      </x:c>
      <x:c r="AB1179" t="str">
        <x:v>deepseek-v4-flash</x:v>
      </x:c>
      <x:c r="AC1179" t="str">
        <x:v>恢复轮 2026-09-01；来源 new_finding；2026-09-05 Gemini定位核对：对照现有正文及所引图/图注，确认作者 marker 与细胞关系。</x:v>
      </x:c>
      <x:c r="AD1179" t="str">
        <x:v>outside</x:v>
      </x:c>
      <x:c r="AE1179" t="str">
        <x:v>new_finding</x:v>
      </x:c>
    </x:row>
    <x:row r="1180">
      <x:c r="A1180" t="str">
        <x:v>M01251</x:v>
      </x:c>
      <x:c r="B1180" t="n">
        <x:v>26</x:v>
      </x:c>
      <x:c r="C1180" t="str">
        <x:v>CELLxGENE:881e0e6b-a185-45f1-9b56-81606e91e7ff</x:v>
      </x:c>
      <x:c r="D1180" t="str">
        <x:v>DOI_10.1101_2024.10.23.619925</x:v>
      </x:c>
      <x:c r="E1180" t="str">
        <x:v>DOI_10.1101_2024.10.23.619925</x:v>
      </x:c>
      <x:c r="F1180" t="str">
        <x:v>primary</x:v>
      </x:c>
      <x:c r="G1180"/>
      <x:c r="H1180"/>
      <x:c r="I1180" t="str">
        <x:v>Luminal</x:v>
      </x:c>
      <x:c r="J1180" t="str">
        <x:v>NCAPD3+/c11</x:v>
      </x:c>
      <x:c r="K1180" t="str">
        <x:v>human</x:v>
      </x:c>
      <x:c r="L1180" t="str">
        <x:v>true</x:v>
      </x:c>
      <x:c r="M1180" t="str">
        <x:v>NCAPD3</x:v>
      </x:c>
      <x:c r="N1180" t="str">
        <x:v>NCAPD3</x:v>
      </x:c>
      <x:c r="O1180" t="str">
        <x:v>annotation_marker</x:v>
      </x:c>
      <x:c r="P1180" t="str">
        <x:v>positive</x:v>
      </x:c>
      <x:c r="Q1180" t="str">
        <x:v>formal_candidate</x:v>
      </x:c>
      <x:c r="R1180" t="str">
        <x:v>Fig. 2D legend; Results p.11</x:v>
      </x:c>
      <x:c r="S1180" t="str">
        <x:v>Fig. 2D legend: 'Luminal patient-enriched' clusters include NCAPD3+/c11</x:v>
      </x:c>
      <x:c r="T1180" t="str">
        <x:v>approved</x:v>
      </x:c>
      <x:c r="U1180" t="str">
        <x:v>recovery_verify_2026-09-01</x:v>
      </x:c>
      <x:c r="V1180" t="str">
        <x:v>NCAPD3 is part of the annotated Luminal cluster name NCAPD3+/c11 and is used to label this subset.</x:v>
      </x:c>
      <x:c r="W1180" t="str">
        <x:v>scripts/extract_markers/audited-extraction/recovery/DOI_10.1101_2024.10.23.619925_verify.json</x:v>
      </x:c>
      <x:c r="X1180" s="56" t="n">
        <x:v>46266</x:v>
      </x:c>
      <x:c r="Y1180" t="str">
        <x:v>recovery_include</x:v>
      </x:c>
      <x:c r="Z1180" t="str">
        <x:v>exact</x:v>
      </x:c>
      <x:c r="AA1180" t="b">
        <x:v>1</x:v>
      </x:c>
      <x:c r="AB1180" t="str">
        <x:v>deepseek-v4-flash</x:v>
      </x:c>
      <x:c r="AC1180" t="str">
        <x:v>恢复轮 2026-09-01；来源 new_finding；2026-09-05 Gemini定位核对：对照现有正文及所引图/图注，确认作者 marker 与细胞关系。</x:v>
      </x:c>
      <x:c r="AD1180" t="str">
        <x:v>outside</x:v>
      </x:c>
      <x:c r="AE1180" t="str">
        <x:v>new_finding</x:v>
      </x:c>
    </x:row>
    <x:row r="1181">
      <x:c r="A1181" t="str">
        <x:v>M01252</x:v>
      </x:c>
      <x:c r="B1181" t="n">
        <x:v>26</x:v>
      </x:c>
      <x:c r="C1181" t="str">
        <x:v>CELLxGENE:881e0e6b-a185-45f1-9b56-81606e91e7ff</x:v>
      </x:c>
      <x:c r="D1181" t="str">
        <x:v>DOI_10.1101_2024.10.23.619925</x:v>
      </x:c>
      <x:c r="E1181" t="str">
        <x:v>DOI_10.1101_2024.10.23.619925</x:v>
      </x:c>
      <x:c r="F1181" t="str">
        <x:v>primary</x:v>
      </x:c>
      <x:c r="G1181"/>
      <x:c r="H1181"/>
      <x:c r="I1181" t="str">
        <x:v>Luminal</x:v>
      </x:c>
      <x:c r="J1181" t="str">
        <x:v>NPY+/c18</x:v>
      </x:c>
      <x:c r="K1181" t="str">
        <x:v>human</x:v>
      </x:c>
      <x:c r="L1181" t="str">
        <x:v>true</x:v>
      </x:c>
      <x:c r="M1181" t="str">
        <x:v>NPY</x:v>
      </x:c>
      <x:c r="N1181" t="str">
        <x:v>NPY</x:v>
      </x:c>
      <x:c r="O1181" t="str">
        <x:v>annotation_marker</x:v>
      </x:c>
      <x:c r="P1181" t="str">
        <x:v>positive</x:v>
      </x:c>
      <x:c r="Q1181" t="str">
        <x:v>formal_candidate</x:v>
      </x:c>
      <x:c r="R1181" t="str">
        <x:v>Fig. 2D legend; Results p.11</x:v>
      </x:c>
      <x:c r="S1181" t="str">
        <x:v>Fig. 2D legend: 'Luminal patient-enriched' clusters include NPY+/c18</x:v>
      </x:c>
      <x:c r="T1181" t="str">
        <x:v>approved</x:v>
      </x:c>
      <x:c r="U1181" t="str">
        <x:v>recovery_verify_2026-09-01</x:v>
      </x:c>
      <x:c r="V1181" t="str">
        <x:v>NPY is part of the annotated Luminal cluster name NPY+/c18 and is used to label this subset.</x:v>
      </x:c>
      <x:c r="W1181" t="str">
        <x:v>scripts/extract_markers/audited-extraction/recovery/DOI_10.1101_2024.10.23.619925_verify.json</x:v>
      </x:c>
      <x:c r="X1181" s="56" t="n">
        <x:v>46266</x:v>
      </x:c>
      <x:c r="Y1181" t="str">
        <x:v>recovery_include</x:v>
      </x:c>
      <x:c r="Z1181" t="str">
        <x:v>exact</x:v>
      </x:c>
      <x:c r="AA1181" t="b">
        <x:v>1</x:v>
      </x:c>
      <x:c r="AB1181" t="str">
        <x:v>deepseek-v4-flash</x:v>
      </x:c>
      <x:c r="AC1181" t="str">
        <x:v>恢复轮 2026-09-01；来源 new_finding；2026-09-05 Gemini定位核对：对照现有正文及所引图/图注，确认作者 marker 与细胞关系。</x:v>
      </x:c>
      <x:c r="AD1181" t="str">
        <x:v>outside</x:v>
      </x:c>
      <x:c r="AE1181" t="str">
        <x:v>new_finding</x:v>
      </x:c>
    </x:row>
    <x:row r="1182">
      <x:c r="A1182" t="str">
        <x:v>M01253</x:v>
      </x:c>
      <x:c r="B1182" t="n">
        <x:v>26</x:v>
      </x:c>
      <x:c r="C1182" t="str">
        <x:v>CELLxGENE:881e0e6b-a185-45f1-9b56-81606e91e7ff</x:v>
      </x:c>
      <x:c r="D1182" t="str">
        <x:v>DOI_10.1101_2024.10.23.619925</x:v>
      </x:c>
      <x:c r="E1182" t="str">
        <x:v>DOI_10.1101_2024.10.23.619925</x:v>
      </x:c>
      <x:c r="F1182" t="str">
        <x:v>primary</x:v>
      </x:c>
      <x:c r="G1182"/>
      <x:c r="H1182"/>
      <x:c r="I1182" t="str">
        <x:v>Luminal</x:v>
      </x:c>
      <x:c r="J1182" t="str">
        <x:v>TFF3+c19</x:v>
      </x:c>
      <x:c r="K1182" t="str">
        <x:v>human</x:v>
      </x:c>
      <x:c r="L1182" t="str">
        <x:v>true</x:v>
      </x:c>
      <x:c r="M1182" t="str">
        <x:v>TFF3</x:v>
      </x:c>
      <x:c r="N1182" t="str">
        <x:v>TFF3</x:v>
      </x:c>
      <x:c r="O1182" t="str">
        <x:v>annotation_marker</x:v>
      </x:c>
      <x:c r="P1182" t="str">
        <x:v>positive</x:v>
      </x:c>
      <x:c r="Q1182" t="str">
        <x:v>formal_candidate</x:v>
      </x:c>
      <x:c r="R1182" t="str">
        <x:v>Fig. 2D legend; Results p.11</x:v>
      </x:c>
      <x:c r="S1182" t="str">
        <x:v>Fig. 2D legend: 'Luminal patient-specific' clusters include TFF3+c19</x:v>
      </x:c>
      <x:c r="T1182" t="str">
        <x:v>approved</x:v>
      </x:c>
      <x:c r="U1182" t="str">
        <x:v>recovery_verify_2026-09-01</x:v>
      </x:c>
      <x:c r="V1182" t="str">
        <x:v>TFF3 is part of the annotated Luminal cluster name TFF3+c19 and is used to label this subset.</x:v>
      </x:c>
      <x:c r="W1182" t="str">
        <x:v>scripts/extract_markers/audited-extraction/recovery/DOI_10.1101_2024.10.23.619925_verify.json</x:v>
      </x:c>
      <x:c r="X1182" s="56" t="n">
        <x:v>46266</x:v>
      </x:c>
      <x:c r="Y1182" t="str">
        <x:v>recovery_include</x:v>
      </x:c>
      <x:c r="Z1182" t="str">
        <x:v>exact</x:v>
      </x:c>
      <x:c r="AA1182" t="b">
        <x:v>1</x:v>
      </x:c>
      <x:c r="AB1182" t="str">
        <x:v>deepseek-v4-flash</x:v>
      </x:c>
      <x:c r="AC1182" t="str">
        <x:v>恢复轮 2026-09-01；来源 new_finding；2026-09-05 Gemini定位核对：对照现有正文及所引图/图注，确认作者 marker 与细胞关系。</x:v>
      </x:c>
      <x:c r="AD1182" t="str">
        <x:v>outside</x:v>
      </x:c>
      <x:c r="AE1182" t="str">
        <x:v>new_finding</x:v>
      </x:c>
    </x:row>
    <x:row r="1183">
      <x:c r="A1183" t="str">
        <x:v>M01254</x:v>
      </x:c>
      <x:c r="B1183" t="n">
        <x:v>26</x:v>
      </x:c>
      <x:c r="C1183" t="str">
        <x:v>CELLxGENE:881e0e6b-a185-45f1-9b56-81606e91e7ff</x:v>
      </x:c>
      <x:c r="D1183" t="str">
        <x:v>DOI_10.1101_2024.10.23.619925</x:v>
      </x:c>
      <x:c r="E1183" t="str">
        <x:v>DOI_10.1101_2024.10.23.619925</x:v>
      </x:c>
      <x:c r="F1183" t="str">
        <x:v>primary</x:v>
      </x:c>
      <x:c r="G1183"/>
      <x:c r="H1183"/>
      <x:c r="I1183" t="str">
        <x:v>Luminal-like</x:v>
      </x:c>
      <x:c r="J1183"/>
      <x:c r="K1183" t="str">
        <x:v>human</x:v>
      </x:c>
      <x:c r="L1183" t="str">
        <x:v>true</x:v>
      </x:c>
      <x:c r="M1183" t="str">
        <x:v>KLK3</x:v>
      </x:c>
      <x:c r="N1183" t="str">
        <x:v>KLK3</x:v>
      </x:c>
      <x:c r="O1183" t="str">
        <x:v>annotation_marker</x:v>
      </x:c>
      <x:c r="P1183" t="str">
        <x:v>positive</x:v>
      </x:c>
      <x:c r="Q1183" t="str">
        <x:v>formal_candidate</x:v>
      </x:c>
      <x:c r="R1183" t="str">
        <x:v>Results, 'Characterisation of the epithelial lineage...' (p.10-11)</x:v>
      </x:c>
      <x:c r="S1183" t="str">
        <x:v>Luminal-like cells expressed both luminal (KLK3) and club (PIGR) cell markers</x:v>
      </x:c>
      <x:c r="T1183" t="str">
        <x:v>approved</x:v>
      </x:c>
      <x:c r="U1183" t="str">
        <x:v>recovery_verify_2026-09-01</x:v>
      </x:c>
      <x:c r="V1183" t="str">
        <x:v>KLK3 is used as a luminal marker to define Luminal-like cells, alongside PIGR.</x:v>
      </x:c>
      <x:c r="W1183" t="str">
        <x:v>scripts/extract_markers/audited-extraction/recovery/DOI_10.1101_2024.10.23.619925_verify.json</x:v>
      </x:c>
      <x:c r="X1183" s="56" t="n">
        <x:v>46266</x:v>
      </x:c>
      <x:c r="Y1183" t="str">
        <x:v>recovery_include</x:v>
      </x:c>
      <x:c r="Z1183" t="str">
        <x:v>exact</x:v>
      </x:c>
      <x:c r="AA1183" t="b">
        <x:v>1</x:v>
      </x:c>
      <x:c r="AB1183" t="str">
        <x:v>deepseek-v4-flash</x:v>
      </x:c>
      <x:c r="AC1183" t="str">
        <x:v>恢复轮 2026-09-01；来源 A_exclude</x:v>
      </x:c>
      <x:c r="AD1183" t="str">
        <x:v>outside</x:v>
      </x:c>
      <x:c r="AE1183" t="str">
        <x:v>A_exclude</x:v>
      </x:c>
    </x:row>
    <x:row r="1184">
      <x:c r="A1184" t="str">
        <x:v>M01255</x:v>
      </x:c>
      <x:c r="B1184" t="n">
        <x:v>26</x:v>
      </x:c>
      <x:c r="C1184" t="str">
        <x:v>CELLxGENE:881e0e6b-a185-45f1-9b56-81606e91e7ff</x:v>
      </x:c>
      <x:c r="D1184" t="str">
        <x:v>DOI_10.1101_2024.10.23.619925</x:v>
      </x:c>
      <x:c r="E1184" t="str">
        <x:v>DOI_10.1101_2024.10.23.619925</x:v>
      </x:c>
      <x:c r="F1184" t="str">
        <x:v>primary</x:v>
      </x:c>
      <x:c r="G1184"/>
      <x:c r="H1184"/>
      <x:c r="I1184" t="str">
        <x:v>Luminal-like</x:v>
      </x:c>
      <x:c r="J1184"/>
      <x:c r="K1184" t="str">
        <x:v>human</x:v>
      </x:c>
      <x:c r="L1184" t="str">
        <x:v>true</x:v>
      </x:c>
      <x:c r="M1184" t="str">
        <x:v>PIGR</x:v>
      </x:c>
      <x:c r="N1184" t="str">
        <x:v>PIGR</x:v>
      </x:c>
      <x:c r="O1184" t="str">
        <x:v>annotation_marker</x:v>
      </x:c>
      <x:c r="P1184" t="str">
        <x:v>positive</x:v>
      </x:c>
      <x:c r="Q1184" t="str">
        <x:v>formal_candidate</x:v>
      </x:c>
      <x:c r="R1184" t="str">
        <x:v>Results, 'Characterisation of the epithelial lineage...' (p.10-11)</x:v>
      </x:c>
      <x:c r="S1184" t="str">
        <x:v>Luminal-like cells expressed both luminal (KLK3) and club (PIGR) cell markers</x:v>
      </x:c>
      <x:c r="T1184" t="str">
        <x:v>approved</x:v>
      </x:c>
      <x:c r="U1184" t="str">
        <x:v>recovery_verify_2026-09-01</x:v>
      </x:c>
      <x:c r="V1184" t="str">
        <x:v>PIGR is used as a club marker to define Luminal-like cells, alongside KLK3.</x:v>
      </x:c>
      <x:c r="W1184" t="str">
        <x:v>scripts/extract_markers/audited-extraction/recovery/DOI_10.1101_2024.10.23.619925_verify.json</x:v>
      </x:c>
      <x:c r="X1184" s="56" t="n">
        <x:v>46266</x:v>
      </x:c>
      <x:c r="Y1184" t="str">
        <x:v>recovery_include</x:v>
      </x:c>
      <x:c r="Z1184" t="str">
        <x:v>exact</x:v>
      </x:c>
      <x:c r="AA1184" t="b">
        <x:v>1</x:v>
      </x:c>
      <x:c r="AB1184" t="str">
        <x:v>deepseek-v4-flash</x:v>
      </x:c>
      <x:c r="AC1184" t="str">
        <x:v>恢复轮 2026-09-01；来源 A_exclude</x:v>
      </x:c>
      <x:c r="AD1184" t="str">
        <x:v>outside</x:v>
      </x:c>
      <x:c r="AE1184" t="str">
        <x:v>A_exclude</x:v>
      </x:c>
    </x:row>
    <x:row r="1185">
      <x:c r="A1185" t="str">
        <x:v>M01256</x:v>
      </x:c>
      <x:c r="B1185" t="n">
        <x:v>26</x:v>
      </x:c>
      <x:c r="C1185" t="str">
        <x:v>CELLxGENE:881e0e6b-a185-45f1-9b56-81606e91e7ff</x:v>
      </x:c>
      <x:c r="D1185" t="str">
        <x:v>DOI_10.1101_2024.10.23.619925</x:v>
      </x:c>
      <x:c r="E1185" t="str">
        <x:v>DOI_10.1101_2024.10.23.619925</x:v>
      </x:c>
      <x:c r="F1185" t="str">
        <x:v>primary</x:v>
      </x:c>
      <x:c r="G1185"/>
      <x:c r="H1185"/>
      <x:c r="I1185" t="str">
        <x:v>Luminal-like</x:v>
      </x:c>
      <x:c r="J1185" t="str">
        <x:v>PLA2G2A+/c10</x:v>
      </x:c>
      <x:c r="K1185" t="str">
        <x:v>human</x:v>
      </x:c>
      <x:c r="L1185" t="str">
        <x:v>true</x:v>
      </x:c>
      <x:c r="M1185" t="str">
        <x:v>PLA2G2A</x:v>
      </x:c>
      <x:c r="N1185" t="str">
        <x:v>PLA2G2A</x:v>
      </x:c>
      <x:c r="O1185" t="str">
        <x:v>annotation_marker</x:v>
      </x:c>
      <x:c r="P1185" t="str">
        <x:v>positive</x:v>
      </x:c>
      <x:c r="Q1185" t="str">
        <x:v>formal_candidate</x:v>
      </x:c>
      <x:c r="R1185" t="str">
        <x:v>Results, 'Characterisation of the epithelial lineage...' (p.11); Fig. 2D</x:v>
      </x:c>
      <x:c r="S1185" t="str">
        <x:v>Luminal_like_PLA2G2A+/c10 was a patient-enriched non-luminal epithelial cluster</x:v>
      </x:c>
      <x:c r="T1185" t="str">
        <x:v>approved</x:v>
      </x:c>
      <x:c r="U1185" t="str">
        <x:v>recovery_verify_2026-09-01</x:v>
      </x:c>
      <x:c r="V1185" t="str">
        <x:v>PLA2G2A is part of the annotated Luminal-like cluster name PLA2G2A+/c10 and is used to label this subset.</x:v>
      </x:c>
      <x:c r="W1185" t="str">
        <x:v>scripts/extract_markers/audited-extraction/recovery/DOI_10.1101_2024.10.23.619925_verify.json</x:v>
      </x:c>
      <x:c r="X1185" s="56" t="n">
        <x:v>46266</x:v>
      </x:c>
      <x:c r="Y1185" t="str">
        <x:v>recovery_include</x:v>
      </x:c>
      <x:c r="Z1185" t="str">
        <x:v>exact</x:v>
      </x:c>
      <x:c r="AA1185" t="b">
        <x:v>1</x:v>
      </x:c>
      <x:c r="AB1185" t="str">
        <x:v>deepseek-v4-flash</x:v>
      </x:c>
      <x:c r="AC1185" t="str">
        <x:v>恢复轮 2026-09-01；来源 new_finding；2026-09-05 Gemini定位核对：对照现有正文及所引图/图注，确认作者 marker 与细胞关系。</x:v>
      </x:c>
      <x:c r="AD1185" t="str">
        <x:v>outside</x:v>
      </x:c>
      <x:c r="AE1185" t="str">
        <x:v>new_finding</x:v>
      </x:c>
    </x:row>
    <x:row r="1186">
      <x:c r="A1186" t="str">
        <x:v>M01257</x:v>
      </x:c>
      <x:c r="B1186" t="n">
        <x:v>26</x:v>
      </x:c>
      <x:c r="C1186" t="str">
        <x:v>CELLxGENE:881e0e6b-a185-45f1-9b56-81606e91e7ff</x:v>
      </x:c>
      <x:c r="D1186" t="str">
        <x:v>DOI_10.1101_2024.10.23.619925</x:v>
      </x:c>
      <x:c r="E1186" t="str">
        <x:v>DOI_10.1101_2024.10.23.619925</x:v>
      </x:c>
      <x:c r="F1186" t="str">
        <x:v>primary</x:v>
      </x:c>
      <x:c r="G1186"/>
      <x:c r="H1186"/>
      <x:c r="I1186" t="str">
        <x:v>MSMBlow malignant cells</x:v>
      </x:c>
      <x:c r="J1186"/>
      <x:c r="K1186" t="str">
        <x:v>human</x:v>
      </x:c>
      <x:c r="L1186" t="str">
        <x:v>true</x:v>
      </x:c>
      <x:c r="M1186" t="str">
        <x:v>MSMB</x:v>
      </x:c>
      <x:c r="N1186" t="str">
        <x:v>MSMB</x:v>
      </x:c>
      <x:c r="O1186" t="str">
        <x:v>annotation_marker</x:v>
      </x:c>
      <x:c r="P1186" t="str">
        <x:v>low</x:v>
      </x:c>
      <x:c r="Q1186" t="str">
        <x:v>formal_candidate</x:v>
      </x:c>
      <x:c r="R1186" t="str">
        <x:v>Results p.18; Discussion p.38</x:v>
      </x:c>
      <x:c r="S1186" t="str">
        <x:v>MSMBlow malignant cells, which were enriched in PCa-specific AR activity</x:v>
      </x:c>
      <x:c r="T1186" t="str">
        <x:v>approved</x:v>
      </x:c>
      <x:c r="U1186" t="str">
        <x:v>gemini_diff_source_review</x:v>
      </x:c>
      <x:c r="V1186" t="str">
        <x:v>MSMB low/negative expression is used to define and name the MSMBlow malignant group.</x:v>
      </x:c>
      <x:c r="W1186" t="str">
        <x:v>scripts/extract_markers/audited-extraction/recovery/DOI_10.1101_2024.10.23.619925_verify.json</x:v>
      </x:c>
      <x:c r="X1186" s="56" t="n">
        <x:v>46266</x:v>
      </x:c>
      <x:c r="Y1186" t="str">
        <x:v>diff_review_corrected</x:v>
      </x:c>
      <x:c r="Z1186" t="str">
        <x:v>exact</x:v>
      </x:c>
      <x:c r="AA1186" t="b">
        <x:v>1</x:v>
      </x:c>
      <x:c r="AB1186" t="str">
        <x:v>Codex</x:v>
      </x:c>
      <x:c r="AC1186" t="str">
        <x:v>恢复轮 2026-09-01；来源 A_exclude；2026-09-05：原文 low 为低表达，和 negative 不等价。</x:v>
      </x:c>
      <x:c r="AD1186" t="str">
        <x:v>outside</x:v>
      </x:c>
      <x:c r="AE1186" t="str">
        <x:v>A_exclude</x:v>
      </x:c>
    </x:row>
    <x:row r="1187">
      <x:c r="A1187" t="str">
        <x:v>M01258</x:v>
      </x:c>
      <x:c r="B1187" t="n">
        <x:v>26</x:v>
      </x:c>
      <x:c r="C1187" t="str">
        <x:v>CELLxGENE:881e0e6b-a185-45f1-9b56-81606e91e7ff</x:v>
      </x:c>
      <x:c r="D1187" t="str">
        <x:v>DOI_10.1101_2024.10.23.619925</x:v>
      </x:c>
      <x:c r="E1187" t="str">
        <x:v>DOI_10.1101_2024.10.23.619925</x:v>
      </x:c>
      <x:c r="F1187" t="str">
        <x:v>primary</x:v>
      </x:c>
      <x:c r="G1187"/>
      <x:c r="H1187"/>
      <x:c r="I1187" t="str">
        <x:v>NE</x:v>
      </x:c>
      <x:c r="J1187"/>
      <x:c r="K1187" t="str">
        <x:v>human</x:v>
      </x:c>
      <x:c r="L1187" t="str">
        <x:v>true</x:v>
      </x:c>
      <x:c r="M1187" t="str">
        <x:v>CALCA</x:v>
      </x:c>
      <x:c r="N1187" t="str">
        <x:v>CALCA</x:v>
      </x:c>
      <x:c r="O1187" t="str">
        <x:v>annotation_marker</x:v>
      </x:c>
      <x:c r="P1187" t="str">
        <x:v>positive</x:v>
      </x:c>
      <x:c r="Q1187" t="str">
        <x:v>formal_candidate</x:v>
      </x:c>
      <x:c r="R1187" t="str">
        <x:v>Results, 'Characterisation of the epithelial lineage...' (p.10)</x:v>
      </x:c>
      <x:c r="S1187" t="str">
        <x:v>The rare NE phenotype (n = 24 cells) was CHGA+CALCA+</x:v>
      </x:c>
      <x:c r="T1187" t="str">
        <x:v>approved</x:v>
      </x:c>
      <x:c r="U1187" t="str">
        <x:v>recovery_verify_2026-09-01</x:v>
      </x:c>
      <x:c r="V1187" t="str">
        <x:v>CALCA is used as a positive marker to define the neuroendocrine epithelial phenotype.</x:v>
      </x:c>
      <x:c r="W1187" t="str">
        <x:v>scripts/extract_markers/audited-extraction/recovery/DOI_10.1101_2024.10.23.619925_verify.json</x:v>
      </x:c>
      <x:c r="X1187" s="56" t="n">
        <x:v>46266</x:v>
      </x:c>
      <x:c r="Y1187" t="str">
        <x:v>recovery_include</x:v>
      </x:c>
      <x:c r="Z1187" t="str">
        <x:v>exact</x:v>
      </x:c>
      <x:c r="AA1187" t="b">
        <x:v>1</x:v>
      </x:c>
      <x:c r="AB1187" t="str">
        <x:v>deepseek-v4-flash</x:v>
      </x:c>
      <x:c r="AC1187" t="str">
        <x:v>恢复轮 2026-09-01；来源 A_exclude；2026-09-05 Gemini定位核对：对照现有正文及所引图/图注，确认作者 marker 与细胞关系。</x:v>
      </x:c>
      <x:c r="AD1187" t="str">
        <x:v>L4</x:v>
      </x:c>
      <x:c r="AE1187" t="str">
        <x:v>A_exclude</x:v>
      </x:c>
    </x:row>
    <x:row r="1188">
      <x:c r="A1188" t="str">
        <x:v>M01259</x:v>
      </x:c>
      <x:c r="B1188" t="n">
        <x:v>26</x:v>
      </x:c>
      <x:c r="C1188" t="str">
        <x:v>CELLxGENE:881e0e6b-a185-45f1-9b56-81606e91e7ff</x:v>
      </x:c>
      <x:c r="D1188" t="str">
        <x:v>DOI_10.1101_2024.10.23.619925</x:v>
      </x:c>
      <x:c r="E1188" t="str">
        <x:v>DOI_10.1101_2024.10.23.619925</x:v>
      </x:c>
      <x:c r="F1188" t="str">
        <x:v>primary</x:v>
      </x:c>
      <x:c r="G1188"/>
      <x:c r="H1188"/>
      <x:c r="I1188" t="str">
        <x:v>NE</x:v>
      </x:c>
      <x:c r="J1188"/>
      <x:c r="K1188" t="str">
        <x:v>human</x:v>
      </x:c>
      <x:c r="L1188" t="str">
        <x:v>true</x:v>
      </x:c>
      <x:c r="M1188" t="str">
        <x:v>CHGA</x:v>
      </x:c>
      <x:c r="N1188" t="str">
        <x:v>CHGA</x:v>
      </x:c>
      <x:c r="O1188" t="str">
        <x:v>annotation_marker</x:v>
      </x:c>
      <x:c r="P1188" t="str">
        <x:v>positive</x:v>
      </x:c>
      <x:c r="Q1188" t="str">
        <x:v>formal_candidate</x:v>
      </x:c>
      <x:c r="R1188" t="str">
        <x:v>Results, 'Characterisation of the epithelial lineage...' (p.10)</x:v>
      </x:c>
      <x:c r="S1188" t="str">
        <x:v>The rare NE phenotype (n = 24 cells) was CHGA+CALCA+</x:v>
      </x:c>
      <x:c r="T1188" t="str">
        <x:v>approved</x:v>
      </x:c>
      <x:c r="U1188" t="str">
        <x:v>recovery_verify_2026-09-01</x:v>
      </x:c>
      <x:c r="V1188" t="str">
        <x:v>CHGA is used as a positive marker to define the neuroendocrine epithelial phenotype.</x:v>
      </x:c>
      <x:c r="W1188" t="str">
        <x:v>scripts/extract_markers/audited-extraction/recovery/DOI_10.1101_2024.10.23.619925_verify.json</x:v>
      </x:c>
      <x:c r="X1188" s="56" t="n">
        <x:v>46266</x:v>
      </x:c>
      <x:c r="Y1188" t="str">
        <x:v>recovery_include</x:v>
      </x:c>
      <x:c r="Z1188" t="str">
        <x:v>exact</x:v>
      </x:c>
      <x:c r="AA1188" t="b">
        <x:v>1</x:v>
      </x:c>
      <x:c r="AB1188" t="str">
        <x:v>deepseek-v4-flash</x:v>
      </x:c>
      <x:c r="AC1188" t="str">
        <x:v>恢复轮 2026-09-01；来源 A_exclude；2026-09-05 Gemini定位核对：对照现有正文及所引图/图注，确认作者 marker 与细胞关系。</x:v>
      </x:c>
      <x:c r="AD1188" t="str">
        <x:v>L4</x:v>
      </x:c>
      <x:c r="AE1188" t="str">
        <x:v>A_exclude</x:v>
      </x:c>
    </x:row>
    <x:row r="1189">
      <x:c r="A1189" t="str">
        <x:v>M01260</x:v>
      </x:c>
      <x:c r="B1189" t="n">
        <x:v>26</x:v>
      </x:c>
      <x:c r="C1189" t="str">
        <x:v>CELLxGENE:881e0e6b-a185-45f1-9b56-81606e91e7ff</x:v>
      </x:c>
      <x:c r="D1189" t="str">
        <x:v>DOI_10.1101_2024.10.23.619925</x:v>
      </x:c>
      <x:c r="E1189" t="str">
        <x:v>DOI_10.1101_2024.10.23.619925</x:v>
      </x:c>
      <x:c r="F1189" t="str">
        <x:v>primary</x:v>
      </x:c>
      <x:c r="G1189"/>
      <x:c r="H1189"/>
      <x:c r="I1189" t="str">
        <x:v>Pericytes</x:v>
      </x:c>
      <x:c r="J1189"/>
      <x:c r="K1189" t="str">
        <x:v>human</x:v>
      </x:c>
      <x:c r="L1189" t="str">
        <x:v>true</x:v>
      </x:c>
      <x:c r="M1189" t="str">
        <x:v>COL6A3</x:v>
      </x:c>
      <x:c r="N1189" t="str">
        <x:v>COL6A3</x:v>
      </x:c>
      <x:c r="O1189" t="str">
        <x:v>annotation_marker</x:v>
      </x:c>
      <x:c r="P1189" t="str">
        <x:v>positive</x:v>
      </x:c>
      <x:c r="Q1189" t="str">
        <x:v>formal_candidate</x:v>
      </x:c>
      <x:c r="R1189" t="str">
        <x:v>Results, 'Characterisation of SMCs and CAFs in the PCa TME' (p.22)</x:v>
      </x:c>
      <x:c r="S1189" t="str">
        <x:v>Pericytes (THY1+/COL6A3+/GGT5+)</x:v>
      </x:c>
      <x:c r="T1189" t="str">
        <x:v>approved</x:v>
      </x:c>
      <x:c r="U1189" t="str">
        <x:v>recovery_verify_2026-09-01</x:v>
      </x:c>
      <x:c r="V1189" t="str">
        <x:v>COL6A3 is part of the Pericyte annotation marker set.</x:v>
      </x:c>
      <x:c r="W1189" t="str">
        <x:v>scripts/extract_markers/audited-extraction/recovery/DOI_10.1101_2024.10.23.619925_verify.json</x:v>
      </x:c>
      <x:c r="X1189" s="56" t="n">
        <x:v>46266</x:v>
      </x:c>
      <x:c r="Y1189" t="str">
        <x:v>recovery_include</x:v>
      </x:c>
      <x:c r="Z1189" t="str">
        <x:v>exact</x:v>
      </x:c>
      <x:c r="AA1189" t="b">
        <x:v>1</x:v>
      </x:c>
      <x:c r="AB1189" t="str">
        <x:v>deepseek-v4-flash</x:v>
      </x:c>
      <x:c r="AC1189" t="str">
        <x:v>恢复轮 2026-09-01；来源 A_exclude；2026-09-05 Gemini定位核对：对照现有正文及所引图/图注，确认作者 marker 与细胞关系。</x:v>
      </x:c>
      <x:c r="AD1189" t="str">
        <x:v>outside</x:v>
      </x:c>
      <x:c r="AE1189" t="str">
        <x:v>A_exclude</x:v>
      </x:c>
    </x:row>
    <x:row r="1190">
      <x:c r="A1190" t="str">
        <x:v>M01261</x:v>
      </x:c>
      <x:c r="B1190" t="n">
        <x:v>26</x:v>
      </x:c>
      <x:c r="C1190" t="str">
        <x:v>CELLxGENE:881e0e6b-a185-45f1-9b56-81606e91e7ff</x:v>
      </x:c>
      <x:c r="D1190" t="str">
        <x:v>DOI_10.1101_2024.10.23.619925</x:v>
      </x:c>
      <x:c r="E1190" t="str">
        <x:v>DOI_10.1101_2024.10.23.619925</x:v>
      </x:c>
      <x:c r="F1190" t="str">
        <x:v>primary</x:v>
      </x:c>
      <x:c r="G1190"/>
      <x:c r="H1190"/>
      <x:c r="I1190" t="str">
        <x:v>Pericytes</x:v>
      </x:c>
      <x:c r="J1190"/>
      <x:c r="K1190" t="str">
        <x:v>human</x:v>
      </x:c>
      <x:c r="L1190" t="str">
        <x:v>true</x:v>
      </x:c>
      <x:c r="M1190" t="str">
        <x:v>GGT5</x:v>
      </x:c>
      <x:c r="N1190" t="str">
        <x:v>GGT5</x:v>
      </x:c>
      <x:c r="O1190" t="str">
        <x:v>annotation_marker</x:v>
      </x:c>
      <x:c r="P1190" t="str">
        <x:v>positive</x:v>
      </x:c>
      <x:c r="Q1190" t="str">
        <x:v>formal_candidate</x:v>
      </x:c>
      <x:c r="R1190" t="str">
        <x:v>Results, 'Characterisation of SMCs and CAFs in the PCa TME' (p.22)</x:v>
      </x:c>
      <x:c r="S1190" t="str">
        <x:v>Pericytes (THY1+/COL6A3+/GGT5+)</x:v>
      </x:c>
      <x:c r="T1190" t="str">
        <x:v>approved</x:v>
      </x:c>
      <x:c r="U1190" t="str">
        <x:v>recovery_verify_2026-09-01</x:v>
      </x:c>
      <x:c r="V1190" t="str">
        <x:v>GGT5 is part of the Pericyte annotation marker set.</x:v>
      </x:c>
      <x:c r="W1190" t="str">
        <x:v>scripts/extract_markers/audited-extraction/recovery/DOI_10.1101_2024.10.23.619925_verify.json</x:v>
      </x:c>
      <x:c r="X1190" s="56" t="n">
        <x:v>46266</x:v>
      </x:c>
      <x:c r="Y1190" t="str">
        <x:v>recovery_include</x:v>
      </x:c>
      <x:c r="Z1190" t="str">
        <x:v>exact</x:v>
      </x:c>
      <x:c r="AA1190" t="b">
        <x:v>1</x:v>
      </x:c>
      <x:c r="AB1190" t="str">
        <x:v>deepseek-v4-flash</x:v>
      </x:c>
      <x:c r="AC1190" t="str">
        <x:v>恢复轮 2026-09-01；来源 A_exclude；2026-09-05 Gemini定位核对：对照现有正文及所引图/图注，确认作者 marker 与细胞关系。</x:v>
      </x:c>
      <x:c r="AD1190" t="str">
        <x:v>outside</x:v>
      </x:c>
      <x:c r="AE1190" t="str">
        <x:v>A_exclude</x:v>
      </x:c>
    </x:row>
    <x:row r="1191">
      <x:c r="A1191" t="str">
        <x:v>M01262</x:v>
      </x:c>
      <x:c r="B1191" t="n">
        <x:v>26</x:v>
      </x:c>
      <x:c r="C1191" t="str">
        <x:v>CELLxGENE:881e0e6b-a185-45f1-9b56-81606e91e7ff</x:v>
      </x:c>
      <x:c r="D1191" t="str">
        <x:v>DOI_10.1101_2024.10.23.619925</x:v>
      </x:c>
      <x:c r="E1191" t="str">
        <x:v>DOI_10.1101_2024.10.23.619925</x:v>
      </x:c>
      <x:c r="F1191" t="str">
        <x:v>primary</x:v>
      </x:c>
      <x:c r="G1191"/>
      <x:c r="H1191"/>
      <x:c r="I1191" t="str">
        <x:v>Pericytes</x:v>
      </x:c>
      <x:c r="J1191"/>
      <x:c r="K1191" t="str">
        <x:v>human</x:v>
      </x:c>
      <x:c r="L1191" t="str">
        <x:v>true</x:v>
      </x:c>
      <x:c r="M1191" t="str">
        <x:v>THY1</x:v>
      </x:c>
      <x:c r="N1191" t="str">
        <x:v>THY1</x:v>
      </x:c>
      <x:c r="O1191" t="str">
        <x:v>annotation_marker</x:v>
      </x:c>
      <x:c r="P1191" t="str">
        <x:v>positive</x:v>
      </x:c>
      <x:c r="Q1191" t="str">
        <x:v>formal_candidate</x:v>
      </x:c>
      <x:c r="R1191" t="str">
        <x:v>Results, 'Characterisation of SMCs and CAFs in the PCa TME' (p.22)</x:v>
      </x:c>
      <x:c r="S1191" t="str">
        <x:v>Pericytes (THY1+/COL6A3+/GGT5+)</x:v>
      </x:c>
      <x:c r="T1191" t="str">
        <x:v>approved</x:v>
      </x:c>
      <x:c r="U1191" t="str">
        <x:v>recovery_verify_2026-09-01</x:v>
      </x:c>
      <x:c r="V1191" t="str">
        <x:v>THY1 is part of the Pericyte annotation marker set.</x:v>
      </x:c>
      <x:c r="W1191" t="str">
        <x:v>scripts/extract_markers/audited-extraction/recovery/DOI_10.1101_2024.10.23.619925_verify.json</x:v>
      </x:c>
      <x:c r="X1191" s="56" t="n">
        <x:v>46266</x:v>
      </x:c>
      <x:c r="Y1191" t="str">
        <x:v>recovery_include</x:v>
      </x:c>
      <x:c r="Z1191" t="str">
        <x:v>exact</x:v>
      </x:c>
      <x:c r="AA1191" t="b">
        <x:v>1</x:v>
      </x:c>
      <x:c r="AB1191" t="str">
        <x:v>deepseek-v4-flash</x:v>
      </x:c>
      <x:c r="AC1191" t="str">
        <x:v>恢复轮 2026-09-01；来源 A_exclude；2026-09-05 Gemini定位核对：对照现有正文及所引图/图注，确认作者 marker 与细胞关系。</x:v>
      </x:c>
      <x:c r="AD1191" t="str">
        <x:v>outside</x:v>
      </x:c>
      <x:c r="AE1191" t="str">
        <x:v>A_exclude</x:v>
      </x:c>
    </x:row>
    <x:row r="1192">
      <x:c r="A1192" t="str">
        <x:v>M01263</x:v>
      </x:c>
      <x:c r="B1192" t="n">
        <x:v>26</x:v>
      </x:c>
      <x:c r="C1192" t="str">
        <x:v>CELLxGENE:881e0e6b-a185-45f1-9b56-81606e91e7ff</x:v>
      </x:c>
      <x:c r="D1192" t="str">
        <x:v>DOI_10.1101_2024.10.23.619925</x:v>
      </x:c>
      <x:c r="E1192" t="str">
        <x:v>DOI_10.1101_2024.10.23.619925</x:v>
      </x:c>
      <x:c r="F1192" t="str">
        <x:v>primary</x:v>
      </x:c>
      <x:c r="G1192"/>
      <x:c r="H1192"/>
      <x:c r="I1192" t="str">
        <x:v>pnCAFs</x:v>
      </x:c>
      <x:c r="J1192"/>
      <x:c r="K1192" t="str">
        <x:v>human</x:v>
      </x:c>
      <x:c r="L1192" t="str">
        <x:v>true</x:v>
      </x:c>
      <x:c r="M1192" t="str">
        <x:v>DPT</x:v>
      </x:c>
      <x:c r="N1192" t="str">
        <x:v>DPT</x:v>
      </x:c>
      <x:c r="O1192" t="str">
        <x:v>author_declared</x:v>
      </x:c>
      <x:c r="P1192" t="str">
        <x:v>low</x:v>
      </x:c>
      <x:c r="Q1192" t="str">
        <x:v>formal_candidate</x:v>
      </x:c>
      <x:c r="R1192" t="str">
        <x:v>Discussion p.39; Results p.26</x:v>
      </x:c>
      <x:c r="S1192" t="str">
        <x:v>a novel, specialised pnCAF phenotype (DPTlow and PI16high)</x:v>
      </x:c>
      <x:c r="T1192" t="str">
        <x:v>approved</x:v>
      </x:c>
      <x:c r="U1192" t="str">
        <x:v>gemini_diff_source_review</x:v>
      </x:c>
      <x:c r="V1192" t="str">
        <x:v>DPTlow is used as a defining negative/low marker of the pnCAF phenotype.</x:v>
      </x:c>
      <x:c r="W1192" t="str">
        <x:v>scripts/extract_markers/audited-extraction/recovery/DOI_10.1101_2024.10.23.619925_verify.json</x:v>
      </x:c>
      <x:c r="X1192" s="56" t="n">
        <x:v>46266</x:v>
      </x:c>
      <x:c r="Y1192" t="str">
        <x:v>diff_review_corrected</x:v>
      </x:c>
      <x:c r="Z1192" t="str">
        <x:v>exact</x:v>
      </x:c>
      <x:c r="AA1192" t="b">
        <x:v>1</x:v>
      </x:c>
      <x:c r="AB1192" t="str">
        <x:v>Codex</x:v>
      </x:c>
      <x:c r="AC1192" t="str">
        <x:v>恢复轮 2026-09-01；来源 A_exclude；2026-09-05 Gemini定位核对：作者 DPTlow 是低表达，不等于阴性。；2026-09-05：原文 low 为低表达，和 negative 不等价。</x:v>
      </x:c>
      <x:c r="AD1192" t="str">
        <x:v>L3</x:v>
      </x:c>
      <x:c r="AE1192" t="str">
        <x:v>A_exclude</x:v>
      </x:c>
    </x:row>
    <x:row r="1193">
      <x:c r="A1193" t="str">
        <x:v>M01264</x:v>
      </x:c>
      <x:c r="B1193" t="n">
        <x:v>26</x:v>
      </x:c>
      <x:c r="C1193" t="str">
        <x:v>CELLxGENE:881e0e6b-a185-45f1-9b56-81606e91e7ff</x:v>
      </x:c>
      <x:c r="D1193" t="str">
        <x:v>DOI_10.1101_2024.10.23.619925</x:v>
      </x:c>
      <x:c r="E1193" t="str">
        <x:v>DOI_10.1101_2024.10.23.619925</x:v>
      </x:c>
      <x:c r="F1193" t="str">
        <x:v>primary</x:v>
      </x:c>
      <x:c r="G1193"/>
      <x:c r="H1193"/>
      <x:c r="I1193" t="str">
        <x:v>pnCAFs</x:v>
      </x:c>
      <x:c r="J1193"/>
      <x:c r="K1193" t="str">
        <x:v>human</x:v>
      </x:c>
      <x:c r="L1193" t="str">
        <x:v>true</x:v>
      </x:c>
      <x:c r="M1193" t="str">
        <x:v>PI16</x:v>
      </x:c>
      <x:c r="N1193" t="str">
        <x:v>PI16</x:v>
      </x:c>
      <x:c r="O1193" t="str">
        <x:v>author_declared</x:v>
      </x:c>
      <x:c r="P1193" t="str">
        <x:v>positive</x:v>
      </x:c>
      <x:c r="Q1193" t="str">
        <x:v>formal_candidate</x:v>
      </x:c>
      <x:c r="R1193" t="str">
        <x:v>Discussion p.39; Results p.26</x:v>
      </x:c>
      <x:c r="S1193" t="str">
        <x:v>a novel, specialised pnCAF phenotype (DPTlow and PI16high)</x:v>
      </x:c>
      <x:c r="T1193" t="str">
        <x:v>approved</x:v>
      </x:c>
      <x:c r="U1193" t="str">
        <x:v>recovery_verify_2026-09-01</x:v>
      </x:c>
      <x:c r="V1193" t="str">
        <x:v>PI16high is used as a defining positive marker of the pnCAF phenotype.</x:v>
      </x:c>
      <x:c r="W1193" t="str">
        <x:v>scripts/extract_markers/audited-extraction/recovery/DOI_10.1101_2024.10.23.619925_verify.json</x:v>
      </x:c>
      <x:c r="X1193" s="56" t="n">
        <x:v>46266</x:v>
      </x:c>
      <x:c r="Y1193" t="str">
        <x:v>recovery_include</x:v>
      </x:c>
      <x:c r="Z1193" t="str">
        <x:v>exact</x:v>
      </x:c>
      <x:c r="AA1193" t="b">
        <x:v>1</x:v>
      </x:c>
      <x:c r="AB1193" t="str">
        <x:v>deepseek-v4-flash</x:v>
      </x:c>
      <x:c r="AC1193" t="str">
        <x:v>恢复轮 2026-09-01；来源 A_exclude；2026-09-05 Gemini定位核对：对照现有正文及所引图/图注，确认作者 marker 与细胞关系。</x:v>
      </x:c>
      <x:c r="AD1193" t="str">
        <x:v>L3</x:v>
      </x:c>
      <x:c r="AE1193" t="str">
        <x:v>A_exclude</x:v>
      </x:c>
    </x:row>
    <x:row r="1194">
      <x:c r="A1194" t="str">
        <x:v>M01265</x:v>
      </x:c>
      <x:c r="B1194" t="n">
        <x:v>26</x:v>
      </x:c>
      <x:c r="C1194" t="str">
        <x:v>CELLxGENE:881e0e6b-a185-45f1-9b56-81606e91e7ff</x:v>
      </x:c>
      <x:c r="D1194" t="str">
        <x:v>DOI_10.1101_2024.10.23.619925</x:v>
      </x:c>
      <x:c r="E1194" t="str">
        <x:v>DOI_10.1101_2024.10.23.619925</x:v>
      </x:c>
      <x:c r="F1194" t="str">
        <x:v>primary</x:v>
      </x:c>
      <x:c r="G1194"/>
      <x:c r="H1194"/>
      <x:c r="I1194" t="str">
        <x:v>pSMCs</x:v>
      </x:c>
      <x:c r="J1194"/>
      <x:c r="K1194" t="str">
        <x:v>human</x:v>
      </x:c>
      <x:c r="L1194" t="str">
        <x:v>true</x:v>
      </x:c>
      <x:c r="M1194" t="str">
        <x:v>ACTG2</x:v>
      </x:c>
      <x:c r="N1194" t="str">
        <x:v>ACTG2</x:v>
      </x:c>
      <x:c r="O1194" t="str">
        <x:v>annotation_marker</x:v>
      </x:c>
      <x:c r="P1194" t="str">
        <x:v>positive</x:v>
      </x:c>
      <x:c r="Q1194" t="str">
        <x:v>formal_candidate</x:v>
      </x:c>
      <x:c r="R1194" t="str">
        <x:v>Results, 'Characterisation of SMCs and CAFs in the PCa TME' (p.22)</x:v>
      </x:c>
      <x:c r="S1194" t="str">
        <x:v>pSMCs (ACTG2+/CNN1+ and PDGFRBlow)</x:v>
      </x:c>
      <x:c r="T1194" t="str">
        <x:v>approved</x:v>
      </x:c>
      <x:c r="U1194" t="str">
        <x:v>recovery_verify_2026-09-01</x:v>
      </x:c>
      <x:c r="V1194" t="str">
        <x:v>ACTG2 is part of the pSMC annotation marker set.</x:v>
      </x:c>
      <x:c r="W1194" t="str">
        <x:v>scripts/extract_markers/audited-extraction/recovery/DOI_10.1101_2024.10.23.619925_verify.json</x:v>
      </x:c>
      <x:c r="X1194" s="56" t="n">
        <x:v>46266</x:v>
      </x:c>
      <x:c r="Y1194" t="str">
        <x:v>recovery_include</x:v>
      </x:c>
      <x:c r="Z1194" t="str">
        <x:v>exact</x:v>
      </x:c>
      <x:c r="AA1194" t="b">
        <x:v>1</x:v>
      </x:c>
      <x:c r="AB1194" t="str">
        <x:v>deepseek-v4-flash</x:v>
      </x:c>
      <x:c r="AC1194" t="str">
        <x:v>恢复轮 2026-09-01；来源 A_exclude；2026-09-05 Gemini定位核对：对照现有正文及所引图/图注，确认作者 marker 与细胞关系。</x:v>
      </x:c>
      <x:c r="AD1194" t="str">
        <x:v>outside</x:v>
      </x:c>
      <x:c r="AE1194" t="str">
        <x:v>A_exclude</x:v>
      </x:c>
    </x:row>
    <x:row r="1195">
      <x:c r="A1195" t="str">
        <x:v>M01266</x:v>
      </x:c>
      <x:c r="B1195" t="n">
        <x:v>26</x:v>
      </x:c>
      <x:c r="C1195" t="str">
        <x:v>CELLxGENE:881e0e6b-a185-45f1-9b56-81606e91e7ff</x:v>
      </x:c>
      <x:c r="D1195" t="str">
        <x:v>DOI_10.1101_2024.10.23.619925</x:v>
      </x:c>
      <x:c r="E1195" t="str">
        <x:v>DOI_10.1101_2024.10.23.619925</x:v>
      </x:c>
      <x:c r="F1195" t="str">
        <x:v>primary</x:v>
      </x:c>
      <x:c r="G1195"/>
      <x:c r="H1195"/>
      <x:c r="I1195" t="str">
        <x:v>pSMCs</x:v>
      </x:c>
      <x:c r="J1195"/>
      <x:c r="K1195" t="str">
        <x:v>human</x:v>
      </x:c>
      <x:c r="L1195" t="str">
        <x:v>true</x:v>
      </x:c>
      <x:c r="M1195" t="str">
        <x:v>CNN1</x:v>
      </x:c>
      <x:c r="N1195" t="str">
        <x:v>CNN1</x:v>
      </x:c>
      <x:c r="O1195" t="str">
        <x:v>annotation_marker</x:v>
      </x:c>
      <x:c r="P1195" t="str">
        <x:v>positive</x:v>
      </x:c>
      <x:c r="Q1195" t="str">
        <x:v>formal_candidate</x:v>
      </x:c>
      <x:c r="R1195" t="str">
        <x:v>Results, 'Characterisation of SMCs and CAFs in the PCa TME' (p.22)</x:v>
      </x:c>
      <x:c r="S1195" t="str">
        <x:v>pSMCs (ACTG2+/CNN1+ and PDGFRBlow)</x:v>
      </x:c>
      <x:c r="T1195" t="str">
        <x:v>approved</x:v>
      </x:c>
      <x:c r="U1195" t="str">
        <x:v>recovery_verify_2026-09-01</x:v>
      </x:c>
      <x:c r="V1195" t="str">
        <x:v>CNN1 is part of the pSMC annotation marker set.</x:v>
      </x:c>
      <x:c r="W1195" t="str">
        <x:v>scripts/extract_markers/audited-extraction/recovery/DOI_10.1101_2024.10.23.619925_verify.json</x:v>
      </x:c>
      <x:c r="X1195" s="56" t="n">
        <x:v>46266</x:v>
      </x:c>
      <x:c r="Y1195" t="str">
        <x:v>recovery_include</x:v>
      </x:c>
      <x:c r="Z1195" t="str">
        <x:v>exact</x:v>
      </x:c>
      <x:c r="AA1195" t="b">
        <x:v>1</x:v>
      </x:c>
      <x:c r="AB1195" t="str">
        <x:v>deepseek-v4-flash</x:v>
      </x:c>
      <x:c r="AC1195" t="str">
        <x:v>恢复轮 2026-09-01；来源 A_exclude；2026-09-05 Gemini定位核对：对照现有正文及所引图/图注，确认作者 marker 与细胞关系。</x:v>
      </x:c>
      <x:c r="AD1195" t="str">
        <x:v>outside</x:v>
      </x:c>
      <x:c r="AE1195" t="str">
        <x:v>A_exclude</x:v>
      </x:c>
    </x:row>
    <x:row r="1196">
      <x:c r="A1196" t="str">
        <x:v>M01267</x:v>
      </x:c>
      <x:c r="B1196" t="n">
        <x:v>26</x:v>
      </x:c>
      <x:c r="C1196" t="str">
        <x:v>CELLxGENE:881e0e6b-a185-45f1-9b56-81606e91e7ff</x:v>
      </x:c>
      <x:c r="D1196" t="str">
        <x:v>DOI_10.1101_2024.10.23.619925</x:v>
      </x:c>
      <x:c r="E1196" t="str">
        <x:v>DOI_10.1101_2024.10.23.619925</x:v>
      </x:c>
      <x:c r="F1196" t="str">
        <x:v>primary</x:v>
      </x:c>
      <x:c r="G1196"/>
      <x:c r="H1196"/>
      <x:c r="I1196" t="str">
        <x:v>pSMCs</x:v>
      </x:c>
      <x:c r="J1196"/>
      <x:c r="K1196" t="str">
        <x:v>human</x:v>
      </x:c>
      <x:c r="L1196" t="str">
        <x:v>true</x:v>
      </x:c>
      <x:c r="M1196" t="str">
        <x:v>PDGFRB</x:v>
      </x:c>
      <x:c r="N1196" t="str">
        <x:v>PDGFRB</x:v>
      </x:c>
      <x:c r="O1196" t="str">
        <x:v>annotation_marker</x:v>
      </x:c>
      <x:c r="P1196" t="str">
        <x:v>low</x:v>
      </x:c>
      <x:c r="Q1196" t="str">
        <x:v>formal_candidate</x:v>
      </x:c>
      <x:c r="R1196" t="str">
        <x:v>Results, 'Characterisation of SMCs and CAFs in the PCa TME' (p.22)</x:v>
      </x:c>
      <x:c r="S1196" t="str">
        <x:v>pSMCs (ACTG2+/CNN1+ and PDGFRBlow)</x:v>
      </x:c>
      <x:c r="T1196" t="str">
        <x:v>approved</x:v>
      </x:c>
      <x:c r="U1196" t="str">
        <x:v>gemini_diff_source_review</x:v>
      </x:c>
      <x:c r="V1196" t="str">
        <x:v>PDGFRB low/negative expression is used as part of the pSMC definition.</x:v>
      </x:c>
      <x:c r="W1196" t="str">
        <x:v>scripts/extract_markers/audited-extraction/recovery/DOI_10.1101_2024.10.23.619925_verify.json</x:v>
      </x:c>
      <x:c r="X1196" s="56" t="n">
        <x:v>46266</x:v>
      </x:c>
      <x:c r="Y1196" t="str">
        <x:v>diff_review_corrected</x:v>
      </x:c>
      <x:c r="Z1196" t="str">
        <x:v>exact</x:v>
      </x:c>
      <x:c r="AA1196" t="b">
        <x:v>1</x:v>
      </x:c>
      <x:c r="AB1196" t="str">
        <x:v>Codex</x:v>
      </x:c>
      <x:c r="AC1196" t="str">
        <x:v>恢复轮 2026-09-01；来源 A_exclude；2026-09-05：原文 low 为低表达，和 negative 不等价。</x:v>
      </x:c>
      <x:c r="AD1196" t="str">
        <x:v>outside</x:v>
      </x:c>
      <x:c r="AE1196" t="str">
        <x:v>A_exclude</x:v>
      </x:c>
    </x:row>
    <x:row r="1197">
      <x:c r="A1197" t="str">
        <x:v>M01268</x:v>
      </x:c>
      <x:c r="B1197" t="n">
        <x:v>26</x:v>
      </x:c>
      <x:c r="C1197" t="str">
        <x:v>CELLxGENE:881e0e6b-a185-45f1-9b56-81606e91e7ff</x:v>
      </x:c>
      <x:c r="D1197" t="str">
        <x:v>DOI_10.1101_2024.10.23.619925</x:v>
      </x:c>
      <x:c r="E1197" t="str">
        <x:v>DOI_10.1101_2024.10.23.619925</x:v>
      </x:c>
      <x:c r="F1197" t="str">
        <x:v>primary</x:v>
      </x:c>
      <x:c r="G1197"/>
      <x:c r="H1197"/>
      <x:c r="I1197" t="str">
        <x:v>SMCs</x:v>
      </x:c>
      <x:c r="J1197"/>
      <x:c r="K1197" t="str">
        <x:v>human</x:v>
      </x:c>
      <x:c r="L1197" t="str">
        <x:v>true</x:v>
      </x:c>
      <x:c r="M1197" t="str">
        <x:v>ACTA2</x:v>
      </x:c>
      <x:c r="N1197" t="str">
        <x:v>ACTA2</x:v>
      </x:c>
      <x:c r="O1197" t="str">
        <x:v>annotation_marker</x:v>
      </x:c>
      <x:c r="P1197" t="str">
        <x:v>positive</x:v>
      </x:c>
      <x:c r="Q1197" t="str">
        <x:v>formal_candidate</x:v>
      </x:c>
      <x:c r="R1197" t="str">
        <x:v>Results, 'Characterisation of SMCs and CAFs in the PCa TME' (p.22)</x:v>
      </x:c>
      <x:c r="S1197" t="str">
        <x:v>All were characterised by high expression of ACTA2</x:v>
      </x:c>
      <x:c r="T1197" t="str">
        <x:v>approved</x:v>
      </x:c>
      <x:c r="U1197" t="str">
        <x:v>recovery_verify_2026-09-01</x:v>
      </x:c>
      <x:c r="V1197" t="str">
        <x:v>ACTA2 is used as a defining marker of SMCs in this study.</x:v>
      </x:c>
      <x:c r="W1197" t="str">
        <x:v>scripts/extract_markers/audited-extraction/recovery/DOI_10.1101_2024.10.23.619925_verify.json</x:v>
      </x:c>
      <x:c r="X1197" s="56" t="n">
        <x:v>46266</x:v>
      </x:c>
      <x:c r="Y1197" t="str">
        <x:v>recovery_include</x:v>
      </x:c>
      <x:c r="Z1197" t="str">
        <x:v>exact</x:v>
      </x:c>
      <x:c r="AA1197" t="b">
        <x:v>1</x:v>
      </x:c>
      <x:c r="AB1197" t="str">
        <x:v>deepseek-v4-flash</x:v>
      </x:c>
      <x:c r="AC1197" t="str">
        <x:v>恢复轮 2026-09-01；来源 A_exclude</x:v>
      </x:c>
      <x:c r="AD1197" t="str">
        <x:v>outside</x:v>
      </x:c>
      <x:c r="AE1197" t="str">
        <x:v>A_exclude</x:v>
      </x:c>
    </x:row>
    <x:row r="1198">
      <x:c r="A1198" t="str">
        <x:v>M01269</x:v>
      </x:c>
      <x:c r="B1198" t="n">
        <x:v>26</x:v>
      </x:c>
      <x:c r="C1198" t="str">
        <x:v>CELLxGENE:881e0e6b-a185-45f1-9b56-81606e91e7ff</x:v>
      </x:c>
      <x:c r="D1198" t="str">
        <x:v>DOI_10.1101_2024.10.23.619925</x:v>
      </x:c>
      <x:c r="E1198" t="str">
        <x:v>DOI_10.1101_2024.10.23.619925</x:v>
      </x:c>
      <x:c r="F1198" t="str">
        <x:v>primary</x:v>
      </x:c>
      <x:c r="G1198"/>
      <x:c r="H1198"/>
      <x:c r="I1198" t="str">
        <x:v>SMCs</x:v>
      </x:c>
      <x:c r="J1198" t="str">
        <x:v>Mural cells</x:v>
      </x:c>
      <x:c r="K1198" t="str">
        <x:v>human</x:v>
      </x:c>
      <x:c r="L1198" t="str">
        <x:v>true</x:v>
      </x:c>
      <x:c r="M1198" t="str">
        <x:v>PDGFRB</x:v>
      </x:c>
      <x:c r="N1198" t="str">
        <x:v>PDGFRB</x:v>
      </x:c>
      <x:c r="O1198" t="str">
        <x:v>annotation_marker</x:v>
      </x:c>
      <x:c r="P1198" t="str">
        <x:v>positive</x:v>
      </x:c>
      <x:c r="Q1198" t="str">
        <x:v>formal_candidate</x:v>
      </x:c>
      <x:c r="R1198" t="str">
        <x:v>Results, 'Characterisation of SMCs and CAFs in the PCa TME' (p.22)</x:v>
      </x:c>
      <x:c r="S1198" t="str">
        <x:v>three also expressing the mural cell marker PDGFRB (Bondjers et al. 2003)</x:v>
      </x:c>
      <x:c r="T1198" t="str">
        <x:v>approved</x:v>
      </x:c>
      <x:c r="U1198" t="str">
        <x:v>recovery_verify_2026-09-01</x:v>
      </x:c>
      <x:c r="V1198" t="str">
        <x:v>PDGFRB is explicitly used as a mural cell marker.</x:v>
      </x:c>
      <x:c r="W1198" t="str">
        <x:v>scripts/extract_markers/audited-extraction/recovery/DOI_10.1101_2024.10.23.619925_verify.json</x:v>
      </x:c>
      <x:c r="X1198" s="56" t="n">
        <x:v>46266</x:v>
      </x:c>
      <x:c r="Y1198" t="str">
        <x:v>recovery_include</x:v>
      </x:c>
      <x:c r="Z1198" t="str">
        <x:v>exact</x:v>
      </x:c>
      <x:c r="AA1198" t="b">
        <x:v>1</x:v>
      </x:c>
      <x:c r="AB1198" t="str">
        <x:v>deepseek-v4-flash</x:v>
      </x:c>
      <x:c r="AC1198" t="str">
        <x:v>恢复轮 2026-09-01；来源 A_exclude</x:v>
      </x:c>
      <x:c r="AD1198" t="str">
        <x:v>outside</x:v>
      </x:c>
      <x:c r="AE1198" t="str">
        <x:v>A_exclude</x:v>
      </x:c>
    </x:row>
    <x:row r="1199">
      <x:c r="A1199" t="str">
        <x:v>M01270</x:v>
      </x:c>
      <x:c r="B1199" t="n">
        <x:v>26</x:v>
      </x:c>
      <x:c r="C1199" t="str">
        <x:v>CELLxGENE:881e0e6b-a185-45f1-9b56-81606e91e7ff</x:v>
      </x:c>
      <x:c r="D1199" t="str">
        <x:v>DOI_10.1101_2024.10.23.619925</x:v>
      </x:c>
      <x:c r="E1199" t="str">
        <x:v>DOI_10.1101_2024.10.23.619925</x:v>
      </x:c>
      <x:c r="F1199" t="str">
        <x:v>primary</x:v>
      </x:c>
      <x:c r="G1199"/>
      <x:c r="H1199"/>
      <x:c r="I1199" t="str">
        <x:v>SMCs_IFN</x:v>
      </x:c>
      <x:c r="J1199"/>
      <x:c r="K1199" t="str">
        <x:v>human</x:v>
      </x:c>
      <x:c r="L1199" t="str">
        <x:v>true</x:v>
      </x:c>
      <x:c r="M1199" t="str">
        <x:v>IFI6</x:v>
      </x:c>
      <x:c r="N1199" t="str">
        <x:v>IFI6</x:v>
      </x:c>
      <x:c r="O1199" t="str">
        <x:v>annotation_marker</x:v>
      </x:c>
      <x:c r="P1199" t="str">
        <x:v>positive</x:v>
      </x:c>
      <x:c r="Q1199" t="str">
        <x:v>formal_candidate</x:v>
      </x:c>
      <x:c r="R1199" t="str">
        <x:v>Results, 'Characterisation of SMCs and CAFs in the PCa TME' (p.22)</x:v>
      </x:c>
      <x:c r="S1199" t="str">
        <x:v>SMCs_IFN (ISG15+/IFI6+)</x:v>
      </x:c>
      <x:c r="T1199" t="str">
        <x:v>approved</x:v>
      </x:c>
      <x:c r="U1199" t="str">
        <x:v>recovery_verify_2026-09-01</x:v>
      </x:c>
      <x:c r="V1199" t="str">
        <x:v>IFI6 is part of the SMCs_IFN annotation marker set.</x:v>
      </x:c>
      <x:c r="W1199" t="str">
        <x:v>scripts/extract_markers/audited-extraction/recovery/DOI_10.1101_2024.10.23.619925_verify.json</x:v>
      </x:c>
      <x:c r="X1199" s="56" t="n">
        <x:v>46266</x:v>
      </x:c>
      <x:c r="Y1199" t="str">
        <x:v>recovery_include</x:v>
      </x:c>
      <x:c r="Z1199" t="str">
        <x:v>exact</x:v>
      </x:c>
      <x:c r="AA1199" t="b">
        <x:v>1</x:v>
      </x:c>
      <x:c r="AB1199" t="str">
        <x:v>deepseek-v4-flash</x:v>
      </x:c>
      <x:c r="AC1199" t="str">
        <x:v>恢复轮 2026-09-01；来源 A_exclude</x:v>
      </x:c>
      <x:c r="AD1199" t="str">
        <x:v>outside</x:v>
      </x:c>
      <x:c r="AE1199" t="str">
        <x:v>A_exclude</x:v>
      </x:c>
    </x:row>
    <x:row r="1200">
      <x:c r="A1200" t="str">
        <x:v>M01271</x:v>
      </x:c>
      <x:c r="B1200" t="n">
        <x:v>26</x:v>
      </x:c>
      <x:c r="C1200" t="str">
        <x:v>CELLxGENE:881e0e6b-a185-45f1-9b56-81606e91e7ff</x:v>
      </x:c>
      <x:c r="D1200" t="str">
        <x:v>DOI_10.1101_2024.10.23.619925</x:v>
      </x:c>
      <x:c r="E1200" t="str">
        <x:v>DOI_10.1101_2024.10.23.619925</x:v>
      </x:c>
      <x:c r="F1200" t="str">
        <x:v>primary</x:v>
      </x:c>
      <x:c r="G1200"/>
      <x:c r="H1200"/>
      <x:c r="I1200" t="str">
        <x:v>SMCs_IFN</x:v>
      </x:c>
      <x:c r="J1200"/>
      <x:c r="K1200" t="str">
        <x:v>human</x:v>
      </x:c>
      <x:c r="L1200" t="str">
        <x:v>true</x:v>
      </x:c>
      <x:c r="M1200" t="str">
        <x:v>ISG15</x:v>
      </x:c>
      <x:c r="N1200" t="str">
        <x:v>ISG15</x:v>
      </x:c>
      <x:c r="O1200" t="str">
        <x:v>annotation_marker</x:v>
      </x:c>
      <x:c r="P1200" t="str">
        <x:v>positive</x:v>
      </x:c>
      <x:c r="Q1200" t="str">
        <x:v>formal_candidate</x:v>
      </x:c>
      <x:c r="R1200" t="str">
        <x:v>Results, 'Characterisation of SMCs and CAFs in the PCa TME' (p.22)</x:v>
      </x:c>
      <x:c r="S1200" t="str">
        <x:v>SMCs_IFN (ISG15+/IFI6+)</x:v>
      </x:c>
      <x:c r="T1200" t="str">
        <x:v>approved</x:v>
      </x:c>
      <x:c r="U1200" t="str">
        <x:v>recovery_verify_2026-09-01</x:v>
      </x:c>
      <x:c r="V1200" t="str">
        <x:v>ISG15 is part of the SMCs_IFN annotation marker set.</x:v>
      </x:c>
      <x:c r="W1200" t="str">
        <x:v>scripts/extract_markers/audited-extraction/recovery/DOI_10.1101_2024.10.23.619925_verify.json</x:v>
      </x:c>
      <x:c r="X1200" s="56" t="n">
        <x:v>46266</x:v>
      </x:c>
      <x:c r="Y1200" t="str">
        <x:v>recovery_include</x:v>
      </x:c>
      <x:c r="Z1200" t="str">
        <x:v>exact</x:v>
      </x:c>
      <x:c r="AA1200" t="b">
        <x:v>1</x:v>
      </x:c>
      <x:c r="AB1200" t="str">
        <x:v>deepseek-v4-flash</x:v>
      </x:c>
      <x:c r="AC1200" t="str">
        <x:v>恢复轮 2026-09-01；来源 A_exclude</x:v>
      </x:c>
      <x:c r="AD1200" t="str">
        <x:v>outside</x:v>
      </x:c>
      <x:c r="AE1200" t="str">
        <x:v>A_exclude</x:v>
      </x:c>
    </x:row>
    <x:row r="1201">
      <x:c r="A1201" t="str">
        <x:v>M01272</x:v>
      </x:c>
      <x:c r="B1201" t="n">
        <x:v>26</x:v>
      </x:c>
      <x:c r="C1201" t="str">
        <x:v>CELLxGENE:881e0e6b-a185-45f1-9b56-81606e91e7ff</x:v>
      </x:c>
      <x:c r="D1201" t="str">
        <x:v>DOI_10.1101_2024.10.23.619925</x:v>
      </x:c>
      <x:c r="E1201" t="str">
        <x:v>DOI_10.1101_2024.10.23.619925</x:v>
      </x:c>
      <x:c r="F1201" t="str">
        <x:v>primary</x:v>
      </x:c>
      <x:c r="G1201"/>
      <x:c r="H1201"/>
      <x:c r="I1201" t="str">
        <x:v>uniCAFs</x:v>
      </x:c>
      <x:c r="J1201"/>
      <x:c r="K1201" t="str">
        <x:v>human</x:v>
      </x:c>
      <x:c r="L1201" t="str">
        <x:v>true</x:v>
      </x:c>
      <x:c r="M1201" t="str">
        <x:v>DPT</x:v>
      </x:c>
      <x:c r="N1201" t="str">
        <x:v>DPT</x:v>
      </x:c>
      <x:c r="O1201" t="str">
        <x:v>figure_labeled</x:v>
      </x:c>
      <x:c r="P1201" t="str">
        <x:v>positive</x:v>
      </x:c>
      <x:c r="Q1201" t="str">
        <x:v>formal_candidate</x:v>
      </x:c>
      <x:c r="R1201" t="str">
        <x:v>Fig. 4D legend; Results, 'Characterisation of SMCs and CAFs in the PCa TME' (p.24)</x:v>
      </x:c>
      <x:c r="S1201" t="str">
        <x:v>Figure 4D legend: 'universal fibroblasts (DPT, PI16)'; uniCAFs displayed high DPT and PI16 expression</x:v>
      </x:c>
      <x:c r="T1201" t="str">
        <x:v>approved</x:v>
      </x:c>
      <x:c r="U1201" t="str">
        <x:v>recovery_verify_2026-09-01</x:v>
      </x:c>
      <x:c r="V1201" t="str">
        <x:v>DPT is used in the annotation label for universal CAFs and is described as highly expressed in uniCAFs.</x:v>
      </x:c>
      <x:c r="W1201" t="str">
        <x:v>scripts/extract_markers/audited-extraction/recovery/DOI_10.1101_2024.10.23.619925_verify.json</x:v>
      </x:c>
      <x:c r="X1201" s="56" t="n">
        <x:v>46266</x:v>
      </x:c>
      <x:c r="Y1201" t="str">
        <x:v>recovery_include</x:v>
      </x:c>
      <x:c r="Z1201" t="str">
        <x:v>exact</x:v>
      </x:c>
      <x:c r="AA1201" t="b">
        <x:v>1</x:v>
      </x:c>
      <x:c r="AB1201" t="str">
        <x:v>deepseek-v4-flash</x:v>
      </x:c>
      <x:c r="AC1201" t="str">
        <x:v>恢复轮 2026-09-01；来源 A_exclude；2026-09-05 Gemini定位核对：对照现有正文及所引图/图注，确认作者 marker 与细胞关系。</x:v>
      </x:c>
      <x:c r="AD1201" t="str">
        <x:v>outside</x:v>
      </x:c>
      <x:c r="AE1201" t="str">
        <x:v>A_exclude</x:v>
      </x:c>
    </x:row>
    <x:row r="1202">
      <x:c r="A1202" t="str">
        <x:v>M01273</x:v>
      </x:c>
      <x:c r="B1202" t="n">
        <x:v>26</x:v>
      </x:c>
      <x:c r="C1202" t="str">
        <x:v>CELLxGENE:881e0e6b-a185-45f1-9b56-81606e91e7ff</x:v>
      </x:c>
      <x:c r="D1202" t="str">
        <x:v>DOI_10.1101_2024.10.23.619925</x:v>
      </x:c>
      <x:c r="E1202" t="str">
        <x:v>DOI_10.1101_2024.10.23.619925</x:v>
      </x:c>
      <x:c r="F1202" t="str">
        <x:v>primary</x:v>
      </x:c>
      <x:c r="G1202"/>
      <x:c r="H1202"/>
      <x:c r="I1202" t="str">
        <x:v>uniCAFs</x:v>
      </x:c>
      <x:c r="J1202"/>
      <x:c r="K1202" t="str">
        <x:v>human</x:v>
      </x:c>
      <x:c r="L1202" t="str">
        <x:v>true</x:v>
      </x:c>
      <x:c r="M1202" t="str">
        <x:v>PI16</x:v>
      </x:c>
      <x:c r="N1202" t="str">
        <x:v>PI16</x:v>
      </x:c>
      <x:c r="O1202" t="str">
        <x:v>figure_labeled</x:v>
      </x:c>
      <x:c r="P1202" t="str">
        <x:v>positive</x:v>
      </x:c>
      <x:c r="Q1202" t="str">
        <x:v>formal_candidate</x:v>
      </x:c>
      <x:c r="R1202" t="str">
        <x:v>Fig. 4D legend; Results, 'Characterisation of SMCs and CAFs in the PCa TME' (p.24)</x:v>
      </x:c>
      <x:c r="S1202" t="str">
        <x:v>Figure 4D legend: 'universal fibroblasts (DPT, PI16)'; uniCAFs displayed high DPT and PI16 expression</x:v>
      </x:c>
      <x:c r="T1202" t="str">
        <x:v>approved</x:v>
      </x:c>
      <x:c r="U1202" t="str">
        <x:v>recovery_verify_2026-09-01</x:v>
      </x:c>
      <x:c r="V1202" t="str">
        <x:v>PI16 is used in the annotation label for universal CAFs and is described as highly expressed in uniCAFs.</x:v>
      </x:c>
      <x:c r="W1202" t="str">
        <x:v>scripts/extract_markers/audited-extraction/recovery/DOI_10.1101_2024.10.23.619925_verify.json</x:v>
      </x:c>
      <x:c r="X1202" s="56" t="n">
        <x:v>46266</x:v>
      </x:c>
      <x:c r="Y1202" t="str">
        <x:v>recovery_include</x:v>
      </x:c>
      <x:c r="Z1202" t="str">
        <x:v>exact</x:v>
      </x:c>
      <x:c r="AA1202" t="b">
        <x:v>1</x:v>
      </x:c>
      <x:c r="AB1202" t="str">
        <x:v>deepseek-v4-flash</x:v>
      </x:c>
      <x:c r="AC1202" t="str">
        <x:v>恢复轮 2026-09-01；来源 A_exclude；2026-09-05 Gemini定位核对：对照现有正文及所引图/图注，确认作者 marker 与细胞关系。</x:v>
      </x:c>
      <x:c r="AD1202" t="str">
        <x:v>outside</x:v>
      </x:c>
      <x:c r="AE1202" t="str">
        <x:v>A_exclude</x:v>
      </x:c>
    </x:row>
    <x:row r="1203">
      <x:c r="A1203" t="str">
        <x:v>M01274</x:v>
      </x:c>
      <x:c r="B1203" t="n">
        <x:v>26</x:v>
      </x:c>
      <x:c r="C1203" t="str">
        <x:v>CELLxGENE:881e0e6b-a185-45f1-9b56-81606e91e7ff</x:v>
      </x:c>
      <x:c r="D1203" t="str">
        <x:v>DOI_10.1101_2024.10.23.619925</x:v>
      </x:c>
      <x:c r="E1203" t="str">
        <x:v>DOI_10.1101_2024.10.23.619925</x:v>
      </x:c>
      <x:c r="F1203" t="str">
        <x:v>primary</x:v>
      </x:c>
      <x:c r="G1203"/>
      <x:c r="H1203"/>
      <x:c r="I1203" t="str">
        <x:v>vSMCs</x:v>
      </x:c>
      <x:c r="J1203"/>
      <x:c r="K1203" t="str">
        <x:v>human</x:v>
      </x:c>
      <x:c r="L1203" t="str">
        <x:v>true</x:v>
      </x:c>
      <x:c r="M1203" t="str">
        <x:v>BCAM</x:v>
      </x:c>
      <x:c r="N1203" t="str">
        <x:v>BCAM</x:v>
      </x:c>
      <x:c r="O1203" t="str">
        <x:v>annotation_marker</x:v>
      </x:c>
      <x:c r="P1203" t="str">
        <x:v>positive</x:v>
      </x:c>
      <x:c r="Q1203" t="str">
        <x:v>formal_candidate</x:v>
      </x:c>
      <x:c r="R1203" t="str">
        <x:v>Results, 'Characterisation of SMCs and CAFs in the PCa TME' (p.22)</x:v>
      </x:c>
      <x:c r="S1203" t="str">
        <x:v>vascular SMCs (vSMCs; RERGL+/BCAM+/PLN+)</x:v>
      </x:c>
      <x:c r="T1203" t="str">
        <x:v>approved</x:v>
      </x:c>
      <x:c r="U1203" t="str">
        <x:v>recovery_verify_2026-09-01</x:v>
      </x:c>
      <x:c r="V1203" t="str">
        <x:v>BCAM is part of the vSMC annotation marker set.</x:v>
      </x:c>
      <x:c r="W1203" t="str">
        <x:v>scripts/extract_markers/audited-extraction/recovery/DOI_10.1101_2024.10.23.619925_verify.json</x:v>
      </x:c>
      <x:c r="X1203" s="56" t="n">
        <x:v>46266</x:v>
      </x:c>
      <x:c r="Y1203" t="str">
        <x:v>recovery_include</x:v>
      </x:c>
      <x:c r="Z1203" t="str">
        <x:v>exact</x:v>
      </x:c>
      <x:c r="AA1203" t="b">
        <x:v>1</x:v>
      </x:c>
      <x:c r="AB1203" t="str">
        <x:v>deepseek-v4-flash</x:v>
      </x:c>
      <x:c r="AC1203" t="str">
        <x:v>恢复轮 2026-09-01；来源 A_exclude；2026-09-05 Gemini定位核对：对照现有正文及所引图/图注，确认作者 marker 与细胞关系。</x:v>
      </x:c>
      <x:c r="AD1203" t="str">
        <x:v>outside</x:v>
      </x:c>
      <x:c r="AE1203" t="str">
        <x:v>A_exclude</x:v>
      </x:c>
    </x:row>
    <x:row r="1204">
      <x:c r="A1204" t="str">
        <x:v>M01275</x:v>
      </x:c>
      <x:c r="B1204" t="n">
        <x:v>26</x:v>
      </x:c>
      <x:c r="C1204" t="str">
        <x:v>CELLxGENE:881e0e6b-a185-45f1-9b56-81606e91e7ff</x:v>
      </x:c>
      <x:c r="D1204" t="str">
        <x:v>DOI_10.1101_2024.10.23.619925</x:v>
      </x:c>
      <x:c r="E1204" t="str">
        <x:v>DOI_10.1101_2024.10.23.619925</x:v>
      </x:c>
      <x:c r="F1204" t="str">
        <x:v>primary</x:v>
      </x:c>
      <x:c r="G1204"/>
      <x:c r="H1204"/>
      <x:c r="I1204" t="str">
        <x:v>vSMCs</x:v>
      </x:c>
      <x:c r="J1204"/>
      <x:c r="K1204" t="str">
        <x:v>human</x:v>
      </x:c>
      <x:c r="L1204" t="str">
        <x:v>true</x:v>
      </x:c>
      <x:c r="M1204" t="str">
        <x:v>PLN</x:v>
      </x:c>
      <x:c r="N1204" t="str">
        <x:v>PLN</x:v>
      </x:c>
      <x:c r="O1204" t="str">
        <x:v>annotation_marker</x:v>
      </x:c>
      <x:c r="P1204" t="str">
        <x:v>positive</x:v>
      </x:c>
      <x:c r="Q1204" t="str">
        <x:v>formal_candidate</x:v>
      </x:c>
      <x:c r="R1204" t="str">
        <x:v>Results, 'Characterisation of SMCs and CAFs in the PCa TME' (p.22)</x:v>
      </x:c>
      <x:c r="S1204" t="str">
        <x:v>vascular SMCs (vSMCs; RERGL+/BCAM+/PLN+)</x:v>
      </x:c>
      <x:c r="T1204" t="str">
        <x:v>approved</x:v>
      </x:c>
      <x:c r="U1204" t="str">
        <x:v>recovery_verify_2026-09-01</x:v>
      </x:c>
      <x:c r="V1204" t="str">
        <x:v>PLN is part of the vSMC annotation marker set.</x:v>
      </x:c>
      <x:c r="W1204" t="str">
        <x:v>scripts/extract_markers/audited-extraction/recovery/DOI_10.1101_2024.10.23.619925_verify.json</x:v>
      </x:c>
      <x:c r="X1204" s="56" t="n">
        <x:v>46266</x:v>
      </x:c>
      <x:c r="Y1204" t="str">
        <x:v>recovery_include</x:v>
      </x:c>
      <x:c r="Z1204" t="str">
        <x:v>exact</x:v>
      </x:c>
      <x:c r="AA1204" t="b">
        <x:v>1</x:v>
      </x:c>
      <x:c r="AB1204" t="str">
        <x:v>deepseek-v4-flash</x:v>
      </x:c>
      <x:c r="AC1204" t="str">
        <x:v>恢复轮 2026-09-01；来源 A_exclude；2026-09-05 Gemini定位核对：对照现有正文及所引图/图注，确认作者 marker 与细胞关系。</x:v>
      </x:c>
      <x:c r="AD1204" t="str">
        <x:v>outside</x:v>
      </x:c>
      <x:c r="AE1204" t="str">
        <x:v>A_exclude</x:v>
      </x:c>
    </x:row>
    <x:row r="1205">
      <x:c r="A1205" t="str">
        <x:v>M01276</x:v>
      </x:c>
      <x:c r="B1205" t="n">
        <x:v>26</x:v>
      </x:c>
      <x:c r="C1205" t="str">
        <x:v>CELLxGENE:881e0e6b-a185-45f1-9b56-81606e91e7ff</x:v>
      </x:c>
      <x:c r="D1205" t="str">
        <x:v>DOI_10.1101_2024.10.23.619925</x:v>
      </x:c>
      <x:c r="E1205" t="str">
        <x:v>DOI_10.1101_2024.10.23.619925</x:v>
      </x:c>
      <x:c r="F1205" t="str">
        <x:v>primary</x:v>
      </x:c>
      <x:c r="G1205"/>
      <x:c r="H1205"/>
      <x:c r="I1205" t="str">
        <x:v>vSMCs</x:v>
      </x:c>
      <x:c r="J1205"/>
      <x:c r="K1205" t="str">
        <x:v>human</x:v>
      </x:c>
      <x:c r="L1205" t="str">
        <x:v>true</x:v>
      </x:c>
      <x:c r="M1205" t="str">
        <x:v>RERGL</x:v>
      </x:c>
      <x:c r="N1205" t="str">
        <x:v>RERGL</x:v>
      </x:c>
      <x:c r="O1205" t="str">
        <x:v>author_declared</x:v>
      </x:c>
      <x:c r="P1205" t="str">
        <x:v>positive</x:v>
      </x:c>
      <x:c r="Q1205" t="str">
        <x:v>formal_candidate</x:v>
      </x:c>
      <x:c r="R1205" t="str">
        <x:v>Results, 'Characterisation of SMCs and CAFs in the PCa TME' (p.22)</x:v>
      </x:c>
      <x:c r="S1205" t="str">
        <x:v>We identified RERGL as a marker of vSMCs in the prostate</x:v>
      </x:c>
      <x:c r="T1205" t="str">
        <x:v>approved</x:v>
      </x:c>
      <x:c r="U1205" t="str">
        <x:v>recovery_verify_2026-09-01</x:v>
      </x:c>
      <x:c r="V1205" t="str">
        <x:v>Author explicitly declares RERGL as a marker of vascular SMCs in the prostate.</x:v>
      </x:c>
      <x:c r="W1205" t="str">
        <x:v>scripts/extract_markers/audited-extraction/recovery/DOI_10.1101_2024.10.23.619925_verify.json</x:v>
      </x:c>
      <x:c r="X1205" s="56" t="n">
        <x:v>46266</x:v>
      </x:c>
      <x:c r="Y1205" t="str">
        <x:v>recovery_include</x:v>
      </x:c>
      <x:c r="Z1205" t="str">
        <x:v>exact</x:v>
      </x:c>
      <x:c r="AA1205" t="b">
        <x:v>1</x:v>
      </x:c>
      <x:c r="AB1205" t="str">
        <x:v>deepseek-v4-flash</x:v>
      </x:c>
      <x:c r="AC1205" t="str">
        <x:v>恢复轮 2026-09-01；来源 A_exclude；2026-09-05 Gemini定位核对：对照现有正文及所引图/图注，确认作者 marker 与细胞关系。</x:v>
      </x:c>
      <x:c r="AD1205" t="str">
        <x:v>outside</x:v>
      </x:c>
      <x:c r="AE1205" t="str">
        <x:v>A_exclude</x:v>
      </x:c>
    </x:row>
    <x:row r="1206">
      <x:c r="A1206" t="str">
        <x:v>M01277</x:v>
      </x:c>
      <x:c r="B1206" t="n">
        <x:v>27</x:v>
      </x:c>
      <x:c r="C1206" t="str">
        <x:v>CELLxGENE:e51bae9a-c747-4b64-904a-4da7cda218ab</x:v>
      </x:c>
      <x:c r="D1206" t="str">
        <x:v>DOI_10.1101_2025.01.17.633590</x:v>
      </x:c>
      <x:c r="E1206" t="str">
        <x:v>DOI_10.1101_2025.01.17.633590</x:v>
      </x:c>
      <x:c r="F1206" t="str">
        <x:v>primary</x:v>
      </x:c>
      <x:c r="G1206"/>
      <x:c r="H1206"/>
      <x:c r="I1206" t="str">
        <x:v>acinar</x:v>
      </x:c>
      <x:c r="J1206"/>
      <x:c r="K1206" t="str">
        <x:v>human</x:v>
      </x:c>
      <x:c r="L1206" t="str">
        <x:v>true</x:v>
      </x:c>
      <x:c r="M1206" t="str">
        <x:v>REG1B</x:v>
      </x:c>
      <x:c r="N1206" t="str">
        <x:v>REG1B</x:v>
      </x:c>
      <x:c r="O1206" t="str">
        <x:v>annotation_marker</x:v>
      </x:c>
      <x:c r="P1206" t="str">
        <x:v>positive</x:v>
      </x:c>
      <x:c r="Q1206" t="str">
        <x:v>formal_candidate</x:v>
      </x:c>
      <x:c r="R1206" t="str">
        <x:v>Methods, Cell Annotation section, lines 796-798</x:v>
      </x:c>
      <x:c r="S1206" t="str">
        <x:v>The estimated cell types (and indicative markers) were beta (INS), alpha (GCG), delta (SST), gamma (PPY), epsilon (GHRL), ductal (KRT19), acinar (REG1B), stellate (COL1A1), activated stellate (FABP4), endothelial (PLVAP), Schwann (NGFR), immune (C1QC), mast (TPSB2) and proliferating cells (TOP2A).</x:v>
      </x:c>
      <x:c r="T1206" t="str">
        <x:v>approved</x:v>
      </x:c>
      <x:c r="U1206" t="str">
        <x:v>recovery_verify_2026-09-01</x:v>
      </x:c>
      <x:c r="V1206" t="str">
        <x:v>REG1B is explicitly listed as the indicative marker for acinar cells in the cell annotation method; marker identity and annotation use are satisfied.</x:v>
      </x:c>
      <x:c r="W1206" t="str">
        <x:v>scripts/extract_markers/audited-extraction/recovery/DOI_10.1101_2025.01.17.633590_verify.json</x:v>
      </x:c>
      <x:c r="X1206" s="56" t="n">
        <x:v>46266</x:v>
      </x:c>
      <x:c r="Y1206" t="str">
        <x:v>recovery_include</x:v>
      </x:c>
      <x:c r="Z1206" t="str">
        <x:v>exact</x:v>
      </x:c>
      <x:c r="AA1206" t="b">
        <x:v>1</x:v>
      </x:c>
      <x:c r="AB1206" t="str">
        <x:v>deepseek-v4-flash</x:v>
      </x:c>
      <x:c r="AC1206" t="str">
        <x:v>恢复轮 2026-09-01；来源 A_exclude；2026-09-05 Gemini定位核对：对照现有正文及所引图/图注，确认作者 marker 与细胞关系。</x:v>
      </x:c>
      <x:c r="AD1206" t="str">
        <x:v>outside</x:v>
      </x:c>
      <x:c r="AE1206" t="str">
        <x:v>A_exclude</x:v>
      </x:c>
    </x:row>
    <x:row r="1207">
      <x:c r="A1207" t="str">
        <x:v>M01278</x:v>
      </x:c>
      <x:c r="B1207" t="n">
        <x:v>27</x:v>
      </x:c>
      <x:c r="C1207" t="str">
        <x:v>CELLxGENE:e51bae9a-c747-4b64-904a-4da7cda218ab</x:v>
      </x:c>
      <x:c r="D1207" t="str">
        <x:v>DOI_10.1101_2025.01.17.633590</x:v>
      </x:c>
      <x:c r="E1207" t="str">
        <x:v>DOI_10.1101_2025.01.17.633590</x:v>
      </x:c>
      <x:c r="F1207" t="str">
        <x:v>primary</x:v>
      </x:c>
      <x:c r="G1207"/>
      <x:c r="H1207"/>
      <x:c r="I1207" t="str">
        <x:v>activated stellate</x:v>
      </x:c>
      <x:c r="J1207"/>
      <x:c r="K1207" t="str">
        <x:v>human</x:v>
      </x:c>
      <x:c r="L1207" t="str">
        <x:v>true</x:v>
      </x:c>
      <x:c r="M1207" t="str">
        <x:v>FABP4</x:v>
      </x:c>
      <x:c r="N1207" t="str">
        <x:v>FABP4</x:v>
      </x:c>
      <x:c r="O1207" t="str">
        <x:v>annotation_marker</x:v>
      </x:c>
      <x:c r="P1207" t="str">
        <x:v>positive</x:v>
      </x:c>
      <x:c r="Q1207" t="str">
        <x:v>formal_candidate</x:v>
      </x:c>
      <x:c r="R1207" t="str">
        <x:v>Methods, Cell Annotation section, lines 796-798</x:v>
      </x:c>
      <x:c r="S1207" t="str">
        <x:v>The estimated cell types (and indicative markers) were beta (INS), alpha (GCG), delta (SST), gamma (PPY), epsilon (GHRL), ductal (KRT19), acinar (REG1B), stellate (COL1A1), activated stellate (FABP4), endothelial (PLVAP), Schwann (NGFR), immune (C1QC), mast (TPSB2) and proliferating cells (TOP2A).</x:v>
      </x:c>
      <x:c r="T1207" t="str">
        <x:v>approved</x:v>
      </x:c>
      <x:c r="U1207" t="str">
        <x:v>recovery_verify_2026-09-01</x:v>
      </x:c>
      <x:c r="V1207" t="str">
        <x:v>FABP4 is explicitly listed as the indicative marker for activated stellate cells in the cell annotation method; marker identity and annotation use are satisfied.</x:v>
      </x:c>
      <x:c r="W1207" t="str">
        <x:v>scripts/extract_markers/audited-extraction/recovery/DOI_10.1101_2025.01.17.633590_verify.json</x:v>
      </x:c>
      <x:c r="X1207" s="56" t="n">
        <x:v>46266</x:v>
      </x:c>
      <x:c r="Y1207" t="str">
        <x:v>recovery_include</x:v>
      </x:c>
      <x:c r="Z1207" t="str">
        <x:v>exact</x:v>
      </x:c>
      <x:c r="AA1207" t="b">
        <x:v>1</x:v>
      </x:c>
      <x:c r="AB1207" t="str">
        <x:v>deepseek-v4-flash</x:v>
      </x:c>
      <x:c r="AC1207" t="str">
        <x:v>恢复轮 2026-09-01；来源 A_exclude；2026-09-05 Gemini定位核对：对照现有正文及所引图/图注，确认作者 marker 与细胞关系。</x:v>
      </x:c>
      <x:c r="AD1207" t="str">
        <x:v>outside</x:v>
      </x:c>
      <x:c r="AE1207" t="str">
        <x:v>A_exclude</x:v>
      </x:c>
    </x:row>
    <x:row r="1208">
      <x:c r="A1208" t="str">
        <x:v>M01279</x:v>
      </x:c>
      <x:c r="B1208" t="n">
        <x:v>27</x:v>
      </x:c>
      <x:c r="C1208" t="str">
        <x:v>CELLxGENE:e51bae9a-c747-4b64-904a-4da7cda218ab</x:v>
      </x:c>
      <x:c r="D1208" t="str">
        <x:v>DOI_10.1101_2025.01.17.633590</x:v>
      </x:c>
      <x:c r="E1208" t="str">
        <x:v>DOI_10.1101_2025.01.17.633590</x:v>
      </x:c>
      <x:c r="F1208" t="str">
        <x:v>primary</x:v>
      </x:c>
      <x:c r="G1208"/>
      <x:c r="H1208"/>
      <x:c r="I1208" t="str">
        <x:v>alpha</x:v>
      </x:c>
      <x:c r="J1208"/>
      <x:c r="K1208" t="str">
        <x:v>human</x:v>
      </x:c>
      <x:c r="L1208" t="str">
        <x:v>true</x:v>
      </x:c>
      <x:c r="M1208" t="str">
        <x:v>GCG</x:v>
      </x:c>
      <x:c r="N1208" t="str">
        <x:v>GCG</x:v>
      </x:c>
      <x:c r="O1208" t="str">
        <x:v>annotation_marker</x:v>
      </x:c>
      <x:c r="P1208" t="str">
        <x:v>positive</x:v>
      </x:c>
      <x:c r="Q1208" t="str">
        <x:v>formal_candidate</x:v>
      </x:c>
      <x:c r="R1208" t="str">
        <x:v>Methods, Cell Annotation section, lines 796-798; Results, line 96; Methods, Cell Annotation, lines 796-798</x:v>
      </x:c>
      <x:c r="S1208"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1208" t="str">
        <x:v>approved</x:v>
      </x:c>
      <x:c r="U1208" t="str">
        <x:v>recovery_verify_2026-09-01</x:v>
      </x:c>
      <x:c r="V1208" t="str">
        <x:v>GCG is explicitly listed as the indicative marker for alpha cells in the cell annotation method; marker identity and annotation use are satisfied.</x:v>
      </x:c>
      <x:c r="W1208" t="str">
        <x:v>scripts/extract_markers/audited-extraction/recovery/DOI_10.1101_2025.01.17.633590_verify.json</x:v>
      </x:c>
      <x:c r="X1208" s="56" t="n">
        <x:v>46266</x:v>
      </x:c>
      <x:c r="Y1208" t="str">
        <x:v>recovery_include</x:v>
      </x:c>
      <x:c r="Z1208" t="str">
        <x:v>exact</x:v>
      </x:c>
      <x:c r="AA1208" t="b">
        <x:v>1</x:v>
      </x:c>
      <x:c r="AB1208" t="str">
        <x:v>deepseek-v4-flash</x:v>
      </x:c>
      <x:c r="AC1208" t="str">
        <x:v>恢复轮 2026-09-01；来源 A_exclude；2026-09-05 Gemini定位核对：对照现有正文及所引图/图注，确认作者 marker 与细胞关系。</x:v>
      </x:c>
      <x:c r="AD1208" t="str">
        <x:v>L4</x:v>
      </x:c>
      <x:c r="AE1208" t="str">
        <x:v>A_exclude</x:v>
      </x:c>
    </x:row>
    <x:row r="1209">
      <x:c r="A1209" t="str">
        <x:v>M01280</x:v>
      </x:c>
      <x:c r="B1209" t="n">
        <x:v>27</x:v>
      </x:c>
      <x:c r="C1209" t="str">
        <x:v>CELLxGENE:e51bae9a-c747-4b64-904a-4da7cda218ab</x:v>
      </x:c>
      <x:c r="D1209" t="str">
        <x:v>DOI_10.1101_2025.01.17.633590</x:v>
      </x:c>
      <x:c r="E1209" t="str">
        <x:v>DOI_10.1101_2025.01.17.633590</x:v>
      </x:c>
      <x:c r="F1209" t="str">
        <x:v>primary</x:v>
      </x:c>
      <x:c r="G1209"/>
      <x:c r="H1209"/>
      <x:c r="I1209" t="str">
        <x:v>beta</x:v>
      </x:c>
      <x:c r="J1209"/>
      <x:c r="K1209" t="str">
        <x:v>human</x:v>
      </x:c>
      <x:c r="L1209" t="str">
        <x:v>true</x:v>
      </x:c>
      <x:c r="M1209" t="str">
        <x:v>INS</x:v>
      </x:c>
      <x:c r="N1209" t="str">
        <x:v>INS</x:v>
      </x:c>
      <x:c r="O1209" t="str">
        <x:v>annotation_marker</x:v>
      </x:c>
      <x:c r="P1209" t="str">
        <x:v>positive</x:v>
      </x:c>
      <x:c r="Q1209" t="str">
        <x:v>formal_candidate</x:v>
      </x:c>
      <x:c r="R1209" t="str">
        <x:v>Methods, Cell Annotation section, lines 796-798; Results, line 96; Methods, Cell Annotation, lines 796-798</x:v>
      </x:c>
      <x:c r="S1209"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1209" t="str">
        <x:v>approved</x:v>
      </x:c>
      <x:c r="U1209" t="str">
        <x:v>recovery_verify_2026-09-01</x:v>
      </x:c>
      <x:c r="V1209" t="str">
        <x:v>INS is explicitly listed as the indicative marker for beta cells in the cell annotation method; marker identity and annotation use are satisfied.</x:v>
      </x:c>
      <x:c r="W1209" t="str">
        <x:v>scripts/extract_markers/audited-extraction/recovery/DOI_10.1101_2025.01.17.633590_verify.json</x:v>
      </x:c>
      <x:c r="X1209" s="56" t="n">
        <x:v>46266</x:v>
      </x:c>
      <x:c r="Y1209" t="str">
        <x:v>recovery_include</x:v>
      </x:c>
      <x:c r="Z1209" t="str">
        <x:v>exact</x:v>
      </x:c>
      <x:c r="AA1209" t="b">
        <x:v>1</x:v>
      </x:c>
      <x:c r="AB1209" t="str">
        <x:v>deepseek-v4-flash</x:v>
      </x:c>
      <x:c r="AC1209" t="str">
        <x:v>恢复轮 2026-09-01；来源 A_exclude；2026-09-05 Gemini定位核对：对照现有正文及所引图/图注，确认作者 marker 与细胞关系。</x:v>
      </x:c>
      <x:c r="AD1209" t="str">
        <x:v>L4</x:v>
      </x:c>
      <x:c r="AE1209" t="str">
        <x:v>A_exclude</x:v>
      </x:c>
    </x:row>
    <x:row r="1210">
      <x:c r="A1210" t="str">
        <x:v>M01281</x:v>
      </x:c>
      <x:c r="B1210" t="n">
        <x:v>27</x:v>
      </x:c>
      <x:c r="C1210" t="str">
        <x:v>CELLxGENE:e51bae9a-c747-4b64-904a-4da7cda218ab</x:v>
      </x:c>
      <x:c r="D1210" t="str">
        <x:v>DOI_10.1101_2025.01.17.633590</x:v>
      </x:c>
      <x:c r="E1210" t="str">
        <x:v>DOI_10.1101_2025.01.17.633590</x:v>
      </x:c>
      <x:c r="F1210" t="str">
        <x:v>primary</x:v>
      </x:c>
      <x:c r="G1210"/>
      <x:c r="H1210"/>
      <x:c r="I1210" t="str">
        <x:v>delta</x:v>
      </x:c>
      <x:c r="J1210"/>
      <x:c r="K1210" t="str">
        <x:v>human</x:v>
      </x:c>
      <x:c r="L1210" t="str">
        <x:v>true</x:v>
      </x:c>
      <x:c r="M1210" t="str">
        <x:v>SST</x:v>
      </x:c>
      <x:c r="N1210" t="str">
        <x:v>SST</x:v>
      </x:c>
      <x:c r="O1210" t="str">
        <x:v>annotation_marker</x:v>
      </x:c>
      <x:c r="P1210" t="str">
        <x:v>positive</x:v>
      </x:c>
      <x:c r="Q1210" t="str">
        <x:v>formal_candidate</x:v>
      </x:c>
      <x:c r="R1210" t="str">
        <x:v>Methods, Cell Annotation section, lines 796-798; Results, line 96; Methods, Cell Annotation, lines 796-798</x:v>
      </x:c>
      <x:c r="S1210"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1210" t="str">
        <x:v>approved</x:v>
      </x:c>
      <x:c r="U1210" t="str">
        <x:v>recovery_verify_2026-09-01</x:v>
      </x:c>
      <x:c r="V1210" t="str">
        <x:v>SST is explicitly listed as the indicative marker for delta cells in the cell annotation method; marker identity and annotation use are satisfied.</x:v>
      </x:c>
      <x:c r="W1210" t="str">
        <x:v>scripts/extract_markers/audited-extraction/recovery/DOI_10.1101_2025.01.17.633590_verify.json</x:v>
      </x:c>
      <x:c r="X1210" s="56" t="n">
        <x:v>46266</x:v>
      </x:c>
      <x:c r="Y1210" t="str">
        <x:v>recovery_include</x:v>
      </x:c>
      <x:c r="Z1210" t="str">
        <x:v>exact</x:v>
      </x:c>
      <x:c r="AA1210" t="b">
        <x:v>1</x:v>
      </x:c>
      <x:c r="AB1210" t="str">
        <x:v>deepseek-v4-flash</x:v>
      </x:c>
      <x:c r="AC1210" t="str">
        <x:v>恢复轮 2026-09-01；来源 A_exclude；2026-09-05 Gemini定位核对：对照现有正文及所引图/图注，确认作者 marker 与细胞关系。</x:v>
      </x:c>
      <x:c r="AD1210" t="str">
        <x:v>L4</x:v>
      </x:c>
      <x:c r="AE1210" t="str">
        <x:v>A_exclude</x:v>
      </x:c>
    </x:row>
    <x:row r="1211">
      <x:c r="A1211" t="str">
        <x:v>M01282</x:v>
      </x:c>
      <x:c r="B1211" t="n">
        <x:v>27</x:v>
      </x:c>
      <x:c r="C1211" t="str">
        <x:v>CELLxGENE:e51bae9a-c747-4b64-904a-4da7cda218ab</x:v>
      </x:c>
      <x:c r="D1211" t="str">
        <x:v>DOI_10.1101_2025.01.17.633590</x:v>
      </x:c>
      <x:c r="E1211" t="str">
        <x:v>DOI_10.1101_2025.01.17.633590</x:v>
      </x:c>
      <x:c r="F1211" t="str">
        <x:v>primary</x:v>
      </x:c>
      <x:c r="G1211"/>
      <x:c r="H1211"/>
      <x:c r="I1211" t="str">
        <x:v>ductal</x:v>
      </x:c>
      <x:c r="J1211"/>
      <x:c r="K1211" t="str">
        <x:v>human</x:v>
      </x:c>
      <x:c r="L1211" t="str">
        <x:v>true</x:v>
      </x:c>
      <x:c r="M1211" t="str">
        <x:v>KRT19</x:v>
      </x:c>
      <x:c r="N1211" t="str">
        <x:v>KRT19</x:v>
      </x:c>
      <x:c r="O1211" t="str">
        <x:v>annotation_marker</x:v>
      </x:c>
      <x:c r="P1211" t="str">
        <x:v>positive</x:v>
      </x:c>
      <x:c r="Q1211" t="str">
        <x:v>formal_candidate</x:v>
      </x:c>
      <x:c r="R1211" t="str">
        <x:v>Methods, Cell Annotation section, lines 796-798</x:v>
      </x:c>
      <x:c r="S1211" t="str">
        <x:v>The estimated cell types (and indicative markers) were beta (INS), alpha (GCG), delta (SST), gamma (PPY), epsilon (GHRL), ductal (KRT19), acinar (REG1B), stellate (COL1A1), activated stellate (FABP4), endothelial (PLVAP), Schwann (NGFR), immune (C1QC), mast (TPSB2) and proliferating cells (TOP2A).</x:v>
      </x:c>
      <x:c r="T1211" t="str">
        <x:v>approved</x:v>
      </x:c>
      <x:c r="U1211" t="str">
        <x:v>recovery_verify_2026-09-01</x:v>
      </x:c>
      <x:c r="V1211" t="str">
        <x:v>KRT19 is explicitly listed as the indicative marker for ductal cells in the cell annotation method; marker identity and annotation use are satisfied.</x:v>
      </x:c>
      <x:c r="W1211" t="str">
        <x:v>scripts/extract_markers/audited-extraction/recovery/DOI_10.1101_2025.01.17.633590_verify.json</x:v>
      </x:c>
      <x:c r="X1211" s="56" t="n">
        <x:v>46266</x:v>
      </x:c>
      <x:c r="Y1211" t="str">
        <x:v>recovery_include</x:v>
      </x:c>
      <x:c r="Z1211" t="str">
        <x:v>exact</x:v>
      </x:c>
      <x:c r="AA1211" t="b">
        <x:v>1</x:v>
      </x:c>
      <x:c r="AB1211" t="str">
        <x:v>deepseek-v4-flash</x:v>
      </x:c>
      <x:c r="AC1211" t="str">
        <x:v>恢复轮 2026-09-01；来源 A_exclude；2026-09-05 Gemini定位核对：对照现有正文及所引图/图注，确认作者 marker 与细胞关系。</x:v>
      </x:c>
      <x:c r="AD1211" t="str">
        <x:v>outside</x:v>
      </x:c>
      <x:c r="AE1211" t="str">
        <x:v>A_exclude</x:v>
      </x:c>
    </x:row>
    <x:row r="1212">
      <x:c r="A1212" t="str">
        <x:v>M01283</x:v>
      </x:c>
      <x:c r="B1212" t="n">
        <x:v>27</x:v>
      </x:c>
      <x:c r="C1212" t="str">
        <x:v>CELLxGENE:e51bae9a-c747-4b64-904a-4da7cda218ab</x:v>
      </x:c>
      <x:c r="D1212" t="str">
        <x:v>DOI_10.1101_2025.01.17.633590</x:v>
      </x:c>
      <x:c r="E1212" t="str">
        <x:v>DOI_10.1101_2025.01.17.633590</x:v>
      </x:c>
      <x:c r="F1212" t="str">
        <x:v>primary</x:v>
      </x:c>
      <x:c r="G1212"/>
      <x:c r="H1212"/>
      <x:c r="I1212" t="str">
        <x:v>endothelial</x:v>
      </x:c>
      <x:c r="J1212"/>
      <x:c r="K1212" t="str">
        <x:v>human</x:v>
      </x:c>
      <x:c r="L1212" t="str">
        <x:v>true</x:v>
      </x:c>
      <x:c r="M1212" t="str">
        <x:v>PLVAP</x:v>
      </x:c>
      <x:c r="N1212" t="str">
        <x:v>PLVAP</x:v>
      </x:c>
      <x:c r="O1212" t="str">
        <x:v>annotation_marker</x:v>
      </x:c>
      <x:c r="P1212" t="str">
        <x:v>positive</x:v>
      </x:c>
      <x:c r="Q1212" t="str">
        <x:v>formal_candidate</x:v>
      </x:c>
      <x:c r="R1212" t="str">
        <x:v>Methods, Cell Annotation section, lines 796-798</x:v>
      </x:c>
      <x:c r="S1212" t="str">
        <x:v>The estimated cell types (and indicative markers) were beta (INS), alpha (GCG), delta (SST), gamma (PPY), epsilon (GHRL), ductal (KRT19), acinar (REG1B), stellate (COL1A1), activated stellate (FABP4), endothelial (PLVAP), Schwann (NGFR), immune (C1QC), mast (TPSB2) and proliferating cells (TOP2A).</x:v>
      </x:c>
      <x:c r="T1212" t="str">
        <x:v>approved</x:v>
      </x:c>
      <x:c r="U1212" t="str">
        <x:v>recovery_verify_2026-09-01</x:v>
      </x:c>
      <x:c r="V1212" t="str">
        <x:v>PLVAP is explicitly listed as the indicative marker for endothelial cells in the cell annotation method; marker identity and annotation use are satisfied.</x:v>
      </x:c>
      <x:c r="W1212" t="str">
        <x:v>scripts/extract_markers/audited-extraction/recovery/DOI_10.1101_2025.01.17.633590_verify.json</x:v>
      </x:c>
      <x:c r="X1212" s="56" t="n">
        <x:v>46266</x:v>
      </x:c>
      <x:c r="Y1212" t="str">
        <x:v>recovery_include</x:v>
      </x:c>
      <x:c r="Z1212" t="str">
        <x:v>exact</x:v>
      </x:c>
      <x:c r="AA1212" t="b">
        <x:v>1</x:v>
      </x:c>
      <x:c r="AB1212" t="str">
        <x:v>deepseek-v4-flash</x:v>
      </x:c>
      <x:c r="AC1212" t="str">
        <x:v>恢复轮 2026-09-01；来源 A_exclude；2026-09-05 Gemini定位核对：对照现有正文及所引图/图注，确认作者 marker 与细胞关系。</x:v>
      </x:c>
      <x:c r="AD1212" t="str">
        <x:v>outside</x:v>
      </x:c>
      <x:c r="AE1212" t="str">
        <x:v>A_exclude</x:v>
      </x:c>
    </x:row>
    <x:row r="1213">
      <x:c r="A1213" t="str">
        <x:v>M01284</x:v>
      </x:c>
      <x:c r="B1213" t="n">
        <x:v>27</x:v>
      </x:c>
      <x:c r="C1213" t="str">
        <x:v>CELLxGENE:e51bae9a-c747-4b64-904a-4da7cda218ab</x:v>
      </x:c>
      <x:c r="D1213" t="str">
        <x:v>DOI_10.1101_2025.01.17.633590</x:v>
      </x:c>
      <x:c r="E1213" t="str">
        <x:v>DOI_10.1101_2025.01.17.633590</x:v>
      </x:c>
      <x:c r="F1213" t="str">
        <x:v>primary</x:v>
      </x:c>
      <x:c r="G1213"/>
      <x:c r="H1213"/>
      <x:c r="I1213" t="str">
        <x:v>epsilon</x:v>
      </x:c>
      <x:c r="J1213"/>
      <x:c r="K1213" t="str">
        <x:v>human</x:v>
      </x:c>
      <x:c r="L1213" t="str">
        <x:v>true</x:v>
      </x:c>
      <x:c r="M1213" t="str">
        <x:v>GHRL</x:v>
      </x:c>
      <x:c r="N1213" t="str">
        <x:v>GHRL</x:v>
      </x:c>
      <x:c r="O1213" t="str">
        <x:v>annotation_marker</x:v>
      </x:c>
      <x:c r="P1213" t="str">
        <x:v>positive</x:v>
      </x:c>
      <x:c r="Q1213" t="str">
        <x:v>formal_candidate</x:v>
      </x:c>
      <x:c r="R1213" t="str">
        <x:v>Methods, Cell Annotation section, lines 796-798; Results, line 96; Methods, Cell Annotation, lines 796-798</x:v>
      </x:c>
      <x:c r="S1213"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1213" t="str">
        <x:v>approved</x:v>
      </x:c>
      <x:c r="U1213" t="str">
        <x:v>recovery_verify_2026-09-01</x:v>
      </x:c>
      <x:c r="V1213" t="str">
        <x:v>GHRL is explicitly listed as the indicative marker for epsilon cells in the cell annotation method; marker identity and annotation use are satisfied.</x:v>
      </x:c>
      <x:c r="W1213" t="str">
        <x:v>scripts/extract_markers/audited-extraction/recovery/DOI_10.1101_2025.01.17.633590_verify.json</x:v>
      </x:c>
      <x:c r="X1213" s="56" t="n">
        <x:v>46266</x:v>
      </x:c>
      <x:c r="Y1213" t="str">
        <x:v>recovery_include</x:v>
      </x:c>
      <x:c r="Z1213" t="str">
        <x:v>exact</x:v>
      </x:c>
      <x:c r="AA1213" t="b">
        <x:v>1</x:v>
      </x:c>
      <x:c r="AB1213" t="str">
        <x:v>deepseek-v4-flash</x:v>
      </x:c>
      <x:c r="AC1213" t="str">
        <x:v>恢复轮 2026-09-01；来源 A_exclude；2026-09-05 Gemini定位核对：对照现有正文及所引图/图注，确认作者 marker 与细胞关系。</x:v>
      </x:c>
      <x:c r="AD1213" t="str">
        <x:v>L4</x:v>
      </x:c>
      <x:c r="AE1213" t="str">
        <x:v>A_exclude</x:v>
      </x:c>
    </x:row>
    <x:row r="1214">
      <x:c r="A1214" t="str">
        <x:v>M01285</x:v>
      </x:c>
      <x:c r="B1214" t="n">
        <x:v>27</x:v>
      </x:c>
      <x:c r="C1214" t="str">
        <x:v>CELLxGENE:e51bae9a-c747-4b64-904a-4da7cda218ab</x:v>
      </x:c>
      <x:c r="D1214" t="str">
        <x:v>DOI_10.1101_2025.01.17.633590</x:v>
      </x:c>
      <x:c r="E1214" t="str">
        <x:v>DOI_10.1101_2025.01.17.633590</x:v>
      </x:c>
      <x:c r="F1214" t="str">
        <x:v>primary</x:v>
      </x:c>
      <x:c r="G1214"/>
      <x:c r="H1214"/>
      <x:c r="I1214" t="str">
        <x:v>gamma</x:v>
      </x:c>
      <x:c r="J1214"/>
      <x:c r="K1214" t="str">
        <x:v>human</x:v>
      </x:c>
      <x:c r="L1214" t="str">
        <x:v>true</x:v>
      </x:c>
      <x:c r="M1214" t="str">
        <x:v>PPY</x:v>
      </x:c>
      <x:c r="N1214" t="str">
        <x:v>PPY</x:v>
      </x:c>
      <x:c r="O1214" t="str">
        <x:v>annotation_marker</x:v>
      </x:c>
      <x:c r="P1214" t="str">
        <x:v>positive</x:v>
      </x:c>
      <x:c r="Q1214" t="str">
        <x:v>formal_candidate</x:v>
      </x:c>
      <x:c r="R1214" t="str">
        <x:v>Methods, Cell Annotation section, lines 796-798; Results, line 96; Methods, Cell Annotation, lines 796-798</x:v>
      </x:c>
      <x:c r="S1214"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1214" t="str">
        <x:v>approved</x:v>
      </x:c>
      <x:c r="U1214" t="str">
        <x:v>recovery_verify_2026-09-01</x:v>
      </x:c>
      <x:c r="V1214" t="str">
        <x:v>PPY is explicitly listed as the indicative marker for gamma cells in the cell annotation method; marker identity and annotation use are satisfied.</x:v>
      </x:c>
      <x:c r="W1214" t="str">
        <x:v>scripts/extract_markers/audited-extraction/recovery/DOI_10.1101_2025.01.17.633590_verify.json</x:v>
      </x:c>
      <x:c r="X1214" s="56" t="n">
        <x:v>46266</x:v>
      </x:c>
      <x:c r="Y1214" t="str">
        <x:v>recovery_include</x:v>
      </x:c>
      <x:c r="Z1214" t="str">
        <x:v>exact</x:v>
      </x:c>
      <x:c r="AA1214" t="b">
        <x:v>1</x:v>
      </x:c>
      <x:c r="AB1214" t="str">
        <x:v>deepseek-v4-flash</x:v>
      </x:c>
      <x:c r="AC1214" t="str">
        <x:v>恢复轮 2026-09-01；来源 A_exclude；2026-09-05 Gemini定位核对：对照现有正文及所引图/图注，确认作者 marker 与细胞关系。</x:v>
      </x:c>
      <x:c r="AD1214" t="str">
        <x:v>L4</x:v>
      </x:c>
      <x:c r="AE1214" t="str">
        <x:v>A_exclude</x:v>
      </x:c>
    </x:row>
    <x:row r="1215">
      <x:c r="A1215" t="str">
        <x:v>M01286</x:v>
      </x:c>
      <x:c r="B1215" t="n">
        <x:v>27</x:v>
      </x:c>
      <x:c r="C1215" t="str">
        <x:v>CELLxGENE:e51bae9a-c747-4b64-904a-4da7cda218ab</x:v>
      </x:c>
      <x:c r="D1215" t="str">
        <x:v>DOI_10.1101_2025.01.17.633590</x:v>
      </x:c>
      <x:c r="E1215" t="str">
        <x:v>DOI_10.1101_2025.01.17.633590</x:v>
      </x:c>
      <x:c r="F1215" t="str">
        <x:v>primary</x:v>
      </x:c>
      <x:c r="G1215"/>
      <x:c r="H1215"/>
      <x:c r="I1215" t="str">
        <x:v>immune</x:v>
      </x:c>
      <x:c r="J1215"/>
      <x:c r="K1215" t="str">
        <x:v>human</x:v>
      </x:c>
      <x:c r="L1215" t="str">
        <x:v>true</x:v>
      </x:c>
      <x:c r="M1215" t="str">
        <x:v>C1QC</x:v>
      </x:c>
      <x:c r="N1215" t="str">
        <x:v>C1QC</x:v>
      </x:c>
      <x:c r="O1215" t="str">
        <x:v>annotation_marker</x:v>
      </x:c>
      <x:c r="P1215" t="str">
        <x:v>positive</x:v>
      </x:c>
      <x:c r="Q1215" t="str">
        <x:v>formal_candidate</x:v>
      </x:c>
      <x:c r="R1215" t="str">
        <x:v>Methods, Cell Annotation section, lines 796-798</x:v>
      </x:c>
      <x:c r="S1215" t="str">
        <x:v>The estimated cell types (and indicative markers) were beta (INS), alpha (GCG), delta (SST), gamma (PPY), epsilon (GHRL), ductal (KRT19), acinar (REG1B), stellate (COL1A1), activated stellate (FABP4), endothelial (PLVAP), Schwann (NGFR), immune (C1QC), mast (TPSB2) and proliferating cells (TOP2A).</x:v>
      </x:c>
      <x:c r="T1215" t="str">
        <x:v>approved</x:v>
      </x:c>
      <x:c r="U1215" t="str">
        <x:v>recovery_verify_2026-09-01</x:v>
      </x:c>
      <x:c r="V1215" t="str">
        <x:v>C1QC is explicitly listed as the indicative marker for immune cells in the cell annotation method; marker identity and annotation use are satisfied.</x:v>
      </x:c>
      <x:c r="W1215" t="str">
        <x:v>scripts/extract_markers/audited-extraction/recovery/DOI_10.1101_2025.01.17.633590_verify.json</x:v>
      </x:c>
      <x:c r="X1215" s="56" t="n">
        <x:v>46266</x:v>
      </x:c>
      <x:c r="Y1215" t="str">
        <x:v>recovery_include</x:v>
      </x:c>
      <x:c r="Z1215" t="str">
        <x:v>exact</x:v>
      </x:c>
      <x:c r="AA1215" t="b">
        <x:v>1</x:v>
      </x:c>
      <x:c r="AB1215" t="str">
        <x:v>deepseek-v4-flash</x:v>
      </x:c>
      <x:c r="AC1215" t="str">
        <x:v>恢复轮 2026-09-01；来源 A_exclude；2026-09-05 Gemini定位核对：对照现有正文及所引图/图注，确认作者 marker 与细胞关系。</x:v>
      </x:c>
      <x:c r="AD1215" t="str">
        <x:v>outside</x:v>
      </x:c>
      <x:c r="AE1215" t="str">
        <x:v>A_exclude</x:v>
      </x:c>
    </x:row>
    <x:row r="1216">
      <x:c r="A1216" t="str">
        <x:v>M01287</x:v>
      </x:c>
      <x:c r="B1216" t="n">
        <x:v>27</x:v>
      </x:c>
      <x:c r="C1216" t="str">
        <x:v>CELLxGENE:e51bae9a-c747-4b64-904a-4da7cda218ab</x:v>
      </x:c>
      <x:c r="D1216" t="str">
        <x:v>DOI_10.1101_2025.01.17.633590</x:v>
      </x:c>
      <x:c r="E1216" t="str">
        <x:v>DOI_10.1101_2025.01.17.633590</x:v>
      </x:c>
      <x:c r="F1216" t="str">
        <x:v>primary</x:v>
      </x:c>
      <x:c r="G1216"/>
      <x:c r="H1216"/>
      <x:c r="I1216" t="str">
        <x:v>mast</x:v>
      </x:c>
      <x:c r="J1216"/>
      <x:c r="K1216" t="str">
        <x:v>human</x:v>
      </x:c>
      <x:c r="L1216" t="str">
        <x:v>true</x:v>
      </x:c>
      <x:c r="M1216" t="str">
        <x:v>TPSB2</x:v>
      </x:c>
      <x:c r="N1216" t="str">
        <x:v>TPSB2</x:v>
      </x:c>
      <x:c r="O1216" t="str">
        <x:v>annotation_marker</x:v>
      </x:c>
      <x:c r="P1216" t="str">
        <x:v>positive</x:v>
      </x:c>
      <x:c r="Q1216" t="str">
        <x:v>formal_candidate</x:v>
      </x:c>
      <x:c r="R1216" t="str">
        <x:v>Methods, Cell Annotation section, lines 796-798</x:v>
      </x:c>
      <x:c r="S1216" t="str">
        <x:v>The estimated cell types (and indicative markers) were beta (INS), alpha (GCG), delta (SST), gamma (PPY), epsilon (GHRL), ductal (KRT19), acinar (REG1B), stellate (COL1A1), activated stellate (FABP4), endothelial (PLVAP), Schwann (NGFR), immune (C1QC), mast (TPSB2) and proliferating cells (TOP2A).</x:v>
      </x:c>
      <x:c r="T1216" t="str">
        <x:v>approved</x:v>
      </x:c>
      <x:c r="U1216" t="str">
        <x:v>recovery_verify_2026-09-01</x:v>
      </x:c>
      <x:c r="V1216" t="str">
        <x:v>TPSB2 is explicitly listed as the indicative marker for mast cells in the cell annotation method; marker identity and annotation use are satisfied.</x:v>
      </x:c>
      <x:c r="W1216" t="str">
        <x:v>scripts/extract_markers/audited-extraction/recovery/DOI_10.1101_2025.01.17.633590_verify.json</x:v>
      </x:c>
      <x:c r="X1216" s="56" t="n">
        <x:v>46266</x:v>
      </x:c>
      <x:c r="Y1216" t="str">
        <x:v>recovery_include</x:v>
      </x:c>
      <x:c r="Z1216" t="str">
        <x:v>exact</x:v>
      </x:c>
      <x:c r="AA1216" t="b">
        <x:v>1</x:v>
      </x:c>
      <x:c r="AB1216" t="str">
        <x:v>deepseek-v4-flash</x:v>
      </x:c>
      <x:c r="AC1216" t="str">
        <x:v>恢复轮 2026-09-01；来源 A_exclude；2026-09-05 Gemini定位核对：对照现有正文及所引图/图注，确认作者 marker 与细胞关系。</x:v>
      </x:c>
      <x:c r="AD1216" t="str">
        <x:v>outside</x:v>
      </x:c>
      <x:c r="AE1216" t="str">
        <x:v>A_exclude</x:v>
      </x:c>
    </x:row>
    <x:row r="1217">
      <x:c r="A1217" t="str">
        <x:v>M01288</x:v>
      </x:c>
      <x:c r="B1217" t="n">
        <x:v>27</x:v>
      </x:c>
      <x:c r="C1217" t="str">
        <x:v>CELLxGENE:e51bae9a-c747-4b64-904a-4da7cda218ab</x:v>
      </x:c>
      <x:c r="D1217" t="str">
        <x:v>DOI_10.1101_2025.01.17.633590</x:v>
      </x:c>
      <x:c r="E1217" t="str">
        <x:v>DOI_10.1101_2025.01.17.633590</x:v>
      </x:c>
      <x:c r="F1217" t="str">
        <x:v>primary</x:v>
      </x:c>
      <x:c r="G1217"/>
      <x:c r="H1217"/>
      <x:c r="I1217" t="str">
        <x:v>proliferating cells</x:v>
      </x:c>
      <x:c r="J1217"/>
      <x:c r="K1217" t="str">
        <x:v>human</x:v>
      </x:c>
      <x:c r="L1217" t="str">
        <x:v>true</x:v>
      </x:c>
      <x:c r="M1217" t="str">
        <x:v>TOP2A</x:v>
      </x:c>
      <x:c r="N1217" t="str">
        <x:v>TOP2A</x:v>
      </x:c>
      <x:c r="O1217" t="str">
        <x:v>annotation_marker</x:v>
      </x:c>
      <x:c r="P1217" t="str">
        <x:v>positive</x:v>
      </x:c>
      <x:c r="Q1217" t="str">
        <x:v>formal_candidate</x:v>
      </x:c>
      <x:c r="R1217" t="str">
        <x:v>Methods, Cell Annotation section, lines 796-798</x:v>
      </x:c>
      <x:c r="S1217" t="str">
        <x:v>The estimated cell types (and indicative markers) were beta (INS), alpha (GCG), delta (SST), gamma (PPY), epsilon (GHRL), ductal (KRT19), acinar (REG1B), stellate (COL1A1), activated stellate (FABP4), endothelial (PLVAP), Schwann (NGFR), immune (C1QC), mast (TPSB2) and proliferating cells (TOP2A).</x:v>
      </x:c>
      <x:c r="T1217" t="str">
        <x:v>approved</x:v>
      </x:c>
      <x:c r="U1217" t="str">
        <x:v>recovery_verify_2026-09-01</x:v>
      </x:c>
      <x:c r="V1217" t="str">
        <x:v>TOP2A is explicitly listed as the indicative marker for proliferating cells in the cell annotation method; marker identity and annotation use are satisfied.</x:v>
      </x:c>
      <x:c r="W1217" t="str">
        <x:v>scripts/extract_markers/audited-extraction/recovery/DOI_10.1101_2025.01.17.633590_verify.json</x:v>
      </x:c>
      <x:c r="X1217" s="56" t="n">
        <x:v>46266</x:v>
      </x:c>
      <x:c r="Y1217" t="str">
        <x:v>recovery_include</x:v>
      </x:c>
      <x:c r="Z1217" t="str">
        <x:v>exact</x:v>
      </x:c>
      <x:c r="AA1217" t="b">
        <x:v>1</x:v>
      </x:c>
      <x:c r="AB1217" t="str">
        <x:v>deepseek-v4-flash</x:v>
      </x:c>
      <x:c r="AC1217" t="str">
        <x:v>恢复轮 2026-09-01；来源 A_exclude；2026-09-05 Gemini定位核对：所引方法 TOP2A 仅定义 proliferating cells，不直接指定 proliferating alpha。</x:v>
      </x:c>
      <x:c r="AD1217" t="str">
        <x:v>outside</x:v>
      </x:c>
      <x:c r="AE1217" t="str">
        <x:v>A_exclude</x:v>
      </x:c>
    </x:row>
    <x:row r="1218">
      <x:c r="A1218" t="str">
        <x:v>M01289</x:v>
      </x:c>
      <x:c r="B1218" t="n">
        <x:v>27</x:v>
      </x:c>
      <x:c r="C1218" t="str">
        <x:v>CELLxGENE:e51bae9a-c747-4b64-904a-4da7cda218ab</x:v>
      </x:c>
      <x:c r="D1218" t="str">
        <x:v>DOI_10.1101_2025.01.17.633590</x:v>
      </x:c>
      <x:c r="E1218" t="str">
        <x:v>DOI_10.1101_2025.01.17.633590</x:v>
      </x:c>
      <x:c r="F1218" t="str">
        <x:v>primary</x:v>
      </x:c>
      <x:c r="G1218"/>
      <x:c r="H1218"/>
      <x:c r="I1218" t="str">
        <x:v>stellate</x:v>
      </x:c>
      <x:c r="J1218"/>
      <x:c r="K1218" t="str">
        <x:v>human</x:v>
      </x:c>
      <x:c r="L1218" t="str">
        <x:v>true</x:v>
      </x:c>
      <x:c r="M1218" t="str">
        <x:v>COL1A1</x:v>
      </x:c>
      <x:c r="N1218" t="str">
        <x:v>COL1A1</x:v>
      </x:c>
      <x:c r="O1218" t="str">
        <x:v>annotation_marker</x:v>
      </x:c>
      <x:c r="P1218" t="str">
        <x:v>positive</x:v>
      </x:c>
      <x:c r="Q1218" t="str">
        <x:v>formal_candidate</x:v>
      </x:c>
      <x:c r="R1218" t="str">
        <x:v>Methods, Cell Annotation section, lines 796-798</x:v>
      </x:c>
      <x:c r="S1218" t="str">
        <x:v>The estimated cell types (and indicative markers) were beta (INS), alpha (GCG), delta (SST), gamma (PPY), epsilon (GHRL), ductal (KRT19), acinar (REG1B), stellate (COL1A1), activated stellate (FABP4), endothelial (PLVAP), Schwann (NGFR), immune (C1QC), mast (TPSB2) and proliferating cells (TOP2A).</x:v>
      </x:c>
      <x:c r="T1218" t="str">
        <x:v>approved</x:v>
      </x:c>
      <x:c r="U1218" t="str">
        <x:v>recovery_verify_2026-09-01</x:v>
      </x:c>
      <x:c r="V1218" t="str">
        <x:v>COL1A1 is explicitly listed as the indicative marker for stellate cells in the cell annotation method; marker identity and annotation use are satisfied.</x:v>
      </x:c>
      <x:c r="W1218" t="str">
        <x:v>scripts/extract_markers/audited-extraction/recovery/DOI_10.1101_2025.01.17.633590_verify.json</x:v>
      </x:c>
      <x:c r="X1218" s="56" t="n">
        <x:v>46266</x:v>
      </x:c>
      <x:c r="Y1218" t="str">
        <x:v>recovery_include</x:v>
      </x:c>
      <x:c r="Z1218" t="str">
        <x:v>exact</x:v>
      </x:c>
      <x:c r="AA1218" t="b">
        <x:v>1</x:v>
      </x:c>
      <x:c r="AB1218" t="str">
        <x:v>deepseek-v4-flash</x:v>
      </x:c>
      <x:c r="AC1218" t="str">
        <x:v>恢复轮 2026-09-01；来源 A_exclude；2026-09-05 Gemini定位核对：对照现有正文及所引图/图注，确认作者 marker 与细胞关系。</x:v>
      </x:c>
      <x:c r="AD1218" t="str">
        <x:v>outside</x:v>
      </x:c>
      <x:c r="AE1218" t="str">
        <x:v>A_exclude</x:v>
      </x:c>
    </x:row>
    <x:row r="1219">
      <x:c r="A1219" t="str">
        <x:v>M01292</x:v>
      </x:c>
      <x:c r="B1219" t="n">
        <x:v>27</x:v>
      </x:c>
      <x:c r="C1219" t="str">
        <x:v>CELLxGENE:e51bae9a-c747-4b64-904a-4da7cda218ab</x:v>
      </x:c>
      <x:c r="D1219" t="str">
        <x:v>DOI_10.1101_2025.01.17.633590</x:v>
      </x:c>
      <x:c r="E1219" t="str">
        <x:v>DOI_10.1101_2025.01.17.633590</x:v>
      </x:c>
      <x:c r="F1219" t="str">
        <x:v>primary</x:v>
      </x:c>
      <x:c r="G1219"/>
      <x:c r="H1219"/>
      <x:c r="I1219" t="str">
        <x:v>β cells</x:v>
      </x:c>
      <x:c r="J1219" t="str">
        <x:v>cluster 4 (proliferative/mature cells with elevated CFAP126)</x:v>
      </x:c>
      <x:c r="K1219" t="str">
        <x:v>human</x:v>
      </x:c>
      <x:c r="L1219" t="str">
        <x:v>true</x:v>
      </x:c>
      <x:c r="M1219" t="str">
        <x:v>CFAP126</x:v>
      </x:c>
      <x:c r="N1219" t="str">
        <x:v>CFAP126</x:v>
      </x:c>
      <x:c r="O1219" t="str">
        <x:v>author_declared</x:v>
      </x:c>
      <x:c r="P1219" t="str">
        <x:v>positive</x:v>
      </x:c>
      <x:c r="Q1219" t="str">
        <x:v>formal_candidate</x:v>
      </x:c>
      <x:c r="R1219" t="str">
        <x:v>Results, lines 394-397</x:v>
      </x:c>
      <x:c r="S1219" t="str">
        <x:v>We also identified β-cell clusters with expression signatures associated with ... cluster 4, proliferative vs. mature cells with elevated CFAP126 (Fltp in mice) expression77.</x:v>
      </x:c>
      <x:c r="T1219" t="str">
        <x:v>approved</x:v>
      </x:c>
      <x:c r="U1219" t="str">
        <x:v>recovery_verify_2026-09-01</x:v>
      </x:c>
      <x:c r="V1219" t="str">
        <x:v>CFAP126 is presented as a defining elevated expression marker of a β-cell subpopulation (cluster 4) and is shown in the β-subcluster marker heatmap (Figure 4c); marker identity and annotation use are satisfied.</x:v>
      </x:c>
      <x:c r="W1219" t="str">
        <x:v>scripts/extract_markers/audited-extraction/recovery/DOI_10.1101_2025.01.17.633590_verify.json</x:v>
      </x:c>
      <x:c r="X1219" s="56" t="n">
        <x:v>46266</x:v>
      </x:c>
      <x:c r="Y1219" t="str">
        <x:v>recovery_include</x:v>
      </x:c>
      <x:c r="Z1219" t="str">
        <x:v>exact</x:v>
      </x:c>
      <x:c r="AA1219" t="b">
        <x:v>1</x:v>
      </x:c>
      <x:c r="AB1219" t="str">
        <x:v>deepseek-v4-flash</x:v>
      </x:c>
      <x:c r="AC1219" t="str">
        <x:v>恢复轮 2026-09-01；来源 new_finding</x:v>
      </x:c>
      <x:c r="AD1219" t="str">
        <x:v>L4</x:v>
      </x:c>
      <x:c r="AE1219" t="str">
        <x:v>new_finding</x:v>
      </x:c>
    </x:row>
    <x:row r="1220">
      <x:c r="A1220" t="str">
        <x:v>M01293</x:v>
      </x:c>
      <x:c r="B1220" t="n">
        <x:v>27</x:v>
      </x:c>
      <x:c r="C1220" t="str">
        <x:v>CELLxGENE:e51bae9a-c747-4b64-904a-4da7cda218ab</x:v>
      </x:c>
      <x:c r="D1220" t="str">
        <x:v>DOI_10.1101_2025.01.17.633590</x:v>
      </x:c>
      <x:c r="E1220" t="str">
        <x:v>DOI_10.1101_2025.01.17.633590</x:v>
      </x:c>
      <x:c r="F1220" t="str">
        <x:v>primary</x:v>
      </x:c>
      <x:c r="G1220"/>
      <x:c r="H1220"/>
      <x:c r="I1220" t="str">
        <x:v>β cells</x:v>
      </x:c>
      <x:c r="J1220" t="str">
        <x:v>cluster 5 (CD63-high subpopulation)</x:v>
      </x:c>
      <x:c r="K1220" t="str">
        <x:v>human</x:v>
      </x:c>
      <x:c r="L1220" t="str">
        <x:v>true</x:v>
      </x:c>
      <x:c r="M1220" t="str">
        <x:v>CD63</x:v>
      </x:c>
      <x:c r="N1220" t="str">
        <x:v>CD63</x:v>
      </x:c>
      <x:c r="O1220" t="str">
        <x:v>author_declared</x:v>
      </x:c>
      <x:c r="P1220" t="str">
        <x:v>positive</x:v>
      </x:c>
      <x:c r="Q1220" t="str">
        <x:v>formal_candidate</x:v>
      </x:c>
      <x:c r="R1220" t="str">
        <x:v>Results, lines 394-397</x:v>
      </x:c>
      <x:c r="S1220" t="str">
        <x:v>We also identified β-cell clusters with expression signatures associated with ... regulation of signaling receptor activity (cluster 5, CD63hi cells with enhanced glucose-stimulated insulin secretion78).</x:v>
      </x:c>
      <x:c r="T1220" t="str">
        <x:v>approved</x:v>
      </x:c>
      <x:c r="U1220" t="str">
        <x:v>recovery_verify_2026-09-01</x:v>
      </x:c>
      <x:c r="V1220" t="str">
        <x:v>CD63 is used as a marker-positive label to identify and name a β-cell subpopulation ('CD63hi cells', cluster 5); marker identity and annotation use are satisfied.</x:v>
      </x:c>
      <x:c r="W1220" t="str">
        <x:v>scripts/extract_markers/audited-extraction/recovery/DOI_10.1101_2025.01.17.633590_verify.json</x:v>
      </x:c>
      <x:c r="X1220" s="56" t="n">
        <x:v>46266</x:v>
      </x:c>
      <x:c r="Y1220" t="str">
        <x:v>recovery_include</x:v>
      </x:c>
      <x:c r="Z1220" t="str">
        <x:v>exact</x:v>
      </x:c>
      <x:c r="AA1220" t="b">
        <x:v>1</x:v>
      </x:c>
      <x:c r="AB1220" t="str">
        <x:v>deepseek-v4-flash</x:v>
      </x:c>
      <x:c r="AC1220" t="str">
        <x:v>恢复轮 2026-09-01；来源 new_finding</x:v>
      </x:c>
      <x:c r="AD1220" t="str">
        <x:v>L4</x:v>
      </x:c>
      <x:c r="AE1220" t="str">
        <x:v>new_finding</x:v>
      </x:c>
    </x:row>
    <x:row r="1221">
      <x:c r="A1221" t="str">
        <x:v>M01294</x:v>
      </x:c>
      <x:c r="B1221" t="n">
        <x:v>27</x:v>
      </x:c>
      <x:c r="C1221" t="str">
        <x:v>CELLxGENE:e51bae9a-c747-4b64-904a-4da7cda218ab</x:v>
      </x:c>
      <x:c r="D1221" t="str">
        <x:v>DOI_10.1101_2025.01.17.633590</x:v>
      </x:c>
      <x:c r="E1221" t="str">
        <x:v>DOI_10.1101_2025.01.17.633590</x:v>
      </x:c>
      <x:c r="F1221" t="str">
        <x:v>primary</x:v>
      </x:c>
      <x:c r="G1221"/>
      <x:c r="H1221"/>
      <x:c r="I1221" t="str">
        <x:v>β cells</x:v>
      </x:c>
      <x:c r="J1221" t="str">
        <x:v>cluster 7 (senescence subpopulation)</x:v>
      </x:c>
      <x:c r="K1221" t="str">
        <x:v>human</x:v>
      </x:c>
      <x:c r="L1221" t="str">
        <x:v>true</x:v>
      </x:c>
      <x:c r="M1221" t="str">
        <x:v>B2M</x:v>
      </x:c>
      <x:c r="N1221" t="str">
        <x:v>B2M</x:v>
      </x:c>
      <x:c r="O1221" t="str">
        <x:v>author_declared</x:v>
      </x:c>
      <x:c r="P1221" t="str">
        <x:v>positive</x:v>
      </x:c>
      <x:c r="Q1221" t="str">
        <x:v>formal_candidate</x:v>
      </x:c>
      <x:c r="R1221" t="str">
        <x:v>Results, lines 397-399</x:v>
      </x:c>
      <x:c r="S1221" t="str">
        <x:v>We also identified β-cell clusters with expression signatures associated with ... cellular senescence (e.g., CDKN2A, CDKN2B, PLK2, B2M expression, cluster 7).</x:v>
      </x:c>
      <x:c r="T1221" t="str">
        <x:v>approved</x:v>
      </x:c>
      <x:c r="U1221" t="str">
        <x:v>recovery_verify_2026-09-01</x:v>
      </x:c>
      <x:c r="V1221" t="str">
        <x:v>B2M is explicitly listed as part of the senescence expression signature defining β-cell cluster 7; marker identity and use in cluster annotation are satisfied.</x:v>
      </x:c>
      <x:c r="W1221" t="str">
        <x:v>scripts/extract_markers/audited-extraction/recovery/DOI_10.1101_2025.01.17.633590_verify.json</x:v>
      </x:c>
      <x:c r="X1221" s="56" t="n">
        <x:v>46266</x:v>
      </x:c>
      <x:c r="Y1221" t="str">
        <x:v>recovery_include</x:v>
      </x:c>
      <x:c r="Z1221" t="str">
        <x:v>exact</x:v>
      </x:c>
      <x:c r="AA1221" t="b">
        <x:v>1</x:v>
      </x:c>
      <x:c r="AB1221" t="str">
        <x:v>deepseek-v4-flash</x:v>
      </x:c>
      <x:c r="AC1221" t="str">
        <x:v>恢复轮 2026-09-01；来源 new_finding；2026-09-05 Gemini定位核对：所引图注明确为 marker gene expression，按图中对应细胞/cluster核对；不是仅因 differential_expression 字段即拒绝。</x:v>
      </x:c>
      <x:c r="AD1221" t="str">
        <x:v>L4</x:v>
      </x:c>
      <x:c r="AE1221" t="str">
        <x:v>new_finding</x:v>
      </x:c>
    </x:row>
    <x:row r="1222">
      <x:c r="A1222" t="str">
        <x:v>M01295</x:v>
      </x:c>
      <x:c r="B1222" t="n">
        <x:v>27</x:v>
      </x:c>
      <x:c r="C1222" t="str">
        <x:v>CELLxGENE:e51bae9a-c747-4b64-904a-4da7cda218ab</x:v>
      </x:c>
      <x:c r="D1222" t="str">
        <x:v>DOI_10.1101_2025.01.17.633590</x:v>
      </x:c>
      <x:c r="E1222" t="str">
        <x:v>DOI_10.1101_2025.01.17.633590</x:v>
      </x:c>
      <x:c r="F1222" t="str">
        <x:v>primary</x:v>
      </x:c>
      <x:c r="G1222"/>
      <x:c r="H1222"/>
      <x:c r="I1222" t="str">
        <x:v>β cells</x:v>
      </x:c>
      <x:c r="J1222" t="str">
        <x:v>cluster 7 (senescence subpopulation)</x:v>
      </x:c>
      <x:c r="K1222" t="str">
        <x:v>human</x:v>
      </x:c>
      <x:c r="L1222" t="str">
        <x:v>true</x:v>
      </x:c>
      <x:c r="M1222" t="str">
        <x:v>CDKN2A</x:v>
      </x:c>
      <x:c r="N1222" t="str">
        <x:v>CDKN2A</x:v>
      </x:c>
      <x:c r="O1222" t="str">
        <x:v>author_declared</x:v>
      </x:c>
      <x:c r="P1222" t="str">
        <x:v>positive</x:v>
      </x:c>
      <x:c r="Q1222" t="str">
        <x:v>formal_candidate</x:v>
      </x:c>
      <x:c r="R1222" t="str">
        <x:v>Results, lines 397-399</x:v>
      </x:c>
      <x:c r="S1222" t="str">
        <x:v>We also identified β-cell clusters with expression signatures associated with ... cellular senescence (e.g., CDKN2A, CDKN2B, PLK2, B2M expression, cluster 7).</x:v>
      </x:c>
      <x:c r="T1222" t="str">
        <x:v>approved</x:v>
      </x:c>
      <x:c r="U1222" t="str">
        <x:v>recovery_verify_2026-09-01</x:v>
      </x:c>
      <x:c r="V1222" t="str">
        <x:v>CDKN2A is explicitly listed as part of the senescence expression signature defining β-cell cluster 7; marker identity and use in cluster annotation are satisfied.</x:v>
      </x:c>
      <x:c r="W1222" t="str">
        <x:v>scripts/extract_markers/audited-extraction/recovery/DOI_10.1101_2025.01.17.633590_verify.json</x:v>
      </x:c>
      <x:c r="X1222" s="56" t="n">
        <x:v>46266</x:v>
      </x:c>
      <x:c r="Y1222" t="str">
        <x:v>recovery_include</x:v>
      </x:c>
      <x:c r="Z1222" t="str">
        <x:v>exact</x:v>
      </x:c>
      <x:c r="AA1222" t="b">
        <x:v>1</x:v>
      </x:c>
      <x:c r="AB1222" t="str">
        <x:v>deepseek-v4-flash</x:v>
      </x:c>
      <x:c r="AC1222" t="str">
        <x:v>恢复轮 2026-09-01；来源 new_finding；2026-09-05 Gemini定位核对：所引图注明确为 marker gene expression，按图中对应细胞/cluster核对；不是仅因 differential_expression 字段即拒绝。</x:v>
      </x:c>
      <x:c r="AD1222" t="str">
        <x:v>L4</x:v>
      </x:c>
      <x:c r="AE1222" t="str">
        <x:v>new_finding</x:v>
      </x:c>
    </x:row>
    <x:row r="1223">
      <x:c r="A1223" t="str">
        <x:v>M01296</x:v>
      </x:c>
      <x:c r="B1223" t="n">
        <x:v>27</x:v>
      </x:c>
      <x:c r="C1223" t="str">
        <x:v>CELLxGENE:e51bae9a-c747-4b64-904a-4da7cda218ab</x:v>
      </x:c>
      <x:c r="D1223" t="str">
        <x:v>DOI_10.1101_2025.01.17.633590</x:v>
      </x:c>
      <x:c r="E1223" t="str">
        <x:v>DOI_10.1101_2025.01.17.633590</x:v>
      </x:c>
      <x:c r="F1223" t="str">
        <x:v>primary</x:v>
      </x:c>
      <x:c r="G1223"/>
      <x:c r="H1223"/>
      <x:c r="I1223" t="str">
        <x:v>β cells</x:v>
      </x:c>
      <x:c r="J1223" t="str">
        <x:v>cluster 7 (senescence subpopulation)</x:v>
      </x:c>
      <x:c r="K1223" t="str">
        <x:v>human</x:v>
      </x:c>
      <x:c r="L1223" t="str">
        <x:v>true</x:v>
      </x:c>
      <x:c r="M1223" t="str">
        <x:v>CDKN2B</x:v>
      </x:c>
      <x:c r="N1223" t="str">
        <x:v>CDKN2B</x:v>
      </x:c>
      <x:c r="O1223" t="str">
        <x:v>author_declared</x:v>
      </x:c>
      <x:c r="P1223" t="str">
        <x:v>positive</x:v>
      </x:c>
      <x:c r="Q1223" t="str">
        <x:v>formal_candidate</x:v>
      </x:c>
      <x:c r="R1223" t="str">
        <x:v>Results, lines 397-399</x:v>
      </x:c>
      <x:c r="S1223" t="str">
        <x:v>We also identified β-cell clusters with expression signatures associated with ... cellular senescence (e.g., CDKN2A, CDKN2B, PLK2, B2M expression, cluster 7).</x:v>
      </x:c>
      <x:c r="T1223" t="str">
        <x:v>approved</x:v>
      </x:c>
      <x:c r="U1223" t="str">
        <x:v>recovery_verify_2026-09-01</x:v>
      </x:c>
      <x:c r="V1223" t="str">
        <x:v>CDKN2B is explicitly listed as part of the senescence expression signature defining β-cell cluster 7; marker identity and use in cluster annotation are satisfied.</x:v>
      </x:c>
      <x:c r="W1223" t="str">
        <x:v>scripts/extract_markers/audited-extraction/recovery/DOI_10.1101_2025.01.17.633590_verify.json</x:v>
      </x:c>
      <x:c r="X1223" s="56" t="n">
        <x:v>46266</x:v>
      </x:c>
      <x:c r="Y1223" t="str">
        <x:v>recovery_include</x:v>
      </x:c>
      <x:c r="Z1223" t="str">
        <x:v>exact</x:v>
      </x:c>
      <x:c r="AA1223" t="b">
        <x:v>1</x:v>
      </x:c>
      <x:c r="AB1223" t="str">
        <x:v>deepseek-v4-flash</x:v>
      </x:c>
      <x:c r="AC1223" t="str">
        <x:v>恢复轮 2026-09-01；来源 new_finding；2026-09-05 Gemini定位核对：所引图注明确为 marker gene expression，按图中对应细胞/cluster核对；不是仅因 differential_expression 字段即拒绝。</x:v>
      </x:c>
      <x:c r="AD1223" t="str">
        <x:v>L4</x:v>
      </x:c>
      <x:c r="AE1223" t="str">
        <x:v>new_finding</x:v>
      </x:c>
    </x:row>
    <x:row r="1224">
      <x:c r="A1224" t="str">
        <x:v>M01297</x:v>
      </x:c>
      <x:c r="B1224" t="n">
        <x:v>27</x:v>
      </x:c>
      <x:c r="C1224" t="str">
        <x:v>CELLxGENE:e51bae9a-c747-4b64-904a-4da7cda218ab</x:v>
      </x:c>
      <x:c r="D1224" t="str">
        <x:v>DOI_10.1101_2025.01.17.633590</x:v>
      </x:c>
      <x:c r="E1224" t="str">
        <x:v>DOI_10.1101_2025.01.17.633590</x:v>
      </x:c>
      <x:c r="F1224" t="str">
        <x:v>primary</x:v>
      </x:c>
      <x:c r="G1224"/>
      <x:c r="H1224"/>
      <x:c r="I1224" t="str">
        <x:v>β cells</x:v>
      </x:c>
      <x:c r="J1224" t="str">
        <x:v>cluster 7 (senescence subpopulation)</x:v>
      </x:c>
      <x:c r="K1224" t="str">
        <x:v>human</x:v>
      </x:c>
      <x:c r="L1224" t="str">
        <x:v>true</x:v>
      </x:c>
      <x:c r="M1224" t="str">
        <x:v>PLK2</x:v>
      </x:c>
      <x:c r="N1224" t="str">
        <x:v>PLK2</x:v>
      </x:c>
      <x:c r="O1224" t="str">
        <x:v>author_declared</x:v>
      </x:c>
      <x:c r="P1224" t="str">
        <x:v>positive</x:v>
      </x:c>
      <x:c r="Q1224" t="str">
        <x:v>formal_candidate</x:v>
      </x:c>
      <x:c r="R1224" t="str">
        <x:v>Results, lines 397-399</x:v>
      </x:c>
      <x:c r="S1224" t="str">
        <x:v>We also identified β-cell clusters with expression signatures associated with ... cellular senescence (e.g., CDKN2A, CDKN2B, PLK2, B2M expression, cluster 7).</x:v>
      </x:c>
      <x:c r="T1224" t="str">
        <x:v>approved</x:v>
      </x:c>
      <x:c r="U1224" t="str">
        <x:v>recovery_verify_2026-09-01</x:v>
      </x:c>
      <x:c r="V1224" t="str">
        <x:v>PLK2 is explicitly listed as part of the senescence expression signature defining β-cell cluster 7; marker identity and use in cluster annotation are satisfied.</x:v>
      </x:c>
      <x:c r="W1224" t="str">
        <x:v>scripts/extract_markers/audited-extraction/recovery/DOI_10.1101_2025.01.17.633590_verify.json</x:v>
      </x:c>
      <x:c r="X1224" s="56" t="n">
        <x:v>46266</x:v>
      </x:c>
      <x:c r="Y1224" t="str">
        <x:v>recovery_include</x:v>
      </x:c>
      <x:c r="Z1224" t="str">
        <x:v>exact</x:v>
      </x:c>
      <x:c r="AA1224" t="b">
        <x:v>1</x:v>
      </x:c>
      <x:c r="AB1224" t="str">
        <x:v>deepseek-v4-flash</x:v>
      </x:c>
      <x:c r="AC1224" t="str">
        <x:v>恢复轮 2026-09-01；来源 new_finding；2026-09-05 Gemini定位核对：所引图注明确为 marker gene expression，按图中对应细胞/cluster核对；不是仅因 differential_expression 字段即拒绝。</x:v>
      </x:c>
      <x:c r="AD1224" t="str">
        <x:v>L4</x:v>
      </x:c>
      <x:c r="AE1224" t="str">
        <x:v>new_finding</x:v>
      </x:c>
    </x:row>
    <x:row r="1225">
      <x:c r="A1225" t="str">
        <x:v>M01301</x:v>
      </x:c>
      <x:c r="B1225" t="n">
        <x:v>28</x:v>
      </x:c>
      <x:c r="C1225" t="str">
        <x:v>CELLxGENE:66d15835-5dc8-4e96-b0eb-f48971cb65e8</x:v>
      </x:c>
      <x:c r="D1225" t="str">
        <x:v>DOI_10.1016_j.cell.2017.09.004</x:v>
      </x:c>
      <x:c r="E1225" t="str">
        <x:v>DOI_10.1016_j.cell.2017.09.004</x:v>
      </x:c>
      <x:c r="F1225" t="str">
        <x:v>primary</x:v>
      </x:c>
      <x:c r="G1225"/>
      <x:c r="H1225"/>
      <x:c r="I1225" t="str">
        <x:v>a-cells</x:v>
      </x:c>
      <x:c r="J1225"/>
      <x:c r="K1225" t="str">
        <x:v>human</x:v>
      </x:c>
      <x:c r="L1225" t="str">
        <x:v>false</x:v>
      </x:c>
      <x:c r="M1225" t="str">
        <x:v>GCG</x:v>
      </x:c>
      <x:c r="N1225" t="str">
        <x:v>GCG</x:v>
      </x:c>
      <x:c r="O1225" t="str">
        <x:v>annotation_marker</x:v>
      </x:c>
      <x:c r="P1225" t="str">
        <x:v>positive</x:v>
      </x:c>
      <x:c r="Q1225" t="str">
        <x:v>formal_candidate</x:v>
      </x:c>
      <x:c r="R1225" t="str">
        <x:v>Fig. 2A legend; Fig. 1A legend</x:v>
      </x:c>
      <x:c r="S1225" t="str">
        <x:v>Expression of cell-typical (INS for b-cells, GCG for a-cells) and non-typical hormone in cells, ranked by transcriptional noise. Cell identity is indicated by marker gene expression.</x:v>
      </x:c>
      <x:c r="T1225" t="str">
        <x:v>approved</x:v>
      </x:c>
      <x:c r="U1225" t="str">
        <x:v>recovery_verify_2026-09-01</x:v>
      </x:c>
      <x:c r="V1225" t="str">
        <x:v>作者明确将 GCG 作为 a-cells 的 cell-typical marker，并在图 1A 中说明 cell identity is indicated by marker gene expression，表明其实际用于细胞类型识别/注释。旧排除理由仅为不在目标细胞范围，按复核口径不构成排除理由。</x:v>
      </x:c>
      <x:c r="W1225" t="str">
        <x:v>scripts/extract_markers/audited-extraction/recovery/DOI_10.1016_j.cell.2017.09.004_verify.json</x:v>
      </x:c>
      <x:c r="X1225" s="56" t="n">
        <x:v>46266</x:v>
      </x:c>
      <x:c r="Y1225" t="str">
        <x:v>recovery_include</x:v>
      </x:c>
      <x:c r="Z1225" t="str">
        <x:v>exact</x:v>
      </x:c>
      <x:c r="AA1225" t="b">
        <x:v>1</x:v>
      </x:c>
      <x:c r="AB1225" t="str">
        <x:v>deepseek-v4-flash</x:v>
      </x:c>
      <x:c r="AC1225" t="str">
        <x:v>恢复轮 2026-09-01；来源 A_exclude；2026-09-05 Gemini定位核对：对照现有正文及所引图/图注，确认作者 marker 与细胞关系。</x:v>
      </x:c>
      <x:c r="AD1225" t="str">
        <x:v>L4</x:v>
      </x:c>
      <x:c r="AE1225" t="str">
        <x:v>A_exclude</x:v>
      </x:c>
    </x:row>
    <x:row r="1226">
      <x:c r="A1226" t="str">
        <x:v>M01302</x:v>
      </x:c>
      <x:c r="B1226" t="n">
        <x:v>28</x:v>
      </x:c>
      <x:c r="C1226" t="str">
        <x:v>CELLxGENE:66d15835-5dc8-4e96-b0eb-f48971cb65e8</x:v>
      </x:c>
      <x:c r="D1226" t="str">
        <x:v>DOI_10.1016_j.cell.2017.09.004</x:v>
      </x:c>
      <x:c r="E1226" t="str">
        <x:v>DOI_10.1016_j.cell.2017.09.004</x:v>
      </x:c>
      <x:c r="F1226" t="str">
        <x:v>primary</x:v>
      </x:c>
      <x:c r="G1226"/>
      <x:c r="H1226"/>
      <x:c r="I1226" t="str">
        <x:v>b-cells</x:v>
      </x:c>
      <x:c r="J1226"/>
      <x:c r="K1226" t="str">
        <x:v>human</x:v>
      </x:c>
      <x:c r="L1226" t="str">
        <x:v>false</x:v>
      </x:c>
      <x:c r="M1226" t="str">
        <x:v>INS</x:v>
      </x:c>
      <x:c r="N1226" t="str">
        <x:v>INS</x:v>
      </x:c>
      <x:c r="O1226" t="str">
        <x:v>annotation_marker</x:v>
      </x:c>
      <x:c r="P1226" t="str">
        <x:v>positive</x:v>
      </x:c>
      <x:c r="Q1226" t="str">
        <x:v>formal_candidate</x:v>
      </x:c>
      <x:c r="R1226" t="str">
        <x:v>Fig. 2A legend; Fig. 1A legend</x:v>
      </x:c>
      <x:c r="S1226" t="str">
        <x:v>Expression of cell-typical (INS for b-cells, GCG for a-cells) and non-typical hormone in cells, ranked by transcriptional noise. Cell identity is indicated by marker gene expression.</x:v>
      </x:c>
      <x:c r="T1226" t="str">
        <x:v>approved</x:v>
      </x:c>
      <x:c r="U1226" t="str">
        <x:v>recovery_verify_2026-09-01</x:v>
      </x:c>
      <x:c r="V1226" t="str">
        <x:v>作者明确将 INS 作为 b-cells 的 cell-typical marker，并在图 1A 中说明 cell identity is indicated by marker gene expression，表明其实际用于细胞类型识别/注释。旧排除理由仅为不在目标细胞范围，按复核口径不构成排除理由。</x:v>
      </x:c>
      <x:c r="W1226" t="str">
        <x:v>scripts/extract_markers/audited-extraction/recovery/DOI_10.1016_j.cell.2017.09.004_verify.json</x:v>
      </x:c>
      <x:c r="X1226" s="56" t="n">
        <x:v>46266</x:v>
      </x:c>
      <x:c r="Y1226" t="str">
        <x:v>recovery_include</x:v>
      </x:c>
      <x:c r="Z1226" t="str">
        <x:v>exact</x:v>
      </x:c>
      <x:c r="AA1226" t="b">
        <x:v>1</x:v>
      </x:c>
      <x:c r="AB1226" t="str">
        <x:v>deepseek-v4-flash</x:v>
      </x:c>
      <x:c r="AC1226" t="str">
        <x:v>恢复轮 2026-09-01；来源 A_exclude；2026-09-05 Gemini定位核对：对照现有正文及所引图/图注，确认作者 marker 与细胞关系。</x:v>
      </x:c>
      <x:c r="AD1226" t="str">
        <x:v>L4</x:v>
      </x:c>
      <x:c r="AE1226" t="str">
        <x:v>A_exclude</x:v>
      </x:c>
    </x:row>
    <x:row r="1227">
      <x:c r="A1227" t="str">
        <x:v>M01303</x:v>
      </x:c>
      <x:c r="B1227" t="n">
        <x:v>29</x:v>
      </x:c>
      <x:c r="C1227" t="str">
        <x:v>CELLxGENE:71513028-e4a0-4c62-a435-16598791690a</x:v>
      </x:c>
      <x:c r="D1227" t="str">
        <x:v>DOI_10.1038_s41591-024-03215-z</x:v>
      </x:c>
      <x:c r="E1227" t="str">
        <x:v>DOI_10.1038_s41591-024-03215-z</x:v>
      </x:c>
      <x:c r="F1227" t="str">
        <x:v>primary</x:v>
      </x:c>
      <x:c r="G1227"/>
      <x:c r="H1227"/>
      <x:c r="I1227" t="str">
        <x:v>adipocytes</x:v>
      </x:c>
      <x:c r="J1227"/>
      <x:c r="K1227" t="str">
        <x:v>human</x:v>
      </x:c>
      <x:c r="L1227" t="str">
        <x:v>false</x:v>
      </x:c>
      <x:c r="M1227" t="str">
        <x:v>LIPE</x:v>
      </x:c>
      <x:c r="N1227" t="str">
        <x:v>LIPE</x:v>
      </x:c>
      <x:c r="O1227" t="str">
        <x:v>annotation_marker</x:v>
      </x:c>
      <x:c r="P1227" t="str">
        <x:v>positive</x:v>
      </x:c>
      <x:c r="Q1227" t="str">
        <x:v>formal_candidate</x:v>
      </x:c>
      <x:c r="R1227" t="str">
        <x:v>Methods, MERFISH data generation</x:v>
      </x:c>
      <x:c r="S122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27" t="str">
        <x:v>approved</x:v>
      </x:c>
      <x:c r="U1227" t="str">
        <x:v>recovery_verify_2026-09-01</x:v>
      </x:c>
      <x:c r="V1227" t="str">
        <x:v>LIPE was explicitly added to the gene panel for the ready identification of adipocytes, satisfying the double threshold.</x:v>
      </x:c>
      <x:c r="W1227" t="str">
        <x:v>scripts/extract_markers/audited-extraction/recovery/DOI_10.1038_s41591-024-03215-z_verify.json</x:v>
      </x:c>
      <x:c r="X1227" s="56" t="n">
        <x:v>46266</x:v>
      </x:c>
      <x:c r="Y1227" t="str">
        <x:v>recovery_include</x:v>
      </x:c>
      <x:c r="Z1227" t="str">
        <x:v>exact</x:v>
      </x:c>
      <x:c r="AA1227" t="b">
        <x:v>1</x:v>
      </x:c>
      <x:c r="AB1227" t="str">
        <x:v>deepseek-v4-flash</x:v>
      </x:c>
      <x:c r="AC1227" t="str">
        <x:v>恢复轮 2026-09-01；来源 A_exclude</x:v>
      </x:c>
      <x:c r="AD1227" t="str">
        <x:v>outside</x:v>
      </x:c>
      <x:c r="AE1227" t="str">
        <x:v>A_exclude</x:v>
      </x:c>
    </x:row>
    <x:row r="1228">
      <x:c r="A1228" t="str">
        <x:v>M01304</x:v>
      </x:c>
      <x:c r="B1228" t="n">
        <x:v>29</x:v>
      </x:c>
      <x:c r="C1228" t="str">
        <x:v>CELLxGENE:71513028-e4a0-4c62-a435-16598791690a</x:v>
      </x:c>
      <x:c r="D1228" t="str">
        <x:v>DOI_10.1038_s41591-024-03215-z</x:v>
      </x:c>
      <x:c r="E1228" t="str">
        <x:v>DOI_10.1038_s41591-024-03215-z</x:v>
      </x:c>
      <x:c r="F1228" t="str">
        <x:v>primary</x:v>
      </x:c>
      <x:c r="G1228"/>
      <x:c r="H1228"/>
      <x:c r="I1228" t="str">
        <x:v>B cells</x:v>
      </x:c>
      <x:c r="J1228"/>
      <x:c r="K1228" t="str">
        <x:v>human</x:v>
      </x:c>
      <x:c r="L1228" t="str">
        <x:v>false</x:v>
      </x:c>
      <x:c r="M1228" t="str">
        <x:v>CD19</x:v>
      </x:c>
      <x:c r="N1228" t="str">
        <x:v>CD19</x:v>
      </x:c>
      <x:c r="O1228" t="str">
        <x:v>author_declared</x:v>
      </x:c>
      <x:c r="P1228" t="str">
        <x:v>positive</x:v>
      </x:c>
      <x:c r="Q1228" t="str">
        <x:v>formal_candidate</x:v>
      </x:c>
      <x:c r="R1228" t="str">
        <x:v>Methods, Gene panel design for MERFISH and ExSeq, Canonical cell-type-specific markers; Fig. 5b</x:v>
      </x:c>
      <x:c r="S1228" t="str">
        <x:v>Canonical cell-type-specific markers (for example, EPCAM for epithelial cells, CD19 for B cells, CD4 for T helper cells, CD8 for cytotoxic T lymphocytes, CD56 for NK cells and CD14 for macrophages) (Methods, Gene panel design for MERFISH and ExSeq).</x:v>
      </x:c>
      <x:c r="T1228" t="str">
        <x:v>approved</x:v>
      </x:c>
      <x:c r="U1228" t="str">
        <x:v>recovery_verify_2026-09-01; recheck_batch1_2026-09-03</x:v>
      </x:c>
      <x:c r="V1228" t="str">
        <x:v>Batch1 复核 B 门升级：'Canonical cell-type-specific markers ... CD19 for B cells' + 面板覆盖 all major cell types + Fig. 5b marker 分区</x:v>
      </x:c>
      <x:c r="W1228" t="str">
        <x:v>scripts/extract_markers/audited-extraction/recovery/DOI_10.1038_s41591-024-03215-z_verify.json</x:v>
      </x:c>
      <x:c r="X1228" s="56" t="n">
        <x:v>46266</x:v>
      </x:c>
      <x:c r="Y1228" t="str">
        <x:v>recovery_include</x:v>
      </x:c>
      <x:c r="Z1228" t="str">
        <x:v>exact</x:v>
      </x:c>
      <x:c r="AA1228" t="b">
        <x:v>1</x:v>
      </x:c>
      <x:c r="AB1228" t="str">
        <x:v>deepseek-v4-flash</x:v>
      </x:c>
      <x:c r="AC1228" t="str">
        <x:v>恢复轮 2026-09-01；来源 A_exclude; recheck_batch1_2026-09-03 evidence_type 升级（annotation_marker → author_declared）</x:v>
      </x:c>
      <x:c r="AD1228" t="str">
        <x:v>outside</x:v>
      </x:c>
      <x:c r="AE1228" t="str">
        <x:v>A_exclude</x:v>
      </x:c>
    </x:row>
    <x:row r="1229">
      <x:c r="A1229" t="str">
        <x:v>M01305</x:v>
      </x:c>
      <x:c r="B1229" t="n">
        <x:v>29</x:v>
      </x:c>
      <x:c r="C1229" t="str">
        <x:v>CELLxGENE:71513028-e4a0-4c62-a435-16598791690a</x:v>
      </x:c>
      <x:c r="D1229" t="str">
        <x:v>DOI_10.1038_s41591-024-03215-z</x:v>
      </x:c>
      <x:c r="E1229" t="str">
        <x:v>DOI_10.1038_s41591-024-03215-z</x:v>
      </x:c>
      <x:c r="F1229" t="str">
        <x:v>primary</x:v>
      </x:c>
      <x:c r="G1229"/>
      <x:c r="H1229"/>
      <x:c r="I1229" t="str">
        <x:v>B cells</x:v>
      </x:c>
      <x:c r="J1229" t="str">
        <x:v>potentially regulatory B cells</x:v>
      </x:c>
      <x:c r="K1229" t="str">
        <x:v>human</x:v>
      </x:c>
      <x:c r="L1229" t="str">
        <x:v>false</x:v>
      </x:c>
      <x:c r="M1229" t="str">
        <x:v>FCRL5</x:v>
      </x:c>
      <x:c r="N1229" t="str">
        <x:v>FCRL5</x:v>
      </x:c>
      <x:c r="O1229" t="str">
        <x:v>author_declared</x:v>
      </x:c>
      <x:c r="P1229" t="str">
        <x:v>positive</x:v>
      </x:c>
      <x:c r="Q1229" t="str">
        <x:v>formal_candidate</x:v>
      </x:c>
      <x:c r="R1229" t="str">
        <x:v>Methods, De novo cell type annotation of the cell-segmented MERFISH data</x:v>
      </x:c>
      <x:c r="S1229" t="str">
        <x:v>a small population of potentially regulatory B cells expressing FOXP3 in addition to the typical B cell marker FCRL5 (Methods, De novo cell type annotation of the cell-segmented MERFISH data).</x:v>
      </x:c>
      <x:c r="T1229" t="str">
        <x:v>approved</x:v>
      </x:c>
      <x:c r="U1229" t="str">
        <x:v>recovery_verify_2026-09-01; recheck_batch1_2026-09-03</x:v>
      </x:c>
      <x:c r="V1229" t="str">
        <x:v>Batch1 复核 B 门升级：'the typical B cell marker FCRL5'，语境即 MERFISH de novo 注释流程</x:v>
      </x:c>
      <x:c r="W1229" t="str">
        <x:v>scripts/extract_markers/audited-extraction/recovery/DOI_10.1038_s41591-024-03215-z_verify.json</x:v>
      </x:c>
      <x:c r="X1229" s="56" t="n">
        <x:v>46266</x:v>
      </x:c>
      <x:c r="Y1229" t="str">
        <x:v>recovery_include</x:v>
      </x:c>
      <x:c r="Z1229" t="str">
        <x:v>exact</x:v>
      </x:c>
      <x:c r="AA1229" t="b">
        <x:v>1</x:v>
      </x:c>
      <x:c r="AB1229" t="str">
        <x:v>deepseek-v4-flash</x:v>
      </x:c>
      <x:c r="AC1229" t="str">
        <x:v>恢复轮 2026-09-01；来源 A_exclude; recheck_batch1_2026-09-03 evidence_type 升级（annotation_marker → author_declared）</x:v>
      </x:c>
      <x:c r="AD1229" t="str">
        <x:v>outside</x:v>
      </x:c>
      <x:c r="AE1229" t="str">
        <x:v>A_exclude</x:v>
      </x:c>
    </x:row>
    <x:row r="1230">
      <x:c r="A1230" t="str">
        <x:v>M01307</x:v>
      </x:c>
      <x:c r="B1230" t="n">
        <x:v>29</x:v>
      </x:c>
      <x:c r="C1230" t="str">
        <x:v>CELLxGENE:71513028-e4a0-4c62-a435-16598791690a</x:v>
      </x:c>
      <x:c r="D1230" t="str">
        <x:v>DOI_10.1038_s41591-024-03215-z</x:v>
      </x:c>
      <x:c r="E1230" t="str">
        <x:v>DOI_10.1038_s41591-024-03215-z</x:v>
      </x:c>
      <x:c r="F1230" t="str">
        <x:v>primary</x:v>
      </x:c>
      <x:c r="G1230"/>
      <x:c r="H1230"/>
      <x:c r="I1230" t="str">
        <x:v>B regulatory cells</x:v>
      </x:c>
      <x:c r="J1230"/>
      <x:c r="K1230" t="str">
        <x:v>human</x:v>
      </x:c>
      <x:c r="L1230" t="str">
        <x:v>false</x:v>
      </x:c>
      <x:c r="M1230" t="str">
        <x:v>FOXP3</x:v>
      </x:c>
      <x:c r="N1230" t="str">
        <x:v>FOXP3</x:v>
      </x:c>
      <x:c r="O1230" t="str">
        <x:v>annotation_marker</x:v>
      </x:c>
      <x:c r="P1230" t="str">
        <x:v>positive</x:v>
      </x:c>
      <x:c r="Q1230" t="str">
        <x:v>formal_candidate</x:v>
      </x:c>
      <x:c r="R1230" t="str">
        <x:v>Methods, De novo cell type annotation; Results, Extended Data Fig. 8e</x:v>
      </x:c>
      <x:c r="S1230" t="str">
        <x:v>a small population of potentially regulatory B cells expressing FOXP3 in addition to the typical B cell marker FCRL5; a small cluster of B regulatory cells jointly expressing FOXP3 and FCRL5.</x:v>
      </x:c>
      <x:c r="T1230" t="str">
        <x:v>approved</x:v>
      </x:c>
      <x:c r="U1230" t="str">
        <x:v>recovery_verify_2026-09-01</x:v>
      </x:c>
      <x:c r="V1230" t="str">
        <x:v>FOXP3 was explicitly used in marker-based de novo annotation to identify/name B regulatory cells, satisfying both the marker identity and annotation use requirements.</x:v>
      </x:c>
      <x:c r="W1230" t="str">
        <x:v>scripts/extract_markers/audited-extraction/recovery/DOI_10.1038_s41591-024-03215-z_verify.json</x:v>
      </x:c>
      <x:c r="X1230" s="56" t="n">
        <x:v>46266</x:v>
      </x:c>
      <x:c r="Y1230" t="str">
        <x:v>recovery_include</x:v>
      </x:c>
      <x:c r="Z1230" t="str">
        <x:v>exact</x:v>
      </x:c>
      <x:c r="AA1230" t="b">
        <x:v>1</x:v>
      </x:c>
      <x:c r="AB1230" t="str">
        <x:v>deepseek-v4-flash</x:v>
      </x:c>
      <x:c r="AC1230" t="str">
        <x:v>恢复轮 2026-09-01；来源 A_exclude</x:v>
      </x:c>
      <x:c r="AD1230" t="str">
        <x:v>outside</x:v>
      </x:c>
      <x:c r="AE1230" t="str">
        <x:v>A_exclude</x:v>
      </x:c>
    </x:row>
    <x:row r="1231">
      <x:c r="A1231" t="str">
        <x:v>M01308</x:v>
      </x:c>
      <x:c r="B1231" t="n">
        <x:v>29</x:v>
      </x:c>
      <x:c r="C1231" t="str">
        <x:v>CELLxGENE:71513028-e4a0-4c62-a435-16598791690a</x:v>
      </x:c>
      <x:c r="D1231" t="str">
        <x:v>DOI_10.1038_s41591-024-03215-z</x:v>
      </x:c>
      <x:c r="E1231" t="str">
        <x:v>DOI_10.1038_s41591-024-03215-z</x:v>
      </x:c>
      <x:c r="F1231" t="str">
        <x:v>primary</x:v>
      </x:c>
      <x:c r="G1231"/>
      <x:c r="H1231"/>
      <x:c r="I1231" t="str">
        <x:v>cytotoxic T lymphocytes</x:v>
      </x:c>
      <x:c r="J1231"/>
      <x:c r="K1231" t="str">
        <x:v>human</x:v>
      </x:c>
      <x:c r="L1231" t="str">
        <x:v>false</x:v>
      </x:c>
      <x:c r="M1231" t="str">
        <x:v>CD8A</x:v>
      </x:c>
      <x:c r="N1231" t="str">
        <x:v>CD8</x:v>
      </x:c>
      <x:c r="O1231" t="str">
        <x:v>author_declared</x:v>
      </x:c>
      <x:c r="P1231" t="str">
        <x:v>positive</x:v>
      </x:c>
      <x:c r="Q1231" t="str">
        <x:v>formal_candidate</x:v>
      </x:c>
      <x:c r="R1231" t="str">
        <x:v>Methods, Gene panel design for MERFISH and ExSeq, Gene collection, Canonical cell-type-specific markers</x:v>
      </x:c>
      <x:c r="S1231" t="str">
        <x:v>Canonical cell-type-specific markers (for example, EPCAM for epithelial cells, CD19 for B cells, CD4 for T helper cells, CD8 for cytotoxic T lymphocytes, CD56 for NK cells and CD14 for macrophages) (Methods, Gene panel design for MERFISH and ExSeq).</x:v>
      </x:c>
      <x:c r="T1231" t="str">
        <x:v>approved</x:v>
      </x:c>
      <x:c r="U1231" t="str">
        <x:v>recovery_verify_2026-09-01; recheck_batch1_2026-09-03</x:v>
      </x:c>
      <x:c r="V1231" t="str">
        <x:v>Batch1 复核 B 门升级；注：原文写作 CD8（未区分 CD8A/CD8B），行内 CD8A 属蛋白/家族→基因映射</x:v>
      </x:c>
      <x:c r="W1231" t="str">
        <x:v>scripts/extract_markers/audited-extraction/recovery/DOI_10.1038_s41591-024-03215-z_verify.json</x:v>
      </x:c>
      <x:c r="X1231" s="56" t="n">
        <x:v>46266</x:v>
      </x:c>
      <x:c r="Y1231" t="str">
        <x:v>recovery_include</x:v>
      </x:c>
      <x:c r="Z1231" t="str">
        <x:v>alias_resolved</x:v>
      </x:c>
      <x:c r="AA1231" t="b">
        <x:v>1</x:v>
      </x:c>
      <x:c r="AB1231" t="str">
        <x:v>deepseek-v4-flash</x:v>
      </x:c>
      <x:c r="AC1231" t="str">
        <x:v>恢复轮 2026-09-01；来源 new_finding; recheck_batch1_2026-09-03 evidence_type 升级（annotation_marker → author_declared）</x:v>
      </x:c>
      <x:c r="AD1231" t="str">
        <x:v>outside</x:v>
      </x:c>
      <x:c r="AE1231" t="str">
        <x:v>new_finding</x:v>
      </x:c>
    </x:row>
    <x:row r="1232">
      <x:c r="A1232" t="str">
        <x:v>M01309</x:v>
      </x:c>
      <x:c r="B1232" t="n">
        <x:v>29</x:v>
      </x:c>
      <x:c r="C1232" t="str">
        <x:v>CELLxGENE:71513028-e4a0-4c62-a435-16598791690a</x:v>
      </x:c>
      <x:c r="D1232" t="str">
        <x:v>DOI_10.1038_s41591-024-03215-z</x:v>
      </x:c>
      <x:c r="E1232" t="str">
        <x:v>DOI_10.1038_s41591-024-03215-z</x:v>
      </x:c>
      <x:c r="F1232" t="str">
        <x:v>primary</x:v>
      </x:c>
      <x:c r="G1232"/>
      <x:c r="H1232"/>
      <x:c r="I1232" t="str">
        <x:v>epithelial cells</x:v>
      </x:c>
      <x:c r="J1232"/>
      <x:c r="K1232" t="str">
        <x:v>human</x:v>
      </x:c>
      <x:c r="L1232" t="str">
        <x:v>false</x:v>
      </x:c>
      <x:c r="M1232" t="str">
        <x:v>EPCAM</x:v>
      </x:c>
      <x:c r="N1232" t="str">
        <x:v>EPCAM</x:v>
      </x:c>
      <x:c r="O1232" t="str">
        <x:v>author_declared</x:v>
      </x:c>
      <x:c r="P1232" t="str">
        <x:v>positive</x:v>
      </x:c>
      <x:c r="Q1232" t="str">
        <x:v>formal_candidate</x:v>
      </x:c>
      <x:c r="R1232" t="str">
        <x:v>Methods, Gene panel design for MERFISH and ExSeq, Canonical cell-type-specific markers; Fig. 5b</x:v>
      </x:c>
      <x:c r="S1232" t="str">
        <x:v>Canonical cell-type-specific markers (for example, EPCAM for epithelial cells, CD19 for B cells, CD4 for T helper cells, CD8 for cytotoxic T lymphocytes, CD56 for NK cells and CD14 for macrophages) (Methods, Gene panel design for MERFISH and ExSeq).</x:v>
      </x:c>
      <x:c r="T1232" t="str">
        <x:v>approved</x:v>
      </x:c>
      <x:c r="U1232" t="str">
        <x:v>recovery_verify_2026-09-01; recheck_batch1_2026-09-03</x:v>
      </x:c>
      <x:c r="V1232" t="str">
        <x:v>Batch1 复核 B 门升级：'Canonical cell-type-specific markers ... EPCAM for epithelial cells'</x:v>
      </x:c>
      <x:c r="W1232" t="str">
        <x:v>scripts/extract_markers/audited-extraction/recovery/DOI_10.1038_s41591-024-03215-z_verify.json</x:v>
      </x:c>
      <x:c r="X1232" s="56" t="n">
        <x:v>46266</x:v>
      </x:c>
      <x:c r="Y1232" t="str">
        <x:v>recovery_include</x:v>
      </x:c>
      <x:c r="Z1232" t="str">
        <x:v>exact</x:v>
      </x:c>
      <x:c r="AA1232" t="b">
        <x:v>1</x:v>
      </x:c>
      <x:c r="AB1232" t="str">
        <x:v>deepseek-v4-flash</x:v>
      </x:c>
      <x:c r="AC1232" t="str">
        <x:v>恢复轮 2026-09-01；来源 A_exclude; recheck_batch1_2026-09-03 evidence_type 升级（annotation_marker → author_declared）</x:v>
      </x:c>
      <x:c r="AD1232" t="str">
        <x:v>outside</x:v>
      </x:c>
      <x:c r="AE1232" t="str">
        <x:v>A_exclude</x:v>
      </x:c>
    </x:row>
    <x:row r="1233">
      <x:c r="A1233" t="str">
        <x:v>M01310</x:v>
      </x:c>
      <x:c r="B1233" t="n">
        <x:v>29</x:v>
      </x:c>
      <x:c r="C1233" t="str">
        <x:v>CELLxGENE:71513028-e4a0-4c62-a435-16598791690a</x:v>
      </x:c>
      <x:c r="D1233" t="str">
        <x:v>DOI_10.1038_s41591-024-03215-z</x:v>
      </x:c>
      <x:c r="E1233" t="str">
        <x:v>DOI_10.1038_s41591-024-03215-z</x:v>
      </x:c>
      <x:c r="F1233" t="str">
        <x:v>primary</x:v>
      </x:c>
      <x:c r="G1233"/>
      <x:c r="H1233"/>
      <x:c r="I1233" t="str">
        <x:v>hepatocytes</x:v>
      </x:c>
      <x:c r="J1233"/>
      <x:c r="K1233" t="str">
        <x:v>human</x:v>
      </x:c>
      <x:c r="L1233" t="str">
        <x:v>false</x:v>
      </x:c>
      <x:c r="M1233" t="str">
        <x:v>ALB</x:v>
      </x:c>
      <x:c r="N1233" t="str">
        <x:v>ALB</x:v>
      </x:c>
      <x:c r="O1233" t="str">
        <x:v>annotation_marker</x:v>
      </x:c>
      <x:c r="P1233" t="str">
        <x:v>positive</x:v>
      </x:c>
      <x:c r="Q1233" t="str">
        <x:v>formal_candidate</x:v>
      </x:c>
      <x:c r="R1233" t="str">
        <x:v>Methods, MERFISH data generation</x:v>
      </x:c>
      <x:c r="S1233"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33" t="str">
        <x:v>approved</x:v>
      </x:c>
      <x:c r="U1233" t="str">
        <x:v>recovery_verify_2026-09-01</x:v>
      </x:c>
      <x:c r="V1233" t="str">
        <x:v>ALB was explicitly added to the MERFISH gene panel for the ready identification of hepatocytes, satisfying both marker identity and annotation use.</x:v>
      </x:c>
      <x:c r="W1233" t="str">
        <x:v>scripts/extract_markers/audited-extraction/recovery/DOI_10.1038_s41591-024-03215-z_verify.json</x:v>
      </x:c>
      <x:c r="X1233" s="56" t="n">
        <x:v>46266</x:v>
      </x:c>
      <x:c r="Y1233" t="str">
        <x:v>recovery_include</x:v>
      </x:c>
      <x:c r="Z1233" t="str">
        <x:v>exact</x:v>
      </x:c>
      <x:c r="AA1233" t="b">
        <x:v>1</x:v>
      </x:c>
      <x:c r="AB1233" t="str">
        <x:v>deepseek-v4-flash</x:v>
      </x:c>
      <x:c r="AC1233" t="str">
        <x:v>恢复轮 2026-09-01；来源 A_exclude</x:v>
      </x:c>
      <x:c r="AD1233" t="str">
        <x:v>outside</x:v>
      </x:c>
      <x:c r="AE1233" t="str">
        <x:v>A_exclude</x:v>
      </x:c>
    </x:row>
    <x:row r="1234">
      <x:c r="A1234" t="str">
        <x:v>M01311</x:v>
      </x:c>
      <x:c r="B1234" t="n">
        <x:v>29</x:v>
      </x:c>
      <x:c r="C1234" t="str">
        <x:v>CELLxGENE:71513028-e4a0-4c62-a435-16598791690a</x:v>
      </x:c>
      <x:c r="D1234" t="str">
        <x:v>DOI_10.1038_s41591-024-03215-z</x:v>
      </x:c>
      <x:c r="E1234" t="str">
        <x:v>DOI_10.1038_s41591-024-03215-z</x:v>
      </x:c>
      <x:c r="F1234" t="str">
        <x:v>primary</x:v>
      </x:c>
      <x:c r="G1234"/>
      <x:c r="H1234"/>
      <x:c r="I1234" t="str">
        <x:v>Macrophage</x:v>
      </x:c>
      <x:c r="J1234"/>
      <x:c r="K1234" t="str">
        <x:v>human</x:v>
      </x:c>
      <x:c r="L1234" t="str">
        <x:v>false</x:v>
      </x:c>
      <x:c r="M1234" t="str">
        <x:v>CD163</x:v>
      </x:c>
      <x:c r="N1234" t="str">
        <x:v>CD163</x:v>
      </x:c>
      <x:c r="O1234" t="str">
        <x:v>author_declared</x:v>
      </x:c>
      <x:c r="P1234" t="str">
        <x:v>positive</x:v>
      </x:c>
      <x:c r="Q1234" t="str">
        <x:v>formal_candidate</x:v>
      </x:c>
      <x:c r="R1234" t="str">
        <x:v>Results, Fig. 4f; Fig. 5a,b; Methods, Gene panel design</x:v>
      </x:c>
      <x:c r="S1234" t="str">
        <x:v>Macrophage co-localization phenotypes (Fig. 4c,e) were neither specifically enriched nor depleted with expression of CD163, a key macrophage marker, with the three representative samples showing predominantly CD163+ macrophages (Fig. 4f).</x:v>
      </x:c>
      <x:c r="T1234" t="str">
        <x:v>approved</x:v>
      </x:c>
      <x:c r="U1234" t="str">
        <x:v>recovery_verify_2026-09-01; recheck_batch1_2026-09-03</x:v>
      </x:c>
      <x:c r="V1234" t="str">
        <x:v>Batch1 复核 B 门升级：'CD163, a key macrophage marker'；M01314 重复行已并入本行</x:v>
      </x:c>
      <x:c r="W1234" t="str">
        <x:v>scripts/extract_markers/audited-extraction/recovery/DOI_10.1038_s41591-024-03215-z_verify.json</x:v>
      </x:c>
      <x:c r="X1234" s="56" t="n">
        <x:v>46266</x:v>
      </x:c>
      <x:c r="Y1234" t="str">
        <x:v>recovery_include</x:v>
      </x:c>
      <x:c r="Z1234" t="str">
        <x:v>exact</x:v>
      </x:c>
      <x:c r="AA1234" t="b">
        <x:v>1</x:v>
      </x:c>
      <x:c r="AB1234" t="str">
        <x:v>deepseek-v4-flash</x:v>
      </x:c>
      <x:c r="AC1234" t="str">
        <x:v>恢复轮 2026-09-01；来源 A_exclude; recheck_batch1_2026-09-03 evidence_type 升级（annotation_marker → author_declared）</x:v>
      </x:c>
      <x:c r="AD1234" t="str">
        <x:v>outside</x:v>
      </x:c>
      <x:c r="AE1234" t="str">
        <x:v>A_exclude</x:v>
      </x:c>
    </x:row>
    <x:row r="1235">
      <x:c r="A1235" t="str">
        <x:v>M01312</x:v>
      </x:c>
      <x:c r="B1235" t="n">
        <x:v>29</x:v>
      </x:c>
      <x:c r="C1235" t="str">
        <x:v>CELLxGENE:71513028-e4a0-4c62-a435-16598791690a</x:v>
      </x:c>
      <x:c r="D1235" t="str">
        <x:v>DOI_10.1038_s41591-024-03215-z</x:v>
      </x:c>
      <x:c r="E1235" t="str">
        <x:v>DOI_10.1038_s41591-024-03215-z</x:v>
      </x:c>
      <x:c r="F1235" t="str">
        <x:v>primary</x:v>
      </x:c>
      <x:c r="G1235"/>
      <x:c r="H1235"/>
      <x:c r="I1235" t="str">
        <x:v>Macrophage</x:v>
      </x:c>
      <x:c r="J1235"/>
      <x:c r="K1235" t="str">
        <x:v>human</x:v>
      </x:c>
      <x:c r="L1235" t="str">
        <x:v>false</x:v>
      </x:c>
      <x:c r="M1235" t="str">
        <x:v>HLA-DRA</x:v>
      </x:c>
      <x:c r="N1235" t="str">
        <x:v>HLA-DRA</x:v>
      </x:c>
      <x:c r="O1235" t="str">
        <x:v>figure_labeled</x:v>
      </x:c>
      <x:c r="P1235" t="str">
        <x:v>positive</x:v>
      </x:c>
      <x:c r="Q1235" t="str">
        <x:v>formal_candidate</x:v>
      </x:c>
      <x:c r="R1235" t="str">
        <x:v>Fig. 5a,b; Extended Data Fig. 10a</x:v>
      </x:c>
      <x:c r="S1235" t="str">
        <x:v>Fig. 5a: UMAPs of macrophages colored by HLA-DRA; Fig. 5b legend: dot plot of 'macrophage marker and function genes'; HLA-DRA is displayed in the macrophage marker-gene portion of this panel.</x:v>
      </x:c>
      <x:c r="T1235" t="str">
        <x:v>approved</x:v>
      </x:c>
      <x:c r="U1235" t="str">
        <x:v>recovery_verify_2026-09-01</x:v>
      </x:c>
      <x:c r="V1235" t="str">
        <x:v>HLA-DRA is explicitly displayed in a macrophage marker-gene set, and the study used marker-gene-based annotation of MERFISH clusters; therefore it satisfies the double threshold.</x:v>
      </x:c>
      <x:c r="W1235" t="str">
        <x:v>scripts/extract_markers/audited-extraction/recovery/DOI_10.1038_s41591-024-03215-z_verify.json</x:v>
      </x:c>
      <x:c r="X1235" s="56" t="n">
        <x:v>46266</x:v>
      </x:c>
      <x:c r="Y1235" t="str">
        <x:v>recovery_include</x:v>
      </x:c>
      <x:c r="Z1235" t="str">
        <x:v>exact</x:v>
      </x:c>
      <x:c r="AA1235" t="b">
        <x:v>1</x:v>
      </x:c>
      <x:c r="AB1235" t="str">
        <x:v>deepseek-v4-flash</x:v>
      </x:c>
      <x:c r="AC1235" t="str">
        <x:v>恢复轮 2026-09-01；来源 A_exclude</x:v>
      </x:c>
      <x:c r="AD1235" t="str">
        <x:v>outside</x:v>
      </x:c>
      <x:c r="AE1235" t="str">
        <x:v>A_exclude</x:v>
      </x:c>
    </x:row>
    <x:row r="1236">
      <x:c r="A1236" t="str">
        <x:v>M01313</x:v>
      </x:c>
      <x:c r="B1236" t="n">
        <x:v>29</x:v>
      </x:c>
      <x:c r="C1236" t="str">
        <x:v>CELLxGENE:71513028-e4a0-4c62-a435-16598791690a</x:v>
      </x:c>
      <x:c r="D1236" t="str">
        <x:v>DOI_10.1038_s41591-024-03215-z</x:v>
      </x:c>
      <x:c r="E1236" t="str">
        <x:v>DOI_10.1038_s41591-024-03215-z</x:v>
      </x:c>
      <x:c r="F1236" t="str">
        <x:v>primary</x:v>
      </x:c>
      <x:c r="G1236"/>
      <x:c r="H1236"/>
      <x:c r="I1236" t="str">
        <x:v>macrophages</x:v>
      </x:c>
      <x:c r="J1236"/>
      <x:c r="K1236" t="str">
        <x:v>human</x:v>
      </x:c>
      <x:c r="L1236" t="str">
        <x:v>false</x:v>
      </x:c>
      <x:c r="M1236" t="str">
        <x:v>CD14</x:v>
      </x:c>
      <x:c r="N1236" t="str">
        <x:v>CD14</x:v>
      </x:c>
      <x:c r="O1236" t="str">
        <x:v>author_declared</x:v>
      </x:c>
      <x:c r="P1236" t="str">
        <x:v>positive</x:v>
      </x:c>
      <x:c r="Q1236" t="str">
        <x:v>formal_candidate</x:v>
      </x:c>
      <x:c r="R1236" t="str">
        <x:v>Methods, Gene panel design; Fig. 5b</x:v>
      </x:c>
      <x:c r="S1236" t="str">
        <x:v>Canonical cell-type-specific markers (for example, EPCAM for epithelial cells, CD19 for B cells, CD4 for T helper cells, CD8 for cytotoxic T lymphocytes, CD56 for NK cells and CD14 for macrophages) (Methods, Gene panel design for MERFISH and ExSeq).</x:v>
      </x:c>
      <x:c r="T1236" t="str">
        <x:v>approved</x:v>
      </x:c>
      <x:c r="U1236" t="str">
        <x:v>recovery_verify_2026-09-01; recheck_batch1_2026-09-03</x:v>
      </x:c>
      <x:c r="V1236" t="str">
        <x:v>Batch1 复核 B 门升级：'Canonical cell-type-specific markers ... CD14 for macrophages'</x:v>
      </x:c>
      <x:c r="W1236" t="str">
        <x:v>scripts/extract_markers/audited-extraction/recovery/DOI_10.1038_s41591-024-03215-z_verify.json</x:v>
      </x:c>
      <x:c r="X1236" s="56" t="n">
        <x:v>46266</x:v>
      </x:c>
      <x:c r="Y1236" t="str">
        <x:v>recovery_include</x:v>
      </x:c>
      <x:c r="Z1236" t="str">
        <x:v>exact</x:v>
      </x:c>
      <x:c r="AA1236" t="b">
        <x:v>1</x:v>
      </x:c>
      <x:c r="AB1236" t="str">
        <x:v>deepseek-v4-flash</x:v>
      </x:c>
      <x:c r="AC1236" t="str">
        <x:v>恢复轮 2026-09-01；来源 A_exclude; recheck_batch1_2026-09-03 evidence_type 升级（annotation_marker → author_declared）</x:v>
      </x:c>
      <x:c r="AD1236" t="str">
        <x:v>outside</x:v>
      </x:c>
      <x:c r="AE1236" t="str">
        <x:v>A_exclude</x:v>
      </x:c>
    </x:row>
    <x:row r="1237">
      <x:c r="A1237" t="str">
        <x:v>M01315</x:v>
      </x:c>
      <x:c r="B1237" t="n">
        <x:v>29</x:v>
      </x:c>
      <x:c r="C1237" t="str">
        <x:v>CELLxGENE:71513028-e4a0-4c62-a435-16598791690a</x:v>
      </x:c>
      <x:c r="D1237" t="str">
        <x:v>DOI_10.1038_s41591-024-03215-z</x:v>
      </x:c>
      <x:c r="E1237" t="str">
        <x:v>DOI_10.1038_s41591-024-03215-z</x:v>
      </x:c>
      <x:c r="F1237" t="str">
        <x:v>primary</x:v>
      </x:c>
      <x:c r="G1237"/>
      <x:c r="H1237"/>
      <x:c r="I1237" t="str">
        <x:v>macrophages</x:v>
      </x:c>
      <x:c r="J1237" t="str">
        <x:v>CD163+ state</x:v>
      </x:c>
      <x:c r="K1237" t="str">
        <x:v>human</x:v>
      </x:c>
      <x:c r="L1237" t="str">
        <x:v>false</x:v>
      </x:c>
      <x:c r="M1237" t="str">
        <x:v>CD68</x:v>
      </x:c>
      <x:c r="N1237" t="str">
        <x:v>CD68</x:v>
      </x:c>
      <x:c r="O1237" t="str">
        <x:v>annotation_marker</x:v>
      </x:c>
      <x:c r="P1237" t="str">
        <x:v>positive</x:v>
      </x:c>
      <x:c r="Q1237" t="str">
        <x:v>formal_candidate</x:v>
      </x:c>
      <x:c r="R1237" t="str">
        <x:v>Fig. 5b; Extended Data Fig. 9c,d; Results</x:v>
      </x:c>
      <x:c r="S1237" t="str">
        <x:v>two macrophage states characterized by CD163/CD68/APOE/HIF1A and MKI67, respectively; Fig. 5b displays CD68 in the macrophage marker-gene section.</x:v>
      </x:c>
      <x:c r="T1237" t="str">
        <x:v>approved</x:v>
      </x:c>
      <x:c r="U1237" t="str">
        <x:v>recovery_verify_2026-09-01</x:v>
      </x:c>
      <x:c r="V1237" t="str">
        <x:v>CD68 is displayed as a macrophage marker gene and is used, with CD163, to characterize/annotate the CD163+ macrophage state.</x:v>
      </x:c>
      <x:c r="W1237" t="str">
        <x:v>scripts/extract_markers/audited-extraction/recovery/DOI_10.1038_s41591-024-03215-z_verify.json</x:v>
      </x:c>
      <x:c r="X1237" s="56" t="n">
        <x:v>46266</x:v>
      </x:c>
      <x:c r="Y1237" t="str">
        <x:v>recovery_include</x:v>
      </x:c>
      <x:c r="Z1237" t="str">
        <x:v>exact</x:v>
      </x:c>
      <x:c r="AA1237" t="b">
        <x:v>1</x:v>
      </x:c>
      <x:c r="AB1237" t="str">
        <x:v>deepseek-v4-flash</x:v>
      </x:c>
      <x:c r="AC1237" t="str">
        <x:v>恢复轮 2026-09-01；来源 A_exclude; Batch1 复核 D 门建议修正：原 subtype 'CD163+/CD68+/APOE+/HIF1A+ state' 嵌入非作者声明 marker（APOE/HIF1A 见 A/B2 门判定不录），简化为 CD163+ state</x:v>
      </x:c>
      <x:c r="AD1237" t="str">
        <x:v>outside</x:v>
      </x:c>
      <x:c r="AE1237" t="str">
        <x:v>A_exclude</x:v>
      </x:c>
    </x:row>
    <x:row r="1238">
      <x:c r="A1238" t="str">
        <x:v>M01316</x:v>
      </x:c>
      <x:c r="B1238" t="n">
        <x:v>29</x:v>
      </x:c>
      <x:c r="C1238" t="str">
        <x:v>CELLxGENE:71513028-e4a0-4c62-a435-16598791690a</x:v>
      </x:c>
      <x:c r="D1238" t="str">
        <x:v>DOI_10.1038_s41591-024-03215-z</x:v>
      </x:c>
      <x:c r="E1238" t="str">
        <x:v>DOI_10.1038_s41591-024-03215-z</x:v>
      </x:c>
      <x:c r="F1238" t="str">
        <x:v>primary</x:v>
      </x:c>
      <x:c r="G1238"/>
      <x:c r="H1238"/>
      <x:c r="I1238" t="str">
        <x:v>NK cells</x:v>
      </x:c>
      <x:c r="J1238"/>
      <x:c r="K1238" t="str">
        <x:v>human</x:v>
      </x:c>
      <x:c r="L1238" t="str">
        <x:v>false</x:v>
      </x:c>
      <x:c r="M1238" t="str">
        <x:v>NCAM1</x:v>
      </x:c>
      <x:c r="N1238" t="str">
        <x:v>CD56</x:v>
      </x:c>
      <x:c r="O1238" t="str">
        <x:v>author_declared</x:v>
      </x:c>
      <x:c r="P1238" t="str">
        <x:v>positive</x:v>
      </x:c>
      <x:c r="Q1238" t="str">
        <x:v>formal_candidate</x:v>
      </x:c>
      <x:c r="R1238" t="str">
        <x:v>Methods, Gene panel design; Fig. 5b</x:v>
      </x:c>
      <x:c r="S1238" t="str">
        <x:v>Canonical cell-type-specific markers (for example, EPCAM for epithelial cells, CD19 for B cells, CD4 for T helper cells, CD8 for cytotoxic T lymphocytes, CD56 for NK cells and CD14 for macrophages) (Methods, Gene panel design for MERFISH and ExSeq).</x:v>
      </x:c>
      <x:c r="T1238" t="str">
        <x:v>approved</x:v>
      </x:c>
      <x:c r="U1238" t="str">
        <x:v>recovery_verify_2026-09-01; recheck_batch1_2026-09-03</x:v>
      </x:c>
      <x:c r="V1238" t="str">
        <x:v>Batch1 复核 B 门升级；注：原文写作 CD56（蛋白名），NCAM1 未在原文文本出现，属蛋白→基因映射</x:v>
      </x:c>
      <x:c r="W1238" t="str">
        <x:v>scripts/extract_markers/audited-extraction/recovery/DOI_10.1038_s41591-024-03215-z_verify.json</x:v>
      </x:c>
      <x:c r="X1238" s="56" t="n">
        <x:v>46266</x:v>
      </x:c>
      <x:c r="Y1238" t="str">
        <x:v>recovery_include</x:v>
      </x:c>
      <x:c r="Z1238" t="str">
        <x:v>alias_resolved</x:v>
      </x:c>
      <x:c r="AA1238" t="b">
        <x:v>1</x:v>
      </x:c>
      <x:c r="AB1238" t="str">
        <x:v>deepseek-v4-flash</x:v>
      </x:c>
      <x:c r="AC1238" t="str">
        <x:v>恢复轮 2026-09-01；来源 A_exclude; recheck_batch1_2026-09-03 evidence_type 升级（annotation_marker → author_declared）</x:v>
      </x:c>
      <x:c r="AD1238" t="str">
        <x:v>outside</x:v>
      </x:c>
      <x:c r="AE1238" t="str">
        <x:v>A_exclude</x:v>
      </x:c>
    </x:row>
    <x:row r="1239">
      <x:c r="A1239" t="str">
        <x:v>M01317</x:v>
      </x:c>
      <x:c r="B1239" t="n">
        <x:v>29</x:v>
      </x:c>
      <x:c r="C1239" t="str">
        <x:v>CELLxGENE:71513028-e4a0-4c62-a435-16598791690a</x:v>
      </x:c>
      <x:c r="D1239" t="str">
        <x:v>DOI_10.1038_s41591-024-03215-z</x:v>
      </x:c>
      <x:c r="E1239" t="str">
        <x:v>DOI_10.1038_s41591-024-03215-z</x:v>
      </x:c>
      <x:c r="F1239" t="str">
        <x:v>primary</x:v>
      </x:c>
      <x:c r="G1239"/>
      <x:c r="H1239"/>
      <x:c r="I1239" t="str">
        <x:v>T helper cells</x:v>
      </x:c>
      <x:c r="J1239"/>
      <x:c r="K1239" t="str">
        <x:v>human</x:v>
      </x:c>
      <x:c r="L1239" t="str">
        <x:v>false</x:v>
      </x:c>
      <x:c r="M1239" t="str">
        <x:v>CD4</x:v>
      </x:c>
      <x:c r="N1239" t="str">
        <x:v>CD4</x:v>
      </x:c>
      <x:c r="O1239" t="str">
        <x:v>author_declared</x:v>
      </x:c>
      <x:c r="P1239" t="str">
        <x:v>positive</x:v>
      </x:c>
      <x:c r="Q1239" t="str">
        <x:v>formal_candidate</x:v>
      </x:c>
      <x:c r="R1239" t="str">
        <x:v>Methods, Gene panel design; Fig. 5b</x:v>
      </x:c>
      <x:c r="S1239" t="str">
        <x:v>Canonical cell-type-specific markers (for example, EPCAM for epithelial cells, CD19 for B cells, CD4 for T helper cells, CD8 for cytotoxic T lymphocytes, CD56 for NK cells and CD14 for macrophages) (Methods, Gene panel design for MERFISH and ExSeq).</x:v>
      </x:c>
      <x:c r="T1239" t="str">
        <x:v>approved</x:v>
      </x:c>
      <x:c r="U1239" t="str">
        <x:v>recovery_verify_2026-09-01; recheck_batch1_2026-09-03</x:v>
      </x:c>
      <x:c r="V1239" t="str">
        <x:v>Batch1 复核 B 门升级：'Canonical cell-type-specific markers ... CD4 for T helper cells'</x:v>
      </x:c>
      <x:c r="W1239" t="str">
        <x:v>scripts/extract_markers/audited-extraction/recovery/DOI_10.1038_s41591-024-03215-z_verify.json</x:v>
      </x:c>
      <x:c r="X1239" s="56" t="n">
        <x:v>46266</x:v>
      </x:c>
      <x:c r="Y1239" t="str">
        <x:v>recovery_include</x:v>
      </x:c>
      <x:c r="Z1239" t="str">
        <x:v>exact</x:v>
      </x:c>
      <x:c r="AA1239" t="b">
        <x:v>1</x:v>
      </x:c>
      <x:c r="AB1239" t="str">
        <x:v>deepseek-v4-flash</x:v>
      </x:c>
      <x:c r="AC1239" t="str">
        <x:v>恢复轮 2026-09-01；来源 A_exclude; recheck_batch1_2026-09-03 evidence_type 升级（annotation_marker → author_declared）</x:v>
      </x:c>
      <x:c r="AD1239" t="str">
        <x:v>outside</x:v>
      </x:c>
      <x:c r="AE1239" t="str">
        <x:v>A_exclude</x:v>
      </x:c>
    </x:row>
    <x:row r="1240">
      <x:c r="A1240" t="str">
        <x:v>M01318</x:v>
      </x:c>
      <x:c r="B1240" t="n">
        <x:v>30</x:v>
      </x:c>
      <x:c r="C1240" t="str">
        <x:v>CELLxGENE:ec6ceff8-c8bc-488d-b6bf-30df2fa92169</x:v>
      </x:c>
      <x:c r="D1240" t="str">
        <x:v>DOI_10.1038_s42003-021-02562-8</x:v>
      </x:c>
      <x:c r="E1240" t="str">
        <x:v>DOI_10.1038_s42003-021-02562-8</x:v>
      </x:c>
      <x:c r="F1240" t="str">
        <x:v>primary</x:v>
      </x:c>
      <x:c r="G1240"/>
      <x:c r="H1240"/>
      <x:c r="I1240" t="str">
        <x:v>Endothelial cells</x:v>
      </x:c>
      <x:c r="J1240"/>
      <x:c r="K1240" t="str">
        <x:v>human</x:v>
      </x:c>
      <x:c r="L1240" t="str">
        <x:v>false</x:v>
      </x:c>
      <x:c r="M1240" t="str">
        <x:v>FLT1</x:v>
      </x:c>
      <x:c r="N1240" t="str">
        <x:v>FLT1</x:v>
      </x:c>
      <x:c r="O1240" t="str">
        <x:v>author_declared</x:v>
      </x:c>
      <x:c r="P1240" t="str">
        <x:v>positive</x:v>
      </x:c>
      <x:c r="Q1240" t="str">
        <x:v>formal_candidate</x:v>
      </x:c>
      <x:c r="R1240" t="str">
        <x:v>Results p.3; Fig.3b,c; Fig.S1</x:v>
      </x:c>
      <x:c r="S1240" t="str">
        <x:v>canonical markers, such as ... FLT1 for endothelial cells</x:v>
      </x:c>
      <x:c r="T1240" t="str">
        <x:v>approved</x:v>
      </x:c>
      <x:c r="U1240" t="str">
        <x:v>recovery_verify_2026-09-01</x:v>
      </x:c>
      <x:c r="V1240" t="str">
        <x:v>Author explicitly lists FLT1 as a canonical marker for endothelial cells; annotation was based on known markers.</x:v>
      </x:c>
      <x:c r="W1240" t="str">
        <x:v>scripts/extract_markers/audited-extraction/recovery/DOI_10.1038_s42003-021-02562-8_verify.json</x:v>
      </x:c>
      <x:c r="X1240" s="56" t="n">
        <x:v>46266</x:v>
      </x:c>
      <x:c r="Y1240" t="str">
        <x:v>recovery_include</x:v>
      </x:c>
      <x:c r="Z1240" t="str">
        <x:v>exact</x:v>
      </x:c>
      <x:c r="AA1240" t="b">
        <x:v>1</x:v>
      </x:c>
      <x:c r="AB1240" t="str">
        <x:v>deepseek-v4-flash</x:v>
      </x:c>
      <x:c r="AC1240" t="str">
        <x:v>恢复轮 2026-09-01；来源 A_exclude</x:v>
      </x:c>
      <x:c r="AD1240" t="str">
        <x:v>outside</x:v>
      </x:c>
      <x:c r="AE1240" t="str">
        <x:v>A_exclude</x:v>
      </x:c>
    </x:row>
    <x:row r="1241">
      <x:c r="A1241" t="str">
        <x:v>M01319</x:v>
      </x:c>
      <x:c r="B1241" t="n">
        <x:v>30</x:v>
      </x:c>
      <x:c r="C1241" t="str">
        <x:v>CELLxGENE:ec6ceff8-c8bc-488d-b6bf-30df2fa92169</x:v>
      </x:c>
      <x:c r="D1241" t="str">
        <x:v>DOI_10.1038_s42003-021-02562-8</x:v>
      </x:c>
      <x:c r="E1241" t="str">
        <x:v>DOI_10.1038_s42003-021-02562-8</x:v>
      </x:c>
      <x:c r="F1241" t="str">
        <x:v>primary</x:v>
      </x:c>
      <x:c r="G1241"/>
      <x:c r="H1241"/>
      <x:c r="I1241" t="str">
        <x:v>Hepatic stellate cells</x:v>
      </x:c>
      <x:c r="J1241"/>
      <x:c r="K1241" t="str">
        <x:v>human</x:v>
      </x:c>
      <x:c r="L1241" t="str">
        <x:v>false</x:v>
      </x:c>
      <x:c r="M1241" t="str">
        <x:v>COL3A1</x:v>
      </x:c>
      <x:c r="N1241" t="str">
        <x:v>COL3A1</x:v>
      </x:c>
      <x:c r="O1241" t="str">
        <x:v>author_declared</x:v>
      </x:c>
      <x:c r="P1241" t="str">
        <x:v>positive</x:v>
      </x:c>
      <x:c r="Q1241" t="str">
        <x:v>formal_candidate</x:v>
      </x:c>
      <x:c r="R1241" t="str">
        <x:v>Results p.3; Fig.3b,c; Fig.S1</x:v>
      </x:c>
      <x:c r="S1241" t="str">
        <x:v>canonical markers, such as ... COL3A1 and COL6A3 for hepatic stellate cells</x:v>
      </x:c>
      <x:c r="T1241" t="str">
        <x:v>approved</x:v>
      </x:c>
      <x:c r="U1241" t="str">
        <x:v>recovery_verify_2026-09-01</x:v>
      </x:c>
      <x:c r="V1241" t="str">
        <x:v>Author explicitly lists COL3A1 as a canonical marker for hepatic stellate cells; annotation was based on known markers.</x:v>
      </x:c>
      <x:c r="W1241" t="str">
        <x:v>scripts/extract_markers/audited-extraction/recovery/DOI_10.1038_s42003-021-02562-8_verify.json</x:v>
      </x:c>
      <x:c r="X1241" s="56" t="n">
        <x:v>46266</x:v>
      </x:c>
      <x:c r="Y1241" t="str">
        <x:v>recovery_include</x:v>
      </x:c>
      <x:c r="Z1241" t="str">
        <x:v>exact</x:v>
      </x:c>
      <x:c r="AA1241" t="b">
        <x:v>1</x:v>
      </x:c>
      <x:c r="AB1241" t="str">
        <x:v>deepseek-v4-flash</x:v>
      </x:c>
      <x:c r="AC1241" t="str">
        <x:v>恢复轮 2026-09-01；来源 A_exclude</x:v>
      </x:c>
      <x:c r="AD1241" t="str">
        <x:v>outside</x:v>
      </x:c>
      <x:c r="AE1241" t="str">
        <x:v>A_exclude</x:v>
      </x:c>
    </x:row>
    <x:row r="1242">
      <x:c r="A1242" t="str">
        <x:v>M01320</x:v>
      </x:c>
      <x:c r="B1242" t="n">
        <x:v>30</x:v>
      </x:c>
      <x:c r="C1242" t="str">
        <x:v>CELLxGENE:ec6ceff8-c8bc-488d-b6bf-30df2fa92169</x:v>
      </x:c>
      <x:c r="D1242" t="str">
        <x:v>DOI_10.1038_s42003-021-02562-8</x:v>
      </x:c>
      <x:c r="E1242" t="str">
        <x:v>DOI_10.1038_s42003-021-02562-8</x:v>
      </x:c>
      <x:c r="F1242" t="str">
        <x:v>primary</x:v>
      </x:c>
      <x:c r="G1242"/>
      <x:c r="H1242"/>
      <x:c r="I1242" t="str">
        <x:v>Hepatic stellate cells</x:v>
      </x:c>
      <x:c r="J1242"/>
      <x:c r="K1242" t="str">
        <x:v>human</x:v>
      </x:c>
      <x:c r="L1242" t="str">
        <x:v>false</x:v>
      </x:c>
      <x:c r="M1242" t="str">
        <x:v>COL6A3</x:v>
      </x:c>
      <x:c r="N1242" t="str">
        <x:v>COL6A3</x:v>
      </x:c>
      <x:c r="O1242" t="str">
        <x:v>author_declared</x:v>
      </x:c>
      <x:c r="P1242" t="str">
        <x:v>positive</x:v>
      </x:c>
      <x:c r="Q1242" t="str">
        <x:v>formal_candidate</x:v>
      </x:c>
      <x:c r="R1242" t="str">
        <x:v>Results p.3; Fig.3b,c; Fig.S1</x:v>
      </x:c>
      <x:c r="S1242" t="str">
        <x:v>canonical markers, such as ... COL3A1 and COL6A3 for hepatic stellate cells; Fig.3b legend: COL6A3 represents hepatic stellate cells</x:v>
      </x:c>
      <x:c r="T1242" t="str">
        <x:v>approved</x:v>
      </x:c>
      <x:c r="U1242" t="str">
        <x:v>recovery_verify_2026-09-01</x:v>
      </x:c>
      <x:c r="V1242" t="str">
        <x:v>Author explicitly lists COL6A3 as a canonical marker for hepatic stellate cells and Fig.3b legend states COL6A3 represents hepatic stellate cells.</x:v>
      </x:c>
      <x:c r="W1242" t="str">
        <x:v>scripts/extract_markers/audited-extraction/recovery/DOI_10.1038_s42003-021-02562-8_verify.json</x:v>
      </x:c>
      <x:c r="X1242" s="56" t="n">
        <x:v>46266</x:v>
      </x:c>
      <x:c r="Y1242" t="str">
        <x:v>recovery_include</x:v>
      </x:c>
      <x:c r="Z1242" t="str">
        <x:v>exact</x:v>
      </x:c>
      <x:c r="AA1242" t="b">
        <x:v>1</x:v>
      </x:c>
      <x:c r="AB1242" t="str">
        <x:v>deepseek-v4-flash</x:v>
      </x:c>
      <x:c r="AC1242" t="str">
        <x:v>恢复轮 2026-09-01；来源 A_exclude</x:v>
      </x:c>
      <x:c r="AD1242" t="str">
        <x:v>outside</x:v>
      </x:c>
      <x:c r="AE1242" t="str">
        <x:v>A_exclude</x:v>
      </x:c>
    </x:row>
    <x:row r="1243">
      <x:c r="A1243" t="str">
        <x:v>M01321</x:v>
      </x:c>
      <x:c r="B1243" t="n">
        <x:v>30</x:v>
      </x:c>
      <x:c r="C1243" t="str">
        <x:v>CELLxGENE:ec6ceff8-c8bc-488d-b6bf-30df2fa92169</x:v>
      </x:c>
      <x:c r="D1243" t="str">
        <x:v>DOI_10.1038_s42003-021-02562-8</x:v>
      </x:c>
      <x:c r="E1243" t="str">
        <x:v>DOI_10.1038_s42003-021-02562-8</x:v>
      </x:c>
      <x:c r="F1243" t="str">
        <x:v>primary</x:v>
      </x:c>
      <x:c r="G1243"/>
      <x:c r="H1243"/>
      <x:c r="I1243" t="str">
        <x:v>Hepatocytes</x:v>
      </x:c>
      <x:c r="J1243"/>
      <x:c r="K1243" t="str">
        <x:v>human</x:v>
      </x:c>
      <x:c r="L1243" t="str">
        <x:v>false</x:v>
      </x:c>
      <x:c r="M1243" t="str">
        <x:v>ALB</x:v>
      </x:c>
      <x:c r="N1243" t="str">
        <x:v>ALB</x:v>
      </x:c>
      <x:c r="O1243" t="str">
        <x:v>author_declared</x:v>
      </x:c>
      <x:c r="P1243" t="str">
        <x:v>positive</x:v>
      </x:c>
      <x:c r="Q1243" t="str">
        <x:v>formal_candidate</x:v>
      </x:c>
      <x:c r="R1243" t="str">
        <x:v>Results p.3; Fig.3b,c; Fig.S1</x:v>
      </x:c>
      <x:c r="S1243" t="str">
        <x:v>canonical markers, such as CYP3A4, ALB, APOC3, and HPGD for hepatocytes</x:v>
      </x:c>
      <x:c r="T1243" t="str">
        <x:v>approved</x:v>
      </x:c>
      <x:c r="U1243" t="str">
        <x:v>recovery_verify_2026-09-01</x:v>
      </x:c>
      <x:c r="V1243" t="str">
        <x:v>Author explicitly lists ALB as a canonical marker for hepatocytes; annotation was based on known markers.</x:v>
      </x:c>
      <x:c r="W1243" t="str">
        <x:v>scripts/extract_markers/audited-extraction/recovery/DOI_10.1038_s42003-021-02562-8_verify.json</x:v>
      </x:c>
      <x:c r="X1243" s="56" t="n">
        <x:v>46266</x:v>
      </x:c>
      <x:c r="Y1243" t="str">
        <x:v>recovery_include</x:v>
      </x:c>
      <x:c r="Z1243" t="str">
        <x:v>exact</x:v>
      </x:c>
      <x:c r="AA1243" t="b">
        <x:v>1</x:v>
      </x:c>
      <x:c r="AB1243" t="str">
        <x:v>deepseek-v4-flash</x:v>
      </x:c>
      <x:c r="AC1243" t="str">
        <x:v>恢复轮 2026-09-01；来源 A_exclude</x:v>
      </x:c>
      <x:c r="AD1243" t="str">
        <x:v>outside</x:v>
      </x:c>
      <x:c r="AE1243" t="str">
        <x:v>A_exclude</x:v>
      </x:c>
    </x:row>
    <x:row r="1244">
      <x:c r="A1244" t="str">
        <x:v>M01322</x:v>
      </x:c>
      <x:c r="B1244" t="n">
        <x:v>30</x:v>
      </x:c>
      <x:c r="C1244" t="str">
        <x:v>CELLxGENE:ec6ceff8-c8bc-488d-b6bf-30df2fa92169</x:v>
      </x:c>
      <x:c r="D1244" t="str">
        <x:v>DOI_10.1038_s42003-021-02562-8</x:v>
      </x:c>
      <x:c r="E1244" t="str">
        <x:v>DOI_10.1038_s42003-021-02562-8</x:v>
      </x:c>
      <x:c r="F1244" t="str">
        <x:v>primary</x:v>
      </x:c>
      <x:c r="G1244"/>
      <x:c r="H1244"/>
      <x:c r="I1244" t="str">
        <x:v>Hepatocytes</x:v>
      </x:c>
      <x:c r="J1244"/>
      <x:c r="K1244" t="str">
        <x:v>human</x:v>
      </x:c>
      <x:c r="L1244" t="str">
        <x:v>false</x:v>
      </x:c>
      <x:c r="M1244" t="str">
        <x:v>APOC3</x:v>
      </x:c>
      <x:c r="N1244" t="str">
        <x:v>APOC3</x:v>
      </x:c>
      <x:c r="O1244" t="str">
        <x:v>author_declared</x:v>
      </x:c>
      <x:c r="P1244" t="str">
        <x:v>positive</x:v>
      </x:c>
      <x:c r="Q1244" t="str">
        <x:v>formal_candidate</x:v>
      </x:c>
      <x:c r="R1244" t="str">
        <x:v>Results p.3; Fig.3b,c; Fig.S1</x:v>
      </x:c>
      <x:c r="S1244" t="str">
        <x:v>canonical markers, such as CYP3A4, ALB, APOC3, and HPGD for hepatocytes</x:v>
      </x:c>
      <x:c r="T1244" t="str">
        <x:v>approved</x:v>
      </x:c>
      <x:c r="U1244" t="str">
        <x:v>recovery_verify_2026-09-01</x:v>
      </x:c>
      <x:c r="V1244" t="str">
        <x:v>Author explicitly lists APOC3 as a canonical marker for hepatocytes; annotation was based on known markers.</x:v>
      </x:c>
      <x:c r="W1244" t="str">
        <x:v>scripts/extract_markers/audited-extraction/recovery/DOI_10.1038_s42003-021-02562-8_verify.json</x:v>
      </x:c>
      <x:c r="X1244" s="56" t="n">
        <x:v>46266</x:v>
      </x:c>
      <x:c r="Y1244" t="str">
        <x:v>recovery_include</x:v>
      </x:c>
      <x:c r="Z1244" t="str">
        <x:v>exact</x:v>
      </x:c>
      <x:c r="AA1244" t="b">
        <x:v>1</x:v>
      </x:c>
      <x:c r="AB1244" t="str">
        <x:v>deepseek-v4-flash</x:v>
      </x:c>
      <x:c r="AC1244" t="str">
        <x:v>恢复轮 2026-09-01；来源 A_exclude</x:v>
      </x:c>
      <x:c r="AD1244" t="str">
        <x:v>outside</x:v>
      </x:c>
      <x:c r="AE1244" t="str">
        <x:v>A_exclude</x:v>
      </x:c>
    </x:row>
    <x:row r="1245">
      <x:c r="A1245" t="str">
        <x:v>M01323</x:v>
      </x:c>
      <x:c r="B1245" t="n">
        <x:v>30</x:v>
      </x:c>
      <x:c r="C1245" t="str">
        <x:v>CELLxGENE:ec6ceff8-c8bc-488d-b6bf-30df2fa92169</x:v>
      </x:c>
      <x:c r="D1245" t="str">
        <x:v>DOI_10.1038_s42003-021-02562-8</x:v>
      </x:c>
      <x:c r="E1245" t="str">
        <x:v>DOI_10.1038_s42003-021-02562-8</x:v>
      </x:c>
      <x:c r="F1245" t="str">
        <x:v>primary</x:v>
      </x:c>
      <x:c r="G1245"/>
      <x:c r="H1245"/>
      <x:c r="I1245" t="str">
        <x:v>Hepatocytes</x:v>
      </x:c>
      <x:c r="J1245"/>
      <x:c r="K1245" t="str">
        <x:v>human</x:v>
      </x:c>
      <x:c r="L1245" t="str">
        <x:v>false</x:v>
      </x:c>
      <x:c r="M1245" t="str">
        <x:v>CYP3A4</x:v>
      </x:c>
      <x:c r="N1245" t="str">
        <x:v>CYP3A4</x:v>
      </x:c>
      <x:c r="O1245" t="str">
        <x:v>author_declared</x:v>
      </x:c>
      <x:c r="P1245" t="str">
        <x:v>positive</x:v>
      </x:c>
      <x:c r="Q1245" t="str">
        <x:v>formal_candidate</x:v>
      </x:c>
      <x:c r="R1245" t="str">
        <x:v>Results p.3; Fig.3b,c; Fig.S1</x:v>
      </x:c>
      <x:c r="S1245" t="str">
        <x:v>canonical markers, such as CYP3A4, ALB, APOC3, and HPGD for hepatocytes</x:v>
      </x:c>
      <x:c r="T1245" t="str">
        <x:v>approved</x:v>
      </x:c>
      <x:c r="U1245" t="str">
        <x:v>recovery_verify_2026-09-01</x:v>
      </x:c>
      <x:c r="V1245" t="str">
        <x:v>Author explicitly lists CYP3A4 as a canonical marker for hepatocytes; Methods state cell classes were annotated based on known markers.</x:v>
      </x:c>
      <x:c r="W1245" t="str">
        <x:v>scripts/extract_markers/audited-extraction/recovery/DOI_10.1038_s42003-021-02562-8_verify.json</x:v>
      </x:c>
      <x:c r="X1245" s="56" t="n">
        <x:v>46266</x:v>
      </x:c>
      <x:c r="Y1245" t="str">
        <x:v>recovery_include</x:v>
      </x:c>
      <x:c r="Z1245" t="str">
        <x:v>exact</x:v>
      </x:c>
      <x:c r="AA1245" t="b">
        <x:v>1</x:v>
      </x:c>
      <x:c r="AB1245" t="str">
        <x:v>deepseek-v4-flash</x:v>
      </x:c>
      <x:c r="AC1245" t="str">
        <x:v>恢复轮 2026-09-01；来源 A_exclude</x:v>
      </x:c>
      <x:c r="AD1245" t="str">
        <x:v>outside</x:v>
      </x:c>
      <x:c r="AE1245" t="str">
        <x:v>A_exclude</x:v>
      </x:c>
    </x:row>
    <x:row r="1246">
      <x:c r="A1246" t="str">
        <x:v>M01324</x:v>
      </x:c>
      <x:c r="B1246" t="n">
        <x:v>30</x:v>
      </x:c>
      <x:c r="C1246" t="str">
        <x:v>CELLxGENE:ec6ceff8-c8bc-488d-b6bf-30df2fa92169</x:v>
      </x:c>
      <x:c r="D1246" t="str">
        <x:v>DOI_10.1038_s42003-021-02562-8</x:v>
      </x:c>
      <x:c r="E1246" t="str">
        <x:v>DOI_10.1038_s42003-021-02562-8</x:v>
      </x:c>
      <x:c r="F1246" t="str">
        <x:v>primary</x:v>
      </x:c>
      <x:c r="G1246"/>
      <x:c r="H1246"/>
      <x:c r="I1246" t="str">
        <x:v>Hepatocytes</x:v>
      </x:c>
      <x:c r="J1246"/>
      <x:c r="K1246" t="str">
        <x:v>human</x:v>
      </x:c>
      <x:c r="L1246" t="str">
        <x:v>false</x:v>
      </x:c>
      <x:c r="M1246" t="str">
        <x:v>HPGD</x:v>
      </x:c>
      <x:c r="N1246" t="str">
        <x:v>HPGD</x:v>
      </x:c>
      <x:c r="O1246" t="str">
        <x:v>author_declared</x:v>
      </x:c>
      <x:c r="P1246" t="str">
        <x:v>positive</x:v>
      </x:c>
      <x:c r="Q1246" t="str">
        <x:v>formal_candidate</x:v>
      </x:c>
      <x:c r="R1246" t="str">
        <x:v>Results p.3; Fig.3b,c; Fig.S1</x:v>
      </x:c>
      <x:c r="S1246" t="str">
        <x:v>canonical markers, such as CYP3A4, ALB, APOC3, and HPGD for hepatocytes; Fig.3b legend: HPGD identifies hepatocytes</x:v>
      </x:c>
      <x:c r="T1246" t="str">
        <x:v>approved</x:v>
      </x:c>
      <x:c r="U1246" t="str">
        <x:v>recovery_verify_2026-09-01</x:v>
      </x:c>
      <x:c r="V1246" t="str">
        <x:v>Author explicitly lists HPGD as a canonical marker for hepatocytes and Fig.3b legend states HPGD identifies hepatocytes.</x:v>
      </x:c>
      <x:c r="W1246" t="str">
        <x:v>scripts/extract_markers/audited-extraction/recovery/DOI_10.1038_s42003-021-02562-8_verify.json</x:v>
      </x:c>
      <x:c r="X1246" s="56" t="n">
        <x:v>46266</x:v>
      </x:c>
      <x:c r="Y1246" t="str">
        <x:v>recovery_include</x:v>
      </x:c>
      <x:c r="Z1246" t="str">
        <x:v>exact</x:v>
      </x:c>
      <x:c r="AA1246" t="b">
        <x:v>1</x:v>
      </x:c>
      <x:c r="AB1246" t="str">
        <x:v>deepseek-v4-flash</x:v>
      </x:c>
      <x:c r="AC1246" t="str">
        <x:v>恢复轮 2026-09-01；来源 A_exclude</x:v>
      </x:c>
      <x:c r="AD1246" t="str">
        <x:v>outside</x:v>
      </x:c>
      <x:c r="AE1246" t="str">
        <x:v>A_exclude</x:v>
      </x:c>
    </x:row>
    <x:row r="1247">
      <x:c r="A1247" t="str">
        <x:v>M01325</x:v>
      </x:c>
      <x:c r="B1247" t="n">
        <x:v>30</x:v>
      </x:c>
      <x:c r="C1247" t="str">
        <x:v>CELLxGENE:ec6ceff8-c8bc-488d-b6bf-30df2fa92169</x:v>
      </x:c>
      <x:c r="D1247" t="str">
        <x:v>DOI_10.1038_s42003-021-02562-8</x:v>
      </x:c>
      <x:c r="E1247" t="str">
        <x:v>DOI_10.1038_s42003-021-02562-8</x:v>
      </x:c>
      <x:c r="F1247" t="str">
        <x:v>primary</x:v>
      </x:c>
      <x:c r="G1247"/>
      <x:c r="H1247"/>
      <x:c r="I1247" t="str">
        <x:v>Immune cells</x:v>
      </x:c>
      <x:c r="J1247"/>
      <x:c r="K1247" t="str">
        <x:v>human</x:v>
      </x:c>
      <x:c r="L1247" t="str">
        <x:v>false</x:v>
      </x:c>
      <x:c r="M1247" t="str">
        <x:v>PTPRC</x:v>
      </x:c>
      <x:c r="N1247" t="str">
        <x:v>PTPRC</x:v>
      </x:c>
      <x:c r="O1247" t="str">
        <x:v>author_declared</x:v>
      </x:c>
      <x:c r="P1247" t="str">
        <x:v>positive</x:v>
      </x:c>
      <x:c r="Q1247" t="str">
        <x:v>formal_candidate</x:v>
      </x:c>
      <x:c r="R1247" t="str">
        <x:v>Results p.3; Fig.3b,c; Fig.S1</x:v>
      </x:c>
      <x:c r="S1247" t="str">
        <x:v>canonical markers, such as ... PTPRC for immune cells; Fig.3b legend: PTPRC indicates immune cells</x:v>
      </x:c>
      <x:c r="T1247" t="str">
        <x:v>approved</x:v>
      </x:c>
      <x:c r="U1247" t="str">
        <x:v>recovery_verify_2026-09-01</x:v>
      </x:c>
      <x:c r="V1247" t="str">
        <x:v>Author explicitly lists PTPRC as a canonical marker for immune cells and Fig.3b legend states PTPRC indicates immune cells.</x:v>
      </x:c>
      <x:c r="W1247" t="str">
        <x:v>scripts/extract_markers/audited-extraction/recovery/DOI_10.1038_s42003-021-02562-8_verify.json</x:v>
      </x:c>
      <x:c r="X1247" s="56" t="n">
        <x:v>46266</x:v>
      </x:c>
      <x:c r="Y1247" t="str">
        <x:v>recovery_include</x:v>
      </x:c>
      <x:c r="Z1247" t="str">
        <x:v>exact</x:v>
      </x:c>
      <x:c r="AA1247" t="b">
        <x:v>1</x:v>
      </x:c>
      <x:c r="AB1247" t="str">
        <x:v>deepseek-v4-flash</x:v>
      </x:c>
      <x:c r="AC1247" t="str">
        <x:v>恢复轮 2026-09-01；来源 A_exclude</x:v>
      </x:c>
      <x:c r="AD1247" t="str">
        <x:v>outside</x:v>
      </x:c>
      <x:c r="AE1247" t="str">
        <x:v>A_exclude</x:v>
      </x:c>
    </x:row>
    <x:row r="1248">
      <x:c r="A1248" t="str">
        <x:v>M01326</x:v>
      </x:c>
      <x:c r="B1248" t="n">
        <x:v>30</x:v>
      </x:c>
      <x:c r="C1248" t="str">
        <x:v>CELLxGENE:ec6ceff8-c8bc-488d-b6bf-30df2fa92169</x:v>
      </x:c>
      <x:c r="D1248" t="str">
        <x:v>DOI_10.1038_s42003-021-02562-8</x:v>
      </x:c>
      <x:c r="E1248" t="str">
        <x:v>DOI_10.1038_s42003-021-02562-8</x:v>
      </x:c>
      <x:c r="F1248" t="str">
        <x:v>primary</x:v>
      </x:c>
      <x:c r="G1248"/>
      <x:c r="H1248"/>
      <x:c r="I1248" t="str">
        <x:v>Kupffer cells</x:v>
      </x:c>
      <x:c r="J1248"/>
      <x:c r="K1248" t="str">
        <x:v>human</x:v>
      </x:c>
      <x:c r="L1248" t="str">
        <x:v>false</x:v>
      </x:c>
      <x:c r="M1248" t="str">
        <x:v>CD163</x:v>
      </x:c>
      <x:c r="N1248" t="str">
        <x:v>CD163</x:v>
      </x:c>
      <x:c r="O1248" t="str">
        <x:v>author_declared</x:v>
      </x:c>
      <x:c r="P1248" t="str">
        <x:v>positive</x:v>
      </x:c>
      <x:c r="Q1248" t="str">
        <x:v>formal_candidate</x:v>
      </x:c>
      <x:c r="R1248" t="str">
        <x:v>Results p.3; Fig.3b,c; Fig.S1</x:v>
      </x:c>
      <x:c r="S1248" t="str">
        <x:v>canonical markers, such as ... CD68 and CD163 for Kupffer cells; Fig.3b legend: CD163 marks Kupffer cells</x:v>
      </x:c>
      <x:c r="T1248" t="str">
        <x:v>approved</x:v>
      </x:c>
      <x:c r="U1248" t="str">
        <x:v>recovery_verify_2026-09-01</x:v>
      </x:c>
      <x:c r="V1248" t="str">
        <x:v>Author explicitly lists CD163 as a canonical marker for Kupffer cells and Fig.3b legend states CD163 marks Kupffer cells.</x:v>
      </x:c>
      <x:c r="W1248" t="str">
        <x:v>scripts/extract_markers/audited-extraction/recovery/DOI_10.1038_s42003-021-02562-8_verify.json</x:v>
      </x:c>
      <x:c r="X1248" s="56" t="n">
        <x:v>46266</x:v>
      </x:c>
      <x:c r="Y1248" t="str">
        <x:v>recovery_include</x:v>
      </x:c>
      <x:c r="Z1248" t="str">
        <x:v>exact</x:v>
      </x:c>
      <x:c r="AA1248" t="b">
        <x:v>1</x:v>
      </x:c>
      <x:c r="AB1248" t="str">
        <x:v>deepseek-v4-flash</x:v>
      </x:c>
      <x:c r="AC1248" t="str">
        <x:v>恢复轮 2026-09-01；来源 A_exclude</x:v>
      </x:c>
      <x:c r="AD1248" t="str">
        <x:v>outside</x:v>
      </x:c>
      <x:c r="AE1248" t="str">
        <x:v>A_exclude</x:v>
      </x:c>
    </x:row>
    <x:row r="1249">
      <x:c r="A1249" t="str">
        <x:v>M01327</x:v>
      </x:c>
      <x:c r="B1249" t="n">
        <x:v>30</x:v>
      </x:c>
      <x:c r="C1249" t="str">
        <x:v>CELLxGENE:ec6ceff8-c8bc-488d-b6bf-30df2fa92169</x:v>
      </x:c>
      <x:c r="D1249" t="str">
        <x:v>DOI_10.1038_s42003-021-02562-8</x:v>
      </x:c>
      <x:c r="E1249" t="str">
        <x:v>DOI_10.1038_s42003-021-02562-8</x:v>
      </x:c>
      <x:c r="F1249" t="str">
        <x:v>primary</x:v>
      </x:c>
      <x:c r="G1249"/>
      <x:c r="H1249"/>
      <x:c r="I1249" t="str">
        <x:v>Kupffer cells</x:v>
      </x:c>
      <x:c r="J1249"/>
      <x:c r="K1249" t="str">
        <x:v>human</x:v>
      </x:c>
      <x:c r="L1249" t="str">
        <x:v>false</x:v>
      </x:c>
      <x:c r="M1249" t="str">
        <x:v>CD68</x:v>
      </x:c>
      <x:c r="N1249" t="str">
        <x:v>CD68</x:v>
      </x:c>
      <x:c r="O1249" t="str">
        <x:v>author_declared</x:v>
      </x:c>
      <x:c r="P1249" t="str">
        <x:v>positive</x:v>
      </x:c>
      <x:c r="Q1249" t="str">
        <x:v>formal_candidate</x:v>
      </x:c>
      <x:c r="R1249" t="str">
        <x:v>Results p.3; Fig.3b,c; Fig.S1</x:v>
      </x:c>
      <x:c r="S1249" t="str">
        <x:v>canonical markers, such as ... CD68 and CD163 for Kupffer cells</x:v>
      </x:c>
      <x:c r="T1249" t="str">
        <x:v>approved</x:v>
      </x:c>
      <x:c r="U1249" t="str">
        <x:v>recovery_verify_2026-09-01</x:v>
      </x:c>
      <x:c r="V1249" t="str">
        <x:v>Author explicitly lists CD68 as a canonical marker for Kupffer cells; annotation was based on known markers.</x:v>
      </x:c>
      <x:c r="W1249" t="str">
        <x:v>scripts/extract_markers/audited-extraction/recovery/DOI_10.1038_s42003-021-02562-8_verify.json</x:v>
      </x:c>
      <x:c r="X1249" s="56" t="n">
        <x:v>46266</x:v>
      </x:c>
      <x:c r="Y1249" t="str">
        <x:v>recovery_include</x:v>
      </x:c>
      <x:c r="Z1249" t="str">
        <x:v>exact</x:v>
      </x:c>
      <x:c r="AA1249" t="b">
        <x:v>1</x:v>
      </x:c>
      <x:c r="AB1249" t="str">
        <x:v>deepseek-v4-flash</x:v>
      </x:c>
      <x:c r="AC1249" t="str">
        <x:v>恢复轮 2026-09-01；来源 A_exclude</x:v>
      </x:c>
      <x:c r="AD1249" t="str">
        <x:v>outside</x:v>
      </x:c>
      <x:c r="AE1249" t="str">
        <x:v>A_exclude</x:v>
      </x:c>
    </x:row>
    <x:row r="1250">
      <x:c r="A1250" t="str">
        <x:v>M01328</x:v>
      </x:c>
      <x:c r="B1250" t="n">
        <x:v>30</x:v>
      </x:c>
      <x:c r="C1250" t="str">
        <x:v>CELLxGENE:ec6ceff8-c8bc-488d-b6bf-30df2fa92169</x:v>
      </x:c>
      <x:c r="D1250" t="str">
        <x:v>DOI_10.1038_s42003-021-02562-8</x:v>
      </x:c>
      <x:c r="E1250" t="str">
        <x:v>DOI_10.1038_s42003-021-02562-8</x:v>
      </x:c>
      <x:c r="F1250" t="str">
        <x:v>primary</x:v>
      </x:c>
      <x:c r="G1250"/>
      <x:c r="H1250"/>
      <x:c r="I1250" t="str">
        <x:v>Tumor cells</x:v>
      </x:c>
      <x:c r="J1250"/>
      <x:c r="K1250" t="str">
        <x:v>human</x:v>
      </x:c>
      <x:c r="L1250" t="str">
        <x:v>false</x:v>
      </x:c>
      <x:c r="M1250" t="str">
        <x:v>DLK1</x:v>
      </x:c>
      <x:c r="N1250" t="str">
        <x:v>DLK1</x:v>
      </x:c>
      <x:c r="O1250" t="str">
        <x:v>figure_labeled</x:v>
      </x:c>
      <x:c r="P1250" t="str">
        <x:v>positive</x:v>
      </x:c>
      <x:c r="Q1250" t="str">
        <x:v>formal_candidate</x:v>
      </x:c>
      <x:c r="R1250" t="str">
        <x:v>Fig.3b legend</x:v>
      </x:c>
      <x:c r="S1250" t="str">
        <x:v>Marker genes for common cell populations in liver and tumor were drawn on UMAP. DLK1 shows tumor</x:v>
      </x:c>
      <x:c r="T1250" t="str">
        <x:v>approved</x:v>
      </x:c>
      <x:c r="U1250" t="str">
        <x:v>recovery_verify_2026-09-01</x:v>
      </x:c>
      <x:c r="V1250" t="str">
        <x:v>Fig.3b legend explicitly labels DLK1 as a tumor marker in the marker panel used for cell class annotation.</x:v>
      </x:c>
      <x:c r="W1250" t="str">
        <x:v>scripts/extract_markers/audited-extraction/recovery/DOI_10.1038_s42003-021-02562-8_verify.json</x:v>
      </x:c>
      <x:c r="X1250" s="56" t="n">
        <x:v>46266</x:v>
      </x:c>
      <x:c r="Y1250" t="str">
        <x:v>recovery_include</x:v>
      </x:c>
      <x:c r="Z1250" t="str">
        <x:v>exact</x:v>
      </x:c>
      <x:c r="AA1250" t="b">
        <x:v>1</x:v>
      </x:c>
      <x:c r="AB1250" t="str">
        <x:v>deepseek-v4-flash</x:v>
      </x:c>
      <x:c r="AC1250" t="str">
        <x:v>恢复轮 2026-09-01；来源 A_exclude</x:v>
      </x:c>
      <x:c r="AD1250" t="str">
        <x:v>outside</x:v>
      </x:c>
      <x:c r="AE1250" t="str">
        <x:v>A_exclude</x:v>
      </x:c>
    </x:row>
    <x:row r="1251">
      <x:c r="A1251" t="str">
        <x:v>M01329</x:v>
      </x:c>
      <x:c r="B1251" t="n">
        <x:v>30</x:v>
      </x:c>
      <x:c r="C1251" t="str">
        <x:v>CELLxGENE:ec6ceff8-c8bc-488d-b6bf-30df2fa92169</x:v>
      </x:c>
      <x:c r="D1251" t="str">
        <x:v>DOI_10.1038_s42003-021-02562-8</x:v>
      </x:c>
      <x:c r="E1251" t="str">
        <x:v>DOI_10.1038_s42003-021-02562-8</x:v>
      </x:c>
      <x:c r="F1251" t="str">
        <x:v>primary</x:v>
      </x:c>
      <x:c r="G1251"/>
      <x:c r="H1251"/>
      <x:c r="I1251" t="str">
        <x:v>Tumor cells</x:v>
      </x:c>
      <x:c r="J1251"/>
      <x:c r="K1251" t="str">
        <x:v>human</x:v>
      </x:c>
      <x:c r="L1251" t="str">
        <x:v>false</x:v>
      </x:c>
      <x:c r="M1251" t="str">
        <x:v>GPC3</x:v>
      </x:c>
      <x:c r="N1251" t="str">
        <x:v>GPC3</x:v>
      </x:c>
      <x:c r="O1251" t="str">
        <x:v>author_declared</x:v>
      </x:c>
      <x:c r="P1251" t="str">
        <x:v>positive</x:v>
      </x:c>
      <x:c r="Q1251" t="str">
        <x:v>formal_candidate</x:v>
      </x:c>
      <x:c r="R1251" t="str">
        <x:v>Results p.6; Fig. S4a,b</x:v>
      </x:c>
      <x:c r="S1251"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51" t="str">
        <x:v>approved</x:v>
      </x:c>
      <x:c r="U1251" t="str">
        <x:v>recovery_verify_2026-09-01</x:v>
      </x:c>
      <x:c r="V1251" t="str">
        <x:v>Author calls GPC3 a known marker in HB and shows it in Fig. S4a,b to aid definition of tumor cell clusters.</x:v>
      </x:c>
      <x:c r="W1251" t="str">
        <x:v>scripts/extract_markers/audited-extraction/recovery/DOI_10.1038_s42003-021-02562-8_verify.json</x:v>
      </x:c>
      <x:c r="X1251" s="56" t="n">
        <x:v>46266</x:v>
      </x:c>
      <x:c r="Y1251" t="str">
        <x:v>recovery_include</x:v>
      </x:c>
      <x:c r="Z1251" t="str">
        <x:v>exact</x:v>
      </x:c>
      <x:c r="AA1251" t="b">
        <x:v>1</x:v>
      </x:c>
      <x:c r="AB1251" t="str">
        <x:v>deepseek-v4-flash</x:v>
      </x:c>
      <x:c r="AC1251" t="str">
        <x:v>恢复轮 2026-09-01；来源 A_exclude</x:v>
      </x:c>
      <x:c r="AD1251" t="str">
        <x:v>outside</x:v>
      </x:c>
      <x:c r="AE1251" t="str">
        <x:v>A_exclude</x:v>
      </x:c>
    </x:row>
    <x:row r="1252">
      <x:c r="A1252" t="str">
        <x:v>M01330</x:v>
      </x:c>
      <x:c r="B1252" t="n">
        <x:v>30</x:v>
      </x:c>
      <x:c r="C1252" t="str">
        <x:v>CELLxGENE:ec6ceff8-c8bc-488d-b6bf-30df2fa92169</x:v>
      </x:c>
      <x:c r="D1252" t="str">
        <x:v>DOI_10.1038_s42003-021-02562-8</x:v>
      </x:c>
      <x:c r="E1252" t="str">
        <x:v>DOI_10.1038_s42003-021-02562-8</x:v>
      </x:c>
      <x:c r="F1252" t="str">
        <x:v>primary</x:v>
      </x:c>
      <x:c r="G1252"/>
      <x:c r="H1252"/>
      <x:c r="I1252" t="str">
        <x:v>Tumor cells</x:v>
      </x:c>
      <x:c r="J1252"/>
      <x:c r="K1252" t="str">
        <x:v>human</x:v>
      </x:c>
      <x:c r="L1252" t="str">
        <x:v>false</x:v>
      </x:c>
      <x:c r="M1252" t="str">
        <x:v>HMGA2</x:v>
      </x:c>
      <x:c r="N1252" t="str">
        <x:v>HMGA2</x:v>
      </x:c>
      <x:c r="O1252" t="str">
        <x:v>author_declared</x:v>
      </x:c>
      <x:c r="P1252" t="str">
        <x:v>positive</x:v>
      </x:c>
      <x:c r="Q1252" t="str">
        <x:v>formal_candidate</x:v>
      </x:c>
      <x:c r="R1252" t="str">
        <x:v>Results p.6; Fig. S4a,b</x:v>
      </x:c>
      <x:c r="S1252"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52" t="str">
        <x:v>approved</x:v>
      </x:c>
      <x:c r="U1252" t="str">
        <x:v>recovery_verify_2026-09-01</x:v>
      </x:c>
      <x:c r="V1252" t="str">
        <x:v>Author calls HMGA2 a known marker in HB and shows it in Fig. S4a,b to aid definition of tumor cell clusters.</x:v>
      </x:c>
      <x:c r="W1252" t="str">
        <x:v>scripts/extract_markers/audited-extraction/recovery/DOI_10.1038_s42003-021-02562-8_verify.json</x:v>
      </x:c>
      <x:c r="X1252" s="56" t="n">
        <x:v>46266</x:v>
      </x:c>
      <x:c r="Y1252" t="str">
        <x:v>recovery_include</x:v>
      </x:c>
      <x:c r="Z1252" t="str">
        <x:v>exact</x:v>
      </x:c>
      <x:c r="AA1252" t="b">
        <x:v>1</x:v>
      </x:c>
      <x:c r="AB1252" t="str">
        <x:v>deepseek-v4-flash</x:v>
      </x:c>
      <x:c r="AC1252" t="str">
        <x:v>恢复轮 2026-09-01；来源 A_exclude</x:v>
      </x:c>
      <x:c r="AD1252" t="str">
        <x:v>outside</x:v>
      </x:c>
      <x:c r="AE1252" t="str">
        <x:v>A_exclude</x:v>
      </x:c>
    </x:row>
    <x:row r="1253">
      <x:c r="A1253" t="str">
        <x:v>M01331</x:v>
      </x:c>
      <x:c r="B1253" t="n">
        <x:v>30</x:v>
      </x:c>
      <x:c r="C1253" t="str">
        <x:v>CELLxGENE:ec6ceff8-c8bc-488d-b6bf-30df2fa92169</x:v>
      </x:c>
      <x:c r="D1253" t="str">
        <x:v>DOI_10.1038_s42003-021-02562-8</x:v>
      </x:c>
      <x:c r="E1253" t="str">
        <x:v>DOI_10.1038_s42003-021-02562-8</x:v>
      </x:c>
      <x:c r="F1253" t="str">
        <x:v>primary</x:v>
      </x:c>
      <x:c r="G1253"/>
      <x:c r="H1253"/>
      <x:c r="I1253" t="str">
        <x:v>Tumor cells</x:v>
      </x:c>
      <x:c r="J1253"/>
      <x:c r="K1253" t="str">
        <x:v>human</x:v>
      </x:c>
      <x:c r="L1253" t="str">
        <x:v>false</x:v>
      </x:c>
      <x:c r="M1253" t="str">
        <x:v>VIM</x:v>
      </x:c>
      <x:c r="N1253" t="str">
        <x:v>VIM</x:v>
      </x:c>
      <x:c r="O1253" t="str">
        <x:v>author_declared</x:v>
      </x:c>
      <x:c r="P1253" t="str">
        <x:v>positive</x:v>
      </x:c>
      <x:c r="Q1253" t="str">
        <x:v>formal_candidate</x:v>
      </x:c>
      <x:c r="R1253" t="str">
        <x:v>Results p.6; Fig. S4a,b</x:v>
      </x:c>
      <x:c r="S1253"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53" t="str">
        <x:v>approved</x:v>
      </x:c>
      <x:c r="U1253" t="str">
        <x:v>recovery_verify_2026-09-01</x:v>
      </x:c>
      <x:c r="V1253" t="str">
        <x:v>Author calls VIM a known marker in HB and shows it in Fig. S4a,b to aid definition of tumor cell clusters.</x:v>
      </x:c>
      <x:c r="W1253" t="str">
        <x:v>scripts/extract_markers/audited-extraction/recovery/DOI_10.1038_s42003-021-02562-8_verify.json</x:v>
      </x:c>
      <x:c r="X1253" s="56" t="n">
        <x:v>46266</x:v>
      </x:c>
      <x:c r="Y1253" t="str">
        <x:v>recovery_include</x:v>
      </x:c>
      <x:c r="Z1253" t="str">
        <x:v>exact</x:v>
      </x:c>
      <x:c r="AA1253" t="b">
        <x:v>1</x:v>
      </x:c>
      <x:c r="AB1253" t="str">
        <x:v>deepseek-v4-flash</x:v>
      </x:c>
      <x:c r="AC1253" t="str">
        <x:v>恢复轮 2026-09-01；来源 A_exclude</x:v>
      </x:c>
      <x:c r="AD1253" t="str">
        <x:v>outside</x:v>
      </x:c>
      <x:c r="AE1253" t="str">
        <x:v>A_exclude</x:v>
      </x:c>
    </x:row>
    <x:row r="1254">
      <x:c r="A1254" t="str">
        <x:v>M01332</x:v>
      </x:c>
      <x:c r="B1254" t="n">
        <x:v>31</x:v>
      </x:c>
      <x:c r="C1254" t="str">
        <x:v>CELLxGENE:afae4675-434d-4e89-b5ce-2854c9dc38a3</x:v>
      </x:c>
      <x:c r="D1254" t="str">
        <x:v>DOI_10.1038_s41588-025-02158-6</x:v>
      </x:c>
      <x:c r="E1254" t="str">
        <x:v>DOI_10.1038_s41588-025-02158-6</x:v>
      </x:c>
      <x:c r="F1254" t="str">
        <x:v>primary</x:v>
      </x:c>
      <x:c r="G1254"/>
      <x:c r="H1254"/>
      <x:c r="I1254" t="str">
        <x:v>Adrenal cortex cells</x:v>
      </x:c>
      <x:c r="J1254"/>
      <x:c r="K1254" t="str">
        <x:v>human</x:v>
      </x:c>
      <x:c r="L1254" t="str">
        <x:v>true</x:v>
      </x:c>
      <x:c r="M1254" t="str">
        <x:v>CYP11A1</x:v>
      </x:c>
      <x:c r="N1254" t="str">
        <x:v>CYP11A1</x:v>
      </x:c>
      <x:c r="O1254" t="str">
        <x:v>figure_labeled</x:v>
      </x:c>
      <x:c r="P1254" t="str">
        <x:v>positive</x:v>
      </x:c>
      <x:c r="Q1254" t="str">
        <x:v>formal_candidate</x:v>
      </x:c>
      <x:c r="R1254" t="str">
        <x:v>Fig. 1d legend</x:v>
      </x:c>
      <x:c r="S1254" t="str">
        <x:v>Fig. 1d dotplot showing marker genes for each annotated cell type; gene axis includes CYP11A1 and CYP11B1 for the Adrenal cortex cells row.</x:v>
      </x:c>
      <x:c r="T1254" t="str">
        <x:v>approved</x:v>
      </x:c>
      <x:c r="U1254" t="str">
        <x:v>recovery_verify_2026-09-01</x:v>
      </x:c>
      <x:c r="V1254" t="str">
        <x:v>CYP11A1 is displayed as an Adrenal cortex cell marker in the Fig. 1d annotation dotplot.</x:v>
      </x:c>
      <x:c r="W1254" t="str">
        <x:v>scripts/extract_markers/audited-extraction/recovery/DOI_10.1038_s41588-025-02158-6_verify.json</x:v>
      </x:c>
      <x:c r="X1254" s="56" t="n">
        <x:v>46266</x:v>
      </x:c>
      <x:c r="Y1254" t="str">
        <x:v>recovery_include</x:v>
      </x:c>
      <x:c r="Z1254" t="str">
        <x:v>exact</x:v>
      </x:c>
      <x:c r="AA1254" t="b">
        <x:v>1</x:v>
      </x:c>
      <x:c r="AB1254" t="str">
        <x:v>deepseek-v4-flash</x:v>
      </x:c>
      <x:c r="AC1254" t="str">
        <x:v>恢复轮 2026-09-01；来源 A_exclude</x:v>
      </x:c>
      <x:c r="AD1254" t="str">
        <x:v>outside</x:v>
      </x:c>
      <x:c r="AE1254" t="str">
        <x:v>A_exclude</x:v>
      </x:c>
    </x:row>
    <x:row r="1255">
      <x:c r="A1255" t="str">
        <x:v>M01333</x:v>
      </x:c>
      <x:c r="B1255" t="n">
        <x:v>31</x:v>
      </x:c>
      <x:c r="C1255" t="str">
        <x:v>CELLxGENE:afae4675-434d-4e89-b5ce-2854c9dc38a3</x:v>
      </x:c>
      <x:c r="D1255" t="str">
        <x:v>DOI_10.1038_s41588-025-02158-6</x:v>
      </x:c>
      <x:c r="E1255" t="str">
        <x:v>DOI_10.1038_s41588-025-02158-6</x:v>
      </x:c>
      <x:c r="F1255" t="str">
        <x:v>primary</x:v>
      </x:c>
      <x:c r="G1255"/>
      <x:c r="H1255"/>
      <x:c r="I1255" t="str">
        <x:v>Adrenal cortex cells</x:v>
      </x:c>
      <x:c r="J1255"/>
      <x:c r="K1255" t="str">
        <x:v>human</x:v>
      </x:c>
      <x:c r="L1255" t="str">
        <x:v>true</x:v>
      </x:c>
      <x:c r="M1255" t="str">
        <x:v>CYP11B1</x:v>
      </x:c>
      <x:c r="N1255" t="str">
        <x:v>CYP11B1</x:v>
      </x:c>
      <x:c r="O1255" t="str">
        <x:v>figure_labeled</x:v>
      </x:c>
      <x:c r="P1255" t="str">
        <x:v>positive</x:v>
      </x:c>
      <x:c r="Q1255" t="str">
        <x:v>formal_candidate</x:v>
      </x:c>
      <x:c r="R1255" t="str">
        <x:v>Fig. 1d legend</x:v>
      </x:c>
      <x:c r="S1255" t="str">
        <x:v>Fig. 1d dotplot showing marker genes for each annotated cell type; gene axis includes CYP11A1 and CYP11B1 for the Adrenal cortex cells row.</x:v>
      </x:c>
      <x:c r="T1255" t="str">
        <x:v>approved</x:v>
      </x:c>
      <x:c r="U1255" t="str">
        <x:v>recovery_verify_2026-09-01</x:v>
      </x:c>
      <x:c r="V1255" t="str">
        <x:v>CYP11B1 is displayed as an Adrenal cortex cell marker in the Fig. 1d annotation dotplot.</x:v>
      </x:c>
      <x:c r="W1255" t="str">
        <x:v>scripts/extract_markers/audited-extraction/recovery/DOI_10.1038_s41588-025-02158-6_verify.json</x:v>
      </x:c>
      <x:c r="X1255" s="56" t="n">
        <x:v>46266</x:v>
      </x:c>
      <x:c r="Y1255" t="str">
        <x:v>recovery_include</x:v>
      </x:c>
      <x:c r="Z1255" t="str">
        <x:v>exact</x:v>
      </x:c>
      <x:c r="AA1255" t="b">
        <x:v>1</x:v>
      </x:c>
      <x:c r="AB1255" t="str">
        <x:v>deepseek-v4-flash</x:v>
      </x:c>
      <x:c r="AC1255" t="str">
        <x:v>恢复轮 2026-09-01；来源 A_exclude</x:v>
      </x:c>
      <x:c r="AD1255" t="str">
        <x:v>outside</x:v>
      </x:c>
      <x:c r="AE1255" t="str">
        <x:v>A_exclude</x:v>
      </x:c>
    </x:row>
    <x:row r="1256">
      <x:c r="A1256" t="str">
        <x:v>M01334</x:v>
      </x:c>
      <x:c r="B1256" t="n">
        <x:v>31</x:v>
      </x:c>
      <x:c r="C1256" t="str">
        <x:v>CELLxGENE:afae4675-434d-4e89-b5ce-2854c9dc38a3</x:v>
      </x:c>
      <x:c r="D1256" t="str">
        <x:v>DOI_10.1038_s41588-025-02158-6</x:v>
      </x:c>
      <x:c r="E1256" t="str">
        <x:v>DOI_10.1038_s41588-025-02158-6</x:v>
      </x:c>
      <x:c r="F1256" t="str">
        <x:v>primary</x:v>
      </x:c>
      <x:c r="G1256"/>
      <x:c r="H1256"/>
      <x:c r="I1256" t="str">
        <x:v>B cells</x:v>
      </x:c>
      <x:c r="J1256"/>
      <x:c r="K1256" t="str">
        <x:v>human</x:v>
      </x:c>
      <x:c r="L1256" t="str">
        <x:v>true</x:v>
      </x:c>
      <x:c r="M1256" t="str">
        <x:v>MS4A1</x:v>
      </x:c>
      <x:c r="N1256" t="str">
        <x:v>MS4A1</x:v>
      </x:c>
      <x:c r="O1256" t="str">
        <x:v>figure_labeled</x:v>
      </x:c>
      <x:c r="P1256" t="str">
        <x:v>positive</x:v>
      </x:c>
      <x:c r="Q1256" t="str">
        <x:v>formal_candidate</x:v>
      </x:c>
      <x:c r="R1256" t="str">
        <x:v>Fig. 1d legend</x:v>
      </x:c>
      <x:c r="S1256" t="str">
        <x:v>Fig. 1d dotplot showing marker genes for each annotated cell type; gene axis includes PAX5 and MS4A1 for the B cells row.</x:v>
      </x:c>
      <x:c r="T1256" t="str">
        <x:v>approved</x:v>
      </x:c>
      <x:c r="U1256" t="str">
        <x:v>recovery_verify_2026-09-01</x:v>
      </x:c>
      <x:c r="V1256" t="str">
        <x:v>MS4A1 is shown as a B cell marker in the Fig. 1d annotation dotplot.</x:v>
      </x:c>
      <x:c r="W1256" t="str">
        <x:v>scripts/extract_markers/audited-extraction/recovery/DOI_10.1038_s41588-025-02158-6_verify.json</x:v>
      </x:c>
      <x:c r="X1256" s="56" t="n">
        <x:v>46266</x:v>
      </x:c>
      <x:c r="Y1256" t="str">
        <x:v>recovery_include</x:v>
      </x:c>
      <x:c r="Z1256" t="str">
        <x:v>exact</x:v>
      </x:c>
      <x:c r="AA1256" t="b">
        <x:v>1</x:v>
      </x:c>
      <x:c r="AB1256" t="str">
        <x:v>deepseek-v4-flash</x:v>
      </x:c>
      <x:c r="AC1256" t="str">
        <x:v>恢复轮 2026-09-01；来源 A_exclude</x:v>
      </x:c>
      <x:c r="AD1256" t="str">
        <x:v>outside</x:v>
      </x:c>
      <x:c r="AE1256" t="str">
        <x:v>A_exclude</x:v>
      </x:c>
    </x:row>
    <x:row r="1257">
      <x:c r="A1257" t="str">
        <x:v>M01335</x:v>
      </x:c>
      <x:c r="B1257" t="n">
        <x:v>31</x:v>
      </x:c>
      <x:c r="C1257" t="str">
        <x:v>CELLxGENE:afae4675-434d-4e89-b5ce-2854c9dc38a3</x:v>
      </x:c>
      <x:c r="D1257" t="str">
        <x:v>DOI_10.1038_s41588-025-02158-6</x:v>
      </x:c>
      <x:c r="E1257" t="str">
        <x:v>DOI_10.1038_s41588-025-02158-6</x:v>
      </x:c>
      <x:c r="F1257" t="str">
        <x:v>primary</x:v>
      </x:c>
      <x:c r="G1257"/>
      <x:c r="H1257"/>
      <x:c r="I1257" t="str">
        <x:v>B cells</x:v>
      </x:c>
      <x:c r="J1257"/>
      <x:c r="K1257" t="str">
        <x:v>human</x:v>
      </x:c>
      <x:c r="L1257" t="str">
        <x:v>true</x:v>
      </x:c>
      <x:c r="M1257" t="str">
        <x:v>PAX5</x:v>
      </x:c>
      <x:c r="N1257" t="str">
        <x:v>PAX5</x:v>
      </x:c>
      <x:c r="O1257" t="str">
        <x:v>figure_labeled</x:v>
      </x:c>
      <x:c r="P1257" t="str">
        <x:v>positive</x:v>
      </x:c>
      <x:c r="Q1257" t="str">
        <x:v>formal_candidate</x:v>
      </x:c>
      <x:c r="R1257" t="str">
        <x:v>Fig. 1d legend</x:v>
      </x:c>
      <x:c r="S1257" t="str">
        <x:v>Fig. 1d dotplot showing marker genes for each annotated cell type; gene axis includes PAX5 and MS4A1 for the B cells row.</x:v>
      </x:c>
      <x:c r="T1257" t="str">
        <x:v>approved</x:v>
      </x:c>
      <x:c r="U1257" t="str">
        <x:v>recovery_verify_2026-09-01</x:v>
      </x:c>
      <x:c r="V1257" t="str">
        <x:v>PAX5 is shown as a B cell marker in the Fig. 1d annotation dotplot.</x:v>
      </x:c>
      <x:c r="W1257" t="str">
        <x:v>scripts/extract_markers/audited-extraction/recovery/DOI_10.1038_s41588-025-02158-6_verify.json</x:v>
      </x:c>
      <x:c r="X1257" s="56" t="n">
        <x:v>46266</x:v>
      </x:c>
      <x:c r="Y1257" t="str">
        <x:v>recovery_include</x:v>
      </x:c>
      <x:c r="Z1257" t="str">
        <x:v>exact</x:v>
      </x:c>
      <x:c r="AA1257" t="b">
        <x:v>1</x:v>
      </x:c>
      <x:c r="AB1257" t="str">
        <x:v>deepseek-v4-flash</x:v>
      </x:c>
      <x:c r="AC1257" t="str">
        <x:v>恢复轮 2026-09-01；来源 A_exclude</x:v>
      </x:c>
      <x:c r="AD1257" t="str">
        <x:v>outside</x:v>
      </x:c>
      <x:c r="AE1257" t="str">
        <x:v>A_exclude</x:v>
      </x:c>
    </x:row>
    <x:row r="1258">
      <x:c r="A1258" t="str">
        <x:v>M01336</x:v>
      </x:c>
      <x:c r="B1258" t="n">
        <x:v>31</x:v>
      </x:c>
      <x:c r="C1258" t="str">
        <x:v>CELLxGENE:afae4675-434d-4e89-b5ce-2854c9dc38a3</x:v>
      </x:c>
      <x:c r="D1258" t="str">
        <x:v>DOI_10.1038_s41588-025-02158-6</x:v>
      </x:c>
      <x:c r="E1258" t="str">
        <x:v>DOI_10.1038_s41588-025-02158-6</x:v>
      </x:c>
      <x:c r="F1258" t="str">
        <x:v>primary</x:v>
      </x:c>
      <x:c r="G1258"/>
      <x:c r="H1258"/>
      <x:c r="I1258" t="str">
        <x:v>Macrophages</x:v>
      </x:c>
      <x:c r="J1258"/>
      <x:c r="K1258" t="str">
        <x:v>human</x:v>
      </x:c>
      <x:c r="L1258" t="str">
        <x:v>true</x:v>
      </x:c>
      <x:c r="M1258" t="str">
        <x:v>CD86</x:v>
      </x:c>
      <x:c r="N1258" t="str">
        <x:v>CD86</x:v>
      </x:c>
      <x:c r="O1258" t="str">
        <x:v>figure_labeled</x:v>
      </x:c>
      <x:c r="P1258" t="str">
        <x:v>positive</x:v>
      </x:c>
      <x:c r="Q1258" t="str">
        <x:v>formal_candidate</x:v>
      </x:c>
      <x:c r="R1258" t="str">
        <x:v>Fig.1d, PDF p.2</x:v>
      </x:c>
      <x:c r="S1258" t="str">
        <x:v>Fig.1d marker dot plot: CD163 and CD86 correspond to Macrophages.</x:v>
      </x:c>
      <x:c r="T1258" t="str">
        <x:v>approved</x:v>
      </x:c>
      <x:c r="U1258" t="str">
        <x:v>recovery_verify_2026-09-01</x:v>
      </x:c>
      <x:c r="V1258" t="str">
        <x:v>CD86 is displayed as a Dendritic cell marker in the Fig. 1d annotation dotplot.</x:v>
      </x:c>
      <x:c r="W1258" t="str">
        <x:v>scripts/extract_markers/audited-extraction/recovery/DOI_10.1038_s41588-025-02158-6_verify.json</x:v>
      </x:c>
      <x:c r="X1258" s="56" t="n">
        <x:v>46266</x:v>
      </x:c>
      <x:c r="Y1258" t="str">
        <x:v>recovery_include</x:v>
      </x:c>
      <x:c r="Z1258" t="str">
        <x:v>exact</x:v>
      </x:c>
      <x:c r="AA1258" t="b">
        <x:v>1</x:v>
      </x:c>
      <x:c r="AB1258" t="str">
        <x:v>deepseek-v4-flash</x:v>
      </x:c>
      <x:c r="AC1258" t="str">
        <x:v>恢复轮 2026-09-01；来源 A_exclude；第三、四轮核对：已查看 Fig.1d，CD86 对应 Macrophages，原 Dendritic cells 为错配。</x:v>
      </x:c>
      <x:c r="AD1258" t="str">
        <x:v>outside</x:v>
      </x:c>
      <x:c r="AE1258" t="str">
        <x:v>A_exclude</x:v>
      </x:c>
    </x:row>
    <x:row r="1259">
      <x:c r="A1259" t="str">
        <x:v>M01337</x:v>
      </x:c>
      <x:c r="B1259" t="n">
        <x:v>31</x:v>
      </x:c>
      <x:c r="C1259" t="str">
        <x:v>CELLxGENE:afae4675-434d-4e89-b5ce-2854c9dc38a3</x:v>
      </x:c>
      <x:c r="D1259" t="str">
        <x:v>DOI_10.1038_s41588-025-02158-6</x:v>
      </x:c>
      <x:c r="E1259" t="str">
        <x:v>DOI_10.1038_s41588-025-02158-6</x:v>
      </x:c>
      <x:c r="F1259" t="str">
        <x:v>primary</x:v>
      </x:c>
      <x:c r="G1259"/>
      <x:c r="H1259"/>
      <x:c r="I1259" t="str">
        <x:v>Dendritic cells</x:v>
      </x:c>
      <x:c r="J1259"/>
      <x:c r="K1259" t="str">
        <x:v>human</x:v>
      </x:c>
      <x:c r="L1259" t="str">
        <x:v>true</x:v>
      </x:c>
      <x:c r="M1259" t="str">
        <x:v>FLT3</x:v>
      </x:c>
      <x:c r="N1259" t="str">
        <x:v>FLT3</x:v>
      </x:c>
      <x:c r="O1259" t="str">
        <x:v>figure_labeled</x:v>
      </x:c>
      <x:c r="P1259" t="str">
        <x:v>positive</x:v>
      </x:c>
      <x:c r="Q1259" t="str">
        <x:v>formal_candidate</x:v>
      </x:c>
      <x:c r="R1259" t="str">
        <x:v>Fig. 1d legend</x:v>
      </x:c>
      <x:c r="S1259" t="str">
        <x:v>Fig. 1d dotplot showing marker genes for each annotated cell type; gene axis includes CD86, IRF8 and FLT3 for the Dendritic cells row.</x:v>
      </x:c>
      <x:c r="T1259" t="str">
        <x:v>approved</x:v>
      </x:c>
      <x:c r="U1259" t="str">
        <x:v>recovery_verify_2026-09-01</x:v>
      </x:c>
      <x:c r="V1259" t="str">
        <x:v>FLT3 is displayed as a Dendritic cell marker in the Fig. 1d annotation dotplot.</x:v>
      </x:c>
      <x:c r="W1259" t="str">
        <x:v>scripts/extract_markers/audited-extraction/recovery/DOI_10.1038_s41588-025-02158-6_verify.json</x:v>
      </x:c>
      <x:c r="X1259" s="56" t="n">
        <x:v>46266</x:v>
      </x:c>
      <x:c r="Y1259" t="str">
        <x:v>recovery_include</x:v>
      </x:c>
      <x:c r="Z1259" t="str">
        <x:v>exact</x:v>
      </x:c>
      <x:c r="AA1259" t="b">
        <x:v>1</x:v>
      </x:c>
      <x:c r="AB1259" t="str">
        <x:v>deepseek-v4-flash</x:v>
      </x:c>
      <x:c r="AC1259" t="str">
        <x:v>恢复轮 2026-09-01；来源 A_exclude</x:v>
      </x:c>
      <x:c r="AD1259" t="str">
        <x:v>outside</x:v>
      </x:c>
      <x:c r="AE1259" t="str">
        <x:v>A_exclude</x:v>
      </x:c>
    </x:row>
    <x:row r="1260">
      <x:c r="A1260" t="str">
        <x:v>M01338</x:v>
      </x:c>
      <x:c r="B1260" t="n">
        <x:v>31</x:v>
      </x:c>
      <x:c r="C1260" t="str">
        <x:v>CELLxGENE:afae4675-434d-4e89-b5ce-2854c9dc38a3</x:v>
      </x:c>
      <x:c r="D1260" t="str">
        <x:v>DOI_10.1038_s41588-025-02158-6</x:v>
      </x:c>
      <x:c r="E1260" t="str">
        <x:v>DOI_10.1038_s41588-025-02158-6</x:v>
      </x:c>
      <x:c r="F1260" t="str">
        <x:v>primary</x:v>
      </x:c>
      <x:c r="G1260"/>
      <x:c r="H1260"/>
      <x:c r="I1260" t="str">
        <x:v>Dendritic cells</x:v>
      </x:c>
      <x:c r="J1260"/>
      <x:c r="K1260" t="str">
        <x:v>human</x:v>
      </x:c>
      <x:c r="L1260" t="str">
        <x:v>true</x:v>
      </x:c>
      <x:c r="M1260" t="str">
        <x:v>IRF8</x:v>
      </x:c>
      <x:c r="N1260" t="str">
        <x:v>IRF8</x:v>
      </x:c>
      <x:c r="O1260" t="str">
        <x:v>figure_labeled</x:v>
      </x:c>
      <x:c r="P1260" t="str">
        <x:v>positive</x:v>
      </x:c>
      <x:c r="Q1260" t="str">
        <x:v>formal_candidate</x:v>
      </x:c>
      <x:c r="R1260" t="str">
        <x:v>Fig. 1d legend</x:v>
      </x:c>
      <x:c r="S1260" t="str">
        <x:v>Fig. 1d dotplot showing marker genes for each annotated cell type; gene axis includes CD86, IRF8 and FLT3 for the Dendritic cells row.</x:v>
      </x:c>
      <x:c r="T1260" t="str">
        <x:v>approved</x:v>
      </x:c>
      <x:c r="U1260" t="str">
        <x:v>recovery_verify_2026-09-01</x:v>
      </x:c>
      <x:c r="V1260" t="str">
        <x:v>IRF8 is displayed as a Dendritic cell marker in the Fig. 1d annotation dotplot.</x:v>
      </x:c>
      <x:c r="W1260" t="str">
        <x:v>scripts/extract_markers/audited-extraction/recovery/DOI_10.1038_s41588-025-02158-6_verify.json</x:v>
      </x:c>
      <x:c r="X1260" s="56" t="n">
        <x:v>46266</x:v>
      </x:c>
      <x:c r="Y1260" t="str">
        <x:v>recovery_include</x:v>
      </x:c>
      <x:c r="Z1260" t="str">
        <x:v>exact</x:v>
      </x:c>
      <x:c r="AA1260" t="b">
        <x:v>1</x:v>
      </x:c>
      <x:c r="AB1260" t="str">
        <x:v>deepseek-v4-flash</x:v>
      </x:c>
      <x:c r="AC1260" t="str">
        <x:v>恢复轮 2026-09-01；来源 A_exclude</x:v>
      </x:c>
      <x:c r="AD1260" t="str">
        <x:v>outside</x:v>
      </x:c>
      <x:c r="AE1260" t="str">
        <x:v>A_exclude</x:v>
      </x:c>
    </x:row>
    <x:row r="1261">
      <x:c r="A1261" t="str">
        <x:v>M01339</x:v>
      </x:c>
      <x:c r="B1261" t="n">
        <x:v>31</x:v>
      </x:c>
      <x:c r="C1261" t="str">
        <x:v>CELLxGENE:afae4675-434d-4e89-b5ce-2854c9dc38a3</x:v>
      </x:c>
      <x:c r="D1261" t="str">
        <x:v>DOI_10.1038_s41588-025-02158-6</x:v>
      </x:c>
      <x:c r="E1261" t="str">
        <x:v>DOI_10.1038_s41588-025-02158-6</x:v>
      </x:c>
      <x:c r="F1261" t="str">
        <x:v>primary</x:v>
      </x:c>
      <x:c r="G1261"/>
      <x:c r="H1261"/>
      <x:c r="I1261" t="str">
        <x:v>Endothelial cells</x:v>
      </x:c>
      <x:c r="J1261"/>
      <x:c r="K1261" t="str">
        <x:v>human</x:v>
      </x:c>
      <x:c r="L1261" t="str">
        <x:v>true</x:v>
      </x:c>
      <x:c r="M1261" t="str">
        <x:v>PTPRB</x:v>
      </x:c>
      <x:c r="N1261" t="str">
        <x:v>PTPRB</x:v>
      </x:c>
      <x:c r="O1261" t="str">
        <x:v>figure_labeled</x:v>
      </x:c>
      <x:c r="P1261" t="str">
        <x:v>positive</x:v>
      </x:c>
      <x:c r="Q1261" t="str">
        <x:v>formal_candidate</x:v>
      </x:c>
      <x:c r="R1261" t="str">
        <x:v>Fig. 1d legend</x:v>
      </x:c>
      <x:c r="S1261" t="str">
        <x:v>Fig. 1d dotplot showing marker genes for each annotated cell type; gene axis includes PECAM1 and PTPRB for the Endothelial cells row.</x:v>
      </x:c>
      <x:c r="T1261" t="str">
        <x:v>approved</x:v>
      </x:c>
      <x:c r="U1261" t="str">
        <x:v>recovery_verify_2026-09-01</x:v>
      </x:c>
      <x:c r="V1261" t="str">
        <x:v>PTPRB is shown as an Endothelial cell marker in the Fig. 1d annotation dotplot.</x:v>
      </x:c>
      <x:c r="W1261" t="str">
        <x:v>scripts/extract_markers/audited-extraction/recovery/DOI_10.1038_s41588-025-02158-6_verify.json</x:v>
      </x:c>
      <x:c r="X1261" s="56" t="n">
        <x:v>46266</x:v>
      </x:c>
      <x:c r="Y1261" t="str">
        <x:v>recovery_include</x:v>
      </x:c>
      <x:c r="Z1261" t="str">
        <x:v>exact</x:v>
      </x:c>
      <x:c r="AA1261" t="b">
        <x:v>1</x:v>
      </x:c>
      <x:c r="AB1261" t="str">
        <x:v>deepseek-v4-flash</x:v>
      </x:c>
      <x:c r="AC1261" t="str">
        <x:v>恢复轮 2026-09-01；来源 A_exclude</x:v>
      </x:c>
      <x:c r="AD1261" t="str">
        <x:v>L3</x:v>
      </x:c>
      <x:c r="AE1261" t="str">
        <x:v>A_exclude</x:v>
      </x:c>
    </x:row>
    <x:row r="1262">
      <x:c r="A1262" t="str">
        <x:v>M01340</x:v>
      </x:c>
      <x:c r="B1262" t="n">
        <x:v>31</x:v>
      </x:c>
      <x:c r="C1262" t="str">
        <x:v>CELLxGENE:afae4675-434d-4e89-b5ce-2854c9dc38a3</x:v>
      </x:c>
      <x:c r="D1262" t="str">
        <x:v>DOI_10.1038_s41588-025-02158-6</x:v>
      </x:c>
      <x:c r="E1262" t="str">
        <x:v>DOI_10.1038_s41588-025-02158-6</x:v>
      </x:c>
      <x:c r="F1262" t="str">
        <x:v>primary</x:v>
      </x:c>
      <x:c r="G1262"/>
      <x:c r="H1262"/>
      <x:c r="I1262" t="str">
        <x:v>Fibroblasts</x:v>
      </x:c>
      <x:c r="J1262"/>
      <x:c r="K1262" t="str">
        <x:v>human</x:v>
      </x:c>
      <x:c r="L1262" t="str">
        <x:v>true</x:v>
      </x:c>
      <x:c r="M1262" t="str">
        <x:v>DCN</x:v>
      </x:c>
      <x:c r="N1262" t="str">
        <x:v>DCN</x:v>
      </x:c>
      <x:c r="O1262" t="str">
        <x:v>figure_labeled</x:v>
      </x:c>
      <x:c r="P1262" t="str">
        <x:v>positive</x:v>
      </x:c>
      <x:c r="Q1262" t="str">
        <x:v>formal_candidate</x:v>
      </x:c>
      <x:c r="R1262" t="str">
        <x:v>Fig. 1d legend</x:v>
      </x:c>
      <x:c r="S1262" t="str">
        <x:v>Fig. 1d dotplot showing marker genes for each annotated cell type; gene axis includes PDGFRB and DCN for the Fibroblasts row.</x:v>
      </x:c>
      <x:c r="T1262" t="str">
        <x:v>approved</x:v>
      </x:c>
      <x:c r="U1262" t="str">
        <x:v>recovery_verify_2026-09-01</x:v>
      </x:c>
      <x:c r="V1262" t="str">
        <x:v>DCN is shown as a Fibroblast marker in the Fig. 1d annotation dotplot.</x:v>
      </x:c>
      <x:c r="W1262" t="str">
        <x:v>scripts/extract_markers/audited-extraction/recovery/DOI_10.1038_s41588-025-02158-6_verify.json</x:v>
      </x:c>
      <x:c r="X1262" s="56" t="n">
        <x:v>46266</x:v>
      </x:c>
      <x:c r="Y1262" t="str">
        <x:v>recovery_include</x:v>
      </x:c>
      <x:c r="Z1262" t="str">
        <x:v>exact</x:v>
      </x:c>
      <x:c r="AA1262" t="b">
        <x:v>1</x:v>
      </x:c>
      <x:c r="AB1262" t="str">
        <x:v>deepseek-v4-flash</x:v>
      </x:c>
      <x:c r="AC1262" t="str">
        <x:v>恢复轮 2026-09-01；来源 A_exclude</x:v>
      </x:c>
      <x:c r="AD1262" t="str">
        <x:v>L3</x:v>
      </x:c>
      <x:c r="AE1262" t="str">
        <x:v>A_exclude</x:v>
      </x:c>
    </x:row>
    <x:row r="1263">
      <x:c r="A1263" t="str">
        <x:v>M01341</x:v>
      </x:c>
      <x:c r="B1263" t="n">
        <x:v>31</x:v>
      </x:c>
      <x:c r="C1263" t="str">
        <x:v>CELLxGENE:afae4675-434d-4e89-b5ce-2854c9dc38a3</x:v>
      </x:c>
      <x:c r="D1263" t="str">
        <x:v>DOI_10.1038_s41588-025-02158-6</x:v>
      </x:c>
      <x:c r="E1263" t="str">
        <x:v>DOI_10.1038_s41588-025-02158-6</x:v>
      </x:c>
      <x:c r="F1263" t="str">
        <x:v>primary</x:v>
      </x:c>
      <x:c r="G1263"/>
      <x:c r="H1263"/>
      <x:c r="I1263" t="str">
        <x:v>Fibroblasts</x:v>
      </x:c>
      <x:c r="J1263"/>
      <x:c r="K1263" t="str">
        <x:v>mouse</x:v>
      </x:c>
      <x:c r="L1263" t="str">
        <x:v>true</x:v>
      </x:c>
      <x:c r="M1263" t="str">
        <x:v>Fn1</x:v>
      </x:c>
      <x:c r="N1263" t="str">
        <x:v>Fn1</x:v>
      </x:c>
      <x:c r="O1263" t="str">
        <x:v>figure_labeled</x:v>
      </x:c>
      <x:c r="P1263" t="str">
        <x:v>positive</x:v>
      </x:c>
      <x:c r="Q1263" t="str">
        <x:v>formal_candidate</x:v>
      </x:c>
      <x:c r="R1263" t="str">
        <x:v>Fig. 5c legend</x:v>
      </x:c>
      <x:c r="S1263" t="str">
        <x:v>Fig. 5c dotplot showing the normalized expression levels of marker genes and the percentages of cells expressing them for each annotated cell type; gene axis includes Fn1 with the Fibroblast cluster labels.</x:v>
      </x:c>
      <x:c r="T1263" t="str">
        <x:v>approved</x:v>
      </x:c>
      <x:c r="U1263" t="str">
        <x:v>recovery_verify_2026-09-01</x:v>
      </x:c>
      <x:c r="V1263" t="str">
        <x:v>Fn1 is displayed as a Fibroblast marker in the Fig. 5c annotation marker dotplot.</x:v>
      </x:c>
      <x:c r="W1263" t="str">
        <x:v>scripts/extract_markers/audited-extraction/recovery/DOI_10.1038_s41588-025-02158-6_verify.json</x:v>
      </x:c>
      <x:c r="X1263" s="56" t="n">
        <x:v>46266</x:v>
      </x:c>
      <x:c r="Y1263" t="str">
        <x:v>recovery_include</x:v>
      </x:c>
      <x:c r="Z1263" t="str">
        <x:v>exact</x:v>
      </x:c>
      <x:c r="AA1263" t="b">
        <x:v>1</x:v>
      </x:c>
      <x:c r="AB1263" t="str">
        <x:v>deepseek-v4-flash</x:v>
      </x:c>
      <x:c r="AC1263" t="str">
        <x:v>恢复轮 2026-09-01；来源 A_exclude</x:v>
      </x:c>
      <x:c r="AD1263" t="str">
        <x:v>L3</x:v>
      </x:c>
      <x:c r="AE1263" t="str">
        <x:v>A_exclude</x:v>
      </x:c>
    </x:row>
    <x:row r="1264">
      <x:c r="A1264" t="str">
        <x:v>M01342</x:v>
      </x:c>
      <x:c r="B1264" t="n">
        <x:v>31</x:v>
      </x:c>
      <x:c r="C1264" t="str">
        <x:v>CELLxGENE:afae4675-434d-4e89-b5ce-2854c9dc38a3</x:v>
      </x:c>
      <x:c r="D1264" t="str">
        <x:v>DOI_10.1038_s41588-025-02158-6</x:v>
      </x:c>
      <x:c r="E1264" t="str">
        <x:v>DOI_10.1038_s41588-025-02158-6</x:v>
      </x:c>
      <x:c r="F1264" t="str">
        <x:v>primary</x:v>
      </x:c>
      <x:c r="G1264"/>
      <x:c r="H1264"/>
      <x:c r="I1264" t="str">
        <x:v>Hepatocytes</x:v>
      </x:c>
      <x:c r="J1264"/>
      <x:c r="K1264" t="str">
        <x:v>human</x:v>
      </x:c>
      <x:c r="L1264" t="str">
        <x:v>true</x:v>
      </x:c>
      <x:c r="M1264" t="str">
        <x:v>ALB</x:v>
      </x:c>
      <x:c r="N1264" t="str">
        <x:v>ALB</x:v>
      </x:c>
      <x:c r="O1264" t="str">
        <x:v>figure_labeled</x:v>
      </x:c>
      <x:c r="P1264" t="str">
        <x:v>positive</x:v>
      </x:c>
      <x:c r="Q1264" t="str">
        <x:v>formal_candidate</x:v>
      </x:c>
      <x:c r="R1264" t="str">
        <x:v>Fig. 1d legend</x:v>
      </x:c>
      <x:c r="S1264" t="str">
        <x:v>Fig. 1d dotplot showing marker genes for each annotated cell type; gene axis includes ALB for the Hepatocytes row.</x:v>
      </x:c>
      <x:c r="T1264" t="str">
        <x:v>approved</x:v>
      </x:c>
      <x:c r="U1264" t="str">
        <x:v>recovery_verify_2026-09-01</x:v>
      </x:c>
      <x:c r="V1264" t="str">
        <x:v>ALB is displayed as a Hepatocyte marker in the Fig. 1d annotation dotplot.</x:v>
      </x:c>
      <x:c r="W1264" t="str">
        <x:v>scripts/extract_markers/audited-extraction/recovery/DOI_10.1038_s41588-025-02158-6_verify.json</x:v>
      </x:c>
      <x:c r="X1264" s="56" t="n">
        <x:v>46266</x:v>
      </x:c>
      <x:c r="Y1264" t="str">
        <x:v>recovery_include</x:v>
      </x:c>
      <x:c r="Z1264" t="str">
        <x:v>exact</x:v>
      </x:c>
      <x:c r="AA1264" t="b">
        <x:v>1</x:v>
      </x:c>
      <x:c r="AB1264" t="str">
        <x:v>deepseek-v4-flash</x:v>
      </x:c>
      <x:c r="AC1264" t="str">
        <x:v>恢复轮 2026-09-01；来源 A_exclude</x:v>
      </x:c>
      <x:c r="AD1264" t="str">
        <x:v>outside</x:v>
      </x:c>
      <x:c r="AE1264" t="str">
        <x:v>A_exclude</x:v>
      </x:c>
    </x:row>
    <x:row r="1265">
      <x:c r="A1265" t="str">
        <x:v>M01343</x:v>
      </x:c>
      <x:c r="B1265" t="n">
        <x:v>31</x:v>
      </x:c>
      <x:c r="C1265" t="str">
        <x:v>CELLxGENE:afae4675-434d-4e89-b5ce-2854c9dc38a3</x:v>
      </x:c>
      <x:c r="D1265" t="str">
        <x:v>DOI_10.1038_s41588-025-02158-6</x:v>
      </x:c>
      <x:c r="E1265" t="str">
        <x:v>DOI_10.1038_s41588-025-02158-6</x:v>
      </x:c>
      <x:c r="F1265" t="str">
        <x:v>primary</x:v>
      </x:c>
      <x:c r="G1265"/>
      <x:c r="H1265"/>
      <x:c r="I1265" t="str">
        <x:v>Kidney cells</x:v>
      </x:c>
      <x:c r="J1265"/>
      <x:c r="K1265" t="str">
        <x:v>human</x:v>
      </x:c>
      <x:c r="L1265" t="str">
        <x:v>true</x:v>
      </x:c>
      <x:c r="M1265" t="str">
        <x:v>C2</x:v>
      </x:c>
      <x:c r="N1265" t="str">
        <x:v>C2</x:v>
      </x:c>
      <x:c r="O1265" t="str">
        <x:v>figure_labeled</x:v>
      </x:c>
      <x:c r="P1265" t="str">
        <x:v>positive</x:v>
      </x:c>
      <x:c r="Q1265" t="str">
        <x:v>formal_candidate</x:v>
      </x:c>
      <x:c r="R1265" t="str">
        <x:v>Fig. 1d legend</x:v>
      </x:c>
      <x:c r="S1265" t="str">
        <x:v>Fig. 1d dotplot showing marker genes for each annotated cell type; gene axis includes DCD, C2 and PKHD1 for the Kidney cells row.</x:v>
      </x:c>
      <x:c r="T1265" t="str">
        <x:v>approved</x:v>
      </x:c>
      <x:c r="U1265" t="str">
        <x:v>recovery_verify_2026-09-01</x:v>
      </x:c>
      <x:c r="V1265" t="str">
        <x:v>C2 is displayed as a Kidney cell marker in the Fig. 1d annotation dotplot.</x:v>
      </x:c>
      <x:c r="W1265" t="str">
        <x:v>scripts/extract_markers/audited-extraction/recovery/DOI_10.1038_s41588-025-02158-6_verify.json</x:v>
      </x:c>
      <x:c r="X1265" s="56" t="n">
        <x:v>46266</x:v>
      </x:c>
      <x:c r="Y1265" t="str">
        <x:v>recovery_include</x:v>
      </x:c>
      <x:c r="Z1265" t="str">
        <x:v>exact</x:v>
      </x:c>
      <x:c r="AA1265" t="b">
        <x:v>1</x:v>
      </x:c>
      <x:c r="AB1265" t="str">
        <x:v>deepseek-v4-flash</x:v>
      </x:c>
      <x:c r="AC1265" t="str">
        <x:v>恢复轮 2026-09-01；来源 A_exclude</x:v>
      </x:c>
      <x:c r="AD1265" t="str">
        <x:v>outside</x:v>
      </x:c>
      <x:c r="AE1265" t="str">
        <x:v>A_exclude</x:v>
      </x:c>
    </x:row>
    <x:row r="1266">
      <x:c r="A1266" t="str">
        <x:v>M01344</x:v>
      </x:c>
      <x:c r="B1266" t="n">
        <x:v>31</x:v>
      </x:c>
      <x:c r="C1266" t="str">
        <x:v>CELLxGENE:afae4675-434d-4e89-b5ce-2854c9dc38a3</x:v>
      </x:c>
      <x:c r="D1266" t="str">
        <x:v>DOI_10.1038_s41588-025-02158-6</x:v>
      </x:c>
      <x:c r="E1266" t="str">
        <x:v>DOI_10.1038_s41588-025-02158-6</x:v>
      </x:c>
      <x:c r="F1266" t="str">
        <x:v>primary</x:v>
      </x:c>
      <x:c r="G1266"/>
      <x:c r="H1266"/>
      <x:c r="I1266" t="str">
        <x:v>Macrophages</x:v>
      </x:c>
      <x:c r="J1266"/>
      <x:c r="K1266" t="str">
        <x:v>human</x:v>
      </x:c>
      <x:c r="L1266" t="str">
        <x:v>true</x:v>
      </x:c>
      <x:c r="M1266" t="str">
        <x:v>CD163</x:v>
      </x:c>
      <x:c r="N1266" t="str">
        <x:v>CD163</x:v>
      </x:c>
      <x:c r="O1266" t="str">
        <x:v>figure_labeled</x:v>
      </x:c>
      <x:c r="P1266" t="str">
        <x:v>positive</x:v>
      </x:c>
      <x:c r="Q1266" t="str">
        <x:v>formal_candidate</x:v>
      </x:c>
      <x:c r="R1266" t="str">
        <x:v>Fig. 1d legend</x:v>
      </x:c>
      <x:c r="S1266" t="str">
        <x:v>Fig. 1d dotplot showing marker genes for each annotated cell type; gene axis includes CD163 for the Macrophages row.</x:v>
      </x:c>
      <x:c r="T1266" t="str">
        <x:v>approved</x:v>
      </x:c>
      <x:c r="U1266" t="str">
        <x:v>recovery_verify_2026-09-01</x:v>
      </x:c>
      <x:c r="V1266" t="str">
        <x:v>CD163 is shown as a Macrophage marker in the Fig. 1d annotation dotplot; it is also described as expressed by all macrophages in CODEX.</x:v>
      </x:c>
      <x:c r="W1266" t="str">
        <x:v>scripts/extract_markers/audited-extraction/recovery/DOI_10.1038_s41588-025-02158-6_verify.json</x:v>
      </x:c>
      <x:c r="X1266" s="56" t="n">
        <x:v>46266</x:v>
      </x:c>
      <x:c r="Y1266" t="str">
        <x:v>recovery_include</x:v>
      </x:c>
      <x:c r="Z1266" t="str">
        <x:v>exact</x:v>
      </x:c>
      <x:c r="AA1266" t="b">
        <x:v>1</x:v>
      </x:c>
      <x:c r="AB1266" t="str">
        <x:v>deepseek-v4-flash</x:v>
      </x:c>
      <x:c r="AC1266" t="str">
        <x:v>恢复轮 2026-09-01；来源 A_exclude</x:v>
      </x:c>
      <x:c r="AD1266" t="str">
        <x:v>outside</x:v>
      </x:c>
      <x:c r="AE1266" t="str">
        <x:v>A_exclude</x:v>
      </x:c>
    </x:row>
    <x:row r="1267">
      <x:c r="A1267" t="str">
        <x:v>M01345</x:v>
      </x:c>
      <x:c r="B1267" t="n">
        <x:v>31</x:v>
      </x:c>
      <x:c r="C1267" t="str">
        <x:v>CELLxGENE:afae4675-434d-4e89-b5ce-2854c9dc38a3</x:v>
      </x:c>
      <x:c r="D1267" t="str">
        <x:v>DOI_10.1038_s41588-025-02158-6</x:v>
      </x:c>
      <x:c r="E1267" t="str">
        <x:v>DOI_10.1038_s41588-025-02158-6</x:v>
      </x:c>
      <x:c r="F1267" t="str">
        <x:v>primary</x:v>
      </x:c>
      <x:c r="G1267"/>
      <x:c r="H1267"/>
      <x:c r="I1267" t="str">
        <x:v>Macrophages</x:v>
      </x:c>
      <x:c r="J1267" t="str">
        <x:v>CD163+CD206hi</x:v>
      </x:c>
      <x:c r="K1267" t="str">
        <x:v>human</x:v>
      </x:c>
      <x:c r="L1267" t="str">
        <x:v>true</x:v>
      </x:c>
      <x:c r="M1267" t="str">
        <x:v>MRC1</x:v>
      </x:c>
      <x:c r="N1267" t="str">
        <x:v>MRC1</x:v>
      </x:c>
      <x:c r="O1267" t="str">
        <x:v>annotation_marker</x:v>
      </x:c>
      <x:c r="P1267" t="str">
        <x:v>positive</x:v>
      </x:c>
      <x:c r="Q1267" t="str">
        <x:v>formal_candidate</x:v>
      </x:c>
      <x:c r="R1267" t="str">
        <x:v>Results, 'Macrophages differentially interact with neoplastic cell states'</x:v>
      </x:c>
      <x:c r="S1267" t="str">
        <x:v>All macrophages expressed CD163, but two populations were discriminated by the additional high expression of either CD206 or CD68 (CD206 is encoded by MRC1).</x:v>
      </x:c>
      <x:c r="T1267" t="str">
        <x:v>approved</x:v>
      </x:c>
      <x:c r="U1267" t="str">
        <x:v>recovery_verify_2026-09-01</x:v>
      </x:c>
      <x:c r="V1267" t="str">
        <x:v>MRC1/CD206 is used to discriminate the CD163+CD206hi macrophage population in CODEX. The candidate subtype label was corrected from CD68hi to CD206hi based on the original text.</x:v>
      </x:c>
      <x:c r="W1267" t="str">
        <x:v>scripts/extract_markers/audited-extraction/recovery/DOI_10.1038_s41588-025-02158-6_verify.json</x:v>
      </x:c>
      <x:c r="X1267" s="56" t="n">
        <x:v>46266</x:v>
      </x:c>
      <x:c r="Y1267" t="str">
        <x:v>recovery_include</x:v>
      </x:c>
      <x:c r="Z1267" t="str">
        <x:v>exact</x:v>
      </x:c>
      <x:c r="AA1267" t="b">
        <x:v>1</x:v>
      </x:c>
      <x:c r="AB1267" t="str">
        <x:v>deepseek-v4-flash</x:v>
      </x:c>
      <x:c r="AC1267" t="str">
        <x:v>恢复轮 2026-09-01；来源 A_exclude</x:v>
      </x:c>
      <x:c r="AD1267" t="str">
        <x:v>outside</x:v>
      </x:c>
      <x:c r="AE1267" t="str">
        <x:v>A_exclude</x:v>
      </x:c>
    </x:row>
    <x:row r="1268">
      <x:c r="A1268" t="str">
        <x:v>M01346</x:v>
      </x:c>
      <x:c r="B1268" t="n">
        <x:v>31</x:v>
      </x:c>
      <x:c r="C1268" t="str">
        <x:v>CELLxGENE:afae4675-434d-4e89-b5ce-2854c9dc38a3</x:v>
      </x:c>
      <x:c r="D1268" t="str">
        <x:v>DOI_10.1038_s41588-025-02158-6</x:v>
      </x:c>
      <x:c r="E1268" t="str">
        <x:v>DOI_10.1038_s41588-025-02158-6</x:v>
      </x:c>
      <x:c r="F1268" t="str">
        <x:v>primary</x:v>
      </x:c>
      <x:c r="G1268"/>
      <x:c r="H1268"/>
      <x:c r="I1268" t="str">
        <x:v>Macrophages</x:v>
      </x:c>
      <x:c r="J1268" t="str">
        <x:v>CD163+CD68hi</x:v>
      </x:c>
      <x:c r="K1268" t="str">
        <x:v>human</x:v>
      </x:c>
      <x:c r="L1268" t="str">
        <x:v>true</x:v>
      </x:c>
      <x:c r="M1268" t="str">
        <x:v>CD68</x:v>
      </x:c>
      <x:c r="N1268" t="str">
        <x:v>CD68</x:v>
      </x:c>
      <x:c r="O1268" t="str">
        <x:v>annotation_marker</x:v>
      </x:c>
      <x:c r="P1268" t="str">
        <x:v>positive</x:v>
      </x:c>
      <x:c r="Q1268" t="str">
        <x:v>formal_candidate</x:v>
      </x:c>
      <x:c r="R1268" t="str">
        <x:v>Results, 'Macrophages differentially interact with neoplastic cell states'</x:v>
      </x:c>
      <x:c r="S1268" t="str">
        <x:v>All macrophages expressed CD163, but two populations were discriminated by the additional high expression of either CD206 or CD68.</x:v>
      </x:c>
      <x:c r="T1268" t="str">
        <x:v>approved</x:v>
      </x:c>
      <x:c r="U1268" t="str">
        <x:v>recovery_verify_2026-09-01</x:v>
      </x:c>
      <x:c r="V1268" t="str">
        <x:v>CD68 is explicitly used to discriminate and annotate the CD163+CD68hi macrophage population in CODEX.</x:v>
      </x:c>
      <x:c r="W1268" t="str">
        <x:v>scripts/extract_markers/audited-extraction/recovery/DOI_10.1038_s41588-025-02158-6_verify.json</x:v>
      </x:c>
      <x:c r="X1268" s="56" t="n">
        <x:v>46266</x:v>
      </x:c>
      <x:c r="Y1268" t="str">
        <x:v>recovery_include</x:v>
      </x:c>
      <x:c r="Z1268" t="str">
        <x:v>exact</x:v>
      </x:c>
      <x:c r="AA1268" t="b">
        <x:v>1</x:v>
      </x:c>
      <x:c r="AB1268" t="str">
        <x:v>deepseek-v4-flash</x:v>
      </x:c>
      <x:c r="AC1268" t="str">
        <x:v>恢复轮 2026-09-01；来源 A_exclude</x:v>
      </x:c>
      <x:c r="AD1268" t="str">
        <x:v>outside</x:v>
      </x:c>
      <x:c r="AE1268" t="str">
        <x:v>A_exclude</x:v>
      </x:c>
    </x:row>
    <x:row r="1269">
      <x:c r="A1269" t="str">
        <x:v>M01347</x:v>
      </x:c>
      <x:c r="B1269" t="n">
        <x:v>31</x:v>
      </x:c>
      <x:c r="C1269" t="str">
        <x:v>CELLxGENE:afae4675-434d-4e89-b5ce-2854c9dc38a3</x:v>
      </x:c>
      <x:c r="D1269" t="str">
        <x:v>DOI_10.1038_s41588-025-02158-6</x:v>
      </x:c>
      <x:c r="E1269" t="str">
        <x:v>DOI_10.1038_s41588-025-02158-6</x:v>
      </x:c>
      <x:c r="F1269" t="str">
        <x:v>primary</x:v>
      </x:c>
      <x:c r="G1269"/>
      <x:c r="H1269"/>
      <x:c r="I1269" t="str">
        <x:v>Macrophages</x:v>
      </x:c>
      <x:c r="J1269" t="str">
        <x:v>Immunosuppressive (C1QC+SPP1+)</x:v>
      </x:c>
      <x:c r="K1269" t="str">
        <x:v>human</x:v>
      </x:c>
      <x:c r="L1269" t="str">
        <x:v>true</x:v>
      </x:c>
      <x:c r="M1269" t="str">
        <x:v>C1QC</x:v>
      </x:c>
      <x:c r="N1269" t="str">
        <x:v>C1QC</x:v>
      </x:c>
      <x:c r="O1269" t="str">
        <x:v>annotation_marker</x:v>
      </x:c>
      <x:c r="P1269" t="str">
        <x:v>positive</x:v>
      </x:c>
      <x:c r="Q1269" t="str">
        <x:v>formal_candidate</x:v>
      </x:c>
      <x:c r="R1269" t="str">
        <x:v>Results, 'Pro-tumorigenic macrophages are enriched after therapy'</x:v>
      </x:c>
      <x:c r="S1269"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69" t="str">
        <x:v>approved</x:v>
      </x:c>
      <x:c r="U1269" t="str">
        <x:v>recovery_verify_2026-09-01</x:v>
      </x:c>
      <x:c r="V1269" t="str">
        <x:v>C1QC defines and names the immunosuppressive C1QC+SPP1+ macrophage subset; shown in the Fig. 4b marker dotplot.</x:v>
      </x:c>
      <x:c r="W1269" t="str">
        <x:v>scripts/extract_markers/audited-extraction/recovery/DOI_10.1038_s41588-025-02158-6_verify.json</x:v>
      </x:c>
      <x:c r="X1269" s="56" t="n">
        <x:v>46266</x:v>
      </x:c>
      <x:c r="Y1269" t="str">
        <x:v>recovery_include</x:v>
      </x:c>
      <x:c r="Z1269" t="str">
        <x:v>exact</x:v>
      </x:c>
      <x:c r="AA1269" t="b">
        <x:v>1</x:v>
      </x:c>
      <x:c r="AB1269" t="str">
        <x:v>deepseek-v4-flash</x:v>
      </x:c>
      <x:c r="AC1269" t="str">
        <x:v>恢复轮 2026-09-01；来源 A_exclude</x:v>
      </x:c>
      <x:c r="AD1269" t="str">
        <x:v>outside</x:v>
      </x:c>
      <x:c r="AE1269" t="str">
        <x:v>A_exclude</x:v>
      </x:c>
    </x:row>
    <x:row r="1270">
      <x:c r="A1270" t="str">
        <x:v>M01348</x:v>
      </x:c>
      <x:c r="B1270" t="n">
        <x:v>31</x:v>
      </x:c>
      <x:c r="C1270" t="str">
        <x:v>CELLxGENE:afae4675-434d-4e89-b5ce-2854c9dc38a3</x:v>
      </x:c>
      <x:c r="D1270" t="str">
        <x:v>DOI_10.1038_s41588-025-02158-6</x:v>
      </x:c>
      <x:c r="E1270" t="str">
        <x:v>DOI_10.1038_s41588-025-02158-6</x:v>
      </x:c>
      <x:c r="F1270" t="str">
        <x:v>primary</x:v>
      </x:c>
      <x:c r="G1270"/>
      <x:c r="H1270"/>
      <x:c r="I1270" t="str">
        <x:v>Macrophages</x:v>
      </x:c>
      <x:c r="J1270" t="str">
        <x:v>Immunosuppressive (C1QC+SPP1+)</x:v>
      </x:c>
      <x:c r="K1270" t="str">
        <x:v>human</x:v>
      </x:c>
      <x:c r="L1270" t="str">
        <x:v>true</x:v>
      </x:c>
      <x:c r="M1270" t="str">
        <x:v>SPP1</x:v>
      </x:c>
      <x:c r="N1270" t="str">
        <x:v>SPP1</x:v>
      </x:c>
      <x:c r="O1270" t="str">
        <x:v>annotation_marker</x:v>
      </x:c>
      <x:c r="P1270" t="str">
        <x:v>positive</x:v>
      </x:c>
      <x:c r="Q1270" t="str">
        <x:v>formal_candidate</x:v>
      </x:c>
      <x:c r="R1270" t="str">
        <x:v>Results, 'Pro-tumorigenic macrophages are enriched after therapy'</x:v>
      </x:c>
      <x:c r="S1270"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0" t="str">
        <x:v>approved</x:v>
      </x:c>
      <x:c r="U1270" t="str">
        <x:v>recovery_verify_2026-09-01</x:v>
      </x:c>
      <x:c r="V1270" t="str">
        <x:v>SPP1 defines and names the immunosuppressive C1QC+SPP1+ macrophage subset; shown in the Fig. 4b marker dotplot.</x:v>
      </x:c>
      <x:c r="W1270" t="str">
        <x:v>scripts/extract_markers/audited-extraction/recovery/DOI_10.1038_s41588-025-02158-6_verify.json</x:v>
      </x:c>
      <x:c r="X1270" s="56" t="n">
        <x:v>46266</x:v>
      </x:c>
      <x:c r="Y1270" t="str">
        <x:v>recovery_include</x:v>
      </x:c>
      <x:c r="Z1270" t="str">
        <x:v>exact</x:v>
      </x:c>
      <x:c r="AA1270" t="b">
        <x:v>1</x:v>
      </x:c>
      <x:c r="AB1270" t="str">
        <x:v>deepseek-v4-flash</x:v>
      </x:c>
      <x:c r="AC1270" t="str">
        <x:v>恢复轮 2026-09-01；来源 A_exclude</x:v>
      </x:c>
      <x:c r="AD1270" t="str">
        <x:v>outside</x:v>
      </x:c>
      <x:c r="AE1270" t="str">
        <x:v>A_exclude</x:v>
      </x:c>
    </x:row>
    <x:row r="1271">
      <x:c r="A1271" t="str">
        <x:v>M01349</x:v>
      </x:c>
      <x:c r="B1271" t="n">
        <x:v>31</x:v>
      </x:c>
      <x:c r="C1271" t="str">
        <x:v>CELLxGENE:afae4675-434d-4e89-b5ce-2854c9dc38a3</x:v>
      </x:c>
      <x:c r="D1271" t="str">
        <x:v>DOI_10.1038_s41588-025-02158-6</x:v>
      </x:c>
      <x:c r="E1271" t="str">
        <x:v>DOI_10.1038_s41588-025-02158-6</x:v>
      </x:c>
      <x:c r="F1271" t="str">
        <x:v>primary</x:v>
      </x:c>
      <x:c r="G1271"/>
      <x:c r="H1271"/>
      <x:c r="I1271" t="str">
        <x:v>Macrophages</x:v>
      </x:c>
      <x:c r="J1271" t="str">
        <x:v>Lipid-associated (HS3ST2+)</x:v>
      </x:c>
      <x:c r="K1271" t="str">
        <x:v>human</x:v>
      </x:c>
      <x:c r="L1271" t="str">
        <x:v>true</x:v>
      </x:c>
      <x:c r="M1271" t="str">
        <x:v>HS3ST2</x:v>
      </x:c>
      <x:c r="N1271" t="str">
        <x:v>HS3ST2</x:v>
      </x:c>
      <x:c r="O1271" t="str">
        <x:v>annotation_marker</x:v>
      </x:c>
      <x:c r="P1271" t="str">
        <x:v>positive</x:v>
      </x:c>
      <x:c r="Q1271" t="str">
        <x:v>formal_candidate</x:v>
      </x:c>
      <x:c r="R1271" t="str">
        <x:v>Results, 'Pro-tumorigenic macrophages are enriched after therapy'</x:v>
      </x:c>
      <x:c r="S1271"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1" t="str">
        <x:v>approved</x:v>
      </x:c>
      <x:c r="U1271" t="str">
        <x:v>recovery_verify_2026-09-01</x:v>
      </x:c>
      <x:c r="V1271" t="str">
        <x:v>HS3ST2 is used to identify and name the lipid-associated macrophage subset; an annotation marker for that subset.</x:v>
      </x:c>
      <x:c r="W1271" t="str">
        <x:v>scripts/extract_markers/audited-extraction/recovery/DOI_10.1038_s41588-025-02158-6_verify.json</x:v>
      </x:c>
      <x:c r="X1271" s="56" t="n">
        <x:v>46266</x:v>
      </x:c>
      <x:c r="Y1271" t="str">
        <x:v>recovery_include</x:v>
      </x:c>
      <x:c r="Z1271" t="str">
        <x:v>exact</x:v>
      </x:c>
      <x:c r="AA1271" t="b">
        <x:v>1</x:v>
      </x:c>
      <x:c r="AB1271" t="str">
        <x:v>deepseek-v4-flash</x:v>
      </x:c>
      <x:c r="AC1271" t="str">
        <x:v>恢复轮 2026-09-01；来源 A_exclude</x:v>
      </x:c>
      <x:c r="AD1271" t="str">
        <x:v>outside</x:v>
      </x:c>
      <x:c r="AE1271" t="str">
        <x:v>A_exclude</x:v>
      </x:c>
    </x:row>
    <x:row r="1272">
      <x:c r="A1272" t="str">
        <x:v>M01350</x:v>
      </x:c>
      <x:c r="B1272" t="n">
        <x:v>31</x:v>
      </x:c>
      <x:c r="C1272" t="str">
        <x:v>CELLxGENE:afae4675-434d-4e89-b5ce-2854c9dc38a3</x:v>
      </x:c>
      <x:c r="D1272" t="str">
        <x:v>DOI_10.1038_s41588-025-02158-6</x:v>
      </x:c>
      <x:c r="E1272" t="str">
        <x:v>DOI_10.1038_s41588-025-02158-6</x:v>
      </x:c>
      <x:c r="F1272" t="str">
        <x:v>primary</x:v>
      </x:c>
      <x:c r="G1272"/>
      <x:c r="H1272"/>
      <x:c r="I1272" t="str">
        <x:v>Macrophages</x:v>
      </x:c>
      <x:c r="J1272" t="str">
        <x:v>Pro-angiogenic</x:v>
      </x:c>
      <x:c r="K1272" t="str">
        <x:v>human</x:v>
      </x:c>
      <x:c r="L1272" t="str">
        <x:v>true</x:v>
      </x:c>
      <x:c r="M1272" t="str">
        <x:v>VEGFA</x:v>
      </x:c>
      <x:c r="N1272" t="str">
        <x:v>VEGFA</x:v>
      </x:c>
      <x:c r="O1272" t="str">
        <x:v>figure_labeled</x:v>
      </x:c>
      <x:c r="P1272" t="str">
        <x:v>positive</x:v>
      </x:c>
      <x:c r="Q1272" t="str">
        <x:v>formal_candidate</x:v>
      </x:c>
      <x:c r="R1272" t="str">
        <x:v>Fig. 4b legend</x:v>
      </x:c>
      <x:c r="S1272" t="str">
        <x:v>Fig. 4b dotplot of marker genes for each annotated macrophage subset; gene axis contains VCAN and VEGFA in the pro-angiogenic signature region.</x:v>
      </x:c>
      <x:c r="T1272" t="str">
        <x:v>approved</x:v>
      </x:c>
      <x:c r="U1272" t="str">
        <x:v>recovery_verify_2026-09-01</x:v>
      </x:c>
      <x:c r="V1272" t="str">
        <x:v>VEGFA is displayed in the Fig. 4b annotation marker dotplot for macrophage subsets, making it a formal marker not covered by the candidate list.</x:v>
      </x:c>
      <x:c r="W1272" t="str">
        <x:v>scripts/extract_markers/audited-extraction/recovery/DOI_10.1038_s41588-025-02158-6_verify.json</x:v>
      </x:c>
      <x:c r="X1272" s="56" t="n">
        <x:v>46266</x:v>
      </x:c>
      <x:c r="Y1272" t="str">
        <x:v>recovery_include</x:v>
      </x:c>
      <x:c r="Z1272" t="str">
        <x:v>exact</x:v>
      </x:c>
      <x:c r="AA1272" t="b">
        <x:v>1</x:v>
      </x:c>
      <x:c r="AB1272" t="str">
        <x:v>deepseek-v4-flash</x:v>
      </x:c>
      <x:c r="AC1272" t="str">
        <x:v>恢复轮 2026-09-01；来源 new_finding</x:v>
      </x:c>
      <x:c r="AD1272" t="str">
        <x:v>outside</x:v>
      </x:c>
      <x:c r="AE1272" t="str">
        <x:v>new_finding</x:v>
      </x:c>
    </x:row>
    <x:row r="1273">
      <x:c r="A1273" t="str">
        <x:v>M01351</x:v>
      </x:c>
      <x:c r="B1273" t="n">
        <x:v>31</x:v>
      </x:c>
      <x:c r="C1273" t="str">
        <x:v>CELLxGENE:afae4675-434d-4e89-b5ce-2854c9dc38a3</x:v>
      </x:c>
      <x:c r="D1273" t="str">
        <x:v>DOI_10.1038_s41588-025-02158-6</x:v>
      </x:c>
      <x:c r="E1273" t="str">
        <x:v>DOI_10.1038_s41588-025-02158-6</x:v>
      </x:c>
      <x:c r="F1273" t="str">
        <x:v>primary</x:v>
      </x:c>
      <x:c r="G1273"/>
      <x:c r="H1273"/>
      <x:c r="I1273" t="str">
        <x:v>Macrophages</x:v>
      </x:c>
      <x:c r="J1273" t="str">
        <x:v>Pro-angiogenic (CCL4+)</x:v>
      </x:c>
      <x:c r="K1273" t="str">
        <x:v>human</x:v>
      </x:c>
      <x:c r="L1273" t="str">
        <x:v>true</x:v>
      </x:c>
      <x:c r="M1273" t="str">
        <x:v>CCL4</x:v>
      </x:c>
      <x:c r="N1273" t="str">
        <x:v>CCL4</x:v>
      </x:c>
      <x:c r="O1273" t="str">
        <x:v>annotation_marker</x:v>
      </x:c>
      <x:c r="P1273" t="str">
        <x:v>positive</x:v>
      </x:c>
      <x:c r="Q1273" t="str">
        <x:v>formal_candidate</x:v>
      </x:c>
      <x:c r="R1273" t="str">
        <x:v>Results, 'Pro-tumorigenic macrophages are enriched after therapy'</x:v>
      </x:c>
      <x:c r="S1273"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3" t="str">
        <x:v>approved</x:v>
      </x:c>
      <x:c r="U1273" t="str">
        <x:v>recovery_verify_2026-09-01</x:v>
      </x:c>
      <x:c r="V1273" t="str">
        <x:v>CCL4 defines and names the CCL4+ pro-angiogenic macrophage subset; shown in the Fig. 4b marker dotplot.</x:v>
      </x:c>
      <x:c r="W1273" t="str">
        <x:v>scripts/extract_markers/audited-extraction/recovery/DOI_10.1038_s41588-025-02158-6_verify.json</x:v>
      </x:c>
      <x:c r="X1273" s="56" t="n">
        <x:v>46266</x:v>
      </x:c>
      <x:c r="Y1273" t="str">
        <x:v>recovery_include</x:v>
      </x:c>
      <x:c r="Z1273" t="str">
        <x:v>exact</x:v>
      </x:c>
      <x:c r="AA1273" t="b">
        <x:v>1</x:v>
      </x:c>
      <x:c r="AB1273" t="str">
        <x:v>deepseek-v4-flash</x:v>
      </x:c>
      <x:c r="AC1273" t="str">
        <x:v>恢复轮 2026-09-01；来源 A_exclude</x:v>
      </x:c>
      <x:c r="AD1273" t="str">
        <x:v>outside</x:v>
      </x:c>
      <x:c r="AE1273" t="str">
        <x:v>A_exclude</x:v>
      </x:c>
    </x:row>
    <x:row r="1274">
      <x:c r="A1274" t="str">
        <x:v>M01352</x:v>
      </x:c>
      <x:c r="B1274" t="n">
        <x:v>31</x:v>
      </x:c>
      <x:c r="C1274" t="str">
        <x:v>CELLxGENE:afae4675-434d-4e89-b5ce-2854c9dc38a3</x:v>
      </x:c>
      <x:c r="D1274" t="str">
        <x:v>DOI_10.1038_s41588-025-02158-6</x:v>
      </x:c>
      <x:c r="E1274" t="str">
        <x:v>DOI_10.1038_s41588-025-02158-6</x:v>
      </x:c>
      <x:c r="F1274" t="str">
        <x:v>primary</x:v>
      </x:c>
      <x:c r="G1274"/>
      <x:c r="H1274"/>
      <x:c r="I1274" t="str">
        <x:v>Macrophages</x:v>
      </x:c>
      <x:c r="J1274" t="str">
        <x:v>Pro-angiogenic (VCAN+)</x:v>
      </x:c>
      <x:c r="K1274" t="str">
        <x:v>human</x:v>
      </x:c>
      <x:c r="L1274" t="str">
        <x:v>true</x:v>
      </x:c>
      <x:c r="M1274" t="str">
        <x:v>VCAN</x:v>
      </x:c>
      <x:c r="N1274" t="str">
        <x:v>VCAN</x:v>
      </x:c>
      <x:c r="O1274" t="str">
        <x:v>annotation_marker</x:v>
      </x:c>
      <x:c r="P1274" t="str">
        <x:v>positive</x:v>
      </x:c>
      <x:c r="Q1274" t="str">
        <x:v>formal_candidate</x:v>
      </x:c>
      <x:c r="R1274" t="str">
        <x:v>Results, 'Pro-tumorigenic macrophages are enriched after therapy'</x:v>
      </x:c>
      <x:c r="S1274"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4" t="str">
        <x:v>approved</x:v>
      </x:c>
      <x:c r="U1274" t="str">
        <x:v>recovery_verify_2026-09-01</x:v>
      </x:c>
      <x:c r="V1274" t="str">
        <x:v>VCAN defines and names the VCAN+ pro-angiogenic macrophage subset; shown in the Fig. 4b marker dotplot.</x:v>
      </x:c>
      <x:c r="W1274" t="str">
        <x:v>scripts/extract_markers/audited-extraction/recovery/DOI_10.1038_s41588-025-02158-6_verify.json</x:v>
      </x:c>
      <x:c r="X1274" s="56" t="n">
        <x:v>46266</x:v>
      </x:c>
      <x:c r="Y1274" t="str">
        <x:v>recovery_include</x:v>
      </x:c>
      <x:c r="Z1274" t="str">
        <x:v>exact</x:v>
      </x:c>
      <x:c r="AA1274" t="b">
        <x:v>1</x:v>
      </x:c>
      <x:c r="AB1274" t="str">
        <x:v>deepseek-v4-flash</x:v>
      </x:c>
      <x:c r="AC1274" t="str">
        <x:v>恢复轮 2026-09-01；来源 A_exclude</x:v>
      </x:c>
      <x:c r="AD1274" t="str">
        <x:v>outside</x:v>
      </x:c>
      <x:c r="AE1274" t="str">
        <x:v>A_exclude</x:v>
      </x:c>
    </x:row>
    <x:row r="1275">
      <x:c r="A1275" t="str">
        <x:v>M01353</x:v>
      </x:c>
      <x:c r="B1275" t="n">
        <x:v>31</x:v>
      </x:c>
      <x:c r="C1275" t="str">
        <x:v>CELLxGENE:afae4675-434d-4e89-b5ce-2854c9dc38a3</x:v>
      </x:c>
      <x:c r="D1275" t="str">
        <x:v>DOI_10.1038_s41588-025-02158-6</x:v>
      </x:c>
      <x:c r="E1275" t="str">
        <x:v>DOI_10.1038_s41588-025-02158-6</x:v>
      </x:c>
      <x:c r="F1275" t="str">
        <x:v>primary</x:v>
      </x:c>
      <x:c r="G1275"/>
      <x:c r="H1275"/>
      <x:c r="I1275" t="str">
        <x:v>Macrophages</x:v>
      </x:c>
      <x:c r="J1275" t="str">
        <x:v>Pro-inflammatory (IL18+)</x:v>
      </x:c>
      <x:c r="K1275" t="str">
        <x:v>human</x:v>
      </x:c>
      <x:c r="L1275" t="str">
        <x:v>true</x:v>
      </x:c>
      <x:c r="M1275" t="str">
        <x:v>IL18</x:v>
      </x:c>
      <x:c r="N1275" t="str">
        <x:v>IL18</x:v>
      </x:c>
      <x:c r="O1275" t="str">
        <x:v>annotation_marker</x:v>
      </x:c>
      <x:c r="P1275" t="str">
        <x:v>positive</x:v>
      </x:c>
      <x:c r="Q1275" t="str">
        <x:v>formal_candidate</x:v>
      </x:c>
      <x:c r="R1275" t="str">
        <x:v>Results, 'Pro-tumorigenic macrophages are enriched after therapy'</x:v>
      </x:c>
      <x:c r="S1275"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5" t="str">
        <x:v>approved</x:v>
      </x:c>
      <x:c r="U1275" t="str">
        <x:v>recovery_verify_2026-09-01</x:v>
      </x:c>
      <x:c r="V1275" t="str">
        <x:v>IL18 defines and names the pro-inflammatory macrophage subset; it is an annotation marker.</x:v>
      </x:c>
      <x:c r="W1275" t="str">
        <x:v>scripts/extract_markers/audited-extraction/recovery/DOI_10.1038_s41588-025-02158-6_verify.json</x:v>
      </x:c>
      <x:c r="X1275" s="56" t="n">
        <x:v>46266</x:v>
      </x:c>
      <x:c r="Y1275" t="str">
        <x:v>recovery_include</x:v>
      </x:c>
      <x:c r="Z1275" t="str">
        <x:v>exact</x:v>
      </x:c>
      <x:c r="AA1275" t="b">
        <x:v>1</x:v>
      </x:c>
      <x:c r="AB1275" t="str">
        <x:v>deepseek-v4-flash</x:v>
      </x:c>
      <x:c r="AC1275" t="str">
        <x:v>恢复轮 2026-09-01；来源 A_exclude</x:v>
      </x:c>
      <x:c r="AD1275" t="str">
        <x:v>outside</x:v>
      </x:c>
      <x:c r="AE1275" t="str">
        <x:v>A_exclude</x:v>
      </x:c>
    </x:row>
    <x:row r="1276">
      <x:c r="A1276" t="str">
        <x:v>M01354</x:v>
      </x:c>
      <x:c r="B1276" t="n">
        <x:v>31</x:v>
      </x:c>
      <x:c r="C1276" t="str">
        <x:v>CELLxGENE:afae4675-434d-4e89-b5ce-2854c9dc38a3</x:v>
      </x:c>
      <x:c r="D1276" t="str">
        <x:v>DOI_10.1038_s41588-025-02158-6</x:v>
      </x:c>
      <x:c r="E1276" t="str">
        <x:v>DOI_10.1038_s41588-025-02158-6</x:v>
      </x:c>
      <x:c r="F1276" t="str">
        <x:v>primary</x:v>
      </x:c>
      <x:c r="G1276"/>
      <x:c r="H1276"/>
      <x:c r="I1276" t="str">
        <x:v>Macrophages</x:v>
      </x:c>
      <x:c r="J1276" t="str">
        <x:v>Proliferating</x:v>
      </x:c>
      <x:c r="K1276" t="str">
        <x:v>human</x:v>
      </x:c>
      <x:c r="L1276" t="str">
        <x:v>true</x:v>
      </x:c>
      <x:c r="M1276" t="str">
        <x:v>MKI67</x:v>
      </x:c>
      <x:c r="N1276" t="str">
        <x:v>MKI67</x:v>
      </x:c>
      <x:c r="O1276" t="str">
        <x:v>annotation_marker</x:v>
      </x:c>
      <x:c r="P1276" t="str">
        <x:v>positive</x:v>
      </x:c>
      <x:c r="Q1276" t="str">
        <x:v>formal_candidate</x:v>
      </x:c>
      <x:c r="R1276" t="str">
        <x:v>Results, 'Pro-tumorigenic macrophages are enriched after therapy'</x:v>
      </x:c>
      <x:c r="S1276"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6" t="str">
        <x:v>approved</x:v>
      </x:c>
      <x:c r="U1276" t="str">
        <x:v>recovery_verify_2026-09-01</x:v>
      </x:c>
      <x:c r="V1276" t="str">
        <x:v>MKI67 is used to annotate and name the proliferating macrophage subset; Fig. 4b also displays these genes as marker genes for macrophage subsets.</x:v>
      </x:c>
      <x:c r="W1276" t="str">
        <x:v>scripts/extract_markers/audited-extraction/recovery/DOI_10.1038_s41588-025-02158-6_verify.json</x:v>
      </x:c>
      <x:c r="X1276" s="56" t="n">
        <x:v>46266</x:v>
      </x:c>
      <x:c r="Y1276" t="str">
        <x:v>recovery_include</x:v>
      </x:c>
      <x:c r="Z1276" t="str">
        <x:v>exact</x:v>
      </x:c>
      <x:c r="AA1276" t="b">
        <x:v>1</x:v>
      </x:c>
      <x:c r="AB1276" t="str">
        <x:v>deepseek-v4-flash</x:v>
      </x:c>
      <x:c r="AC1276" t="str">
        <x:v>恢复轮 2026-09-01；来源 A_exclude</x:v>
      </x:c>
      <x:c r="AD1276" t="str">
        <x:v>outside</x:v>
      </x:c>
      <x:c r="AE1276" t="str">
        <x:v>A_exclude</x:v>
      </x:c>
    </x:row>
    <x:row r="1277">
      <x:c r="A1277" t="str">
        <x:v>M01355</x:v>
      </x:c>
      <x:c r="B1277" t="n">
        <x:v>31</x:v>
      </x:c>
      <x:c r="C1277" t="str">
        <x:v>CELLxGENE:afae4675-434d-4e89-b5ce-2854c9dc38a3</x:v>
      </x:c>
      <x:c r="D1277" t="str">
        <x:v>DOI_10.1038_s41588-025-02158-6</x:v>
      </x:c>
      <x:c r="E1277" t="str">
        <x:v>DOI_10.1038_s41588-025-02158-6</x:v>
      </x:c>
      <x:c r="F1277" t="str">
        <x:v>primary</x:v>
      </x:c>
      <x:c r="G1277"/>
      <x:c r="H1277"/>
      <x:c r="I1277" t="str">
        <x:v>Macrophages</x:v>
      </x:c>
      <x:c r="J1277" t="str">
        <x:v>Proliferating</x:v>
      </x:c>
      <x:c r="K1277" t="str">
        <x:v>human</x:v>
      </x:c>
      <x:c r="L1277" t="str">
        <x:v>true</x:v>
      </x:c>
      <x:c r="M1277" t="str">
        <x:v>TOP2A</x:v>
      </x:c>
      <x:c r="N1277" t="str">
        <x:v>TOP2A</x:v>
      </x:c>
      <x:c r="O1277" t="str">
        <x:v>annotation_marker</x:v>
      </x:c>
      <x:c r="P1277" t="str">
        <x:v>positive</x:v>
      </x:c>
      <x:c r="Q1277" t="str">
        <x:v>formal_candidate</x:v>
      </x:c>
      <x:c r="R1277" t="str">
        <x:v>Results, 'Pro-tumorigenic macrophages are enriched after therapy'</x:v>
      </x:c>
      <x:c r="S127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7" t="str">
        <x:v>approved</x:v>
      </x:c>
      <x:c r="U1277" t="str">
        <x:v>recovery_verify_2026-09-01</x:v>
      </x:c>
      <x:c r="V1277" t="str">
        <x:v>TOP2A is used to annotate and name the proliferating macrophage subset; displayed in the Fig. 4b marker dotplot.</x:v>
      </x:c>
      <x:c r="W1277" t="str">
        <x:v>scripts/extract_markers/audited-extraction/recovery/DOI_10.1038_s41588-025-02158-6_verify.json</x:v>
      </x:c>
      <x:c r="X1277" s="56" t="n">
        <x:v>46266</x:v>
      </x:c>
      <x:c r="Y1277" t="str">
        <x:v>recovery_include</x:v>
      </x:c>
      <x:c r="Z1277" t="str">
        <x:v>exact</x:v>
      </x:c>
      <x:c r="AA1277" t="b">
        <x:v>1</x:v>
      </x:c>
      <x:c r="AB1277" t="str">
        <x:v>deepseek-v4-flash</x:v>
      </x:c>
      <x:c r="AC1277" t="str">
        <x:v>恢复轮 2026-09-01；来源 A_exclude</x:v>
      </x:c>
      <x:c r="AD1277" t="str">
        <x:v>outside</x:v>
      </x:c>
      <x:c r="AE1277" t="str">
        <x:v>A_exclude</x:v>
      </x:c>
    </x:row>
    <x:row r="1278">
      <x:c r="A1278" t="str">
        <x:v>M01356</x:v>
      </x:c>
      <x:c r="B1278" t="n">
        <x:v>31</x:v>
      </x:c>
      <x:c r="C1278" t="str">
        <x:v>CELLxGENE:afae4675-434d-4e89-b5ce-2854c9dc38a3</x:v>
      </x:c>
      <x:c r="D1278" t="str">
        <x:v>DOI_10.1038_s41588-025-02158-6</x:v>
      </x:c>
      <x:c r="E1278" t="str">
        <x:v>DOI_10.1038_s41588-025-02158-6</x:v>
      </x:c>
      <x:c r="F1278" t="str">
        <x:v>primary</x:v>
      </x:c>
      <x:c r="G1278"/>
      <x:c r="H1278"/>
      <x:c r="I1278" t="str">
        <x:v>Macrophages</x:v>
      </x:c>
      <x:c r="J1278" t="str">
        <x:v>Tissue-resident (F13A1+)</x:v>
      </x:c>
      <x:c r="K1278" t="str">
        <x:v>human</x:v>
      </x:c>
      <x:c r="L1278" t="str">
        <x:v>true</x:v>
      </x:c>
      <x:c r="M1278" t="str">
        <x:v>F13A1</x:v>
      </x:c>
      <x:c r="N1278" t="str">
        <x:v>F13A1</x:v>
      </x:c>
      <x:c r="O1278" t="str">
        <x:v>annotation_marker</x:v>
      </x:c>
      <x:c r="P1278" t="str">
        <x:v>positive</x:v>
      </x:c>
      <x:c r="Q1278" t="str">
        <x:v>formal_candidate</x:v>
      </x:c>
      <x:c r="R1278" t="str">
        <x:v>Results, 'Pro-tumorigenic macrophages are enriched after therapy'</x:v>
      </x:c>
      <x:c r="S1278"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8" t="str">
        <x:v>approved</x:v>
      </x:c>
      <x:c r="U1278" t="str">
        <x:v>recovery_verify_2026-09-01</x:v>
      </x:c>
      <x:c r="V1278" t="str">
        <x:v>F13A1 is used to identify and name the tissue-resident macrophage subset; shown in the Fig. 4b marker dotplot.</x:v>
      </x:c>
      <x:c r="W1278" t="str">
        <x:v>scripts/extract_markers/audited-extraction/recovery/DOI_10.1038_s41588-025-02158-6_verify.json</x:v>
      </x:c>
      <x:c r="X1278" s="56" t="n">
        <x:v>46266</x:v>
      </x:c>
      <x:c r="Y1278" t="str">
        <x:v>recovery_include</x:v>
      </x:c>
      <x:c r="Z1278" t="str">
        <x:v>exact</x:v>
      </x:c>
      <x:c r="AA1278" t="b">
        <x:v>1</x:v>
      </x:c>
      <x:c r="AB1278" t="str">
        <x:v>deepseek-v4-flash</x:v>
      </x:c>
      <x:c r="AC1278" t="str">
        <x:v>恢复轮 2026-09-01；来源 A_exclude</x:v>
      </x:c>
      <x:c r="AD1278" t="str">
        <x:v>outside</x:v>
      </x:c>
      <x:c r="AE1278" t="str">
        <x:v>A_exclude</x:v>
      </x:c>
    </x:row>
    <x:row r="1279">
      <x:c r="A1279" t="str">
        <x:v>M01357</x:v>
      </x:c>
      <x:c r="B1279" t="n">
        <x:v>31</x:v>
      </x:c>
      <x:c r="C1279" t="str">
        <x:v>CELLxGENE:afae4675-434d-4e89-b5ce-2854c9dc38a3</x:v>
      </x:c>
      <x:c r="D1279" t="str">
        <x:v>DOI_10.1038_s41588-025-02158-6</x:v>
      </x:c>
      <x:c r="E1279" t="str">
        <x:v>DOI_10.1038_s41588-025-02158-6</x:v>
      </x:c>
      <x:c r="F1279" t="str">
        <x:v>primary</x:v>
      </x:c>
      <x:c r="G1279"/>
      <x:c r="H1279"/>
      <x:c r="I1279" t="str">
        <x:v>Macrophages</x:v>
      </x:c>
      <x:c r="J1279" t="str">
        <x:v>Undefined (THY1+)</x:v>
      </x:c>
      <x:c r="K1279" t="str">
        <x:v>human</x:v>
      </x:c>
      <x:c r="L1279" t="str">
        <x:v>true</x:v>
      </x:c>
      <x:c r="M1279" t="str">
        <x:v>THY1</x:v>
      </x:c>
      <x:c r="N1279" t="str">
        <x:v>THY1</x:v>
      </x:c>
      <x:c r="O1279" t="str">
        <x:v>annotation_marker</x:v>
      </x:c>
      <x:c r="P1279" t="str">
        <x:v>positive</x:v>
      </x:c>
      <x:c r="Q1279" t="str">
        <x:v>formal_candidate</x:v>
      </x:c>
      <x:c r="R1279" t="str">
        <x:v>Results, 'Pro-tumorigenic macrophages are enriched after therapy'</x:v>
      </x:c>
      <x:c r="S1279"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9" t="str">
        <x:v>approved</x:v>
      </x:c>
      <x:c r="U1279" t="str">
        <x:v>recovery_verify_2026-09-01</x:v>
      </x:c>
      <x:c r="V1279" t="str">
        <x:v>THY1 is used to identify and name the THY1+ undefined macrophage subset; an annotation marker.</x:v>
      </x:c>
      <x:c r="W1279" t="str">
        <x:v>scripts/extract_markers/audited-extraction/recovery/DOI_10.1038_s41588-025-02158-6_verify.json</x:v>
      </x:c>
      <x:c r="X1279" s="56" t="n">
        <x:v>46266</x:v>
      </x:c>
      <x:c r="Y1279" t="str">
        <x:v>recovery_include</x:v>
      </x:c>
      <x:c r="Z1279" t="str">
        <x:v>exact</x:v>
      </x:c>
      <x:c r="AA1279" t="b">
        <x:v>1</x:v>
      </x:c>
      <x:c r="AB1279" t="str">
        <x:v>deepseek-v4-flash</x:v>
      </x:c>
      <x:c r="AC1279" t="str">
        <x:v>恢复轮 2026-09-01；来源 A_exclude</x:v>
      </x:c>
      <x:c r="AD1279" t="str">
        <x:v>outside</x:v>
      </x:c>
      <x:c r="AE1279" t="str">
        <x:v>A_exclude</x:v>
      </x:c>
    </x:row>
    <x:row r="1280">
      <x:c r="A1280" t="str">
        <x:v>M01358</x:v>
      </x:c>
      <x:c r="B1280" t="n">
        <x:v>31</x:v>
      </x:c>
      <x:c r="C1280" t="str">
        <x:v>CELLxGENE:afae4675-434d-4e89-b5ce-2854c9dc38a3</x:v>
      </x:c>
      <x:c r="D1280" t="str">
        <x:v>DOI_10.1038_s41588-025-02158-6</x:v>
      </x:c>
      <x:c r="E1280" t="str">
        <x:v>DOI_10.1038_s41588-025-02158-6</x:v>
      </x:c>
      <x:c r="F1280" t="str">
        <x:v>primary</x:v>
      </x:c>
      <x:c r="G1280"/>
      <x:c r="H1280"/>
      <x:c r="I1280" t="str">
        <x:v>Neuroblasts</x:v>
      </x:c>
      <x:c r="J1280"/>
      <x:c r="K1280" t="str">
        <x:v>human</x:v>
      </x:c>
      <x:c r="L1280" t="str">
        <x:v>true</x:v>
      </x:c>
      <x:c r="M1280" t="str">
        <x:v>ISL1</x:v>
      </x:c>
      <x:c r="N1280" t="str">
        <x:v>ISL1</x:v>
      </x:c>
      <x:c r="O1280" t="str">
        <x:v>figure_labeled</x:v>
      </x:c>
      <x:c r="P1280" t="str">
        <x:v>positive</x:v>
      </x:c>
      <x:c r="Q1280" t="str">
        <x:v>formal_candidate</x:v>
      </x:c>
      <x:c r="R1280" t="str">
        <x:v>Fig. 1d legend</x:v>
      </x:c>
      <x:c r="S1280" t="str">
        <x:v>Fig. 1d dotplot showing the mean expression of marker genes and the percentage of cells expressing them for each annotated cell type; gene axis includes PHOX2B and ISL1 for the Neuroblasts row.</x:v>
      </x:c>
      <x:c r="T1280" t="str">
        <x:v>approved</x:v>
      </x:c>
      <x:c r="U1280" t="str">
        <x:v>recovery_verify_2026-09-01</x:v>
      </x:c>
      <x:c r="V1280" t="str">
        <x:v>ISL1 is shown as a Neuroblasts marker in the Fig. 1d annotation dotplot, satisfying both thresholds.</x:v>
      </x:c>
      <x:c r="W1280" t="str">
        <x:v>scripts/extract_markers/audited-extraction/recovery/DOI_10.1038_s41588-025-02158-6_verify.json</x:v>
      </x:c>
      <x:c r="X1280" s="56" t="n">
        <x:v>46266</x:v>
      </x:c>
      <x:c r="Y1280" t="str">
        <x:v>recovery_include</x:v>
      </x:c>
      <x:c r="Z1280" t="str">
        <x:v>exact</x:v>
      </x:c>
      <x:c r="AA1280" t="b">
        <x:v>1</x:v>
      </x:c>
      <x:c r="AB1280" t="str">
        <x:v>deepseek-v4-flash</x:v>
      </x:c>
      <x:c r="AC1280" t="str">
        <x:v>恢复轮 2026-09-01；来源 A_exclude</x:v>
      </x:c>
      <x:c r="AD1280" t="str">
        <x:v>L1</x:v>
      </x:c>
      <x:c r="AE1280" t="str">
        <x:v>A_exclude</x:v>
      </x:c>
    </x:row>
    <x:row r="1281">
      <x:c r="A1281" t="str">
        <x:v>M01359</x:v>
      </x:c>
      <x:c r="B1281" t="n">
        <x:v>31</x:v>
      </x:c>
      <x:c r="C1281" t="str">
        <x:v>CELLxGENE:afae4675-434d-4e89-b5ce-2854c9dc38a3</x:v>
      </x:c>
      <x:c r="D1281" t="str">
        <x:v>DOI_10.1038_s41588-025-02158-6</x:v>
      </x:c>
      <x:c r="E1281" t="str">
        <x:v>DOI_10.1038_s41588-025-02158-6</x:v>
      </x:c>
      <x:c r="F1281" t="str">
        <x:v>primary</x:v>
      </x:c>
      <x:c r="G1281"/>
      <x:c r="H1281"/>
      <x:c r="I1281" t="str">
        <x:v>Neuroblasts</x:v>
      </x:c>
      <x:c r="J1281"/>
      <x:c r="K1281" t="str">
        <x:v>human</x:v>
      </x:c>
      <x:c r="L1281" t="str">
        <x:v>true</x:v>
      </x:c>
      <x:c r="M1281" t="str">
        <x:v>PHOX2B</x:v>
      </x:c>
      <x:c r="N1281" t="str">
        <x:v>PHOX2B</x:v>
      </x:c>
      <x:c r="O1281" t="str">
        <x:v>figure_labeled</x:v>
      </x:c>
      <x:c r="P1281" t="str">
        <x:v>positive</x:v>
      </x:c>
      <x:c r="Q1281" t="str">
        <x:v>formal_candidate</x:v>
      </x:c>
      <x:c r="R1281" t="str">
        <x:v>Fig. 1d legend</x:v>
      </x:c>
      <x:c r="S1281" t="str">
        <x:v>Fig. 1d dotplot showing the mean expression of marker genes and the percentage of cells expressing them for each annotated cell type; gene axis includes PHOX2B and ISL1 for the Neuroblasts row.</x:v>
      </x:c>
      <x:c r="T1281" t="str">
        <x:v>approved</x:v>
      </x:c>
      <x:c r="U1281" t="str">
        <x:v>recovery_verify_2026-09-01</x:v>
      </x:c>
      <x:c r="V1281" t="str">
        <x:v>Fig. 1d is an annotation marker dotplot; PHOX2B marks Neuroblasts and was used for cell type annotation. Species/tissue/cell-type outside the original narrow scope does not exclude it.</x:v>
      </x:c>
      <x:c r="W1281" t="str">
        <x:v>scripts/extract_markers/audited-extraction/recovery/DOI_10.1038_s41588-025-02158-6_verify.json</x:v>
      </x:c>
      <x:c r="X1281" s="56" t="n">
        <x:v>46266</x:v>
      </x:c>
      <x:c r="Y1281" t="str">
        <x:v>recovery_include</x:v>
      </x:c>
      <x:c r="Z1281" t="str">
        <x:v>exact</x:v>
      </x:c>
      <x:c r="AA1281" t="b">
        <x:v>1</x:v>
      </x:c>
      <x:c r="AB1281" t="str">
        <x:v>deepseek-v4-flash</x:v>
      </x:c>
      <x:c r="AC1281" t="str">
        <x:v>恢复轮 2026-09-01；来源 A_exclude</x:v>
      </x:c>
      <x:c r="AD1281" t="str">
        <x:v>L1</x:v>
      </x:c>
      <x:c r="AE1281" t="str">
        <x:v>A_exclude</x:v>
      </x:c>
    </x:row>
    <x:row r="1282">
      <x:c r="A1282" t="str">
        <x:v>M01360</x:v>
      </x:c>
      <x:c r="B1282" t="n">
        <x:v>31</x:v>
      </x:c>
      <x:c r="C1282" t="str">
        <x:v>CELLxGENE:afae4675-434d-4e89-b5ce-2854c9dc38a3</x:v>
      </x:c>
      <x:c r="D1282" t="str">
        <x:v>DOI_10.1038_s41588-025-02158-6</x:v>
      </x:c>
      <x:c r="E1282" t="str">
        <x:v>DOI_10.1038_s41588-025-02158-6</x:v>
      </x:c>
      <x:c r="F1282" t="str">
        <x:v>primary</x:v>
      </x:c>
      <x:c r="G1282"/>
      <x:c r="H1282"/>
      <x:c r="I1282" t="str">
        <x:v>Neuroblasts</x:v>
      </x:c>
      <x:c r="J1282" t="str">
        <x:v>ADRN-like-2</x:v>
      </x:c>
      <x:c r="K1282" t="str">
        <x:v>human</x:v>
      </x:c>
      <x:c r="L1282" t="str">
        <x:v>true</x:v>
      </x:c>
      <x:c r="M1282" t="str">
        <x:v>ERBB4</x:v>
      </x:c>
      <x:c r="N1282" t="str">
        <x:v>ERBB4</x:v>
      </x:c>
      <x:c r="O1282" t="str">
        <x:v>annotation_marker</x:v>
      </x:c>
      <x:c r="P1282" t="str">
        <x:v>positive</x:v>
      </x:c>
      <x:c r="Q1282" t="str">
        <x:v>formal_candidate</x:v>
      </x:c>
      <x:c r="R1282" t="str">
        <x:v>Results, 'Macrophages differentially interact with neoplastic cell states'</x:v>
      </x:c>
      <x:c r="S1282" t="str">
        <x:v>The ERBB4 receptor was most highly expressed on ADRN-like-2 neuroblasts; the population is subsequently referred to as ADRN-like-2 (ERBB4hi).</x:v>
      </x:c>
      <x:c r="T1282" t="str">
        <x:v>approved</x:v>
      </x:c>
      <x:c r="U1282" t="str">
        <x:v>recovery_verify_2026-09-01</x:v>
      </x:c>
      <x:c r="V1282" t="str">
        <x:v>ERBB4 is used to identify and label the ERBB4hi ADRN-like-2 neuroblast population in the spatial analysis; it is an annotation marker for this subset.</x:v>
      </x:c>
      <x:c r="W1282" t="str">
        <x:v>scripts/extract_markers/audited-extraction/recovery/DOI_10.1038_s41588-025-02158-6_verify.json</x:v>
      </x:c>
      <x:c r="X1282" s="56" t="n">
        <x:v>46266</x:v>
      </x:c>
      <x:c r="Y1282" t="str">
        <x:v>recovery_include</x:v>
      </x:c>
      <x:c r="Z1282" t="str">
        <x:v>exact</x:v>
      </x:c>
      <x:c r="AA1282" t="b">
        <x:v>1</x:v>
      </x:c>
      <x:c r="AB1282" t="str">
        <x:v>deepseek-v4-flash</x:v>
      </x:c>
      <x:c r="AC1282" t="str">
        <x:v>恢复轮 2026-09-01；来源 A_exclude</x:v>
      </x:c>
      <x:c r="AD1282" t="str">
        <x:v>L1</x:v>
      </x:c>
      <x:c r="AE1282" t="str">
        <x:v>A_exclude</x:v>
      </x:c>
    </x:row>
    <x:row r="1283">
      <x:c r="A1283" t="str">
        <x:v>M01361</x:v>
      </x:c>
      <x:c r="B1283" t="n">
        <x:v>31</x:v>
      </x:c>
      <x:c r="C1283" t="str">
        <x:v>CELLxGENE:afae4675-434d-4e89-b5ce-2854c9dc38a3</x:v>
      </x:c>
      <x:c r="D1283" t="str">
        <x:v>DOI_10.1038_s41588-025-02158-6</x:v>
      </x:c>
      <x:c r="E1283" t="str">
        <x:v>DOI_10.1038_s41588-025-02158-6</x:v>
      </x:c>
      <x:c r="F1283" t="str">
        <x:v>primary</x:v>
      </x:c>
      <x:c r="G1283"/>
      <x:c r="H1283"/>
      <x:c r="I1283" t="str">
        <x:v>Neuroblasts</x:v>
      </x:c>
      <x:c r="J1283" t="str">
        <x:v>ADRN-like-2</x:v>
      </x:c>
      <x:c r="K1283" t="str">
        <x:v>human</x:v>
      </x:c>
      <x:c r="L1283" t="str">
        <x:v>true</x:v>
      </x:c>
      <x:c r="M1283" t="str">
        <x:v>PPP2R2C</x:v>
      </x:c>
      <x:c r="N1283" t="str">
        <x:v>PPP2R2C</x:v>
      </x:c>
      <x:c r="O1283" t="str">
        <x:v>annotation_marker</x:v>
      </x:c>
      <x:c r="P1283" t="str">
        <x:v>positive</x:v>
      </x:c>
      <x:c r="Q1283" t="str">
        <x:v>formal_candidate</x:v>
      </x:c>
      <x:c r="R1283" t="str">
        <x:v>Results, 'Macrophages differentially interact with neoplastic cell states'</x:v>
      </x:c>
      <x:c r="S1283" t="str">
        <x:v>We found three subsets of adrenergic neuroblasts: an ISL1-high population (ADRN-like-1), a PPP2R2C-high population (ADRN-like-2) and a population with minimal PHOX2B expression (ADRN-like-3).</x:v>
      </x:c>
      <x:c r="T1283" t="str">
        <x:v>approved</x:v>
      </x:c>
      <x:c r="U1283" t="str">
        <x:v>recovery_verify_2026-09-01</x:v>
      </x:c>
      <x:c r="V1283" t="str">
        <x:v>PPP2R2C is explicitly used to define and name the ADRN-like-2 neuroblast subset, satisfying marker identity and annotation use.</x:v>
      </x:c>
      <x:c r="W1283" t="str">
        <x:v>scripts/extract_markers/audited-extraction/recovery/DOI_10.1038_s41588-025-02158-6_verify.json</x:v>
      </x:c>
      <x:c r="X1283" s="56" t="n">
        <x:v>46266</x:v>
      </x:c>
      <x:c r="Y1283" t="str">
        <x:v>recovery_include</x:v>
      </x:c>
      <x:c r="Z1283" t="str">
        <x:v>exact</x:v>
      </x:c>
      <x:c r="AA1283" t="b">
        <x:v>1</x:v>
      </x:c>
      <x:c r="AB1283" t="str">
        <x:v>deepseek-v4-flash</x:v>
      </x:c>
      <x:c r="AC1283" t="str">
        <x:v>恢复轮 2026-09-01；来源 A_exclude</x:v>
      </x:c>
      <x:c r="AD1283" t="str">
        <x:v>L1</x:v>
      </x:c>
      <x:c r="AE1283" t="str">
        <x:v>A_exclude</x:v>
      </x:c>
    </x:row>
    <x:row r="1284">
      <x:c r="A1284" t="str">
        <x:v>M01362</x:v>
      </x:c>
      <x:c r="B1284" t="n">
        <x:v>31</x:v>
      </x:c>
      <x:c r="C1284" t="str">
        <x:v>CELLxGENE:afae4675-434d-4e89-b5ce-2854c9dc38a3</x:v>
      </x:c>
      <x:c r="D1284" t="str">
        <x:v>DOI_10.1038_s41588-025-02158-6</x:v>
      </x:c>
      <x:c r="E1284" t="str">
        <x:v>DOI_10.1038_s41588-025-02158-6</x:v>
      </x:c>
      <x:c r="F1284" t="str">
        <x:v>primary</x:v>
      </x:c>
      <x:c r="G1284"/>
      <x:c r="H1284"/>
      <x:c r="I1284" t="str">
        <x:v>Schwann cells</x:v>
      </x:c>
      <x:c r="J1284"/>
      <x:c r="K1284" t="str">
        <x:v>human</x:v>
      </x:c>
      <x:c r="L1284" t="str">
        <x:v>true</x:v>
      </x:c>
      <x:c r="M1284" t="str">
        <x:v>PLP1</x:v>
      </x:c>
      <x:c r="N1284" t="str">
        <x:v>PLP1</x:v>
      </x:c>
      <x:c r="O1284" t="str">
        <x:v>figure_labeled</x:v>
      </x:c>
      <x:c r="P1284" t="str">
        <x:v>positive</x:v>
      </x:c>
      <x:c r="Q1284" t="str">
        <x:v>formal_candidate</x:v>
      </x:c>
      <x:c r="R1284" t="str">
        <x:v>Fig. 1d legend</x:v>
      </x:c>
      <x:c r="S1284" t="str">
        <x:v>Fig. 1d dotplot showing marker genes for each annotated cell type; gene axis includes PLP1 alongside the Schwann cells row.</x:v>
      </x:c>
      <x:c r="T1284" t="str">
        <x:v>approved</x:v>
      </x:c>
      <x:c r="U1284" t="str">
        <x:v>recovery_verify_2026-09-01</x:v>
      </x:c>
      <x:c r="V1284" t="str">
        <x:v>PLP1 is a canonical Schwann cell marker displayed in the Fig. 1d annotation dotplot; this is a formal annotation marker for Schwann cells.</x:v>
      </x:c>
      <x:c r="W1284" t="str">
        <x:v>scripts/extract_markers/audited-extraction/recovery/DOI_10.1038_s41588-025-02158-6_verify.json</x:v>
      </x:c>
      <x:c r="X1284" s="56" t="n">
        <x:v>46266</x:v>
      </x:c>
      <x:c r="Y1284" t="str">
        <x:v>recovery_include</x:v>
      </x:c>
      <x:c r="Z1284" t="str">
        <x:v>exact</x:v>
      </x:c>
      <x:c r="AA1284" t="b">
        <x:v>1</x:v>
      </x:c>
      <x:c r="AB1284" t="str">
        <x:v>deepseek-v4-flash</x:v>
      </x:c>
      <x:c r="AC1284" t="str">
        <x:v>恢复轮 2026-09-01；来源 A_downgraded</x:v>
      </x:c>
      <x:c r="AD1284" t="str">
        <x:v>L2</x:v>
      </x:c>
      <x:c r="AE1284" t="str">
        <x:v>A_downgraded</x:v>
      </x:c>
    </x:row>
    <x:row r="1285">
      <x:c r="A1285" t="str">
        <x:v>M01363</x:v>
      </x:c>
      <x:c r="B1285" t="n">
        <x:v>31</x:v>
      </x:c>
      <x:c r="C1285" t="str">
        <x:v>CELLxGENE:afae4675-434d-4e89-b5ce-2854c9dc38a3</x:v>
      </x:c>
      <x:c r="D1285" t="str">
        <x:v>DOI_10.1038_s41588-025-02158-6</x:v>
      </x:c>
      <x:c r="E1285" t="str">
        <x:v>DOI_10.1038_s41588-025-02158-6</x:v>
      </x:c>
      <x:c r="F1285" t="str">
        <x:v>primary</x:v>
      </x:c>
      <x:c r="G1285"/>
      <x:c r="H1285"/>
      <x:c r="I1285" t="str">
        <x:v>T cells</x:v>
      </x:c>
      <x:c r="J1285"/>
      <x:c r="K1285" t="str">
        <x:v>human</x:v>
      </x:c>
      <x:c r="L1285" t="str">
        <x:v>true</x:v>
      </x:c>
      <x:c r="M1285" t="str">
        <x:v>CD247</x:v>
      </x:c>
      <x:c r="N1285" t="str">
        <x:v>CD247</x:v>
      </x:c>
      <x:c r="O1285" t="str">
        <x:v>figure_labeled</x:v>
      </x:c>
      <x:c r="P1285" t="str">
        <x:v>positive</x:v>
      </x:c>
      <x:c r="Q1285" t="str">
        <x:v>formal_candidate</x:v>
      </x:c>
      <x:c r="R1285" t="str">
        <x:v>Fig. 1d legend</x:v>
      </x:c>
      <x:c r="S1285" t="str">
        <x:v>Fig. 1d dotplot showing marker genes for each annotated cell type; gene axis includes CD247 and CD9 for the T cells row.</x:v>
      </x:c>
      <x:c r="T1285" t="str">
        <x:v>approved</x:v>
      </x:c>
      <x:c r="U1285" t="str">
        <x:v>recovery_verify_2026-09-01</x:v>
      </x:c>
      <x:c r="V1285" t="str">
        <x:v>CD247 is shown as a T cell marker in the Fig. 1d annotation dotplot.</x:v>
      </x:c>
      <x:c r="W1285" t="str">
        <x:v>scripts/extract_markers/audited-extraction/recovery/DOI_10.1038_s41588-025-02158-6_verify.json</x:v>
      </x:c>
      <x:c r="X1285" s="56" t="n">
        <x:v>46266</x:v>
      </x:c>
      <x:c r="Y1285" t="str">
        <x:v>recovery_include</x:v>
      </x:c>
      <x:c r="Z1285" t="str">
        <x:v>exact</x:v>
      </x:c>
      <x:c r="AA1285" t="b">
        <x:v>1</x:v>
      </x:c>
      <x:c r="AB1285" t="str">
        <x:v>deepseek-v4-flash</x:v>
      </x:c>
      <x:c r="AC1285" t="str">
        <x:v>恢复轮 2026-09-01；来源 A_exclude</x:v>
      </x:c>
      <x:c r="AD1285" t="str">
        <x:v>outside</x:v>
      </x:c>
      <x:c r="AE1285" t="str">
        <x:v>A_exclude</x:v>
      </x:c>
    </x:row>
    <x:row r="1286">
      <x:c r="A1286" t="str">
        <x:v>M01364</x:v>
      </x:c>
      <x:c r="B1286" t="n">
        <x:v>31</x:v>
      </x:c>
      <x:c r="C1286" t="str">
        <x:v>CELLxGENE:afae4675-434d-4e89-b5ce-2854c9dc38a3</x:v>
      </x:c>
      <x:c r="D1286" t="str">
        <x:v>DOI_10.1038_s41588-025-02158-6</x:v>
      </x:c>
      <x:c r="E1286" t="str">
        <x:v>DOI_10.1038_s41588-025-02158-6</x:v>
      </x:c>
      <x:c r="F1286" t="str">
        <x:v>primary</x:v>
      </x:c>
      <x:c r="G1286"/>
      <x:c r="H1286"/>
      <x:c r="I1286" t="str">
        <x:v>T cells</x:v>
      </x:c>
      <x:c r="J1286"/>
      <x:c r="K1286" t="str">
        <x:v>human</x:v>
      </x:c>
      <x:c r="L1286" t="str">
        <x:v>true</x:v>
      </x:c>
      <x:c r="M1286" t="str">
        <x:v>CD9</x:v>
      </x:c>
      <x:c r="N1286" t="str">
        <x:v>CD9</x:v>
      </x:c>
      <x:c r="O1286" t="str">
        <x:v>figure_labeled</x:v>
      </x:c>
      <x:c r="P1286" t="str">
        <x:v>positive</x:v>
      </x:c>
      <x:c r="Q1286" t="str">
        <x:v>formal_candidate</x:v>
      </x:c>
      <x:c r="R1286" t="str">
        <x:v>Fig. 1d legend</x:v>
      </x:c>
      <x:c r="S1286" t="str">
        <x:v>Fig. 1d dotplot of marker genes for each annotated cell type; gene axis contains CD247 and CD9 adjacent to the T cells row.</x:v>
      </x:c>
      <x:c r="T1286" t="str">
        <x:v>approved</x:v>
      </x:c>
      <x:c r="U1286" t="str">
        <x:v>recovery_verify_2026-09-01</x:v>
      </x:c>
      <x:c r="V1286" t="str">
        <x:v>CD9 is displayed in the Fig. 1d annotation marker dotplot for T cells and therefore satisfies both thresholds; it was not present in the candidate list.</x:v>
      </x:c>
      <x:c r="W1286" t="str">
        <x:v>scripts/extract_markers/audited-extraction/recovery/DOI_10.1038_s41588-025-02158-6_verify.json</x:v>
      </x:c>
      <x:c r="X1286" s="56" t="n">
        <x:v>46266</x:v>
      </x:c>
      <x:c r="Y1286" t="str">
        <x:v>recovery_include</x:v>
      </x:c>
      <x:c r="Z1286" t="str">
        <x:v>exact</x:v>
      </x:c>
      <x:c r="AA1286" t="b">
        <x:v>1</x:v>
      </x:c>
      <x:c r="AB1286" t="str">
        <x:v>deepseek-v4-flash</x:v>
      </x:c>
      <x:c r="AC1286" t="str">
        <x:v>恢复轮 2026-09-01；来源 new_finding</x:v>
      </x:c>
      <x:c r="AD1286" t="str">
        <x:v>outside</x:v>
      </x:c>
      <x:c r="AE1286" t="str">
        <x:v>new_finding</x:v>
      </x:c>
    </x:row>
    <x:row r="1287">
      <x:c r="A1287" t="str">
        <x:v>M01365</x:v>
      </x:c>
      <x:c r="B1287" t="n">
        <x:v>32</x:v>
      </x:c>
      <x:c r="C1287" t="str">
        <x:v>CELLxGENE:1a2e3350-28a8-4f49-b33c-5b67ceb001f6</x:v>
      </x:c>
      <x:c r="D1287" t="str">
        <x:v>DOI_10.1038_s41586-021-03929-x</x:v>
      </x:c>
      <x:c r="E1287" t="str">
        <x:v>DOI_10.1038_s41586-021-03929-x</x:v>
      </x:c>
      <x:c r="F1287" t="str">
        <x:v>primary</x:v>
      </x:c>
      <x:c r="G1287"/>
      <x:c r="H1287"/>
      <x:c r="I1287" t="str">
        <x:v>CD34+CD117+ HSC/MPPs and progenitors</x:v>
      </x:c>
      <x:c r="J1287"/>
      <x:c r="K1287" t="str">
        <x:v>human</x:v>
      </x:c>
      <x:c r="L1287" t="str">
        <x:v>true</x:v>
      </x:c>
      <x:c r="M1287" t="str">
        <x:v>CD34</x:v>
      </x:c>
      <x:c r="N1287" t="str">
        <x:v>CD34</x:v>
      </x:c>
      <x:c r="O1287" t="str">
        <x:v>annotation_marker</x:v>
      </x:c>
      <x:c r="P1287" t="str">
        <x:v>positive</x:v>
      </x:c>
      <x:c r="Q1287" t="str">
        <x:v>formal_candidate</x:v>
      </x:c>
      <x:c r="R1287" t="str">
        <x:v>Results, 'Regional partitioning of endothelial cell subsets'; Methods, Immunofluorescence microscopy</x:v>
      </x:c>
      <x:c r="S1287" t="str">
        <x:v>The frequency of CD34+CD117+ HSC/MPPs and progenitors relative to cellular density was similar in metaphyseal and diaphyseal areas</x:v>
      </x:c>
      <x:c r="T1287" t="str">
        <x:v>approved</x:v>
      </x:c>
      <x:c r="U1287" t="str">
        <x:v>recovery_verify_2026-09-01</x:v>
      </x:c>
      <x:c r="V1287" t="str">
        <x:v>CD34 is part of the marker pair used to manually annotate HSC/MPPs and progenitors in tissue sections.</x:v>
      </x:c>
      <x:c r="W1287" t="str">
        <x:v>scripts/extract_markers/audited-extraction/recovery/DOI_10.1038_s41586-021-03929-x_verify.json</x:v>
      </x:c>
      <x:c r="X1287" s="56" t="n">
        <x:v>46266</x:v>
      </x:c>
      <x:c r="Y1287" t="str">
        <x:v>recovery_include</x:v>
      </x:c>
      <x:c r="Z1287" t="str">
        <x:v>exact</x:v>
      </x:c>
      <x:c r="AA1287" t="b">
        <x:v>1</x:v>
      </x:c>
      <x:c r="AB1287" t="str">
        <x:v>deepseek-v4-flash</x:v>
      </x:c>
      <x:c r="AC1287" t="str">
        <x:v>恢复轮 2026-09-01；来源 A_exclude</x:v>
      </x:c>
      <x:c r="AD1287" t="str">
        <x:v>outside</x:v>
      </x:c>
      <x:c r="AE1287" t="str">
        <x:v>A_exclude</x:v>
      </x:c>
    </x:row>
    <x:row r="1288">
      <x:c r="A1288" t="str">
        <x:v>M01366</x:v>
      </x:c>
      <x:c r="B1288" t="n">
        <x:v>32</x:v>
      </x:c>
      <x:c r="C1288" t="str">
        <x:v>CELLxGENE:1a2e3350-28a8-4f49-b33c-5b67ceb001f6</x:v>
      </x:c>
      <x:c r="D1288" t="str">
        <x:v>DOI_10.1038_s41586-021-03929-x</x:v>
      </x:c>
      <x:c r="E1288" t="str">
        <x:v>DOI_10.1038_s41586-021-03929-x</x:v>
      </x:c>
      <x:c r="F1288" t="str">
        <x:v>primary</x:v>
      </x:c>
      <x:c r="G1288"/>
      <x:c r="H1288"/>
      <x:c r="I1288" t="str">
        <x:v>CD34+CD117+ HSC/MPPs and progenitors</x:v>
      </x:c>
      <x:c r="J1288"/>
      <x:c r="K1288" t="str">
        <x:v>human</x:v>
      </x:c>
      <x:c r="L1288" t="str">
        <x:v>true</x:v>
      </x:c>
      <x:c r="M1288" t="str">
        <x:v>KIT</x:v>
      </x:c>
      <x:c r="N1288" t="str">
        <x:v>CD117</x:v>
      </x:c>
      <x:c r="O1288" t="str">
        <x:v>annotation_marker</x:v>
      </x:c>
      <x:c r="P1288" t="str">
        <x:v>positive</x:v>
      </x:c>
      <x:c r="Q1288" t="str">
        <x:v>formal_candidate</x:v>
      </x:c>
      <x:c r="R1288" t="str">
        <x:v>Methods, Immunofluorescence microscopy</x:v>
      </x:c>
      <x:c r="S1288" t="str">
        <x:v>CD34+CD117+ HSC/MPPs and progenitors were manually annotated in QuPath v.0.2.3</x:v>
      </x:c>
      <x:c r="T1288" t="str">
        <x:v>approved</x:v>
      </x:c>
      <x:c r="U1288" t="str">
        <x:v>recovery_verify_2026-09-01</x:v>
      </x:c>
      <x:c r="V1288" t="str">
        <x:v>CD117 (KIT) is part of the marker pair used to manually annotate HSC/MPPs and progenitors in tissue sections.</x:v>
      </x:c>
      <x:c r="W1288" t="str">
        <x:v>scripts/extract_markers/audited-extraction/recovery/DOI_10.1038_s41586-021-03929-x_verify.json</x:v>
      </x:c>
      <x:c r="X1288" s="56" t="n">
        <x:v>46266</x:v>
      </x:c>
      <x:c r="Y1288" t="str">
        <x:v>recovery_include</x:v>
      </x:c>
      <x:c r="Z1288" t="str">
        <x:v>alias_resolved</x:v>
      </x:c>
      <x:c r="AA1288" t="b">
        <x:v>1</x:v>
      </x:c>
      <x:c r="AB1288" t="str">
        <x:v>deepseek-v4-flash</x:v>
      </x:c>
      <x:c r="AC1288" t="str">
        <x:v>恢复轮 2026-09-01；来源 A_exclude</x:v>
      </x:c>
      <x:c r="AD1288" t="str">
        <x:v>outside</x:v>
      </x:c>
      <x:c r="AE1288" t="str">
        <x:v>A_exclude</x:v>
      </x:c>
    </x:row>
    <x:row r="1289">
      <x:c r="A1289" t="str">
        <x:v>M01367</x:v>
      </x:c>
      <x:c r="B1289" t="n">
        <x:v>32</x:v>
      </x:c>
      <x:c r="C1289" t="str">
        <x:v>CELLxGENE:1a2e3350-28a8-4f49-b33c-5b67ceb001f6</x:v>
      </x:c>
      <x:c r="D1289" t="str">
        <x:v>DOI_10.1038_s41586-021-03929-x</x:v>
      </x:c>
      <x:c r="E1289" t="str">
        <x:v>DOI_10.1038_s41586-021-03929-x</x:v>
      </x:c>
      <x:c r="F1289" t="str">
        <x:v>primary</x:v>
      </x:c>
      <x:c r="G1289"/>
      <x:c r="H1289"/>
      <x:c r="I1289" t="str">
        <x:v>CD34hi vessels (co-localizing with CXCL12+ cells)</x:v>
      </x:c>
      <x:c r="J1289"/>
      <x:c r="K1289" t="str">
        <x:v>human</x:v>
      </x:c>
      <x:c r="L1289" t="str">
        <x:v>true</x:v>
      </x:c>
      <x:c r="M1289" t="str">
        <x:v>CD34</x:v>
      </x:c>
      <x:c r="N1289" t="str">
        <x:v>CD34</x:v>
      </x:c>
      <x:c r="O1289" t="str">
        <x:v>annotation_marker</x:v>
      </x:c>
      <x:c r="P1289" t="str">
        <x:v>positive</x:v>
      </x:c>
      <x:c r="Q1289" t="str">
        <x:v>formal_candidate</x:v>
      </x:c>
      <x:c r="R1289" t="str">
        <x:v>Results, 'Regional partitioning of endothelial cell subsets'</x:v>
      </x:c>
      <x:c r="S1289" t="str">
        <x:v>Thicker-walled CD34hi vessels, co-localizing with CXCL12+ cells, were present in both metaphysis and diaphysis</x:v>
      </x:c>
      <x:c r="T1289" t="str">
        <x:v>approved</x:v>
      </x:c>
      <x:c r="U1289" t="str">
        <x:v>recovery_verify_2026-09-01</x:v>
      </x:c>
      <x:c r="V1289" t="str">
        <x:v>CD34 is used to identify this CD34hi vessel population in the imaging analysis.</x:v>
      </x:c>
      <x:c r="W1289" t="str">
        <x:v>scripts/extract_markers/audited-extraction/recovery/DOI_10.1038_s41586-021-03929-x_verify.json</x:v>
      </x:c>
      <x:c r="X1289" s="56" t="n">
        <x:v>46266</x:v>
      </x:c>
      <x:c r="Y1289" t="str">
        <x:v>recovery_include</x:v>
      </x:c>
      <x:c r="Z1289" t="str">
        <x:v>exact</x:v>
      </x:c>
      <x:c r="AA1289" t="b">
        <x:v>1</x:v>
      </x:c>
      <x:c r="AB1289" t="str">
        <x:v>deepseek-v4-flash</x:v>
      </x:c>
      <x:c r="AC1289" t="str">
        <x:v>恢复轮 2026-09-01；来源 A_exclude</x:v>
      </x:c>
      <x:c r="AD1289" t="str">
        <x:v>outside</x:v>
      </x:c>
      <x:c r="AE1289" t="str">
        <x:v>A_exclude</x:v>
      </x:c>
    </x:row>
    <x:row r="1290">
      <x:c r="A1290" t="str">
        <x:v>M01369</x:v>
      </x:c>
      <x:c r="B1290" t="n">
        <x:v>32</x:v>
      </x:c>
      <x:c r="C1290" t="str">
        <x:v>CELLxGENE:1a2e3350-28a8-4f49-b33c-5b67ceb001f6</x:v>
      </x:c>
      <x:c r="D1290" t="str">
        <x:v>DOI_10.1038_s41586-021-03929-x</x:v>
      </x:c>
      <x:c r="E1290" t="str">
        <x:v>DOI_10.1038_s41586-021-03929-x</x:v>
      </x:c>
      <x:c r="F1290" t="str">
        <x:v>primary</x:v>
      </x:c>
      <x:c r="G1290"/>
      <x:c r="H1290"/>
      <x:c r="I1290" t="str">
        <x:v>CD34hiVEGFR2lo branching vessels</x:v>
      </x:c>
      <x:c r="J1290" t="str">
        <x:v>metaphyseal vessels</x:v>
      </x:c>
      <x:c r="K1290" t="str">
        <x:v>human</x:v>
      </x:c>
      <x:c r="L1290" t="str">
        <x:v>true</x:v>
      </x:c>
      <x:c r="M1290" t="str">
        <x:v>CD34</x:v>
      </x:c>
      <x:c r="N1290" t="str">
        <x:v>CD34</x:v>
      </x:c>
      <x:c r="O1290" t="str">
        <x:v>annotation_marker</x:v>
      </x:c>
      <x:c r="P1290" t="str">
        <x:v>positive</x:v>
      </x:c>
      <x:c r="Q1290" t="str">
        <x:v>formal_candidate</x:v>
      </x:c>
      <x:c r="R1290" t="str">
        <x:v>Results, 'Regional partitioning of endothelial cell subsets'</x:v>
      </x:c>
      <x:c r="S1290" t="str">
        <x:v>we identified CD34hiVEGFR2lo branching vessels adjacent to the epiphyseal cartilage (metaphysis)</x:v>
      </x:c>
      <x:c r="T1290" t="str">
        <x:v>approved</x:v>
      </x:c>
      <x:c r="U1290" t="str">
        <x:v>recovery_verify_2026-09-01</x:v>
      </x:c>
      <x:c r="V1290" t="str">
        <x:v>CD34 is part of the marker combination used to identify and name this vessel population.</x:v>
      </x:c>
      <x:c r="W1290" t="str">
        <x:v>scripts/extract_markers/audited-extraction/recovery/DOI_10.1038_s41586-021-03929-x_verify.json</x:v>
      </x:c>
      <x:c r="X1290" s="56" t="n">
        <x:v>46266</x:v>
      </x:c>
      <x:c r="Y1290" t="str">
        <x:v>recovery_include</x:v>
      </x:c>
      <x:c r="Z1290" t="str">
        <x:v>exact</x:v>
      </x:c>
      <x:c r="AA1290" t="b">
        <x:v>1</x:v>
      </x:c>
      <x:c r="AB1290" t="str">
        <x:v>deepseek-v4-flash</x:v>
      </x:c>
      <x:c r="AC1290" t="str">
        <x:v>恢复轮 2026-09-01；来源 A_exclude</x:v>
      </x:c>
      <x:c r="AD1290" t="str">
        <x:v>outside</x:v>
      </x:c>
      <x:c r="AE1290" t="str">
        <x:v>A_exclude</x:v>
      </x:c>
    </x:row>
    <x:row r="1291">
      <x:c r="A1291" t="str">
        <x:v>M01370</x:v>
      </x:c>
      <x:c r="B1291" t="n">
        <x:v>32</x:v>
      </x:c>
      <x:c r="C1291" t="str">
        <x:v>CELLxGENE:1a2e3350-28a8-4f49-b33c-5b67ceb001f6</x:v>
      </x:c>
      <x:c r="D1291" t="str">
        <x:v>DOI_10.1038_s41586-021-03929-x</x:v>
      </x:c>
      <x:c r="E1291" t="str">
        <x:v>DOI_10.1038_s41586-021-03929-x</x:v>
      </x:c>
      <x:c r="F1291" t="str">
        <x:v>primary</x:v>
      </x:c>
      <x:c r="G1291"/>
      <x:c r="H1291"/>
      <x:c r="I1291" t="str">
        <x:v>CD34hiVEGFR2lo branching vessels</x:v>
      </x:c>
      <x:c r="J1291" t="str">
        <x:v>metaphyseal vessels</x:v>
      </x:c>
      <x:c r="K1291" t="str">
        <x:v>human</x:v>
      </x:c>
      <x:c r="L1291" t="str">
        <x:v>true</x:v>
      </x:c>
      <x:c r="M1291" t="str">
        <x:v>KDR</x:v>
      </x:c>
      <x:c r="N1291" t="str">
        <x:v>VEGFR2</x:v>
      </x:c>
      <x:c r="O1291" t="str">
        <x:v>annotation_marker</x:v>
      </x:c>
      <x:c r="P1291" t="str">
        <x:v>low</x:v>
      </x:c>
      <x:c r="Q1291" t="str">
        <x:v>formal_candidate</x:v>
      </x:c>
      <x:c r="R1291" t="str">
        <x:v>Results, 'Regional partitioning of endothelial cell subsets'</x:v>
      </x:c>
      <x:c r="S1291" t="str">
        <x:v>we identified CD34hiVEGFR2lo branching vessels adjacent to the epiphyseal cartilage (metaphysis)</x:v>
      </x:c>
      <x:c r="T1291" t="str">
        <x:v>approved</x:v>
      </x:c>
      <x:c r="U1291" t="str">
        <x:v>recovery_verify_2026-09-01</x:v>
      </x:c>
      <x:c r="V1291" t="str">
        <x:v>VEGFR2 (KDR) is part of the marker combination used to identify and name this vessel population.</x:v>
      </x:c>
      <x:c r="W1291" t="str">
        <x:v>scripts/extract_markers/audited-extraction/recovery/DOI_10.1038_s41586-021-03929-x_verify.json</x:v>
      </x:c>
      <x:c r="X1291" s="56" t="n">
        <x:v>46266</x:v>
      </x:c>
      <x:c r="Y1291" t="str">
        <x:v>recovery_include</x:v>
      </x:c>
      <x:c r="Z1291" t="str">
        <x:v>alias_resolved</x:v>
      </x:c>
      <x:c r="AA1291" t="b">
        <x:v>1</x:v>
      </x:c>
      <x:c r="AB1291" t="str">
        <x:v>deepseek-v4-flash</x:v>
      </x:c>
      <x:c r="AC1291" t="str">
        <x:v>恢复轮 2026-09-01；来源 A_exclude；第二批核对：正文及 Fig.3b 明确 VEGFR2lo，保留低表达。</x:v>
      </x:c>
      <x:c r="AD1291" t="str">
        <x:v>outside</x:v>
      </x:c>
      <x:c r="AE1291" t="str">
        <x:v>A_exclude</x:v>
      </x:c>
    </x:row>
    <x:row r="1292">
      <x:c r="A1292" t="str">
        <x:v>M01372</x:v>
      </x:c>
      <x:c r="B1292" t="n">
        <x:v>32</x:v>
      </x:c>
      <x:c r="C1292" t="str">
        <x:v>CELLxGENE:1a2e3350-28a8-4f49-b33c-5b67ceb001f6</x:v>
      </x:c>
      <x:c r="D1292" t="str">
        <x:v>DOI_10.1038_s41586-021-03929-x</x:v>
      </x:c>
      <x:c r="E1292" t="str">
        <x:v>DOI_10.1038_s41586-021-03929-x</x:v>
      </x:c>
      <x:c r="F1292" t="str">
        <x:v>primary</x:v>
      </x:c>
      <x:c r="G1292"/>
      <x:c r="H1292"/>
      <x:c r="I1292" t="str">
        <x:v>Erythroid colony</x:v>
      </x:c>
      <x:c r="J1292"/>
      <x:c r="K1292" t="str">
        <x:v>human</x:v>
      </x:c>
      <x:c r="L1292" t="str">
        <x:v>true</x:v>
      </x:c>
      <x:c r="M1292" t="str">
        <x:v>GYPA</x:v>
      </x:c>
      <x:c r="N1292" t="str">
        <x:v>GYPA</x:v>
      </x:c>
      <x:c r="O1292" t="str">
        <x:v>annotation_marker</x:v>
      </x:c>
      <x:c r="P1292" t="str">
        <x:v>positive</x:v>
      </x:c>
      <x:c r="Q1292" t="str">
        <x:v>formal_candidate</x:v>
      </x:c>
      <x:c r="R1292" t="str">
        <x:v>Methods, Culture experiments</x:v>
      </x:c>
      <x:c r="S1292" t="str">
        <x:v>Erythroid colonies were identified as CD45−GYPA+ ≥ 30 cells</x:v>
      </x:c>
      <x:c r="T1292" t="str">
        <x:v>approved</x:v>
      </x:c>
      <x:c r="U1292" t="str">
        <x:v>recovery_verify_2026-09-01</x:v>
      </x:c>
      <x:c r="V1292" t="str">
        <x:v>GYPA is used as the positive marker to identify erythroid colonies in culture.; 同键合并，附加证据: A_exclude:Extended Data Fig. 6c legend</x:v>
      </x:c>
      <x:c r="W1292" t="str">
        <x:v>scripts/extract_markers/audited-extraction/recovery/DOI_10.1038_s41586-021-03929-x_verify.json</x:v>
      </x:c>
      <x:c r="X1292" s="56" t="n">
        <x:v>46266</x:v>
      </x:c>
      <x:c r="Y1292" t="str">
        <x:v>recovery_include</x:v>
      </x:c>
      <x:c r="Z1292" t="str">
        <x:v>exact</x:v>
      </x:c>
      <x:c r="AA1292" t="b">
        <x:v>1</x:v>
      </x:c>
      <x:c r="AB1292" t="str">
        <x:v>deepseek-v4-flash</x:v>
      </x:c>
      <x:c r="AC1292" t="str">
        <x:v>恢复轮 2026-09-01；来源 A_exclude</x:v>
      </x:c>
      <x:c r="AD1292" t="str">
        <x:v>outside</x:v>
      </x:c>
      <x:c r="AE1292" t="str">
        <x:v>A_exclude</x:v>
      </x:c>
    </x:row>
    <x:row r="1293">
      <x:c r="A1293" t="str">
        <x:v>M01373</x:v>
      </x:c>
      <x:c r="B1293" t="n">
        <x:v>32</x:v>
      </x:c>
      <x:c r="C1293" t="str">
        <x:v>CELLxGENE:1a2e3350-28a8-4f49-b33c-5b67ceb001f6</x:v>
      </x:c>
      <x:c r="D1293" t="str">
        <x:v>DOI_10.1038_s41586-021-03929-x</x:v>
      </x:c>
      <x:c r="E1293" t="str">
        <x:v>DOI_10.1038_s41586-021-03929-x</x:v>
      </x:c>
      <x:c r="F1293" t="str">
        <x:v>primary</x:v>
      </x:c>
      <x:c r="G1293"/>
      <x:c r="H1293"/>
      <x:c r="I1293" t="str">
        <x:v>Erythroid colony</x:v>
      </x:c>
      <x:c r="J1293"/>
      <x:c r="K1293" t="str">
        <x:v>human</x:v>
      </x:c>
      <x:c r="L1293" t="str">
        <x:v>true</x:v>
      </x:c>
      <x:c r="M1293" t="str">
        <x:v>PTPRC</x:v>
      </x:c>
      <x:c r="N1293" t="str">
        <x:v>CD45</x:v>
      </x:c>
      <x:c r="O1293" t="str">
        <x:v>annotation_marker</x:v>
      </x:c>
      <x:c r="P1293" t="str">
        <x:v>negative</x:v>
      </x:c>
      <x:c r="Q1293" t="str">
        <x:v>formal_candidate</x:v>
      </x:c>
      <x:c r="R1293" t="str">
        <x:v>Methods, Culture experiments</x:v>
      </x:c>
      <x:c r="S1293" t="str">
        <x:v>Erythroid colonies were identified as CD45−GYPA+ ≥ 30 cells</x:v>
      </x:c>
      <x:c r="T1293" t="str">
        <x:v>approved</x:v>
      </x:c>
      <x:c r="U1293" t="str">
        <x:v>recovery_verify_2026-09-01</x:v>
      </x:c>
      <x:c r="V1293" t="str">
        <x:v>CD45 negativity is part of the flow-based identification of erythroid colonies.</x:v>
      </x:c>
      <x:c r="W1293" t="str">
        <x:v>scripts/extract_markers/audited-extraction/recovery/DOI_10.1038_s41586-021-03929-x_verify.json</x:v>
      </x:c>
      <x:c r="X1293" s="56" t="n">
        <x:v>46266</x:v>
      </x:c>
      <x:c r="Y1293" t="str">
        <x:v>recovery_include</x:v>
      </x:c>
      <x:c r="Z1293" t="str">
        <x:v>alias_resolved</x:v>
      </x:c>
      <x:c r="AA1293" t="b">
        <x:v>1</x:v>
      </x:c>
      <x:c r="AB1293" t="str">
        <x:v>deepseek-v4-flash</x:v>
      </x:c>
      <x:c r="AC1293" t="str">
        <x:v>恢复轮 2026-09-01；来源 A_exclude</x:v>
      </x:c>
      <x:c r="AD1293" t="str">
        <x:v>outside</x:v>
      </x:c>
      <x:c r="AE1293" t="str">
        <x:v>A_exclude</x:v>
      </x:c>
    </x:row>
    <x:row r="1294">
      <x:c r="A1294" t="str">
        <x:v>M01374</x:v>
      </x:c>
      <x:c r="B1294" t="n">
        <x:v>32</x:v>
      </x:c>
      <x:c r="C1294" t="str">
        <x:v>CELLxGENE:1a2e3350-28a8-4f49-b33c-5b67ceb001f6</x:v>
      </x:c>
      <x:c r="D1294" t="str">
        <x:v>DOI_10.1038_s41586-021-03929-x</x:v>
      </x:c>
      <x:c r="E1294" t="str">
        <x:v>DOI_10.1038_s41586-021-03929-x</x:v>
      </x:c>
      <x:c r="F1294" t="str">
        <x:v>primary</x:v>
      </x:c>
      <x:c r="G1294"/>
      <x:c r="H1294"/>
      <x:c r="I1294" t="str">
        <x:v>HSC/MPP</x:v>
      </x:c>
      <x:c r="J1294"/>
      <x:c r="K1294" t="str">
        <x:v>human</x:v>
      </x:c>
      <x:c r="L1294" t="str">
        <x:v>true</x:v>
      </x:c>
      <x:c r="M1294" t="str">
        <x:v>CD34</x:v>
      </x:c>
      <x:c r="N1294" t="str">
        <x:v>CD34</x:v>
      </x:c>
      <x:c r="O1294" t="str">
        <x:v>annotation_marker</x:v>
      </x:c>
      <x:c r="P1294" t="str">
        <x:v>positive</x:v>
      </x:c>
      <x:c r="Q1294" t="str">
        <x:v>formal_candidate</x:v>
      </x:c>
      <x:c r="R1294" t="str">
        <x:v>Methods, Culture experiments</x:v>
      </x:c>
      <x:c r="S1294" t="str">
        <x:v>CD34+CD38− cells were gated further into CD45RA− HSC/MPPs</x:v>
      </x:c>
      <x:c r="T1294" t="str">
        <x:v>approved</x:v>
      </x:c>
      <x:c r="U1294" t="str">
        <x:v>recovery_verify_2026-09-01</x:v>
      </x:c>
      <x:c r="V1294" t="str">
        <x:v>CD34 is used in FACS gating to define and isolate HSC/MPPs.</x:v>
      </x:c>
      <x:c r="W1294" t="str">
        <x:v>scripts/extract_markers/audited-extraction/recovery/DOI_10.1038_s41586-021-03929-x_verify.json</x:v>
      </x:c>
      <x:c r="X1294" s="56" t="n">
        <x:v>46266</x:v>
      </x:c>
      <x:c r="Y1294" t="str">
        <x:v>recovery_include</x:v>
      </x:c>
      <x:c r="Z1294" t="str">
        <x:v>exact</x:v>
      </x:c>
      <x:c r="AA1294" t="b">
        <x:v>1</x:v>
      </x:c>
      <x:c r="AB1294" t="str">
        <x:v>deepseek-v4-flash</x:v>
      </x:c>
      <x:c r="AC1294" t="str">
        <x:v>恢复轮 2026-09-01；来源 A_exclude</x:v>
      </x:c>
      <x:c r="AD1294" t="str">
        <x:v>outside</x:v>
      </x:c>
      <x:c r="AE1294" t="str">
        <x:v>A_exclude</x:v>
      </x:c>
    </x:row>
    <x:row r="1295">
      <x:c r="A1295" t="str">
        <x:v>M01375</x:v>
      </x:c>
      <x:c r="B1295" t="n">
        <x:v>32</x:v>
      </x:c>
      <x:c r="C1295" t="str">
        <x:v>CELLxGENE:1a2e3350-28a8-4f49-b33c-5b67ceb001f6</x:v>
      </x:c>
      <x:c r="D1295" t="str">
        <x:v>DOI_10.1038_s41586-021-03929-x</x:v>
      </x:c>
      <x:c r="E1295" t="str">
        <x:v>DOI_10.1038_s41586-021-03929-x</x:v>
      </x:c>
      <x:c r="F1295" t="str">
        <x:v>primary</x:v>
      </x:c>
      <x:c r="G1295"/>
      <x:c r="H1295"/>
      <x:c r="I1295" t="str">
        <x:v>HSC/MPP</x:v>
      </x:c>
      <x:c r="J1295"/>
      <x:c r="K1295" t="str">
        <x:v>human</x:v>
      </x:c>
      <x:c r="L1295" t="str">
        <x:v>true</x:v>
      </x:c>
      <x:c r="M1295" t="str">
        <x:v>CD38</x:v>
      </x:c>
      <x:c r="N1295" t="str">
        <x:v>CD38</x:v>
      </x:c>
      <x:c r="O1295" t="str">
        <x:v>annotation_marker</x:v>
      </x:c>
      <x:c r="P1295" t="str">
        <x:v>negative</x:v>
      </x:c>
      <x:c r="Q1295" t="str">
        <x:v>formal_candidate</x:v>
      </x:c>
      <x:c r="R1295" t="str">
        <x:v>Methods, Culture experiments</x:v>
      </x:c>
      <x:c r="S1295" t="str">
        <x:v>CD34+CD38− cells were gated further into CD45RA− HSC/MPPs</x:v>
      </x:c>
      <x:c r="T1295" t="str">
        <x:v>approved</x:v>
      </x:c>
      <x:c r="U1295" t="str">
        <x:v>recovery_verify_2026-09-01</x:v>
      </x:c>
      <x:c r="V1295" t="str">
        <x:v>CD38 negativity is used in FACS gating to define HSC/MPPs.</x:v>
      </x:c>
      <x:c r="W1295" t="str">
        <x:v>scripts/extract_markers/audited-extraction/recovery/DOI_10.1038_s41586-021-03929-x_verify.json</x:v>
      </x:c>
      <x:c r="X1295" s="56" t="n">
        <x:v>46266</x:v>
      </x:c>
      <x:c r="Y1295" t="str">
        <x:v>recovery_include</x:v>
      </x:c>
      <x:c r="Z1295" t="str">
        <x:v>exact</x:v>
      </x:c>
      <x:c r="AA1295" t="b">
        <x:v>1</x:v>
      </x:c>
      <x:c r="AB1295" t="str">
        <x:v>deepseek-v4-flash</x:v>
      </x:c>
      <x:c r="AC1295" t="str">
        <x:v>恢复轮 2026-09-01；来源 A_exclude</x:v>
      </x:c>
      <x:c r="AD1295" t="str">
        <x:v>outside</x:v>
      </x:c>
      <x:c r="AE1295" t="str">
        <x:v>A_exclude</x:v>
      </x:c>
    </x:row>
    <x:row r="1296">
      <x:c r="A1296" t="str">
        <x:v>M01376</x:v>
      </x:c>
      <x:c r="B1296" t="n">
        <x:v>32</x:v>
      </x:c>
      <x:c r="C1296" t="str">
        <x:v>CELLxGENE:1a2e3350-28a8-4f49-b33c-5b67ceb001f6</x:v>
      </x:c>
      <x:c r="D1296" t="str">
        <x:v>DOI_10.1038_s41586-021-03929-x</x:v>
      </x:c>
      <x:c r="E1296" t="str">
        <x:v>DOI_10.1038_s41586-021-03929-x</x:v>
      </x:c>
      <x:c r="F1296" t="str">
        <x:v>primary</x:v>
      </x:c>
      <x:c r="G1296"/>
      <x:c r="H1296"/>
      <x:c r="I1296" t="str">
        <x:v>HSC/MPP</x:v>
      </x:c>
      <x:c r="J1296"/>
      <x:c r="K1296" t="str">
        <x:v>human</x:v>
      </x:c>
      <x:c r="L1296" t="str">
        <x:v>true</x:v>
      </x:c>
      <x:c r="M1296" t="str">
        <x:v>KIT</x:v>
      </x:c>
      <x:c r="N1296" t="str">
        <x:v>CD117</x:v>
      </x:c>
      <x:c r="O1296" t="str">
        <x:v>annotation_marker</x:v>
      </x:c>
      <x:c r="P1296" t="str">
        <x:v>positive</x:v>
      </x:c>
      <x:c r="Q1296" t="str">
        <x:v>formal_candidate</x:v>
      </x:c>
      <x:c r="R1296" t="str">
        <x:v>Methods, Immunofluorescence microscopy</x:v>
      </x:c>
      <x:c r="S1296" t="str">
        <x:v>CD34+CD117+ HSC/MPPs and progenitors were manually annotated in QuPath v.0.2.3</x:v>
      </x:c>
      <x:c r="T1296" t="str">
        <x:v>approved</x:v>
      </x:c>
      <x:c r="U1296" t="str">
        <x:v>recovery_verify_2026-09-01</x:v>
      </x:c>
      <x:c r="V1296" t="str">
        <x:v>CD117 (KIT) is used with CD34 to identify HSC/MPPs and progenitors in tissue.</x:v>
      </x:c>
      <x:c r="W1296" t="str">
        <x:v>scripts/extract_markers/audited-extraction/recovery/DOI_10.1038_s41586-021-03929-x_verify.json</x:v>
      </x:c>
      <x:c r="X1296" s="56" t="n">
        <x:v>46266</x:v>
      </x:c>
      <x:c r="Y1296" t="str">
        <x:v>recovery_include</x:v>
      </x:c>
      <x:c r="Z1296" t="str">
        <x:v>alias_resolved</x:v>
      </x:c>
      <x:c r="AA1296" t="b">
        <x:v>1</x:v>
      </x:c>
      <x:c r="AB1296" t="str">
        <x:v>deepseek-v4-flash</x:v>
      </x:c>
      <x:c r="AC1296" t="str">
        <x:v>恢复轮 2026-09-01；来源 A_exclude</x:v>
      </x:c>
      <x:c r="AD1296" t="str">
        <x:v>outside</x:v>
      </x:c>
      <x:c r="AE1296" t="str">
        <x:v>A_exclude</x:v>
      </x:c>
    </x:row>
    <x:row r="1297">
      <x:c r="A1297" t="str">
        <x:v>M01377</x:v>
      </x:c>
      <x:c r="B1297" t="n">
        <x:v>32</x:v>
      </x:c>
      <x:c r="C1297" t="str">
        <x:v>CELLxGENE:1a2e3350-28a8-4f49-b33c-5b67ceb001f6</x:v>
      </x:c>
      <x:c r="D1297" t="str">
        <x:v>DOI_10.1038_s41586-021-03929-x</x:v>
      </x:c>
      <x:c r="E1297" t="str">
        <x:v>DOI_10.1038_s41586-021-03929-x</x:v>
      </x:c>
      <x:c r="F1297" t="str">
        <x:v>primary</x:v>
      </x:c>
      <x:c r="G1297"/>
      <x:c r="H1297"/>
      <x:c r="I1297" t="str">
        <x:v>HSC/MPP</x:v>
      </x:c>
      <x:c r="J1297"/>
      <x:c r="K1297" t="str">
        <x:v>human</x:v>
      </x:c>
      <x:c r="L1297" t="str">
        <x:v>true</x:v>
      </x:c>
      <x:c r="M1297" t="str">
        <x:v>PTPRC</x:v>
      </x:c>
      <x:c r="N1297" t="str">
        <x:v>CD45RA</x:v>
      </x:c>
      <x:c r="O1297" t="str">
        <x:v>annotation_marker</x:v>
      </x:c>
      <x:c r="P1297" t="str">
        <x:v>negative</x:v>
      </x:c>
      <x:c r="Q1297" t="str">
        <x:v>formal_candidate</x:v>
      </x:c>
      <x:c r="R1297" t="str">
        <x:v>Methods, Culture experiments</x:v>
      </x:c>
      <x:c r="S1297" t="str">
        <x:v>CD34+CD38− cells were gated further into CD45RA− HSC/MPPs</x:v>
      </x:c>
      <x:c r="T1297" t="str">
        <x:v>approved</x:v>
      </x:c>
      <x:c r="U1297" t="str">
        <x:v>recovery_verify_2026-09-01</x:v>
      </x:c>
      <x:c r="V1297" t="str">
        <x:v>测量实体：CD45RA 蛋白异构体；组合门控 CD34+CD38−CD45RA− HSC/MPP 或 CD34+CD38−CD45RA+ LMPP/MLP；不可解释为 PTPRC RNA 正负。</x:v>
      </x:c>
      <x:c r="W1297" t="str">
        <x:v>scripts/extract_markers/audited-extraction/recovery/DOI_10.1038_s41586-021-03929-x_verify.json</x:v>
      </x:c>
      <x:c r="X1297" s="56" t="n">
        <x:v>46266</x:v>
      </x:c>
      <x:c r="Y1297" t="str">
        <x:v>recovery_include</x:v>
      </x:c>
      <x:c r="Z1297" t="str">
        <x:v>alias_resolved</x:v>
      </x:c>
      <x:c r="AA1297" t="b">
        <x:v>1</x:v>
      </x:c>
      <x:c r="AB1297" t="str">
        <x:v>deepseek-v4-flash</x:v>
      </x:c>
      <x:c r="AC1297" t="str">
        <x:v>恢复轮 2026-09-01；来源 A_exclude；第二批核对：Methods 明确为 CD45RA 异构体门控，PTPRC 方向只指 CD45RA，不代表全基因/全部蛋白。</x:v>
      </x:c>
      <x:c r="AD1297" t="str">
        <x:v>outside</x:v>
      </x:c>
      <x:c r="AE1297" t="str">
        <x:v>A_exclude</x:v>
      </x:c>
    </x:row>
    <x:row r="1298">
      <x:c r="A1298" t="str">
        <x:v>M01378</x:v>
      </x:c>
      <x:c r="B1298" t="n">
        <x:v>32</x:v>
      </x:c>
      <x:c r="C1298" t="str">
        <x:v>CELLxGENE:1a2e3350-28a8-4f49-b33c-5b67ceb001f6</x:v>
      </x:c>
      <x:c r="D1298" t="str">
        <x:v>DOI_10.1038_s41586-021-03929-x</x:v>
      </x:c>
      <x:c r="E1298" t="str">
        <x:v>DOI_10.1038_s41586-021-03929-x</x:v>
      </x:c>
      <x:c r="F1298" t="str">
        <x:v>primary</x:v>
      </x:c>
      <x:c r="G1298"/>
      <x:c r="H1298"/>
      <x:c r="I1298" t="str">
        <x:v>LMPP/MLP</x:v>
      </x:c>
      <x:c r="J1298"/>
      <x:c r="K1298" t="str">
        <x:v>human</x:v>
      </x:c>
      <x:c r="L1298" t="str">
        <x:v>true</x:v>
      </x:c>
      <x:c r="M1298" t="str">
        <x:v>CD34</x:v>
      </x:c>
      <x:c r="N1298" t="str">
        <x:v>CD34</x:v>
      </x:c>
      <x:c r="O1298" t="str">
        <x:v>annotation_marker</x:v>
      </x:c>
      <x:c r="P1298" t="str">
        <x:v>positive</x:v>
      </x:c>
      <x:c r="Q1298" t="str">
        <x:v>formal_candidate</x:v>
      </x:c>
      <x:c r="R1298" t="str">
        <x:v>Methods, Culture experiments</x:v>
      </x:c>
      <x:c r="S1298" t="str">
        <x:v>CD34+CD38− cells were gated further into CD45RA+ LMPP/MLPs</x:v>
      </x:c>
      <x:c r="T1298" t="str">
        <x:v>approved</x:v>
      </x:c>
      <x:c r="U1298" t="str">
        <x:v>recovery_verify_2026-09-01</x:v>
      </x:c>
      <x:c r="V1298" t="str">
        <x:v>CD34 is used in FACS gating to define LMPP/MLPs.</x:v>
      </x:c>
      <x:c r="W1298" t="str">
        <x:v>scripts/extract_markers/audited-extraction/recovery/DOI_10.1038_s41586-021-03929-x_verify.json</x:v>
      </x:c>
      <x:c r="X1298" s="56" t="n">
        <x:v>46266</x:v>
      </x:c>
      <x:c r="Y1298" t="str">
        <x:v>recovery_include</x:v>
      </x:c>
      <x:c r="Z1298" t="str">
        <x:v>exact</x:v>
      </x:c>
      <x:c r="AA1298" t="b">
        <x:v>1</x:v>
      </x:c>
      <x:c r="AB1298" t="str">
        <x:v>deepseek-v4-flash</x:v>
      </x:c>
      <x:c r="AC1298" t="str">
        <x:v>恢复轮 2026-09-01；来源 A_exclude</x:v>
      </x:c>
      <x:c r="AD1298" t="str">
        <x:v>outside</x:v>
      </x:c>
      <x:c r="AE1298" t="str">
        <x:v>A_exclude</x:v>
      </x:c>
    </x:row>
    <x:row r="1299">
      <x:c r="A1299" t="str">
        <x:v>M01379</x:v>
      </x:c>
      <x:c r="B1299" t="n">
        <x:v>32</x:v>
      </x:c>
      <x:c r="C1299" t="str">
        <x:v>CELLxGENE:1a2e3350-28a8-4f49-b33c-5b67ceb001f6</x:v>
      </x:c>
      <x:c r="D1299" t="str">
        <x:v>DOI_10.1038_s41586-021-03929-x</x:v>
      </x:c>
      <x:c r="E1299" t="str">
        <x:v>DOI_10.1038_s41586-021-03929-x</x:v>
      </x:c>
      <x:c r="F1299" t="str">
        <x:v>primary</x:v>
      </x:c>
      <x:c r="G1299"/>
      <x:c r="H1299"/>
      <x:c r="I1299" t="str">
        <x:v>LMPP/MLP</x:v>
      </x:c>
      <x:c r="J1299"/>
      <x:c r="K1299" t="str">
        <x:v>human</x:v>
      </x:c>
      <x:c r="L1299" t="str">
        <x:v>true</x:v>
      </x:c>
      <x:c r="M1299" t="str">
        <x:v>CD38</x:v>
      </x:c>
      <x:c r="N1299" t="str">
        <x:v>CD38</x:v>
      </x:c>
      <x:c r="O1299" t="str">
        <x:v>annotation_marker</x:v>
      </x:c>
      <x:c r="P1299" t="str">
        <x:v>negative</x:v>
      </x:c>
      <x:c r="Q1299" t="str">
        <x:v>formal_candidate</x:v>
      </x:c>
      <x:c r="R1299" t="str">
        <x:v>Methods, Culture experiments</x:v>
      </x:c>
      <x:c r="S1299" t="str">
        <x:v>CD34+CD38− cells were gated further into CD45RA+ LMPP/MLPs</x:v>
      </x:c>
      <x:c r="T1299" t="str">
        <x:v>approved</x:v>
      </x:c>
      <x:c r="U1299" t="str">
        <x:v>recovery_verify_2026-09-01</x:v>
      </x:c>
      <x:c r="V1299" t="str">
        <x:v>CD38 negativity is used in FACS gating to define LMPP/MLPs.</x:v>
      </x:c>
      <x:c r="W1299" t="str">
        <x:v>scripts/extract_markers/audited-extraction/recovery/DOI_10.1038_s41586-021-03929-x_verify.json</x:v>
      </x:c>
      <x:c r="X1299" s="56" t="n">
        <x:v>46266</x:v>
      </x:c>
      <x:c r="Y1299" t="str">
        <x:v>recovery_include</x:v>
      </x:c>
      <x:c r="Z1299" t="str">
        <x:v>exact</x:v>
      </x:c>
      <x:c r="AA1299" t="b">
        <x:v>1</x:v>
      </x:c>
      <x:c r="AB1299" t="str">
        <x:v>deepseek-v4-flash</x:v>
      </x:c>
      <x:c r="AC1299" t="str">
        <x:v>恢复轮 2026-09-01；来源 A_exclude</x:v>
      </x:c>
      <x:c r="AD1299" t="str">
        <x:v>outside</x:v>
      </x:c>
      <x:c r="AE1299" t="str">
        <x:v>A_exclude</x:v>
      </x:c>
    </x:row>
    <x:row r="1300">
      <x:c r="A1300" t="str">
        <x:v>M01380</x:v>
      </x:c>
      <x:c r="B1300" t="n">
        <x:v>32</x:v>
      </x:c>
      <x:c r="C1300" t="str">
        <x:v>CELLxGENE:1a2e3350-28a8-4f49-b33c-5b67ceb001f6</x:v>
      </x:c>
      <x:c r="D1300" t="str">
        <x:v>DOI_10.1038_s41586-021-03929-x</x:v>
      </x:c>
      <x:c r="E1300" t="str">
        <x:v>DOI_10.1038_s41586-021-03929-x</x:v>
      </x:c>
      <x:c r="F1300" t="str">
        <x:v>primary</x:v>
      </x:c>
      <x:c r="G1300"/>
      <x:c r="H1300"/>
      <x:c r="I1300" t="str">
        <x:v>LMPP/MLP</x:v>
      </x:c>
      <x:c r="J1300"/>
      <x:c r="K1300" t="str">
        <x:v>human</x:v>
      </x:c>
      <x:c r="L1300" t="str">
        <x:v>true</x:v>
      </x:c>
      <x:c r="M1300" t="str">
        <x:v>PTPRC</x:v>
      </x:c>
      <x:c r="N1300" t="str">
        <x:v>CD45RA</x:v>
      </x:c>
      <x:c r="O1300" t="str">
        <x:v>annotation_marker</x:v>
      </x:c>
      <x:c r="P1300" t="str">
        <x:v>positive</x:v>
      </x:c>
      <x:c r="Q1300" t="str">
        <x:v>formal_candidate</x:v>
      </x:c>
      <x:c r="R1300" t="str">
        <x:v>Methods, Culture experiments</x:v>
      </x:c>
      <x:c r="S1300" t="str">
        <x:v>CD34+CD38− cells were gated further into CD45RA+ LMPP/MLPs</x:v>
      </x:c>
      <x:c r="T1300" t="str">
        <x:v>approved</x:v>
      </x:c>
      <x:c r="U1300" t="str">
        <x:v>recovery_verify_2026-09-01</x:v>
      </x:c>
      <x:c r="V1300" t="str">
        <x:v>测量实体：CD45RA 蛋白异构体；组合门控 CD34+CD38−CD45RA− HSC/MPP 或 CD34+CD38−CD45RA+ LMPP/MLP；不可解释为 PTPRC RNA 正负。</x:v>
      </x:c>
      <x:c r="W1300" t="str">
        <x:v>scripts/extract_markers/audited-extraction/recovery/DOI_10.1038_s41586-021-03929-x_verify.json</x:v>
      </x:c>
      <x:c r="X1300" s="56" t="n">
        <x:v>46266</x:v>
      </x:c>
      <x:c r="Y1300" t="str">
        <x:v>recovery_include</x:v>
      </x:c>
      <x:c r="Z1300" t="str">
        <x:v>alias_resolved</x:v>
      </x:c>
      <x:c r="AA1300" t="b">
        <x:v>1</x:v>
      </x:c>
      <x:c r="AB1300" t="str">
        <x:v>deepseek-v4-flash</x:v>
      </x:c>
      <x:c r="AC1300" t="str">
        <x:v>恢复轮 2026-09-01；来源 A_exclude；第二批核对：Methods 明确为 CD45RA 异构体门控，PTPRC 方向只指 CD45RA，不代表全基因/全部蛋白。</x:v>
      </x:c>
      <x:c r="AD1300" t="str">
        <x:v>outside</x:v>
      </x:c>
      <x:c r="AE1300" t="str">
        <x:v>A_exclude</x:v>
      </x:c>
    </x:row>
    <x:row r="1301">
      <x:c r="A1301" t="str">
        <x:v>M01381</x:v>
      </x:c>
      <x:c r="B1301" t="n">
        <x:v>32</x:v>
      </x:c>
      <x:c r="C1301" t="str">
        <x:v>CELLxGENE:1a2e3350-28a8-4f49-b33c-5b67ceb001f6</x:v>
      </x:c>
      <x:c r="D1301" t="str">
        <x:v>DOI_10.1038_s41586-021-03929-x</x:v>
      </x:c>
      <x:c r="E1301" t="str">
        <x:v>DOI_10.1038_s41586-021-03929-x</x:v>
      </x:c>
      <x:c r="F1301" t="str">
        <x:v>primary</x:v>
      </x:c>
      <x:c r="G1301"/>
      <x:c r="H1301"/>
      <x:c r="I1301" t="str">
        <x:v>Megakaryocyte</x:v>
      </x:c>
      <x:c r="J1301"/>
      <x:c r="K1301" t="str">
        <x:v>human</x:v>
      </x:c>
      <x:c r="L1301" t="str">
        <x:v>true</x:v>
      </x:c>
      <x:c r="M1301" t="str">
        <x:v>ITGA2B</x:v>
      </x:c>
      <x:c r="N1301" t="str">
        <x:v>CD41</x:v>
      </x:c>
      <x:c r="O1301" t="str">
        <x:v>annotation_marker</x:v>
      </x:c>
      <x:c r="P1301" t="str">
        <x:v>positive</x:v>
      </x:c>
      <x:c r="Q1301" t="str">
        <x:v>formal_candidate</x:v>
      </x:c>
      <x:c r="R1301" t="str">
        <x:v>Methods, Culture experiments; Extended Data Fig. 6c legend</x:v>
      </x:c>
      <x:c r="S1301" t="str">
        <x:v>megakaryocyte colonies as CD41+ ≥ 30 cells; MK (CD41+)</x:v>
      </x:c>
      <x:c r="T1301" t="str">
        <x:v>approved</x:v>
      </x:c>
      <x:c r="U1301" t="str">
        <x:v>recovery_verify_2026-09-01</x:v>
      </x:c>
      <x:c r="V1301" t="str">
        <x:v>CD41 (ITGA2B) is the positive marker used to identify megakaryocyte colonies.</x:v>
      </x:c>
      <x:c r="W1301" t="str">
        <x:v>scripts/extract_markers/audited-extraction/recovery/DOI_10.1038_s41586-021-03929-x_verify.json</x:v>
      </x:c>
      <x:c r="X1301" s="56" t="n">
        <x:v>46266</x:v>
      </x:c>
      <x:c r="Y1301" t="str">
        <x:v>recovery_include</x:v>
      </x:c>
      <x:c r="Z1301" t="str">
        <x:v>alias_resolved</x:v>
      </x:c>
      <x:c r="AA1301" t="b">
        <x:v>1</x:v>
      </x:c>
      <x:c r="AB1301" t="str">
        <x:v>deepseek-v4-flash</x:v>
      </x:c>
      <x:c r="AC1301" t="str">
        <x:v>恢复轮 2026-09-01；来源 A_exclude</x:v>
      </x:c>
      <x:c r="AD1301" t="str">
        <x:v>outside</x:v>
      </x:c>
      <x:c r="AE1301" t="str">
        <x:v>A_exclude</x:v>
      </x:c>
    </x:row>
    <x:row r="1302">
      <x:c r="A1302" t="str">
        <x:v>M01382</x:v>
      </x:c>
      <x:c r="B1302" t="n">
        <x:v>32</x:v>
      </x:c>
      <x:c r="C1302" t="str">
        <x:v>CELLxGENE:1a2e3350-28a8-4f49-b33c-5b67ceb001f6</x:v>
      </x:c>
      <x:c r="D1302" t="str">
        <x:v>DOI_10.1038_s41586-021-03929-x</x:v>
      </x:c>
      <x:c r="E1302" t="str">
        <x:v>DOI_10.1038_s41586-021-03929-x</x:v>
      </x:c>
      <x:c r="F1302" t="str">
        <x:v>primary</x:v>
      </x:c>
      <x:c r="G1302"/>
      <x:c r="H1302"/>
      <x:c r="I1302" t="str">
        <x:v>Monocyte</x:v>
      </x:c>
      <x:c r="J1302"/>
      <x:c r="K1302" t="str">
        <x:v>human</x:v>
      </x:c>
      <x:c r="L1302" t="str">
        <x:v>true</x:v>
      </x:c>
      <x:c r="M1302" t="str">
        <x:v>CD14</x:v>
      </x:c>
      <x:c r="N1302" t="str">
        <x:v>CD14</x:v>
      </x:c>
      <x:c r="O1302" t="str">
        <x:v>figure_labeled</x:v>
      </x:c>
      <x:c r="P1302" t="str">
        <x:v>positive</x:v>
      </x:c>
      <x:c r="Q1302" t="str">
        <x:v>formal_candidate</x:v>
      </x:c>
      <x:c r="R1302" t="str">
        <x:v>Extended Data Fig. 6c legend</x:v>
      </x:c>
      <x:c r="S1302" t="str">
        <x:v>myeloid (CD14+ monocyte and CD15+ neutrophil)</x:v>
      </x:c>
      <x:c r="T1302" t="str">
        <x:v>approved</x:v>
      </x:c>
      <x:c r="U1302" t="str">
        <x:v>recovery_verify_2026-09-01</x:v>
      </x:c>
      <x:c r="V1302" t="str">
        <x:v>CD14 is used in the figure legend to label monocytic colony outputs.</x:v>
      </x:c>
      <x:c r="W1302" t="str">
        <x:v>scripts/extract_markers/audited-extraction/recovery/DOI_10.1038_s41586-021-03929-x_verify.json</x:v>
      </x:c>
      <x:c r="X1302" s="56" t="n">
        <x:v>46266</x:v>
      </x:c>
      <x:c r="Y1302" t="str">
        <x:v>recovery_include</x:v>
      </x:c>
      <x:c r="Z1302" t="str">
        <x:v>exact</x:v>
      </x:c>
      <x:c r="AA1302" t="b">
        <x:v>1</x:v>
      </x:c>
      <x:c r="AB1302" t="str">
        <x:v>deepseek-v4-flash</x:v>
      </x:c>
      <x:c r="AC1302" t="str">
        <x:v>恢复轮 2026-09-01；来源 A_exclude</x:v>
      </x:c>
      <x:c r="AD1302" t="str">
        <x:v>outside</x:v>
      </x:c>
      <x:c r="AE1302" t="str">
        <x:v>A_exclude</x:v>
      </x:c>
    </x:row>
    <x:row r="1303">
      <x:c r="A1303" t="str">
        <x:v>M01383</x:v>
      </x:c>
      <x:c r="B1303" t="n">
        <x:v>32</x:v>
      </x:c>
      <x:c r="C1303" t="str">
        <x:v>CELLxGENE:1a2e3350-28a8-4f49-b33c-5b67ceb001f6</x:v>
      </x:c>
      <x:c r="D1303" t="str">
        <x:v>DOI_10.1038_s41586-021-03929-x</x:v>
      </x:c>
      <x:c r="E1303" t="str">
        <x:v>DOI_10.1038_s41586-021-03929-x</x:v>
      </x:c>
      <x:c r="F1303" t="str">
        <x:v>primary</x:v>
      </x:c>
      <x:c r="G1303"/>
      <x:c r="H1303"/>
      <x:c r="I1303" t="str">
        <x:v>Myeloid colony</x:v>
      </x:c>
      <x:c r="J1303"/>
      <x:c r="K1303" t="str">
        <x:v>human</x:v>
      </x:c>
      <x:c r="L1303" t="str">
        <x:v>true</x:v>
      </x:c>
      <x:c r="M1303" t="str">
        <x:v>CD14</x:v>
      </x:c>
      <x:c r="N1303" t="str">
        <x:v>CD14</x:v>
      </x:c>
      <x:c r="O1303" t="str">
        <x:v>annotation_marker</x:v>
      </x:c>
      <x:c r="P1303" t="str">
        <x:v>positive</x:v>
      </x:c>
      <x:c r="Q1303" t="str">
        <x:v>formal_candidate</x:v>
      </x:c>
      <x:c r="R1303" t="str">
        <x:v>Methods, Culture experiments</x:v>
      </x:c>
      <x:c r="S1303" t="str">
        <x:v>myeloid colonies as [(CD45+CD14+) + (CD45+CD15+)] ≥ 30 cells</x:v>
      </x:c>
      <x:c r="T1303" t="str">
        <x:v>approved</x:v>
      </x:c>
      <x:c r="U1303" t="str">
        <x:v>recovery_verify_2026-09-01</x:v>
      </x:c>
      <x:c r="V1303" t="str">
        <x:v>CD14 is used to identify monocyte/macrophage-containing myeloid colonies.</x:v>
      </x:c>
      <x:c r="W1303" t="str">
        <x:v>scripts/extract_markers/audited-extraction/recovery/DOI_10.1038_s41586-021-03929-x_verify.json</x:v>
      </x:c>
      <x:c r="X1303" s="56" t="n">
        <x:v>46266</x:v>
      </x:c>
      <x:c r="Y1303" t="str">
        <x:v>recovery_include</x:v>
      </x:c>
      <x:c r="Z1303" t="str">
        <x:v>exact</x:v>
      </x:c>
      <x:c r="AA1303" t="b">
        <x:v>1</x:v>
      </x:c>
      <x:c r="AB1303" t="str">
        <x:v>deepseek-v4-flash</x:v>
      </x:c>
      <x:c r="AC1303" t="str">
        <x:v>恢复轮 2026-09-01；来源 A_exclude</x:v>
      </x:c>
      <x:c r="AD1303" t="str">
        <x:v>outside</x:v>
      </x:c>
      <x:c r="AE1303" t="str">
        <x:v>A_exclude</x:v>
      </x:c>
    </x:row>
    <x:row r="1304">
      <x:c r="A1304" t="str">
        <x:v>M01384</x:v>
      </x:c>
      <x:c r="B1304" t="n">
        <x:v>32</x:v>
      </x:c>
      <x:c r="C1304" t="str">
        <x:v>CELLxGENE:1a2e3350-28a8-4f49-b33c-5b67ceb001f6</x:v>
      </x:c>
      <x:c r="D1304" t="str">
        <x:v>DOI_10.1038_s41586-021-03929-x</x:v>
      </x:c>
      <x:c r="E1304" t="str">
        <x:v>DOI_10.1038_s41586-021-03929-x</x:v>
      </x:c>
      <x:c r="F1304" t="str">
        <x:v>primary</x:v>
      </x:c>
      <x:c r="G1304"/>
      <x:c r="H1304"/>
      <x:c r="I1304" t="str">
        <x:v>Myeloid colony</x:v>
      </x:c>
      <x:c r="J1304"/>
      <x:c r="K1304" t="str">
        <x:v>human</x:v>
      </x:c>
      <x:c r="L1304" t="str">
        <x:v>true</x:v>
      </x:c>
      <x:c r="M1304" t="str">
        <x:v>PTPRC</x:v>
      </x:c>
      <x:c r="N1304" t="str">
        <x:v>CD45</x:v>
      </x:c>
      <x:c r="O1304" t="str">
        <x:v>annotation_marker</x:v>
      </x:c>
      <x:c r="P1304" t="str">
        <x:v>positive</x:v>
      </x:c>
      <x:c r="Q1304" t="str">
        <x:v>formal_candidate</x:v>
      </x:c>
      <x:c r="R1304" t="str">
        <x:v>Methods, Culture experiments</x:v>
      </x:c>
      <x:c r="S1304" t="str">
        <x:v>myeloid colonies as [(CD45+CD14+) + (CD45+CD15+)] ≥ 30 cells</x:v>
      </x:c>
      <x:c r="T1304" t="str">
        <x:v>approved</x:v>
      </x:c>
      <x:c r="U1304" t="str">
        <x:v>recovery_verify_2026-09-01</x:v>
      </x:c>
      <x:c r="V1304" t="str">
        <x:v>CD45 positivity is part of the flow-based identification of myeloid colonies.</x:v>
      </x:c>
      <x:c r="W1304" t="str">
        <x:v>scripts/extract_markers/audited-extraction/recovery/DOI_10.1038_s41586-021-03929-x_verify.json</x:v>
      </x:c>
      <x:c r="X1304" s="56" t="n">
        <x:v>46266</x:v>
      </x:c>
      <x:c r="Y1304" t="str">
        <x:v>recovery_include</x:v>
      </x:c>
      <x:c r="Z1304" t="str">
        <x:v>alias_resolved</x:v>
      </x:c>
      <x:c r="AA1304" t="b">
        <x:v>1</x:v>
      </x:c>
      <x:c r="AB1304" t="str">
        <x:v>deepseek-v4-flash</x:v>
      </x:c>
      <x:c r="AC1304" t="str">
        <x:v>恢复轮 2026-09-01；来源 A_exclude</x:v>
      </x:c>
      <x:c r="AD1304" t="str">
        <x:v>outside</x:v>
      </x:c>
      <x:c r="AE1304" t="str">
        <x:v>A_exclude</x:v>
      </x:c>
    </x:row>
    <x:row r="1305">
      <x:c r="A1305" t="str">
        <x:v>M01385</x:v>
      </x:c>
      <x:c r="B1305" t="n">
        <x:v>32</x:v>
      </x:c>
      <x:c r="C1305" t="str">
        <x:v>CELLxGENE:1a2e3350-28a8-4f49-b33c-5b67ceb001f6</x:v>
      </x:c>
      <x:c r="D1305" t="str">
        <x:v>DOI_10.1038_s41586-021-03929-x</x:v>
      </x:c>
      <x:c r="E1305" t="str">
        <x:v>DOI_10.1038_s41586-021-03929-x</x:v>
      </x:c>
      <x:c r="F1305" t="str">
        <x:v>primary</x:v>
      </x:c>
      <x:c r="G1305"/>
      <x:c r="H1305"/>
      <x:c r="I1305" t="str">
        <x:v>NK colony</x:v>
      </x:c>
      <x:c r="J1305"/>
      <x:c r="K1305" t="str">
        <x:v>human</x:v>
      </x:c>
      <x:c r="L1305" t="str">
        <x:v>true</x:v>
      </x:c>
      <x:c r="M1305" t="str">
        <x:v>NCAM1</x:v>
      </x:c>
      <x:c r="N1305" t="str">
        <x:v>CD56</x:v>
      </x:c>
      <x:c r="O1305" t="str">
        <x:v>annotation_marker</x:v>
      </x:c>
      <x:c r="P1305" t="str">
        <x:v>positive</x:v>
      </x:c>
      <x:c r="Q1305" t="str">
        <x:v>formal_candidate</x:v>
      </x:c>
      <x:c r="R1305" t="str">
        <x:v>Methods, Culture experiments; Extended Data Fig. 6c legend</x:v>
      </x:c>
      <x:c r="S1305" t="str">
        <x:v>NK colonies as CD45+CD56+ ≥ 30 cells; NK (CD56+)</x:v>
      </x:c>
      <x:c r="T1305" t="str">
        <x:v>approved</x:v>
      </x:c>
      <x:c r="U1305" t="str">
        <x:v>recovery_verify_2026-09-01</x:v>
      </x:c>
      <x:c r="V1305" t="str">
        <x:v>CD56 (NCAM1) is the positive marker used to identify NK colonies.</x:v>
      </x:c>
      <x:c r="W1305" t="str">
        <x:v>scripts/extract_markers/audited-extraction/recovery/DOI_10.1038_s41586-021-03929-x_verify.json</x:v>
      </x:c>
      <x:c r="X1305" s="56" t="n">
        <x:v>46266</x:v>
      </x:c>
      <x:c r="Y1305" t="str">
        <x:v>recovery_include</x:v>
      </x:c>
      <x:c r="Z1305" t="str">
        <x:v>alias_resolved</x:v>
      </x:c>
      <x:c r="AA1305" t="b">
        <x:v>1</x:v>
      </x:c>
      <x:c r="AB1305" t="str">
        <x:v>deepseek-v4-flash</x:v>
      </x:c>
      <x:c r="AC1305" t="str">
        <x:v>恢复轮 2026-09-01；来源 A_exclude</x:v>
      </x:c>
      <x:c r="AD1305" t="str">
        <x:v>outside</x:v>
      </x:c>
      <x:c r="AE1305" t="str">
        <x:v>A_exclude</x:v>
      </x:c>
    </x:row>
    <x:row r="1306">
      <x:c r="A1306" t="str">
        <x:v>M01386</x:v>
      </x:c>
      <x:c r="B1306" t="n">
        <x:v>32</x:v>
      </x:c>
      <x:c r="C1306" t="str">
        <x:v>CELLxGENE:1a2e3350-28a8-4f49-b33c-5b67ceb001f6</x:v>
      </x:c>
      <x:c r="D1306" t="str">
        <x:v>DOI_10.1038_s41586-021-03929-x</x:v>
      </x:c>
      <x:c r="E1306" t="str">
        <x:v>DOI_10.1038_s41586-021-03929-x</x:v>
      </x:c>
      <x:c r="F1306" t="str">
        <x:v>primary</x:v>
      </x:c>
      <x:c r="G1306"/>
      <x:c r="H1306"/>
      <x:c r="I1306" t="str">
        <x:v>NK colony</x:v>
      </x:c>
      <x:c r="J1306"/>
      <x:c r="K1306" t="str">
        <x:v>human</x:v>
      </x:c>
      <x:c r="L1306" t="str">
        <x:v>true</x:v>
      </x:c>
      <x:c r="M1306" t="str">
        <x:v>PTPRC</x:v>
      </x:c>
      <x:c r="N1306" t="str">
        <x:v>CD45</x:v>
      </x:c>
      <x:c r="O1306" t="str">
        <x:v>annotation_marker</x:v>
      </x:c>
      <x:c r="P1306" t="str">
        <x:v>positive</x:v>
      </x:c>
      <x:c r="Q1306" t="str">
        <x:v>formal_candidate</x:v>
      </x:c>
      <x:c r="R1306" t="str">
        <x:v>Methods, Culture experiments</x:v>
      </x:c>
      <x:c r="S1306" t="str">
        <x:v>NK colonies as CD45+CD56+ ≥ 30 cells</x:v>
      </x:c>
      <x:c r="T1306" t="str">
        <x:v>approved</x:v>
      </x:c>
      <x:c r="U1306" t="str">
        <x:v>recovery_verify_2026-09-01</x:v>
      </x:c>
      <x:c r="V1306" t="str">
        <x:v>CD45 positivity is part of the flow-based identification of NK colonies.</x:v>
      </x:c>
      <x:c r="W1306" t="str">
        <x:v>scripts/extract_markers/audited-extraction/recovery/DOI_10.1038_s41586-021-03929-x_verify.json</x:v>
      </x:c>
      <x:c r="X1306" s="56" t="n">
        <x:v>46266</x:v>
      </x:c>
      <x:c r="Y1306" t="str">
        <x:v>recovery_include</x:v>
      </x:c>
      <x:c r="Z1306" t="str">
        <x:v>alias_resolved</x:v>
      </x:c>
      <x:c r="AA1306" t="b">
        <x:v>1</x:v>
      </x:c>
      <x:c r="AB1306" t="str">
        <x:v>deepseek-v4-flash</x:v>
      </x:c>
      <x:c r="AC1306" t="str">
        <x:v>恢复轮 2026-09-01；来源 A_exclude</x:v>
      </x:c>
      <x:c r="AD1306" t="str">
        <x:v>outside</x:v>
      </x:c>
      <x:c r="AE1306" t="str">
        <x:v>A_exclude</x:v>
      </x:c>
    </x:row>
    <x:row r="1307">
      <x:c r="A1307" t="str">
        <x:v>M01387</x:v>
      </x:c>
      <x:c r="B1307" t="n">
        <x:v>32</x:v>
      </x:c>
      <x:c r="C1307" t="str">
        <x:v>CELLxGENE:1a2e3350-28a8-4f49-b33c-5b67ceb001f6</x:v>
      </x:c>
      <x:c r="D1307" t="str">
        <x:v>DOI_10.1038_s41586-021-03929-x</x:v>
      </x:c>
      <x:c r="E1307" t="str">
        <x:v>DOI_10.1038_s41586-021-03929-x</x:v>
      </x:c>
      <x:c r="F1307" t="str">
        <x:v>primary</x:v>
      </x:c>
      <x:c r="G1307"/>
      <x:c r="H1307"/>
      <x:c r="I1307" t="str">
        <x:v>sinusoidal endothelial cells</x:v>
      </x:c>
      <x:c r="J1307"/>
      <x:c r="K1307" t="str">
        <x:v>human</x:v>
      </x:c>
      <x:c r="L1307" t="str">
        <x:v>true</x:v>
      </x:c>
      <x:c r="M1307" t="str">
        <x:v>CTSL</x:v>
      </x:c>
      <x:c r="N1307" t="str">
        <x:v>CTSL</x:v>
      </x:c>
      <x:c r="O1307" t="str">
        <x:v>author_declared</x:v>
      </x:c>
      <x:c r="P1307" t="str">
        <x:v>positive</x:v>
      </x:c>
      <x:c r="Q1307" t="str">
        <x:v>formal_candidate</x:v>
      </x:c>
      <x:c r="R1307" t="str">
        <x:v>Results, 'Stromal cell heterogeneity in FBM'</x:v>
      </x:c>
      <x:c r="S1307" t="str">
        <x:v>One cluster expressed the characteristic sinusoidal endothelial cell genes CTSL, STAB2 and SELENOP (also known as SEPP1)...</x:v>
      </x:c>
      <x:c r="T1307" t="str">
        <x:v>approved</x:v>
      </x:c>
      <x:c r="U1307" t="str">
        <x:v>recovery_verify_2026-09-01</x:v>
      </x:c>
      <x:c r="V1307" t="str">
        <x:v>Author explicitly declares CTSL as a characteristic sinusoidal endothelial cell gene and uses it to define the cluster.</x:v>
      </x:c>
      <x:c r="W1307" t="str">
        <x:v>scripts/extract_markers/audited-extraction/recovery/DOI_10.1038_s41586-021-03929-x_verify.json</x:v>
      </x:c>
      <x:c r="X1307" s="56" t="n">
        <x:v>46266</x:v>
      </x:c>
      <x:c r="Y1307" t="str">
        <x:v>recovery_include</x:v>
      </x:c>
      <x:c r="Z1307" t="str">
        <x:v>exact</x:v>
      </x:c>
      <x:c r="AA1307" t="b">
        <x:v>1</x:v>
      </x:c>
      <x:c r="AB1307" t="str">
        <x:v>deepseek-v4-flash</x:v>
      </x:c>
      <x:c r="AC1307" t="str">
        <x:v>恢复轮 2026-09-01；来源 A_exclude</x:v>
      </x:c>
      <x:c r="AD1307" t="str">
        <x:v>outside</x:v>
      </x:c>
      <x:c r="AE1307" t="str">
        <x:v>A_exclude</x:v>
      </x:c>
    </x:row>
    <x:row r="1308">
      <x:c r="A1308" t="str">
        <x:v>M01388</x:v>
      </x:c>
      <x:c r="B1308" t="n">
        <x:v>32</x:v>
      </x:c>
      <x:c r="C1308" t="str">
        <x:v>CELLxGENE:1a2e3350-28a8-4f49-b33c-5b67ceb001f6</x:v>
      </x:c>
      <x:c r="D1308" t="str">
        <x:v>DOI_10.1038_s41586-021-03929-x</x:v>
      </x:c>
      <x:c r="E1308" t="str">
        <x:v>DOI_10.1038_s41586-021-03929-x</x:v>
      </x:c>
      <x:c r="F1308" t="str">
        <x:v>primary</x:v>
      </x:c>
      <x:c r="G1308"/>
      <x:c r="H1308"/>
      <x:c r="I1308" t="str">
        <x:v>sinusoidal endothelial cells</x:v>
      </x:c>
      <x:c r="J1308"/>
      <x:c r="K1308" t="str">
        <x:v>human</x:v>
      </x:c>
      <x:c r="L1308" t="str">
        <x:v>true</x:v>
      </x:c>
      <x:c r="M1308" t="str">
        <x:v>SELENOP</x:v>
      </x:c>
      <x:c r="N1308" t="str">
        <x:v>SELENOP</x:v>
      </x:c>
      <x:c r="O1308" t="str">
        <x:v>author_declared</x:v>
      </x:c>
      <x:c r="P1308" t="str">
        <x:v>positive</x:v>
      </x:c>
      <x:c r="Q1308" t="str">
        <x:v>formal_candidate</x:v>
      </x:c>
      <x:c r="R1308" t="str">
        <x:v>Results, 'Stromal cell heterogeneity in FBM'</x:v>
      </x:c>
      <x:c r="S1308" t="str">
        <x:v>One cluster expressed the characteristic sinusoidal endothelial cell genes CTSL, STAB2 and SELENOP (also known as SEPP1)...</x:v>
      </x:c>
      <x:c r="T1308" t="str">
        <x:v>approved</x:v>
      </x:c>
      <x:c r="U1308" t="str">
        <x:v>recovery_verify_2026-09-01</x:v>
      </x:c>
      <x:c r="V1308" t="str">
        <x:v>Author explicitly declares SELENOP as a characteristic sinusoidal endothelial cell gene and uses it to define the cluster.</x:v>
      </x:c>
      <x:c r="W1308" t="str">
        <x:v>scripts/extract_markers/audited-extraction/recovery/DOI_10.1038_s41586-021-03929-x_verify.json</x:v>
      </x:c>
      <x:c r="X1308" s="56" t="n">
        <x:v>46266</x:v>
      </x:c>
      <x:c r="Y1308" t="str">
        <x:v>recovery_include</x:v>
      </x:c>
      <x:c r="Z1308" t="str">
        <x:v>exact</x:v>
      </x:c>
      <x:c r="AA1308" t="b">
        <x:v>1</x:v>
      </x:c>
      <x:c r="AB1308" t="str">
        <x:v>deepseek-v4-flash</x:v>
      </x:c>
      <x:c r="AC1308" t="str">
        <x:v>恢复轮 2026-09-01；来源 A_exclude</x:v>
      </x:c>
      <x:c r="AD1308" t="str">
        <x:v>outside</x:v>
      </x:c>
      <x:c r="AE1308" t="str">
        <x:v>A_exclude</x:v>
      </x:c>
    </x:row>
    <x:row r="1309">
      <x:c r="A1309" t="str">
        <x:v>M01389</x:v>
      </x:c>
      <x:c r="B1309" t="n">
        <x:v>32</x:v>
      </x:c>
      <x:c r="C1309" t="str">
        <x:v>CELLxGENE:1a2e3350-28a8-4f49-b33c-5b67ceb001f6</x:v>
      </x:c>
      <x:c r="D1309" t="str">
        <x:v>DOI_10.1038_s41586-021-03929-x</x:v>
      </x:c>
      <x:c r="E1309" t="str">
        <x:v>DOI_10.1038_s41586-021-03929-x</x:v>
      </x:c>
      <x:c r="F1309" t="str">
        <x:v>primary</x:v>
      </x:c>
      <x:c r="G1309"/>
      <x:c r="H1309"/>
      <x:c r="I1309" t="str">
        <x:v>sinusoidal endothelial cells</x:v>
      </x:c>
      <x:c r="J1309"/>
      <x:c r="K1309" t="str">
        <x:v>human</x:v>
      </x:c>
      <x:c r="L1309" t="str">
        <x:v>true</x:v>
      </x:c>
      <x:c r="M1309" t="str">
        <x:v>STAB2</x:v>
      </x:c>
      <x:c r="N1309" t="str">
        <x:v>STAB2</x:v>
      </x:c>
      <x:c r="O1309" t="str">
        <x:v>author_declared</x:v>
      </x:c>
      <x:c r="P1309" t="str">
        <x:v>positive</x:v>
      </x:c>
      <x:c r="Q1309" t="str">
        <x:v>formal_candidate</x:v>
      </x:c>
      <x:c r="R1309" t="str">
        <x:v>Results, 'Stromal cell heterogeneity in FBM'</x:v>
      </x:c>
      <x:c r="S1309" t="str">
        <x:v>One cluster expressed the characteristic sinusoidal endothelial cell genes CTSL, STAB2 and SELENOP (also known as SEPP1)...</x:v>
      </x:c>
      <x:c r="T1309" t="str">
        <x:v>approved</x:v>
      </x:c>
      <x:c r="U1309" t="str">
        <x:v>recovery_verify_2026-09-01</x:v>
      </x:c>
      <x:c r="V1309" t="str">
        <x:v>Author explicitly declares STAB2 as a characteristic sinusoidal endothelial cell gene and uses it to define the cluster.</x:v>
      </x:c>
      <x:c r="W1309" t="str">
        <x:v>scripts/extract_markers/audited-extraction/recovery/DOI_10.1038_s41586-021-03929-x_verify.json</x:v>
      </x:c>
      <x:c r="X1309" s="56" t="n">
        <x:v>46266</x:v>
      </x:c>
      <x:c r="Y1309" t="str">
        <x:v>recovery_include</x:v>
      </x:c>
      <x:c r="Z1309" t="str">
        <x:v>exact</x:v>
      </x:c>
      <x:c r="AA1309" t="b">
        <x:v>1</x:v>
      </x:c>
      <x:c r="AB1309" t="str">
        <x:v>deepseek-v4-flash</x:v>
      </x:c>
      <x:c r="AC1309" t="str">
        <x:v>恢复轮 2026-09-01；来源 A_exclude</x:v>
      </x:c>
      <x:c r="AD1309" t="str">
        <x:v>outside</x:v>
      </x:c>
      <x:c r="AE1309" t="str">
        <x:v>A_exclude</x:v>
      </x:c>
    </x:row>
    <x:row r="1310">
      <x:c r="A1310" t="str">
        <x:v>M01390</x:v>
      </x:c>
      <x:c r="B1310" t="n">
        <x:v>32</x:v>
      </x:c>
      <x:c r="C1310" t="str">
        <x:v>CELLxGENE:1a2e3350-28a8-4f49-b33c-5b67ceb001f6</x:v>
      </x:c>
      <x:c r="D1310" t="str">
        <x:v>DOI_10.1038_s41586-021-03929-x</x:v>
      </x:c>
      <x:c r="E1310" t="str">
        <x:v>DOI_10.1038_s41586-021-03929-x</x:v>
      </x:c>
      <x:c r="F1310" t="str">
        <x:v>primary</x:v>
      </x:c>
      <x:c r="G1310"/>
      <x:c r="H1310"/>
      <x:c r="I1310" t="str">
        <x:v>tip endothelial cells</x:v>
      </x:c>
      <x:c r="J1310" t="str">
        <x:v>non-sinusoidal</x:v>
      </x:c>
      <x:c r="K1310" t="str">
        <x:v>human</x:v>
      </x:c>
      <x:c r="L1310" t="str">
        <x:v>true</x:v>
      </x:c>
      <x:c r="M1310" t="str">
        <x:v>CD34</x:v>
      </x:c>
      <x:c r="N1310" t="str">
        <x:v>CD34</x:v>
      </x:c>
      <x:c r="O1310" t="str">
        <x:v>annotation_marker</x:v>
      </x:c>
      <x:c r="P1310" t="str">
        <x:v>positive</x:v>
      </x:c>
      <x:c r="Q1310" t="str">
        <x:v>formal_candidate</x:v>
      </x:c>
      <x:c r="R1310" t="str">
        <x:v>Results, 'Stromal cell heterogeneity in FBM'</x:v>
      </x:c>
      <x:c r="S1310" t="str">
        <x:v>the other expressed high levels of VIM and CD34, associated with non-sinusoidal endothelial cells in mice</x:v>
      </x:c>
      <x:c r="T1310" t="str">
        <x:v>approved</x:v>
      </x:c>
      <x:c r="U1310" t="str">
        <x:v>recovery_verify_2026-09-01</x:v>
      </x:c>
      <x:c r="V1310" t="str">
        <x:v>CD34 is used to separate the non-sinusoidal/tip endothelial cluster from sinusoidal endothelial cells.</x:v>
      </x:c>
      <x:c r="W1310" t="str">
        <x:v>scripts/extract_markers/audited-extraction/recovery/DOI_10.1038_s41586-021-03929-x_verify.json</x:v>
      </x:c>
      <x:c r="X1310" s="56" t="n">
        <x:v>46266</x:v>
      </x:c>
      <x:c r="Y1310" t="str">
        <x:v>recovery_include</x:v>
      </x:c>
      <x:c r="Z1310" t="str">
        <x:v>exact</x:v>
      </x:c>
      <x:c r="AA1310" t="b">
        <x:v>1</x:v>
      </x:c>
      <x:c r="AB1310" t="str">
        <x:v>deepseek-v4-flash</x:v>
      </x:c>
      <x:c r="AC1310" t="str">
        <x:v>恢复轮 2026-09-01；来源 A_exclude</x:v>
      </x:c>
      <x:c r="AD1310" t="str">
        <x:v>outside</x:v>
      </x:c>
      <x:c r="AE1310" t="str">
        <x:v>A_exclude</x:v>
      </x:c>
    </x:row>
    <x:row r="1311">
      <x:c r="A1311" t="str">
        <x:v>M01391</x:v>
      </x:c>
      <x:c r="B1311" t="n">
        <x:v>32</x:v>
      </x:c>
      <x:c r="C1311" t="str">
        <x:v>CELLxGENE:1a2e3350-28a8-4f49-b33c-5b67ceb001f6</x:v>
      </x:c>
      <x:c r="D1311" t="str">
        <x:v>DOI_10.1038_s41586-021-03929-x</x:v>
      </x:c>
      <x:c r="E1311" t="str">
        <x:v>DOI_10.1038_s41586-021-03929-x</x:v>
      </x:c>
      <x:c r="F1311" t="str">
        <x:v>primary</x:v>
      </x:c>
      <x:c r="G1311"/>
      <x:c r="H1311"/>
      <x:c r="I1311" t="str">
        <x:v>tip endothelial cells</x:v>
      </x:c>
      <x:c r="J1311" t="str">
        <x:v>non-sinusoidal</x:v>
      </x:c>
      <x:c r="K1311" t="str">
        <x:v>human</x:v>
      </x:c>
      <x:c r="L1311" t="str">
        <x:v>true</x:v>
      </x:c>
      <x:c r="M1311" t="str">
        <x:v>DLL4</x:v>
      </x:c>
      <x:c r="N1311" t="str">
        <x:v>DLL4</x:v>
      </x:c>
      <x:c r="O1311" t="str">
        <x:v>author_declared</x:v>
      </x:c>
      <x:c r="P1311" t="str">
        <x:v>positive</x:v>
      </x:c>
      <x:c r="Q1311" t="str">
        <x:v>formal_candidate</x:v>
      </x:c>
      <x:c r="R1311" t="str">
        <x:v>Results, 'Stromal cell heterogeneity in FBM'</x:v>
      </x:c>
      <x:c r="S1311" t="str">
        <x:v>The non-sinusoidal ‘tip endothelial cells’ expressed canonical markers for cells at the tips of growing vascular structures—PDGFB, UNC5B and DLL4 (ref. 20) (Fig. 3a, Extended Data Fig. 8).</x:v>
      </x:c>
      <x:c r="T1311" t="str">
        <x:v>approved</x:v>
      </x:c>
      <x:c r="U1311" t="str">
        <x:v>recovery_verify_2026-09-01</x:v>
      </x:c>
      <x:c r="V1311" t="str">
        <x:v>Author explicitly declares DLL4 as a canonical tip endothelial cell marker and uses it to annotate the cell type.</x:v>
      </x:c>
      <x:c r="W1311" t="str">
        <x:v>scripts/extract_markers/audited-extraction/recovery/DOI_10.1038_s41586-021-03929-x_verify.json</x:v>
      </x:c>
      <x:c r="X1311" s="56" t="n">
        <x:v>46266</x:v>
      </x:c>
      <x:c r="Y1311" t="str">
        <x:v>recovery_include</x:v>
      </x:c>
      <x:c r="Z1311" t="str">
        <x:v>exact</x:v>
      </x:c>
      <x:c r="AA1311" t="b">
        <x:v>1</x:v>
      </x:c>
      <x:c r="AB1311" t="str">
        <x:v>deepseek-v4-flash</x:v>
      </x:c>
      <x:c r="AC1311" t="str">
        <x:v>恢复轮 2026-09-01；来源 new_finding</x:v>
      </x:c>
      <x:c r="AD1311" t="str">
        <x:v>outside</x:v>
      </x:c>
      <x:c r="AE1311" t="str">
        <x:v>new_finding</x:v>
      </x:c>
    </x:row>
    <x:row r="1312">
      <x:c r="A1312" t="str">
        <x:v>M01392</x:v>
      </x:c>
      <x:c r="B1312" t="n">
        <x:v>32</x:v>
      </x:c>
      <x:c r="C1312" t="str">
        <x:v>CELLxGENE:1a2e3350-28a8-4f49-b33c-5b67ceb001f6</x:v>
      </x:c>
      <x:c r="D1312" t="str">
        <x:v>DOI_10.1038_s41586-021-03929-x</x:v>
      </x:c>
      <x:c r="E1312" t="str">
        <x:v>DOI_10.1038_s41586-021-03929-x</x:v>
      </x:c>
      <x:c r="F1312" t="str">
        <x:v>primary</x:v>
      </x:c>
      <x:c r="G1312"/>
      <x:c r="H1312"/>
      <x:c r="I1312" t="str">
        <x:v>tip endothelial cells</x:v>
      </x:c>
      <x:c r="J1312" t="str">
        <x:v>non-sinusoidal</x:v>
      </x:c>
      <x:c r="K1312" t="str">
        <x:v>human</x:v>
      </x:c>
      <x:c r="L1312" t="str">
        <x:v>true</x:v>
      </x:c>
      <x:c r="M1312" t="str">
        <x:v>PDGFB</x:v>
      </x:c>
      <x:c r="N1312" t="str">
        <x:v>PDGFB</x:v>
      </x:c>
      <x:c r="O1312" t="str">
        <x:v>author_declared</x:v>
      </x:c>
      <x:c r="P1312" t="str">
        <x:v>positive</x:v>
      </x:c>
      <x:c r="Q1312" t="str">
        <x:v>formal_candidate</x:v>
      </x:c>
      <x:c r="R1312" t="str">
        <x:v>Results, 'Stromal cell heterogeneity in FBM'</x:v>
      </x:c>
      <x:c r="S1312" t="str">
        <x:v>The non-sinusoidal ‘tip endothelial cells’ expressed canonical markers for cells at the tips of growing vascular structures—PDGFB, UNC5B and DLL4 (ref. 20) (Fig. 3a, Extended Data Fig. 8).</x:v>
      </x:c>
      <x:c r="T1312" t="str">
        <x:v>approved</x:v>
      </x:c>
      <x:c r="U1312" t="str">
        <x:v>recovery_verify_2026-09-01</x:v>
      </x:c>
      <x:c r="V1312" t="str">
        <x:v>Author explicitly declares PDGFB as a canonical tip endothelial cell marker and uses it to annotate the cell type.</x:v>
      </x:c>
      <x:c r="W1312" t="str">
        <x:v>scripts/extract_markers/audited-extraction/recovery/DOI_10.1038_s41586-021-03929-x_verify.json</x:v>
      </x:c>
      <x:c r="X1312" s="56" t="n">
        <x:v>46266</x:v>
      </x:c>
      <x:c r="Y1312" t="str">
        <x:v>recovery_include</x:v>
      </x:c>
      <x:c r="Z1312" t="str">
        <x:v>exact</x:v>
      </x:c>
      <x:c r="AA1312" t="b">
        <x:v>1</x:v>
      </x:c>
      <x:c r="AB1312" t="str">
        <x:v>deepseek-v4-flash</x:v>
      </x:c>
      <x:c r="AC1312" t="str">
        <x:v>恢复轮 2026-09-01；来源 new_finding</x:v>
      </x:c>
      <x:c r="AD1312" t="str">
        <x:v>outside</x:v>
      </x:c>
      <x:c r="AE1312" t="str">
        <x:v>new_finding</x:v>
      </x:c>
    </x:row>
    <x:row r="1313">
      <x:c r="A1313" t="str">
        <x:v>M01393</x:v>
      </x:c>
      <x:c r="B1313" t="n">
        <x:v>32</x:v>
      </x:c>
      <x:c r="C1313" t="str">
        <x:v>CELLxGENE:1a2e3350-28a8-4f49-b33c-5b67ceb001f6</x:v>
      </x:c>
      <x:c r="D1313" t="str">
        <x:v>DOI_10.1038_s41586-021-03929-x</x:v>
      </x:c>
      <x:c r="E1313" t="str">
        <x:v>DOI_10.1038_s41586-021-03929-x</x:v>
      </x:c>
      <x:c r="F1313" t="str">
        <x:v>primary</x:v>
      </x:c>
      <x:c r="G1313"/>
      <x:c r="H1313"/>
      <x:c r="I1313" t="str">
        <x:v>tip endothelial cells</x:v>
      </x:c>
      <x:c r="J1313" t="str">
        <x:v>non-sinusoidal</x:v>
      </x:c>
      <x:c r="K1313" t="str">
        <x:v>human</x:v>
      </x:c>
      <x:c r="L1313" t="str">
        <x:v>true</x:v>
      </x:c>
      <x:c r="M1313" t="str">
        <x:v>UNC5B</x:v>
      </x:c>
      <x:c r="N1313" t="str">
        <x:v>UNC5B</x:v>
      </x:c>
      <x:c r="O1313" t="str">
        <x:v>author_declared</x:v>
      </x:c>
      <x:c r="P1313" t="str">
        <x:v>positive</x:v>
      </x:c>
      <x:c r="Q1313" t="str">
        <x:v>formal_candidate</x:v>
      </x:c>
      <x:c r="R1313" t="str">
        <x:v>Results, 'Stromal cell heterogeneity in FBM'</x:v>
      </x:c>
      <x:c r="S1313" t="str">
        <x:v>The non-sinusoidal ‘tip endothelial cells’ expressed canonical markers for cells at the tips of growing vascular structures—PDGFB, UNC5B and DLL4 (ref. 20) (Fig. 3a, Extended Data Fig. 8).</x:v>
      </x:c>
      <x:c r="T1313" t="str">
        <x:v>approved</x:v>
      </x:c>
      <x:c r="U1313" t="str">
        <x:v>recovery_verify_2026-09-01</x:v>
      </x:c>
      <x:c r="V1313" t="str">
        <x:v>Author explicitly declares UNC5B as a canonical tip endothelial cell marker and uses it to annotate the cell type.</x:v>
      </x:c>
      <x:c r="W1313" t="str">
        <x:v>scripts/extract_markers/audited-extraction/recovery/DOI_10.1038_s41586-021-03929-x_verify.json</x:v>
      </x:c>
      <x:c r="X1313" s="56" t="n">
        <x:v>46266</x:v>
      </x:c>
      <x:c r="Y1313" t="str">
        <x:v>recovery_include</x:v>
      </x:c>
      <x:c r="Z1313" t="str">
        <x:v>exact</x:v>
      </x:c>
      <x:c r="AA1313" t="b">
        <x:v>1</x:v>
      </x:c>
      <x:c r="AB1313" t="str">
        <x:v>deepseek-v4-flash</x:v>
      </x:c>
      <x:c r="AC1313" t="str">
        <x:v>恢复轮 2026-09-01；来源 new_finding</x:v>
      </x:c>
      <x:c r="AD1313" t="str">
        <x:v>outside</x:v>
      </x:c>
      <x:c r="AE1313" t="str">
        <x:v>new_finding</x:v>
      </x:c>
    </x:row>
    <x:row r="1314">
      <x:c r="A1314" t="str">
        <x:v>M01394</x:v>
      </x:c>
      <x:c r="B1314" t="n">
        <x:v>32</x:v>
      </x:c>
      <x:c r="C1314" t="str">
        <x:v>CELLxGENE:1a2e3350-28a8-4f49-b33c-5b67ceb001f6</x:v>
      </x:c>
      <x:c r="D1314" t="str">
        <x:v>DOI_10.1038_s41586-021-03929-x</x:v>
      </x:c>
      <x:c r="E1314" t="str">
        <x:v>DOI_10.1038_s41586-021-03929-x</x:v>
      </x:c>
      <x:c r="F1314" t="str">
        <x:v>primary</x:v>
      </x:c>
      <x:c r="G1314"/>
      <x:c r="H1314"/>
      <x:c r="I1314" t="str">
        <x:v>tip endothelial cells</x:v>
      </x:c>
      <x:c r="J1314" t="str">
        <x:v>non-sinusoidal</x:v>
      </x:c>
      <x:c r="K1314" t="str">
        <x:v>human</x:v>
      </x:c>
      <x:c r="L1314" t="str">
        <x:v>true</x:v>
      </x:c>
      <x:c r="M1314" t="str">
        <x:v>VIM</x:v>
      </x:c>
      <x:c r="N1314" t="str">
        <x:v>VIM</x:v>
      </x:c>
      <x:c r="O1314" t="str">
        <x:v>annotation_marker</x:v>
      </x:c>
      <x:c r="P1314" t="str">
        <x:v>positive</x:v>
      </x:c>
      <x:c r="Q1314" t="str">
        <x:v>formal_candidate</x:v>
      </x:c>
      <x:c r="R1314" t="str">
        <x:v>Results, 'Stromal cell heterogeneity in FBM'</x:v>
      </x:c>
      <x:c r="S1314" t="str">
        <x:v>the other expressed high levels of VIM and CD34, associated with non-sinusoidal endothelial cells in mice</x:v>
      </x:c>
      <x:c r="T1314" t="str">
        <x:v>approved</x:v>
      </x:c>
      <x:c r="U1314" t="str">
        <x:v>recovery_verify_2026-09-01</x:v>
      </x:c>
      <x:c r="V1314" t="str">
        <x:v>VIM is used with CD34 to distinguish the non-sinusoidal endothelial cluster, contributing to annotation of tip ECs.</x:v>
      </x:c>
      <x:c r="W1314" t="str">
        <x:v>scripts/extract_markers/audited-extraction/recovery/DOI_10.1038_s41586-021-03929-x_verify.json</x:v>
      </x:c>
      <x:c r="X1314" s="56" t="n">
        <x:v>46266</x:v>
      </x:c>
      <x:c r="Y1314" t="str">
        <x:v>recovery_include</x:v>
      </x:c>
      <x:c r="Z1314" t="str">
        <x:v>exact</x:v>
      </x:c>
      <x:c r="AA1314" t="b">
        <x:v>1</x:v>
      </x:c>
      <x:c r="AB1314" t="str">
        <x:v>deepseek-v4-flash</x:v>
      </x:c>
      <x:c r="AC1314" t="str">
        <x:v>恢复轮 2026-09-01；来源 A_exclude</x:v>
      </x:c>
      <x:c r="AD1314" t="str">
        <x:v>outside</x:v>
      </x:c>
      <x:c r="AE1314" t="str">
        <x:v>A_exclude</x:v>
      </x:c>
    </x:row>
    <x:row r="1315">
      <x:c r="A1315" t="str">
        <x:v>M01398</x:v>
      </x:c>
      <x:c r="B1315" t="n">
        <x:v>32</x:v>
      </x:c>
      <x:c r="C1315" t="str">
        <x:v>CELLxGENE:1a2e3350-28a8-4f49-b33c-5b67ceb001f6</x:v>
      </x:c>
      <x:c r="D1315" t="str">
        <x:v>DOI_10.1038_s41586-021-03929-x</x:v>
      </x:c>
      <x:c r="E1315" t="str">
        <x:v>DOI_10.1038_s41586-021-03929-x</x:v>
      </x:c>
      <x:c r="F1315" t="str">
        <x:v>primary</x:v>
      </x:c>
      <x:c r="G1315"/>
      <x:c r="H1315"/>
      <x:c r="I1315" t="str">
        <x:v>VEGFR2hiCD34lo cells</x:v>
      </x:c>
      <x:c r="J1315" t="str">
        <x:v>diaphyseal convoluted structures</x:v>
      </x:c>
      <x:c r="K1315" t="str">
        <x:v>human</x:v>
      </x:c>
      <x:c r="L1315" t="str">
        <x:v>true</x:v>
      </x:c>
      <x:c r="M1315" t="str">
        <x:v>KDR</x:v>
      </x:c>
      <x:c r="N1315" t="str">
        <x:v>VEGFR2</x:v>
      </x:c>
      <x:c r="O1315" t="str">
        <x:v>annotation_marker</x:v>
      </x:c>
      <x:c r="P1315" t="str">
        <x:v>positive</x:v>
      </x:c>
      <x:c r="Q1315" t="str">
        <x:v>formal_candidate</x:v>
      </x:c>
      <x:c r="R1315" t="str">
        <x:v>Results, 'Regional partitioning of endothelial cell subsets'</x:v>
      </x:c>
      <x:c r="S1315" t="str">
        <x:v>VEGFR2hiCD34lo cells formed convoluted structures in more-distal regions (diaphysis)</x:v>
      </x:c>
      <x:c r="T1315" t="str">
        <x:v>approved</x:v>
      </x:c>
      <x:c r="U1315" t="str">
        <x:v>recovery_verify_2026-09-01</x:v>
      </x:c>
      <x:c r="V1315" t="str">
        <x:v>VEGFR2 (KDR) is used to identify and name this endothelial population.</x:v>
      </x:c>
      <x:c r="W1315" t="str">
        <x:v>scripts/extract_markers/audited-extraction/recovery/DOI_10.1038_s41586-021-03929-x_verify.json</x:v>
      </x:c>
      <x:c r="X1315" s="56" t="n">
        <x:v>46266</x:v>
      </x:c>
      <x:c r="Y1315" t="str">
        <x:v>recovery_include</x:v>
      </x:c>
      <x:c r="Z1315" t="str">
        <x:v>alias_resolved</x:v>
      </x:c>
      <x:c r="AA1315" t="b">
        <x:v>1</x:v>
      </x:c>
      <x:c r="AB1315" t="str">
        <x:v>deepseek-v4-flash</x:v>
      </x:c>
      <x:c r="AC1315" t="str">
        <x:v>恢复轮 2026-09-01；来源 A_exclude</x:v>
      </x:c>
      <x:c r="AD1315" t="str">
        <x:v>outside</x:v>
      </x:c>
      <x:c r="AE1315" t="str">
        <x:v>A_exclude</x:v>
      </x:c>
    </x:row>
    <x:row r="1316">
      <x:c r="A1316" t="str">
        <x:v>M01399</x:v>
      </x:c>
      <x:c r="B1316" t="n">
        <x:v>33</x:v>
      </x:c>
      <x:c r="C1316" t="str">
        <x:v>CELLxGENE:6725ee8e-ef5b-4e68-8901-61bd14a1fe73</x:v>
      </x:c>
      <x:c r="D1316" t="str">
        <x:v>DOI_10.1038_s41588-025-02182-6</x:v>
      </x:c>
      <x:c r="E1316" t="str">
        <x:v>DOI_10.1038_s41588-025-02182-6</x:v>
      </x:c>
      <x:c r="F1316" t="str">
        <x:v>primary</x:v>
      </x:c>
      <x:c r="G1316"/>
      <x:c r="H1316"/>
      <x:c r="I1316" t="str">
        <x:v>Airway progenitor cells</x:v>
      </x:c>
      <x:c r="J1316"/>
      <x:c r="K1316" t="str">
        <x:v>human</x:v>
      </x:c>
      <x:c r="L1316" t="str">
        <x:v>true</x:v>
      </x:c>
      <x:c r="M1316" t="str">
        <x:v>SCGB3A2</x:v>
      </x:c>
      <x:c r="N1316" t="str">
        <x:v>SCGB3A2</x:v>
      </x:c>
      <x:c r="O1316" t="str">
        <x:v>annotation_marker</x:v>
      </x:c>
      <x:c r="P1316" t="str">
        <x:v>positive</x:v>
      </x:c>
      <x:c r="Q1316" t="str">
        <x:v>formal_candidate</x:v>
      </x:c>
      <x:c r="R1316" t="str">
        <x:v>Results p.1207, Fig.5e</x:v>
      </x:c>
      <x:c r="S1316" t="str">
        <x:v>Lung progenitor organoids differentiated toward the airway were mapped to airway-specific identities, including SCGB3A2+ airway progenitors, basal cells and secretory cells.</x:v>
      </x:c>
      <x:c r="T1316" t="str">
        <x:v>approved</x:v>
      </x:c>
      <x:c r="U1316" t="str">
        <x:v>recovery_verify_2026-09-01</x:v>
      </x:c>
      <x:c r="V1316" t="str">
        <x:v>作者用 SCGB3A2+ 命名/识别 airway progenitors，并用于新数据映射的细胞身份注释；符合双重门槛。</x:v>
      </x:c>
      <x:c r="W1316" t="str">
        <x:v>scripts/extract_markers/audited-extraction/recovery/DOI_10.1038_s41588-025-02182-6_verify.json</x:v>
      </x:c>
      <x:c r="X1316" s="56" t="n">
        <x:v>46266</x:v>
      </x:c>
      <x:c r="Y1316" t="str">
        <x:v>recovery_include</x:v>
      </x:c>
      <x:c r="Z1316" t="str">
        <x:v>exact</x:v>
      </x:c>
      <x:c r="AA1316" t="b">
        <x:v>1</x:v>
      </x:c>
      <x:c r="AB1316" t="str">
        <x:v>deepseek-v4-flash</x:v>
      </x:c>
      <x:c r="AC1316" t="str">
        <x:v>恢复轮 2026-09-01；来源 A_exclude</x:v>
      </x:c>
      <x:c r="AD1316" t="str">
        <x:v>outside</x:v>
      </x:c>
      <x:c r="AE1316" t="str">
        <x:v>A_exclude</x:v>
      </x:c>
    </x:row>
    <x:row r="1317">
      <x:c r="A1317" t="str">
        <x:v>M01400</x:v>
      </x:c>
      <x:c r="B1317" t="n">
        <x:v>33</x:v>
      </x:c>
      <x:c r="C1317" t="str">
        <x:v>CELLxGENE:6725ee8e-ef5b-4e68-8901-61bd14a1fe73</x:v>
      </x:c>
      <x:c r="D1317" t="str">
        <x:v>DOI_10.1038_s41588-025-02182-6</x:v>
      </x:c>
      <x:c r="E1317" t="str">
        <x:v>DOI_10.1038_s41588-025-02182-6</x:v>
      </x:c>
      <x:c r="F1317" t="str">
        <x:v>primary</x:v>
      </x:c>
      <x:c r="G1317"/>
      <x:c r="H1317"/>
      <x:c r="I1317" t="str">
        <x:v>Alveolar type 1 cells</x:v>
      </x:c>
      <x:c r="J1317"/>
      <x:c r="K1317" t="str">
        <x:v>human</x:v>
      </x:c>
      <x:c r="L1317" t="str">
        <x:v>true</x:v>
      </x:c>
      <x:c r="M1317" t="str">
        <x:v>CAV1</x:v>
      </x:c>
      <x:c r="N1317" t="str">
        <x:v>CAV1</x:v>
      </x:c>
      <x:c r="O1317" t="str">
        <x:v>figure_labeled</x:v>
      </x:c>
      <x:c r="P1317" t="str">
        <x:v>positive</x:v>
      </x:c>
      <x:c r="Q1317" t="str">
        <x:v>formal_candidate</x:v>
      </x:c>
      <x:c r="R1317" t="str">
        <x:v>Fig.4d</x:v>
      </x:c>
      <x:c r="S1317" t="str">
        <x:v>Fig.4d lung marker panel lists CAV1 among alveolar type 1 cell markers.</x:v>
      </x:c>
      <x:c r="T1317" t="str">
        <x:v>approved</x:v>
      </x:c>
      <x:c r="U1317" t="str">
        <x:v>recovery_verify_2026-09-01</x:v>
      </x:c>
      <x:c r="V1317" t="str">
        <x:v>CAV1 在 Fig.4d 中被列为 AT1 marker，用于注释；符合双重门槛。</x:v>
      </x:c>
      <x:c r="W1317" t="str">
        <x:v>scripts/extract_markers/audited-extraction/recovery/DOI_10.1038_s41588-025-02182-6_verify.json</x:v>
      </x:c>
      <x:c r="X1317" s="56" t="n">
        <x:v>46266</x:v>
      </x:c>
      <x:c r="Y1317" t="str">
        <x:v>recovery_include</x:v>
      </x:c>
      <x:c r="Z1317" t="str">
        <x:v>exact</x:v>
      </x:c>
      <x:c r="AA1317" t="b">
        <x:v>1</x:v>
      </x:c>
      <x:c r="AB1317" t="str">
        <x:v>deepseek-v4-flash</x:v>
      </x:c>
      <x:c r="AC1317" t="str">
        <x:v>恢复轮 2026-09-01；来源 new_finding</x:v>
      </x:c>
      <x:c r="AD1317" t="str">
        <x:v>outside</x:v>
      </x:c>
      <x:c r="AE1317" t="str">
        <x:v>new_finding</x:v>
      </x:c>
    </x:row>
    <x:row r="1318">
      <x:c r="A1318" t="str">
        <x:v>M01401</x:v>
      </x:c>
      <x:c r="B1318" t="n">
        <x:v>33</x:v>
      </x:c>
      <x:c r="C1318" t="str">
        <x:v>CELLxGENE:6725ee8e-ef5b-4e68-8901-61bd14a1fe73</x:v>
      </x:c>
      <x:c r="D1318" t="str">
        <x:v>DOI_10.1038_s41588-025-02182-6</x:v>
      </x:c>
      <x:c r="E1318" t="str">
        <x:v>DOI_10.1038_s41588-025-02182-6</x:v>
      </x:c>
      <x:c r="F1318" t="str">
        <x:v>primary</x:v>
      </x:c>
      <x:c r="G1318"/>
      <x:c r="H1318"/>
      <x:c r="I1318" t="str">
        <x:v>Alveolar type 1 cells</x:v>
      </x:c>
      <x:c r="J1318"/>
      <x:c r="K1318" t="str">
        <x:v>human</x:v>
      </x:c>
      <x:c r="L1318" t="str">
        <x:v>true</x:v>
      </x:c>
      <x:c r="M1318" t="str">
        <x:v>HOPX</x:v>
      </x:c>
      <x:c r="N1318" t="str">
        <x:v>HOPX</x:v>
      </x:c>
      <x:c r="O1318" t="str">
        <x:v>figure_labeled</x:v>
      </x:c>
      <x:c r="P1318" t="str">
        <x:v>positive</x:v>
      </x:c>
      <x:c r="Q1318" t="str">
        <x:v>formal_candidate</x:v>
      </x:c>
      <x:c r="R1318" t="str">
        <x:v>Fig.4d</x:v>
      </x:c>
      <x:c r="S1318" t="str">
        <x:v>Fig.4d lung marker panel lists HOPX among alveolar type 1 cell markers.</x:v>
      </x:c>
      <x:c r="T1318" t="str">
        <x:v>approved</x:v>
      </x:c>
      <x:c r="U1318" t="str">
        <x:v>recovery_verify_2026-09-01</x:v>
      </x:c>
      <x:c r="V1318" t="str">
        <x:v>HOPX 在 Fig.4d 中被列为 AT1 marker，用于注释；符合双重门槛。</x:v>
      </x:c>
      <x:c r="W1318" t="str">
        <x:v>scripts/extract_markers/audited-extraction/recovery/DOI_10.1038_s41588-025-02182-6_verify.json</x:v>
      </x:c>
      <x:c r="X1318" s="56" t="n">
        <x:v>46266</x:v>
      </x:c>
      <x:c r="Y1318" t="str">
        <x:v>recovery_include</x:v>
      </x:c>
      <x:c r="Z1318" t="str">
        <x:v>exact</x:v>
      </x:c>
      <x:c r="AA1318" t="b">
        <x:v>1</x:v>
      </x:c>
      <x:c r="AB1318" t="str">
        <x:v>deepseek-v4-flash</x:v>
      </x:c>
      <x:c r="AC1318" t="str">
        <x:v>恢复轮 2026-09-01；来源 new_finding</x:v>
      </x:c>
      <x:c r="AD1318" t="str">
        <x:v>outside</x:v>
      </x:c>
      <x:c r="AE1318" t="str">
        <x:v>new_finding</x:v>
      </x:c>
    </x:row>
    <x:row r="1319">
      <x:c r="A1319" t="str">
        <x:v>M01402</x:v>
      </x:c>
      <x:c r="B1319" t="n">
        <x:v>33</x:v>
      </x:c>
      <x:c r="C1319" t="str">
        <x:v>CELLxGENE:6725ee8e-ef5b-4e68-8901-61bd14a1fe73</x:v>
      </x:c>
      <x:c r="D1319" t="str">
        <x:v>DOI_10.1038_s41588-025-02182-6</x:v>
      </x:c>
      <x:c r="E1319" t="str">
        <x:v>DOI_10.1038_s41588-025-02182-6</x:v>
      </x:c>
      <x:c r="F1319" t="str">
        <x:v>primary</x:v>
      </x:c>
      <x:c r="G1319"/>
      <x:c r="H1319"/>
      <x:c r="I1319" t="str">
        <x:v>Alveolar type 2 cells</x:v>
      </x:c>
      <x:c r="J1319"/>
      <x:c r="K1319" t="str">
        <x:v>human</x:v>
      </x:c>
      <x:c r="L1319" t="str">
        <x:v>true</x:v>
      </x:c>
      <x:c r="M1319" t="str">
        <x:v>SFTPB</x:v>
      </x:c>
      <x:c r="N1319" t="str">
        <x:v>SFTPB</x:v>
      </x:c>
      <x:c r="O1319" t="str">
        <x:v>figure_labeled</x:v>
      </x:c>
      <x:c r="P1319" t="str">
        <x:v>positive</x:v>
      </x:c>
      <x:c r="Q1319" t="str">
        <x:v>formal_candidate</x:v>
      </x:c>
      <x:c r="R1319" t="str">
        <x:v>Fig.1j</x:v>
      </x:c>
      <x:c r="S1319" t="str">
        <x:v>Fig.1j marker heatmap includes SFTPB; Alveolar type 2 cells is among annotated level-2 cell types.</x:v>
      </x:c>
      <x:c r="T1319" t="str">
        <x:v>approved</x:v>
      </x:c>
      <x:c r="U1319" t="str">
        <x:v>recovery_verify_2026-09-01</x:v>
      </x:c>
      <x:c r="V1319" t="str">
        <x:v>SFTPB 在 Fig.1j marker heatmap 中作为 AT2 marker 展示；符合双重门槛。</x:v>
      </x:c>
      <x:c r="W1319" t="str">
        <x:v>scripts/extract_markers/audited-extraction/recovery/DOI_10.1038_s41588-025-02182-6_verify.json</x:v>
      </x:c>
      <x:c r="X1319" s="56" t="n">
        <x:v>46266</x:v>
      </x:c>
      <x:c r="Y1319" t="str">
        <x:v>recovery_include</x:v>
      </x:c>
      <x:c r="Z1319" t="str">
        <x:v>exact</x:v>
      </x:c>
      <x:c r="AA1319" t="b">
        <x:v>1</x:v>
      </x:c>
      <x:c r="AB1319" t="str">
        <x:v>deepseek-v4-flash</x:v>
      </x:c>
      <x:c r="AC1319" t="str">
        <x:v>恢复轮 2026-09-01；来源 new_finding</x:v>
      </x:c>
      <x:c r="AD1319" t="str">
        <x:v>outside</x:v>
      </x:c>
      <x:c r="AE1319" t="str">
        <x:v>new_finding</x:v>
      </x:c>
    </x:row>
    <x:row r="1320">
      <x:c r="A1320" t="str">
        <x:v>M01403</x:v>
      </x:c>
      <x:c r="B1320" t="n">
        <x:v>33</x:v>
      </x:c>
      <x:c r="C1320" t="str">
        <x:v>CELLxGENE:6725ee8e-ef5b-4e68-8901-61bd14a1fe73</x:v>
      </x:c>
      <x:c r="D1320" t="str">
        <x:v>DOI_10.1038_s41588-025-02182-6</x:v>
      </x:c>
      <x:c r="E1320" t="str">
        <x:v>DOI_10.1038_s41588-025-02182-6</x:v>
      </x:c>
      <x:c r="F1320" t="str">
        <x:v>primary</x:v>
      </x:c>
      <x:c r="G1320"/>
      <x:c r="H1320"/>
      <x:c r="I1320" t="str">
        <x:v>Alveolar type 2 cells</x:v>
      </x:c>
      <x:c r="J1320"/>
      <x:c r="K1320" t="str">
        <x:v>human</x:v>
      </x:c>
      <x:c r="L1320" t="str">
        <x:v>true</x:v>
      </x:c>
      <x:c r="M1320" t="str">
        <x:v>SFTPC</x:v>
      </x:c>
      <x:c r="N1320" t="str">
        <x:v>SFTPC</x:v>
      </x:c>
      <x:c r="O1320" t="str">
        <x:v>figure_labeled</x:v>
      </x:c>
      <x:c r="P1320" t="str">
        <x:v>positive</x:v>
      </x:c>
      <x:c r="Q1320" t="str">
        <x:v>formal_candidate</x:v>
      </x:c>
      <x:c r="R1320" t="str">
        <x:v>Fig.4d</x:v>
      </x:c>
      <x:c r="S1320" t="str">
        <x:v>Fig.4d lung marker panel lists SFTPC among alveolar type 2 cell markers.</x:v>
      </x:c>
      <x:c r="T1320" t="str">
        <x:v>approved</x:v>
      </x:c>
      <x:c r="U1320" t="str">
        <x:v>recovery_verify_2026-09-01</x:v>
      </x:c>
      <x:c r="V1320" t="str">
        <x:v>SFTPC 在 Fig.4d 中被列为 AT2 marker，用于注释；符合双重门槛。</x:v>
      </x:c>
      <x:c r="W1320" t="str">
        <x:v>scripts/extract_markers/audited-extraction/recovery/DOI_10.1038_s41588-025-02182-6_verify.json</x:v>
      </x:c>
      <x:c r="X1320" s="56" t="n">
        <x:v>46266</x:v>
      </x:c>
      <x:c r="Y1320" t="str">
        <x:v>recovery_include</x:v>
      </x:c>
      <x:c r="Z1320" t="str">
        <x:v>exact</x:v>
      </x:c>
      <x:c r="AA1320" t="b">
        <x:v>1</x:v>
      </x:c>
      <x:c r="AB1320" t="str">
        <x:v>deepseek-v4-flash</x:v>
      </x:c>
      <x:c r="AC1320" t="str">
        <x:v>恢复轮 2026-09-01；来源 new_finding</x:v>
      </x:c>
      <x:c r="AD1320" t="str">
        <x:v>outside</x:v>
      </x:c>
      <x:c r="AE1320" t="str">
        <x:v>new_finding</x:v>
      </x:c>
    </x:row>
    <x:row r="1321">
      <x:c r="A1321" t="str">
        <x:v>M01404</x:v>
      </x:c>
      <x:c r="B1321" t="n">
        <x:v>33</x:v>
      </x:c>
      <x:c r="C1321" t="str">
        <x:v>CELLxGENE:6725ee8e-ef5b-4e68-8901-61bd14a1fe73</x:v>
      </x:c>
      <x:c r="D1321" t="str">
        <x:v>DOI_10.1038_s41588-025-02182-6</x:v>
      </x:c>
      <x:c r="E1321" t="str">
        <x:v>DOI_10.1038_s41588-025-02182-6</x:v>
      </x:c>
      <x:c r="F1321" t="str">
        <x:v>primary</x:v>
      </x:c>
      <x:c r="G1321"/>
      <x:c r="H1321"/>
      <x:c r="I1321" t="str">
        <x:v>Alveolar type 2 cells</x:v>
      </x:c>
      <x:c r="J1321"/>
      <x:c r="K1321" t="str">
        <x:v>human</x:v>
      </x:c>
      <x:c r="L1321" t="str">
        <x:v>true</x:v>
      </x:c>
      <x:c r="M1321" t="str">
        <x:v>SFTPD</x:v>
      </x:c>
      <x:c r="N1321" t="str">
        <x:v>SFTPD</x:v>
      </x:c>
      <x:c r="O1321" t="str">
        <x:v>figure_labeled</x:v>
      </x:c>
      <x:c r="P1321" t="str">
        <x:v>positive</x:v>
      </x:c>
      <x:c r="Q1321" t="str">
        <x:v>formal_candidate</x:v>
      </x:c>
      <x:c r="R1321" t="str">
        <x:v>Fig.4d</x:v>
      </x:c>
      <x:c r="S1321" t="str">
        <x:v>Fig.4d lung marker panel lists SFTPD among alveolar type 2 cell markers.</x:v>
      </x:c>
      <x:c r="T1321" t="str">
        <x:v>approved</x:v>
      </x:c>
      <x:c r="U1321" t="str">
        <x:v>recovery_verify_2026-09-01</x:v>
      </x:c>
      <x:c r="V1321" t="str">
        <x:v>SFTPD 在 Fig.4d 中被列为 AT2 marker，用于注释；符合双重门槛。</x:v>
      </x:c>
      <x:c r="W1321" t="str">
        <x:v>scripts/extract_markers/audited-extraction/recovery/DOI_10.1038_s41588-025-02182-6_verify.json</x:v>
      </x:c>
      <x:c r="X1321" s="56" t="n">
        <x:v>46266</x:v>
      </x:c>
      <x:c r="Y1321" t="str">
        <x:v>recovery_include</x:v>
      </x:c>
      <x:c r="Z1321" t="str">
        <x:v>exact</x:v>
      </x:c>
      <x:c r="AA1321" t="b">
        <x:v>1</x:v>
      </x:c>
      <x:c r="AB1321" t="str">
        <x:v>deepseek-v4-flash</x:v>
      </x:c>
      <x:c r="AC1321" t="str">
        <x:v>恢复轮 2026-09-01；来源 new_finding</x:v>
      </x:c>
      <x:c r="AD1321" t="str">
        <x:v>outside</x:v>
      </x:c>
      <x:c r="AE1321" t="str">
        <x:v>new_finding</x:v>
      </x:c>
    </x:row>
    <x:row r="1322">
      <x:c r="A1322" t="str">
        <x:v>M01405</x:v>
      </x:c>
      <x:c r="B1322" t="n">
        <x:v>33</x:v>
      </x:c>
      <x:c r="C1322" t="str">
        <x:v>CELLxGENE:6725ee8e-ef5b-4e68-8901-61bd14a1fe73</x:v>
      </x:c>
      <x:c r="D1322" t="str">
        <x:v>DOI_10.1038_s41588-025-02182-6</x:v>
      </x:c>
      <x:c r="E1322" t="str">
        <x:v>DOI_10.1038_s41588-025-02182-6</x:v>
      </x:c>
      <x:c r="F1322" t="str">
        <x:v>primary</x:v>
      </x:c>
      <x:c r="G1322"/>
      <x:c r="H1322"/>
      <x:c r="I1322" t="str">
        <x:v>Basal cells</x:v>
      </x:c>
      <x:c r="J1322"/>
      <x:c r="K1322" t="str">
        <x:v>human</x:v>
      </x:c>
      <x:c r="L1322" t="str">
        <x:v>true</x:v>
      </x:c>
      <x:c r="M1322" t="str">
        <x:v>KRT14</x:v>
      </x:c>
      <x:c r="N1322" t="str">
        <x:v>KRT14</x:v>
      </x:c>
      <x:c r="O1322" t="str">
        <x:v>figure_labeled</x:v>
      </x:c>
      <x:c r="P1322" t="str">
        <x:v>positive</x:v>
      </x:c>
      <x:c r="Q1322" t="str">
        <x:v>formal_candidate</x:v>
      </x:c>
      <x:c r="R1322" t="str">
        <x:v>Fig.1j</x:v>
      </x:c>
      <x:c r="S1322" t="str">
        <x:v>Fig.1j marker heatmap includes KRT14; Basal cells is among annotated level-2 cell types.</x:v>
      </x:c>
      <x:c r="T1322" t="str">
        <x:v>approved</x:v>
      </x:c>
      <x:c r="U1322" t="str">
        <x:v>recovery_verify_2026-09-01</x:v>
      </x:c>
      <x:c r="V1322" t="str">
        <x:v>KRT14 在 Fig.1j marker heatmap 中作为 Basal cell marker 展示；符合双重门槛。</x:v>
      </x:c>
      <x:c r="W1322" t="str">
        <x:v>scripts/extract_markers/audited-extraction/recovery/DOI_10.1038_s41588-025-02182-6_verify.json</x:v>
      </x:c>
      <x:c r="X1322" s="56" t="n">
        <x:v>46266</x:v>
      </x:c>
      <x:c r="Y1322" t="str">
        <x:v>recovery_include</x:v>
      </x:c>
      <x:c r="Z1322" t="str">
        <x:v>exact</x:v>
      </x:c>
      <x:c r="AA1322" t="b">
        <x:v>1</x:v>
      </x:c>
      <x:c r="AB1322" t="str">
        <x:v>deepseek-v4-flash</x:v>
      </x:c>
      <x:c r="AC1322" t="str">
        <x:v>恢复轮 2026-09-01；来源 new_finding</x:v>
      </x:c>
      <x:c r="AD1322" t="str">
        <x:v>outside</x:v>
      </x:c>
      <x:c r="AE1322" t="str">
        <x:v>new_finding</x:v>
      </x:c>
    </x:row>
    <x:row r="1323">
      <x:c r="A1323" t="str">
        <x:v>M01406</x:v>
      </x:c>
      <x:c r="B1323" t="n">
        <x:v>33</x:v>
      </x:c>
      <x:c r="C1323" t="str">
        <x:v>CELLxGENE:6725ee8e-ef5b-4e68-8901-61bd14a1fe73</x:v>
      </x:c>
      <x:c r="D1323" t="str">
        <x:v>DOI_10.1038_s41588-025-02182-6</x:v>
      </x:c>
      <x:c r="E1323" t="str">
        <x:v>DOI_10.1038_s41588-025-02182-6</x:v>
      </x:c>
      <x:c r="F1323" t="str">
        <x:v>primary</x:v>
      </x:c>
      <x:c r="G1323"/>
      <x:c r="H1323"/>
      <x:c r="I1323" t="str">
        <x:v>basal cells</x:v>
      </x:c>
      <x:c r="J1323"/>
      <x:c r="K1323" t="str">
        <x:v>human</x:v>
      </x:c>
      <x:c r="L1323" t="str">
        <x:v>true</x:v>
      </x:c>
      <x:c r="M1323" t="str">
        <x:v>TP63</x:v>
      </x:c>
      <x:c r="N1323" t="str">
        <x:v>TP63</x:v>
      </x:c>
      <x:c r="O1323" t="str">
        <x:v>author_declared</x:v>
      </x:c>
      <x:c r="P1323" t="str">
        <x:v>positive</x:v>
      </x:c>
      <x:c r="Q1323" t="str">
        <x:v>formal_candidate</x:v>
      </x:c>
      <x:c r="R1323" t="str">
        <x:v>Article p.1202, Fig.1j and Supplementary Table 5</x:v>
      </x:c>
      <x:c r="S1323" t="str">
        <x:v>We identified consistent markers for each integrated cell type across datasets and protocols, such as OLFM4 for stem cells and TP63 for basal cells (Fig. 1j and Supplementary Table 5).</x:v>
      </x:c>
      <x:c r="T1323" t="str">
        <x:v>approved</x:v>
      </x:c>
      <x:c r="U1323" t="str">
        <x:v>recovery_verify_2026-09-01</x:v>
      </x:c>
      <x:c r="V1323" t="str">
        <x:v>作者明确将 TP63 作为 basal cells 的 marker，并在 Fig.1j/Supplementary Table 5 中展示；符合 marker 身份和注释用途。</x:v>
      </x:c>
      <x:c r="W1323" t="str">
        <x:v>scripts/extract_markers/audited-extraction/recovery/DOI_10.1038_s41588-025-02182-6_verify.json</x:v>
      </x:c>
      <x:c r="X1323" s="56" t="n">
        <x:v>46266</x:v>
      </x:c>
      <x:c r="Y1323" t="str">
        <x:v>recovery_include</x:v>
      </x:c>
      <x:c r="Z1323" t="str">
        <x:v>exact</x:v>
      </x:c>
      <x:c r="AA1323" t="b">
        <x:v>1</x:v>
      </x:c>
      <x:c r="AB1323" t="str">
        <x:v>deepseek-v4-flash</x:v>
      </x:c>
      <x:c r="AC1323" t="str">
        <x:v>恢复轮 2026-09-01；来源 A_exclude</x:v>
      </x:c>
      <x:c r="AD1323" t="str">
        <x:v>outside</x:v>
      </x:c>
      <x:c r="AE1323" t="str">
        <x:v>A_exclude</x:v>
      </x:c>
    </x:row>
    <x:row r="1324">
      <x:c r="A1324" t="str">
        <x:v>M01407</x:v>
      </x:c>
      <x:c r="B1324" t="n">
        <x:v>33</x:v>
      </x:c>
      <x:c r="C1324" t="str">
        <x:v>CELLxGENE:6725ee8e-ef5b-4e68-8901-61bd14a1fe73</x:v>
      </x:c>
      <x:c r="D1324" t="str">
        <x:v>DOI_10.1038_s41588-025-02182-6</x:v>
      </x:c>
      <x:c r="E1324" t="str">
        <x:v>DOI_10.1038_s41588-025-02182-6</x:v>
      </x:c>
      <x:c r="F1324" t="str">
        <x:v>primary</x:v>
      </x:c>
      <x:c r="G1324"/>
      <x:c r="H1324"/>
      <x:c r="I1324" t="str">
        <x:v>Biliary cells</x:v>
      </x:c>
      <x:c r="J1324"/>
      <x:c r="K1324" t="str">
        <x:v>human</x:v>
      </x:c>
      <x:c r="L1324" t="str">
        <x:v>true</x:v>
      </x:c>
      <x:c r="M1324" t="str">
        <x:v>KRT7</x:v>
      </x:c>
      <x:c r="N1324" t="str">
        <x:v>KRT7</x:v>
      </x:c>
      <x:c r="O1324" t="str">
        <x:v>figure_labeled</x:v>
      </x:c>
      <x:c r="P1324" t="str">
        <x:v>positive</x:v>
      </x:c>
      <x:c r="Q1324" t="str">
        <x:v>formal_candidate</x:v>
      </x:c>
      <x:c r="R1324" t="str">
        <x:v>Fig.1j</x:v>
      </x:c>
      <x:c r="S1324" t="str">
        <x:v>Fig.1j marker heatmap includes KRT7; Biliary cells is among annotated level-2 cell types.</x:v>
      </x:c>
      <x:c r="T1324" t="str">
        <x:v>approved</x:v>
      </x:c>
      <x:c r="U1324" t="str">
        <x:v>recovery_verify_2026-09-01</x:v>
      </x:c>
      <x:c r="V1324" t="str">
        <x:v>KRT7 在 Fig.1j marker heatmap 中作为 Biliary cell marker 展示；符合双重门槛。</x:v>
      </x:c>
      <x:c r="W1324" t="str">
        <x:v>scripts/extract_markers/audited-extraction/recovery/DOI_10.1038_s41588-025-02182-6_verify.json</x:v>
      </x:c>
      <x:c r="X1324" s="56" t="n">
        <x:v>46266</x:v>
      </x:c>
      <x:c r="Y1324" t="str">
        <x:v>recovery_include</x:v>
      </x:c>
      <x:c r="Z1324" t="str">
        <x:v>exact</x:v>
      </x:c>
      <x:c r="AA1324" t="b">
        <x:v>1</x:v>
      </x:c>
      <x:c r="AB1324" t="str">
        <x:v>deepseek-v4-flash</x:v>
      </x:c>
      <x:c r="AC1324" t="str">
        <x:v>恢复轮 2026-09-01；来源 new_finding</x:v>
      </x:c>
      <x:c r="AD1324" t="str">
        <x:v>outside</x:v>
      </x:c>
      <x:c r="AE1324" t="str">
        <x:v>new_finding</x:v>
      </x:c>
    </x:row>
    <x:row r="1325">
      <x:c r="A1325" t="str">
        <x:v>M01408</x:v>
      </x:c>
      <x:c r="B1325" t="n">
        <x:v>33</x:v>
      </x:c>
      <x:c r="C1325" t="str">
        <x:v>CELLxGENE:6725ee8e-ef5b-4e68-8901-61bd14a1fe73</x:v>
      </x:c>
      <x:c r="D1325" t="str">
        <x:v>DOI_10.1038_s41588-025-02182-6</x:v>
      </x:c>
      <x:c r="E1325" t="str">
        <x:v>DOI_10.1038_s41588-025-02182-6</x:v>
      </x:c>
      <x:c r="F1325" t="str">
        <x:v>primary</x:v>
      </x:c>
      <x:c r="G1325"/>
      <x:c r="H1325"/>
      <x:c r="I1325" t="str">
        <x:v>Chief cells</x:v>
      </x:c>
      <x:c r="J1325"/>
      <x:c r="K1325" t="str">
        <x:v>human</x:v>
      </x:c>
      <x:c r="L1325" t="str">
        <x:v>true</x:v>
      </x:c>
      <x:c r="M1325" t="str">
        <x:v>PGC</x:v>
      </x:c>
      <x:c r="N1325" t="str">
        <x:v>PGC</x:v>
      </x:c>
      <x:c r="O1325" t="str">
        <x:v>figure_labeled</x:v>
      </x:c>
      <x:c r="P1325" t="str">
        <x:v>positive</x:v>
      </x:c>
      <x:c r="Q1325" t="str">
        <x:v>formal_candidate</x:v>
      </x:c>
      <x:c r="R1325" t="str">
        <x:v>Fig.1j</x:v>
      </x:c>
      <x:c r="S1325" t="str">
        <x:v>Fig.1j marker heatmap includes PGC; Chief cells is among annotated level-2 cell types.</x:v>
      </x:c>
      <x:c r="T1325" t="str">
        <x:v>approved</x:v>
      </x:c>
      <x:c r="U1325" t="str">
        <x:v>recovery_verify_2026-09-01</x:v>
      </x:c>
      <x:c r="V1325" t="str">
        <x:v>PGC 在 Fig.1j marker heatmap 中作为 Chief cell marker 展示；符合双重门槛。</x:v>
      </x:c>
      <x:c r="W1325" t="str">
        <x:v>scripts/extract_markers/audited-extraction/recovery/DOI_10.1038_s41588-025-02182-6_verify.json</x:v>
      </x:c>
      <x:c r="X1325" s="56" t="n">
        <x:v>46266</x:v>
      </x:c>
      <x:c r="Y1325" t="str">
        <x:v>recovery_include</x:v>
      </x:c>
      <x:c r="Z1325" t="str">
        <x:v>exact</x:v>
      </x:c>
      <x:c r="AA1325" t="b">
        <x:v>1</x:v>
      </x:c>
      <x:c r="AB1325" t="str">
        <x:v>deepseek-v4-flash</x:v>
      </x:c>
      <x:c r="AC1325" t="str">
        <x:v>恢复轮 2026-09-01；来源 new_finding</x:v>
      </x:c>
      <x:c r="AD1325" t="str">
        <x:v>outside</x:v>
      </x:c>
      <x:c r="AE1325" t="str">
        <x:v>new_finding</x:v>
      </x:c>
    </x:row>
    <x:row r="1326">
      <x:c r="A1326" t="str">
        <x:v>M01409</x:v>
      </x:c>
      <x:c r="B1326" t="n">
        <x:v>33</x:v>
      </x:c>
      <x:c r="C1326" t="str">
        <x:v>CELLxGENE:6725ee8e-ef5b-4e68-8901-61bd14a1fe73</x:v>
      </x:c>
      <x:c r="D1326" t="str">
        <x:v>DOI_10.1038_s41588-025-02182-6</x:v>
      </x:c>
      <x:c r="E1326" t="str">
        <x:v>DOI_10.1038_s41588-025-02182-6</x:v>
      </x:c>
      <x:c r="F1326" t="str">
        <x:v>primary</x:v>
      </x:c>
      <x:c r="G1326"/>
      <x:c r="H1326"/>
      <x:c r="I1326" t="str">
        <x:v>Ciliated cells</x:v>
      </x:c>
      <x:c r="J1326"/>
      <x:c r="K1326" t="str">
        <x:v>human</x:v>
      </x:c>
      <x:c r="L1326" t="str">
        <x:v>true</x:v>
      </x:c>
      <x:c r="M1326" t="str">
        <x:v>FOXJ1</x:v>
      </x:c>
      <x:c r="N1326" t="str">
        <x:v>FOXJ1</x:v>
      </x:c>
      <x:c r="O1326" t="str">
        <x:v>figure_labeled</x:v>
      </x:c>
      <x:c r="P1326" t="str">
        <x:v>positive</x:v>
      </x:c>
      <x:c r="Q1326" t="str">
        <x:v>formal_candidate</x:v>
      </x:c>
      <x:c r="R1326" t="str">
        <x:v>Fig.4d; Fig.2e</x:v>
      </x:c>
      <x:c r="S1326" t="str">
        <x:v>Fig.4d lung marker panel lists FOXJ1 among ciliated-cell markers; Fig.2e also shows FOXJ1 as a marker in the projected intestinal/lung epithelium.</x:v>
      </x:c>
      <x:c r="T1326" t="str">
        <x:v>approved</x:v>
      </x:c>
      <x:c r="U1326" t="str">
        <x:v>recovery_verify_2026-09-01</x:v>
      </x:c>
      <x:c r="V1326" t="str">
        <x:v>FOXJ1 在 Fig.4d 中被列为 Ciliated cell marker，用于注释；符合双重门槛。</x:v>
      </x:c>
      <x:c r="W1326" t="str">
        <x:v>scripts/extract_markers/audited-extraction/recovery/DOI_10.1038_s41588-025-02182-6_verify.json</x:v>
      </x:c>
      <x:c r="X1326" s="56" t="n">
        <x:v>46266</x:v>
      </x:c>
      <x:c r="Y1326" t="str">
        <x:v>recovery_include</x:v>
      </x:c>
      <x:c r="Z1326" t="str">
        <x:v>exact</x:v>
      </x:c>
      <x:c r="AA1326" t="b">
        <x:v>1</x:v>
      </x:c>
      <x:c r="AB1326" t="str">
        <x:v>deepseek-v4-flash</x:v>
      </x:c>
      <x:c r="AC1326" t="str">
        <x:v>恢复轮 2026-09-01；来源 new_finding</x:v>
      </x:c>
      <x:c r="AD1326" t="str">
        <x:v>outside</x:v>
      </x:c>
      <x:c r="AE1326" t="str">
        <x:v>new_finding</x:v>
      </x:c>
    </x:row>
    <x:row r="1327">
      <x:c r="A1327" t="str">
        <x:v>M01410</x:v>
      </x:c>
      <x:c r="B1327" t="n">
        <x:v>33</x:v>
      </x:c>
      <x:c r="C1327" t="str">
        <x:v>CELLxGENE:6725ee8e-ef5b-4e68-8901-61bd14a1fe73</x:v>
      </x:c>
      <x:c r="D1327" t="str">
        <x:v>DOI_10.1038_s41588-025-02182-6</x:v>
      </x:c>
      <x:c r="E1327" t="str">
        <x:v>DOI_10.1038_s41588-025-02182-6</x:v>
      </x:c>
      <x:c r="F1327" t="str">
        <x:v>primary</x:v>
      </x:c>
      <x:c r="G1327"/>
      <x:c r="H1327"/>
      <x:c r="I1327" t="str">
        <x:v>Club cells</x:v>
      </x:c>
      <x:c r="J1327"/>
      <x:c r="K1327" t="str">
        <x:v>human</x:v>
      </x:c>
      <x:c r="L1327" t="str">
        <x:v>true</x:v>
      </x:c>
      <x:c r="M1327" t="str">
        <x:v>SCGB1A1</x:v>
      </x:c>
      <x:c r="N1327" t="str">
        <x:v>SCGB1A1</x:v>
      </x:c>
      <x:c r="O1327" t="str">
        <x:v>figure_labeled</x:v>
      </x:c>
      <x:c r="P1327" t="str">
        <x:v>positive</x:v>
      </x:c>
      <x:c r="Q1327" t="str">
        <x:v>formal_candidate</x:v>
      </x:c>
      <x:c r="R1327" t="str">
        <x:v>Fig.4d; Fig.1j</x:v>
      </x:c>
      <x:c r="S1327" t="str">
        <x:v>Fig.4d lung marker panel lists SCGB1A1 among club-cell markers; Fig.1j also includes SCGB1A1.</x:v>
      </x:c>
      <x:c r="T1327" t="str">
        <x:v>approved</x:v>
      </x:c>
      <x:c r="U1327" t="str">
        <x:v>recovery_verify_2026-09-01</x:v>
      </x:c>
      <x:c r="V1327" t="str">
        <x:v>SCGB1A1 在 Fig.4d/Fig.1j 中被列为 Club cell marker，用于注释；符合双重门槛。</x:v>
      </x:c>
      <x:c r="W1327" t="str">
        <x:v>scripts/extract_markers/audited-extraction/recovery/DOI_10.1038_s41588-025-02182-6_verify.json</x:v>
      </x:c>
      <x:c r="X1327" s="56" t="n">
        <x:v>46266</x:v>
      </x:c>
      <x:c r="Y1327" t="str">
        <x:v>recovery_include</x:v>
      </x:c>
      <x:c r="Z1327" t="str">
        <x:v>exact</x:v>
      </x:c>
      <x:c r="AA1327" t="b">
        <x:v>1</x:v>
      </x:c>
      <x:c r="AB1327" t="str">
        <x:v>deepseek-v4-flash</x:v>
      </x:c>
      <x:c r="AC1327" t="str">
        <x:v>恢复轮 2026-09-01；来源 new_finding</x:v>
      </x:c>
      <x:c r="AD1327" t="str">
        <x:v>outside</x:v>
      </x:c>
      <x:c r="AE1327" t="str">
        <x:v>new_finding</x:v>
      </x:c>
    </x:row>
    <x:row r="1328">
      <x:c r="A1328" t="str">
        <x:v>M01411</x:v>
      </x:c>
      <x:c r="B1328" t="n">
        <x:v>33</x:v>
      </x:c>
      <x:c r="C1328" t="str">
        <x:v>CELLxGENE:6725ee8e-ef5b-4e68-8901-61bd14a1fe73</x:v>
      </x:c>
      <x:c r="D1328" t="str">
        <x:v>DOI_10.1038_s41588-025-02182-6</x:v>
      </x:c>
      <x:c r="E1328" t="str">
        <x:v>DOI_10.1038_s41588-025-02182-6</x:v>
      </x:c>
      <x:c r="F1328" t="str">
        <x:v>primary</x:v>
      </x:c>
      <x:c r="G1328"/>
      <x:c r="H1328"/>
      <x:c r="I1328" t="str">
        <x:v>Colonocytes</x:v>
      </x:c>
      <x:c r="J1328"/>
      <x:c r="K1328" t="str">
        <x:v>human</x:v>
      </x:c>
      <x:c r="L1328" t="str">
        <x:v>true</x:v>
      </x:c>
      <x:c r="M1328" t="str">
        <x:v>CEACAM5</x:v>
      </x:c>
      <x:c r="N1328" t="str">
        <x:v>CEACAM5</x:v>
      </x:c>
      <x:c r="O1328" t="str">
        <x:v>figure_labeled</x:v>
      </x:c>
      <x:c r="P1328" t="str">
        <x:v>positive</x:v>
      </x:c>
      <x:c r="Q1328" t="str">
        <x:v>formal_candidate</x:v>
      </x:c>
      <x:c r="R1328" t="str">
        <x:v>Fig.3d</x:v>
      </x:c>
      <x:c r="S1328" t="str">
        <x:v>Fig.3d intestinal epithelial marker panel lists CEACAM5 among colonocyte markers.</x:v>
      </x:c>
      <x:c r="T1328" t="str">
        <x:v>approved</x:v>
      </x:c>
      <x:c r="U1328" t="str">
        <x:v>recovery_verify_2026-09-01</x:v>
      </x:c>
      <x:c r="V1328" t="str">
        <x:v>CEACAM5 在 Fig.3d 中被列为 Colonocyte marker，用于注释；符合双重门槛。</x:v>
      </x:c>
      <x:c r="W1328" t="str">
        <x:v>scripts/extract_markers/audited-extraction/recovery/DOI_10.1038_s41588-025-02182-6_verify.json</x:v>
      </x:c>
      <x:c r="X1328" s="56" t="n">
        <x:v>46266</x:v>
      </x:c>
      <x:c r="Y1328" t="str">
        <x:v>recovery_include</x:v>
      </x:c>
      <x:c r="Z1328" t="str">
        <x:v>exact</x:v>
      </x:c>
      <x:c r="AA1328" t="b">
        <x:v>1</x:v>
      </x:c>
      <x:c r="AB1328" t="str">
        <x:v>deepseek-v4-flash</x:v>
      </x:c>
      <x:c r="AC1328" t="str">
        <x:v>恢复轮 2026-09-01；来源 new_finding</x:v>
      </x:c>
      <x:c r="AD1328" t="str">
        <x:v>outside</x:v>
      </x:c>
      <x:c r="AE1328" t="str">
        <x:v>new_finding</x:v>
      </x:c>
    </x:row>
    <x:row r="1329">
      <x:c r="A1329" t="str">
        <x:v>M01412</x:v>
      </x:c>
      <x:c r="B1329" t="n">
        <x:v>33</x:v>
      </x:c>
      <x:c r="C1329" t="str">
        <x:v>CELLxGENE:6725ee8e-ef5b-4e68-8901-61bd14a1fe73</x:v>
      </x:c>
      <x:c r="D1329" t="str">
        <x:v>DOI_10.1038_s41588-025-02182-6</x:v>
      </x:c>
      <x:c r="E1329" t="str">
        <x:v>DOI_10.1038_s41588-025-02182-6</x:v>
      </x:c>
      <x:c r="F1329" t="str">
        <x:v>primary</x:v>
      </x:c>
      <x:c r="G1329"/>
      <x:c r="H1329"/>
      <x:c r="I1329" t="str">
        <x:v>Cycling stromal cells</x:v>
      </x:c>
      <x:c r="J1329"/>
      <x:c r="K1329" t="str">
        <x:v>human</x:v>
      </x:c>
      <x:c r="L1329" t="str">
        <x:v>true</x:v>
      </x:c>
      <x:c r="M1329" t="str">
        <x:v>DLK1</x:v>
      </x:c>
      <x:c r="N1329" t="str">
        <x:v>DLK1</x:v>
      </x:c>
      <x:c r="O1329" t="str">
        <x:v>figure_labeled</x:v>
      </x:c>
      <x:c r="P1329" t="str">
        <x:v>positive</x:v>
      </x:c>
      <x:c r="Q1329" t="str">
        <x:v>formal_candidate</x:v>
      </x:c>
      <x:c r="R1329" t="str">
        <x:v>Fig.3d</x:v>
      </x:c>
      <x:c r="S1329" t="str">
        <x:v>Fig.3d mesenchymal marker panel lists DLK1 for Cycling stromal cells.</x:v>
      </x:c>
      <x:c r="T1329" t="str">
        <x:v>approved</x:v>
      </x:c>
      <x:c r="U1329" t="str">
        <x:v>recovery_verify_2026-09-01</x:v>
      </x:c>
      <x:c r="V1329" t="str">
        <x:v>DLK1 在 Fig.3d 中被列为 Cycling stromal cell marker，用于注释；符合双重门槛。</x:v>
      </x:c>
      <x:c r="W1329" t="str">
        <x:v>scripts/extract_markers/audited-extraction/recovery/DOI_10.1038_s41588-025-02182-6_verify.json</x:v>
      </x:c>
      <x:c r="X1329" s="56" t="n">
        <x:v>46266</x:v>
      </x:c>
      <x:c r="Y1329" t="str">
        <x:v>recovery_include</x:v>
      </x:c>
      <x:c r="Z1329" t="str">
        <x:v>exact</x:v>
      </x:c>
      <x:c r="AA1329" t="b">
        <x:v>1</x:v>
      </x:c>
      <x:c r="AB1329" t="str">
        <x:v>deepseek-v4-flash</x:v>
      </x:c>
      <x:c r="AC1329" t="str">
        <x:v>恢复轮 2026-09-01；来源 new_finding</x:v>
      </x:c>
      <x:c r="AD1329" t="str">
        <x:v>outside</x:v>
      </x:c>
      <x:c r="AE1329" t="str">
        <x:v>new_finding</x:v>
      </x:c>
    </x:row>
    <x:row r="1330">
      <x:c r="A1330" t="str">
        <x:v>M01413</x:v>
      </x:c>
      <x:c r="B1330" t="n">
        <x:v>33</x:v>
      </x:c>
      <x:c r="C1330" t="str">
        <x:v>CELLxGENE:6725ee8e-ef5b-4e68-8901-61bd14a1fe73</x:v>
      </x:c>
      <x:c r="D1330" t="str">
        <x:v>DOI_10.1038_s41588-025-02182-6</x:v>
      </x:c>
      <x:c r="E1330" t="str">
        <x:v>DOI_10.1038_s41588-025-02182-6</x:v>
      </x:c>
      <x:c r="F1330" t="str">
        <x:v>primary</x:v>
      </x:c>
      <x:c r="G1330"/>
      <x:c r="H1330"/>
      <x:c r="I1330" t="str">
        <x:v>Cycling stromal cells</x:v>
      </x:c>
      <x:c r="J1330"/>
      <x:c r="K1330" t="str">
        <x:v>human</x:v>
      </x:c>
      <x:c r="L1330" t="str">
        <x:v>true</x:v>
      </x:c>
      <x:c r="M1330" t="str">
        <x:v>MKI67</x:v>
      </x:c>
      <x:c r="N1330" t="str">
        <x:v>MKI67</x:v>
      </x:c>
      <x:c r="O1330" t="str">
        <x:v>figure_labeled</x:v>
      </x:c>
      <x:c r="P1330" t="str">
        <x:v>positive</x:v>
      </x:c>
      <x:c r="Q1330" t="str">
        <x:v>formal_candidate</x:v>
      </x:c>
      <x:c r="R1330" t="str">
        <x:v>Fig.3d</x:v>
      </x:c>
      <x:c r="S1330" t="str">
        <x:v>Fig.3d mesenchymal marker panel lists MKI67 for Cycling stromal cells.</x:v>
      </x:c>
      <x:c r="T1330" t="str">
        <x:v>approved</x:v>
      </x:c>
      <x:c r="U1330" t="str">
        <x:v>recovery_verify_2026-09-01</x:v>
      </x:c>
      <x:c r="V1330" t="str">
        <x:v>MKI67 在 Fig.3d 中被列为 Cycling stromal cell marker，用于注释；符合双重门槛。</x:v>
      </x:c>
      <x:c r="W1330" t="str">
        <x:v>scripts/extract_markers/audited-extraction/recovery/DOI_10.1038_s41588-025-02182-6_verify.json</x:v>
      </x:c>
      <x:c r="X1330" s="56" t="n">
        <x:v>46266</x:v>
      </x:c>
      <x:c r="Y1330" t="str">
        <x:v>recovery_include</x:v>
      </x:c>
      <x:c r="Z1330" t="str">
        <x:v>exact</x:v>
      </x:c>
      <x:c r="AA1330" t="b">
        <x:v>1</x:v>
      </x:c>
      <x:c r="AB1330" t="str">
        <x:v>deepseek-v4-flash</x:v>
      </x:c>
      <x:c r="AC1330" t="str">
        <x:v>恢复轮 2026-09-01；来源 new_finding</x:v>
      </x:c>
      <x:c r="AD1330" t="str">
        <x:v>outside</x:v>
      </x:c>
      <x:c r="AE1330" t="str">
        <x:v>new_finding</x:v>
      </x:c>
    </x:row>
    <x:row r="1331">
      <x:c r="A1331" t="str">
        <x:v>M01414</x:v>
      </x:c>
      <x:c r="B1331" t="n">
        <x:v>33</x:v>
      </x:c>
      <x:c r="C1331" t="str">
        <x:v>CELLxGENE:6725ee8e-ef5b-4e68-8901-61bd14a1fe73</x:v>
      </x:c>
      <x:c r="D1331" t="str">
        <x:v>DOI_10.1038_s41588-025-02182-6</x:v>
      </x:c>
      <x:c r="E1331" t="str">
        <x:v>DOI_10.1038_s41588-025-02182-6</x:v>
      </x:c>
      <x:c r="F1331" t="str">
        <x:v>primary</x:v>
      </x:c>
      <x:c r="G1331"/>
      <x:c r="H1331"/>
      <x:c r="I1331" t="str">
        <x:v>Cycling stromal cells</x:v>
      </x:c>
      <x:c r="J1331"/>
      <x:c r="K1331" t="str">
        <x:v>human</x:v>
      </x:c>
      <x:c r="L1331" t="str">
        <x:v>true</x:v>
      </x:c>
      <x:c r="M1331" t="str">
        <x:v>TOP2A</x:v>
      </x:c>
      <x:c r="N1331" t="str">
        <x:v>TOP2A</x:v>
      </x:c>
      <x:c r="O1331" t="str">
        <x:v>figure_labeled</x:v>
      </x:c>
      <x:c r="P1331" t="str">
        <x:v>positive</x:v>
      </x:c>
      <x:c r="Q1331" t="str">
        <x:v>formal_candidate</x:v>
      </x:c>
      <x:c r="R1331" t="str">
        <x:v>Fig.1j</x:v>
      </x:c>
      <x:c r="S1331" t="str">
        <x:v>Fig.1j marker heatmap includes TOP2A; Cycling stromal cells is among annotated level-2 cell types.</x:v>
      </x:c>
      <x:c r="T1331" t="str">
        <x:v>approved</x:v>
      </x:c>
      <x:c r="U1331" t="str">
        <x:v>recovery_verify_2026-09-01</x:v>
      </x:c>
      <x:c r="V1331" t="str">
        <x:v>TOP2A 在 Fig.1j marker heatmap 中作为 Cycling stromal cell marker 展示；符合双重门槛。</x:v>
      </x:c>
      <x:c r="W1331" t="str">
        <x:v>scripts/extract_markers/audited-extraction/recovery/DOI_10.1038_s41588-025-02182-6_verify.json</x:v>
      </x:c>
      <x:c r="X1331" s="56" t="n">
        <x:v>46266</x:v>
      </x:c>
      <x:c r="Y1331" t="str">
        <x:v>recovery_include</x:v>
      </x:c>
      <x:c r="Z1331" t="str">
        <x:v>exact</x:v>
      </x:c>
      <x:c r="AA1331" t="b">
        <x:v>1</x:v>
      </x:c>
      <x:c r="AB1331" t="str">
        <x:v>deepseek-v4-flash</x:v>
      </x:c>
      <x:c r="AC1331" t="str">
        <x:v>恢复轮 2026-09-01；来源 new_finding</x:v>
      </x:c>
      <x:c r="AD1331" t="str">
        <x:v>outside</x:v>
      </x:c>
      <x:c r="AE1331" t="str">
        <x:v>new_finding</x:v>
      </x:c>
    </x:row>
    <x:row r="1332">
      <x:c r="A1332" t="str">
        <x:v>M01415</x:v>
      </x:c>
      <x:c r="B1332" t="n">
        <x:v>33</x:v>
      </x:c>
      <x:c r="C1332" t="str">
        <x:v>CELLxGENE:6725ee8e-ef5b-4e68-8901-61bd14a1fe73</x:v>
      </x:c>
      <x:c r="D1332" t="str">
        <x:v>DOI_10.1038_s41588-025-02182-6</x:v>
      </x:c>
      <x:c r="E1332" t="str">
        <x:v>DOI_10.1038_s41588-025-02182-6</x:v>
      </x:c>
      <x:c r="F1332" t="str">
        <x:v>primary</x:v>
      </x:c>
      <x:c r="G1332"/>
      <x:c r="H1332"/>
      <x:c r="I1332" t="str">
        <x:v>Endothelial</x:v>
      </x:c>
      <x:c r="J1332"/>
      <x:c r="K1332" t="str">
        <x:v>human</x:v>
      </x:c>
      <x:c r="L1332" t="str">
        <x:v>true</x:v>
      </x:c>
      <x:c r="M1332" t="str">
        <x:v>ESAM</x:v>
      </x:c>
      <x:c r="N1332" t="str">
        <x:v>ESAM</x:v>
      </x:c>
      <x:c r="O1332" t="str">
        <x:v>figure_labeled</x:v>
      </x:c>
      <x:c r="P1332" t="str">
        <x:v>positive</x:v>
      </x:c>
      <x:c r="Q1332" t="str">
        <x:v>formal_candidate</x:v>
      </x:c>
      <x:c r="R1332" t="str">
        <x:v>Fig.1j</x:v>
      </x:c>
      <x:c r="S1332" t="str">
        <x:v>Fig.1j heatmap showing marker gene expression for each level 2 cell type includes ESAM; Endothelial/Lymphatic endothelium are among annotated cell types.</x:v>
      </x:c>
      <x:c r="T1332" t="str">
        <x:v>approved</x:v>
      </x:c>
      <x:c r="U1332" t="str">
        <x:v>recovery_verify_2026-09-01</x:v>
      </x:c>
      <x:c r="V1332" t="str">
        <x:v>ESAM 在 Fig.1j 的 marker heatmap 中展示，作为内皮/淋巴内皮相关 marker；符合双重门槛。</x:v>
      </x:c>
      <x:c r="W1332" t="str">
        <x:v>scripts/extract_markers/audited-extraction/recovery/DOI_10.1038_s41588-025-02182-6_verify.json</x:v>
      </x:c>
      <x:c r="X1332" s="56" t="n">
        <x:v>46266</x:v>
      </x:c>
      <x:c r="Y1332" t="str">
        <x:v>recovery_include</x:v>
      </x:c>
      <x:c r="Z1332" t="str">
        <x:v>exact</x:v>
      </x:c>
      <x:c r="AA1332" t="b">
        <x:v>1</x:v>
      </x:c>
      <x:c r="AB1332" t="str">
        <x:v>deepseek-v4-flash</x:v>
      </x:c>
      <x:c r="AC1332" t="str">
        <x:v>恢复轮 2026-09-01；来源 new_finding</x:v>
      </x:c>
      <x:c r="AD1332" t="str">
        <x:v>outside</x:v>
      </x:c>
      <x:c r="AE1332" t="str">
        <x:v>new_finding</x:v>
      </x:c>
    </x:row>
    <x:row r="1333">
      <x:c r="A1333" t="str">
        <x:v>M01416</x:v>
      </x:c>
      <x:c r="B1333" t="n">
        <x:v>33</x:v>
      </x:c>
      <x:c r="C1333" t="str">
        <x:v>CELLxGENE:6725ee8e-ef5b-4e68-8901-61bd14a1fe73</x:v>
      </x:c>
      <x:c r="D1333" t="str">
        <x:v>DOI_10.1038_s41588-025-02182-6</x:v>
      </x:c>
      <x:c r="E1333" t="str">
        <x:v>DOI_10.1038_s41588-025-02182-6</x:v>
      </x:c>
      <x:c r="F1333" t="str">
        <x:v>primary</x:v>
      </x:c>
      <x:c r="G1333"/>
      <x:c r="H1333"/>
      <x:c r="I1333" t="str">
        <x:v>Enterocytes</x:v>
      </x:c>
      <x:c r="J1333"/>
      <x:c r="K1333" t="str">
        <x:v>human</x:v>
      </x:c>
      <x:c r="L1333" t="str">
        <x:v>true</x:v>
      </x:c>
      <x:c r="M1333" t="str">
        <x:v>FABP2</x:v>
      </x:c>
      <x:c r="N1333" t="str">
        <x:v>FABP2</x:v>
      </x:c>
      <x:c r="O1333" t="str">
        <x:v>figure_labeled</x:v>
      </x:c>
      <x:c r="P1333" t="str">
        <x:v>positive</x:v>
      </x:c>
      <x:c r="Q1333" t="str">
        <x:v>formal_candidate</x:v>
      </x:c>
      <x:c r="R1333" t="str">
        <x:v>Fig.1j</x:v>
      </x:c>
      <x:c r="S1333" t="str">
        <x:v>Fig.1j marker heatmap includes FABP2; Enterocytes is among annotated level-2 cell types.</x:v>
      </x:c>
      <x:c r="T1333" t="str">
        <x:v>approved</x:v>
      </x:c>
      <x:c r="U1333" t="str">
        <x:v>recovery_verify_2026-09-01</x:v>
      </x:c>
      <x:c r="V1333" t="str">
        <x:v>FABP2 在 Fig.1j marker heatmap 中作为肠上皮吸收细胞 marker 展示；符合双重门槛。</x:v>
      </x:c>
      <x:c r="W1333" t="str">
        <x:v>scripts/extract_markers/audited-extraction/recovery/DOI_10.1038_s41588-025-02182-6_verify.json</x:v>
      </x:c>
      <x:c r="X1333" s="56" t="n">
        <x:v>46266</x:v>
      </x:c>
      <x:c r="Y1333" t="str">
        <x:v>recovery_include</x:v>
      </x:c>
      <x:c r="Z1333" t="str">
        <x:v>exact</x:v>
      </x:c>
      <x:c r="AA1333" t="b">
        <x:v>1</x:v>
      </x:c>
      <x:c r="AB1333" t="str">
        <x:v>deepseek-v4-flash</x:v>
      </x:c>
      <x:c r="AC1333" t="str">
        <x:v>恢复轮 2026-09-01；来源 new_finding</x:v>
      </x:c>
      <x:c r="AD1333" t="str">
        <x:v>outside</x:v>
      </x:c>
      <x:c r="AE1333" t="str">
        <x:v>new_finding</x:v>
      </x:c>
    </x:row>
    <x:row r="1334">
      <x:c r="A1334" t="str">
        <x:v>M01417</x:v>
      </x:c>
      <x:c r="B1334" t="n">
        <x:v>33</x:v>
      </x:c>
      <x:c r="C1334" t="str">
        <x:v>CELLxGENE:6725ee8e-ef5b-4e68-8901-61bd14a1fe73</x:v>
      </x:c>
      <x:c r="D1334" t="str">
        <x:v>DOI_10.1038_s41588-025-02182-6</x:v>
      </x:c>
      <x:c r="E1334" t="str">
        <x:v>DOI_10.1038_s41588-025-02182-6</x:v>
      </x:c>
      <x:c r="F1334" t="str">
        <x:v>primary</x:v>
      </x:c>
      <x:c r="G1334"/>
      <x:c r="H1334"/>
      <x:c r="I1334" t="str">
        <x:v>Enterocytes</x:v>
      </x:c>
      <x:c r="J1334"/>
      <x:c r="K1334" t="str">
        <x:v>human</x:v>
      </x:c>
      <x:c r="L1334" t="str">
        <x:v>true</x:v>
      </x:c>
      <x:c r="M1334" t="str">
        <x:v>RBP2</x:v>
      </x:c>
      <x:c r="N1334" t="str">
        <x:v>RBP2</x:v>
      </x:c>
      <x:c r="O1334" t="str">
        <x:v>figure_labeled</x:v>
      </x:c>
      <x:c r="P1334" t="str">
        <x:v>positive</x:v>
      </x:c>
      <x:c r="Q1334" t="str">
        <x:v>formal_candidate</x:v>
      </x:c>
      <x:c r="R1334" t="str">
        <x:v>Fig.3d</x:v>
      </x:c>
      <x:c r="S1334" t="str">
        <x:v>Fig.3d intestinal epithelial marker panel lists RBP2 among enterocyte markers.</x:v>
      </x:c>
      <x:c r="T1334" t="str">
        <x:v>approved</x:v>
      </x:c>
      <x:c r="U1334" t="str">
        <x:v>recovery_verify_2026-09-01</x:v>
      </x:c>
      <x:c r="V1334" t="str">
        <x:v>RBP2 在 Fig.3d 中被列为 Enterocyte marker，用于注释；符合双重门槛。</x:v>
      </x:c>
      <x:c r="W1334" t="str">
        <x:v>scripts/extract_markers/audited-extraction/recovery/DOI_10.1038_s41588-025-02182-6_verify.json</x:v>
      </x:c>
      <x:c r="X1334" s="56" t="n">
        <x:v>46266</x:v>
      </x:c>
      <x:c r="Y1334" t="str">
        <x:v>recovery_include</x:v>
      </x:c>
      <x:c r="Z1334" t="str">
        <x:v>exact</x:v>
      </x:c>
      <x:c r="AA1334" t="b">
        <x:v>1</x:v>
      </x:c>
      <x:c r="AB1334" t="str">
        <x:v>deepseek-v4-flash</x:v>
      </x:c>
      <x:c r="AC1334" t="str">
        <x:v>恢复轮 2026-09-01；来源 new_finding</x:v>
      </x:c>
      <x:c r="AD1334" t="str">
        <x:v>outside</x:v>
      </x:c>
      <x:c r="AE1334" t="str">
        <x:v>new_finding</x:v>
      </x:c>
    </x:row>
    <x:row r="1335">
      <x:c r="A1335" t="str">
        <x:v>M01418</x:v>
      </x:c>
      <x:c r="B1335" t="n">
        <x:v>33</x:v>
      </x:c>
      <x:c r="C1335" t="str">
        <x:v>CELLxGENE:6725ee8e-ef5b-4e68-8901-61bd14a1fe73</x:v>
      </x:c>
      <x:c r="D1335" t="str">
        <x:v>DOI_10.1038_s41588-025-02182-6</x:v>
      </x:c>
      <x:c r="E1335" t="str">
        <x:v>DOI_10.1038_s41588-025-02182-6</x:v>
      </x:c>
      <x:c r="F1335" t="str">
        <x:v>primary</x:v>
      </x:c>
      <x:c r="G1335"/>
      <x:c r="H1335"/>
      <x:c r="I1335" t="str">
        <x:v>Enterocytes</x:v>
      </x:c>
      <x:c r="J1335"/>
      <x:c r="K1335" t="str">
        <x:v>human</x:v>
      </x:c>
      <x:c r="L1335" t="str">
        <x:v>true</x:v>
      </x:c>
      <x:c r="M1335" t="str">
        <x:v>SI</x:v>
      </x:c>
      <x:c r="N1335" t="str">
        <x:v>SI</x:v>
      </x:c>
      <x:c r="O1335" t="str">
        <x:v>figure_labeled</x:v>
      </x:c>
      <x:c r="P1335" t="str">
        <x:v>positive</x:v>
      </x:c>
      <x:c r="Q1335" t="str">
        <x:v>formal_candidate</x:v>
      </x:c>
      <x:c r="R1335" t="str">
        <x:v>Fig.3d; Extended Data Fig.6e</x:v>
      </x:c>
      <x:c r="S1335" t="str">
        <x:v>Fig.3d intestinal epithelial marker panel lists SI among enterocyte markers; Extended Data Fig.6e labels SI as enterocyte marker along the pseudotime.</x:v>
      </x:c>
      <x:c r="T1335" t="str">
        <x:v>approved</x:v>
      </x:c>
      <x:c r="U1335" t="str">
        <x:v>recovery_verify_2026-09-01</x:v>
      </x:c>
      <x:c r="V1335" t="str">
        <x:v>SI 在 Fig.3d marker 面板中被列为 Enterocyte marker，用于肠器官图谱注释；符合双重门槛。</x:v>
      </x:c>
      <x:c r="W1335" t="str">
        <x:v>scripts/extract_markers/audited-extraction/recovery/DOI_10.1038_s41588-025-02182-6_verify.json</x:v>
      </x:c>
      <x:c r="X1335" s="56" t="n">
        <x:v>46266</x:v>
      </x:c>
      <x:c r="Y1335" t="str">
        <x:v>recovery_include</x:v>
      </x:c>
      <x:c r="Z1335" t="str">
        <x:v>exact</x:v>
      </x:c>
      <x:c r="AA1335" t="b">
        <x:v>1</x:v>
      </x:c>
      <x:c r="AB1335" t="str">
        <x:v>deepseek-v4-flash</x:v>
      </x:c>
      <x:c r="AC1335" t="str">
        <x:v>恢复轮 2026-09-01；来源 new_finding</x:v>
      </x:c>
      <x:c r="AD1335" t="str">
        <x:v>outside</x:v>
      </x:c>
      <x:c r="AE1335" t="str">
        <x:v>new_finding</x:v>
      </x:c>
    </x:row>
    <x:row r="1336">
      <x:c r="A1336" t="str">
        <x:v>M01419</x:v>
      </x:c>
      <x:c r="B1336" t="n">
        <x:v>33</x:v>
      </x:c>
      <x:c r="C1336" t="str">
        <x:v>CELLxGENE:6725ee8e-ef5b-4e68-8901-61bd14a1fe73</x:v>
      </x:c>
      <x:c r="D1336" t="str">
        <x:v>DOI_10.1038_s41588-025-02182-6</x:v>
      </x:c>
      <x:c r="E1336" t="str">
        <x:v>DOI_10.1038_s41588-025-02182-6</x:v>
      </x:c>
      <x:c r="F1336" t="str">
        <x:v>primary</x:v>
      </x:c>
      <x:c r="G1336"/>
      <x:c r="H1336"/>
      <x:c r="I1336" t="str">
        <x:v>Epithelial</x:v>
      </x:c>
      <x:c r="J1336"/>
      <x:c r="K1336" t="str">
        <x:v>human</x:v>
      </x:c>
      <x:c r="L1336" t="str">
        <x:v>true</x:v>
      </x:c>
      <x:c r="M1336" t="str">
        <x:v>CDH1</x:v>
      </x:c>
      <x:c r="N1336" t="str">
        <x:v>CDH1</x:v>
      </x:c>
      <x:c r="O1336" t="str">
        <x:v>figure_labeled</x:v>
      </x:c>
      <x:c r="P1336" t="str">
        <x:v>positive</x:v>
      </x:c>
      <x:c r="Q1336" t="str">
        <x:v>formal_candidate</x:v>
      </x:c>
      <x:c r="R1336" t="str">
        <x:v>Fig.3d</x:v>
      </x:c>
      <x:c r="S1336" t="str">
        <x:v>Fig.3d level-1 marker block lists CDH1 as an Epithelial marker in the intestinal organoid atlas.</x:v>
      </x:c>
      <x:c r="T1336" t="str">
        <x:v>approved</x:v>
      </x:c>
      <x:c r="U1336" t="str">
        <x:v>recovery_verify_2026-09-01</x:v>
      </x:c>
      <x:c r="V1336" t="str">
        <x:v>Fig.3d marker 面板将 CDH1 列为 Epithelial 类 marker，用于注释；符合双重门槛。</x:v>
      </x:c>
      <x:c r="W1336" t="str">
        <x:v>scripts/extract_markers/audited-extraction/recovery/DOI_10.1038_s41588-025-02182-6_verify.json</x:v>
      </x:c>
      <x:c r="X1336" s="56" t="n">
        <x:v>46266</x:v>
      </x:c>
      <x:c r="Y1336" t="str">
        <x:v>recovery_include</x:v>
      </x:c>
      <x:c r="Z1336" t="str">
        <x:v>exact</x:v>
      </x:c>
      <x:c r="AA1336" t="b">
        <x:v>1</x:v>
      </x:c>
      <x:c r="AB1336" t="str">
        <x:v>deepseek-v4-flash</x:v>
      </x:c>
      <x:c r="AC1336" t="str">
        <x:v>恢复轮 2026-09-01；来源 new_finding</x:v>
      </x:c>
      <x:c r="AD1336" t="str">
        <x:v>outside</x:v>
      </x:c>
      <x:c r="AE1336" t="str">
        <x:v>new_finding</x:v>
      </x:c>
    </x:row>
    <x:row r="1337">
      <x:c r="A1337" t="str">
        <x:v>M01420</x:v>
      </x:c>
      <x:c r="B1337" t="n">
        <x:v>33</x:v>
      </x:c>
      <x:c r="C1337" t="str">
        <x:v>CELLxGENE:6725ee8e-ef5b-4e68-8901-61bd14a1fe73</x:v>
      </x:c>
      <x:c r="D1337" t="str">
        <x:v>DOI_10.1038_s41588-025-02182-6</x:v>
      </x:c>
      <x:c r="E1337" t="str">
        <x:v>DOI_10.1038_s41588-025-02182-6</x:v>
      </x:c>
      <x:c r="F1337" t="str">
        <x:v>primary</x:v>
      </x:c>
      <x:c r="G1337"/>
      <x:c r="H1337"/>
      <x:c r="I1337" t="str">
        <x:v>Epithelial</x:v>
      </x:c>
      <x:c r="J1337"/>
      <x:c r="K1337" t="str">
        <x:v>human</x:v>
      </x:c>
      <x:c r="L1337" t="str">
        <x:v>true</x:v>
      </x:c>
      <x:c r="M1337" t="str">
        <x:v>CDX2</x:v>
      </x:c>
      <x:c r="N1337" t="str">
        <x:v>CDX2</x:v>
      </x:c>
      <x:c r="O1337" t="str">
        <x:v>figure_labeled</x:v>
      </x:c>
      <x:c r="P1337" t="str">
        <x:v>positive</x:v>
      </x:c>
      <x:c r="Q1337" t="str">
        <x:v>formal_candidate</x:v>
      </x:c>
      <x:c r="R1337" t="str">
        <x:v>Fig.3d; Fig.2e</x:v>
      </x:c>
      <x:c r="S1337" t="str">
        <x:v>Fig.3d level-1 marker block lists CDX2 as an Epithelial marker; Fig.2e also shows CDX2 as one of the marker gene expressions for projected intestinal epithelium.</x:v>
      </x:c>
      <x:c r="T1337" t="str">
        <x:v>approved</x:v>
      </x:c>
      <x:c r="U1337" t="str">
        <x:v>recovery_verify_2026-09-01</x:v>
      </x:c>
      <x:c r="V1337" t="str">
        <x:v>CDX2 在 Fig.3d 的 level-1 marker 面板中作为 Epithelial marker 展示，且 Fig.2e 用于对应细胞类型鉴定；符合双重门槛。</x:v>
      </x:c>
      <x:c r="W1337" t="str">
        <x:v>scripts/extract_markers/audited-extraction/recovery/DOI_10.1038_s41588-025-02182-6_verify.json</x:v>
      </x:c>
      <x:c r="X1337" s="56" t="n">
        <x:v>46266</x:v>
      </x:c>
      <x:c r="Y1337" t="str">
        <x:v>recovery_include</x:v>
      </x:c>
      <x:c r="Z1337" t="str">
        <x:v>exact</x:v>
      </x:c>
      <x:c r="AA1337" t="b">
        <x:v>1</x:v>
      </x:c>
      <x:c r="AB1337" t="str">
        <x:v>deepseek-v4-flash</x:v>
      </x:c>
      <x:c r="AC1337" t="str">
        <x:v>恢复轮 2026-09-01；来源 new_finding</x:v>
      </x:c>
      <x:c r="AD1337" t="str">
        <x:v>outside</x:v>
      </x:c>
      <x:c r="AE1337" t="str">
        <x:v>new_finding</x:v>
      </x:c>
    </x:row>
    <x:row r="1338">
      <x:c r="A1338" t="str">
        <x:v>M01421</x:v>
      </x:c>
      <x:c r="B1338" t="n">
        <x:v>33</x:v>
      </x:c>
      <x:c r="C1338" t="str">
        <x:v>CELLxGENE:6725ee8e-ef5b-4e68-8901-61bd14a1fe73</x:v>
      </x:c>
      <x:c r="D1338" t="str">
        <x:v>DOI_10.1038_s41588-025-02182-6</x:v>
      </x:c>
      <x:c r="E1338" t="str">
        <x:v>DOI_10.1038_s41588-025-02182-6</x:v>
      </x:c>
      <x:c r="F1338" t="str">
        <x:v>primary</x:v>
      </x:c>
      <x:c r="G1338"/>
      <x:c r="H1338"/>
      <x:c r="I1338" t="str">
        <x:v>Epithelial</x:v>
      </x:c>
      <x:c r="J1338"/>
      <x:c r="K1338" t="str">
        <x:v>human</x:v>
      </x:c>
      <x:c r="L1338" t="str">
        <x:v>true</x:v>
      </x:c>
      <x:c r="M1338" t="str">
        <x:v>EPCAM</x:v>
      </x:c>
      <x:c r="N1338" t="str">
        <x:v>EPCAM</x:v>
      </x:c>
      <x:c r="O1338" t="str">
        <x:v>figure_labeled</x:v>
      </x:c>
      <x:c r="P1338" t="str">
        <x:v>positive</x:v>
      </x:c>
      <x:c r="Q1338" t="str">
        <x:v>formal_candidate</x:v>
      </x:c>
      <x:c r="R1338" t="str">
        <x:v>Fig.1j</x:v>
      </x:c>
      <x:c r="S1338" t="str">
        <x:v>Fig.1j heatmap showing marker gene expression for each level 2 cell type includes EPCAM; Epithelial is a level-1/level-2 cell population in the atlas.</x:v>
      </x:c>
      <x:c r="T1338" t="str">
        <x:v>approved</x:v>
      </x:c>
      <x:c r="U1338" t="str">
        <x:v>recovery_verify_2026-09-01</x:v>
      </x:c>
      <x:c r="V1338" t="str">
        <x:v>Fig.1j 将 EPCAM 列为图谱细胞类型的 marker，且图谱注释依据 marker 表达；符合双重门槛。</x:v>
      </x:c>
      <x:c r="W1338" t="str">
        <x:v>scripts/extract_markers/audited-extraction/recovery/DOI_10.1038_s41588-025-02182-6_verify.json</x:v>
      </x:c>
      <x:c r="X1338" s="56" t="n">
        <x:v>46266</x:v>
      </x:c>
      <x:c r="Y1338" t="str">
        <x:v>recovery_include</x:v>
      </x:c>
      <x:c r="Z1338" t="str">
        <x:v>exact</x:v>
      </x:c>
      <x:c r="AA1338" t="b">
        <x:v>1</x:v>
      </x:c>
      <x:c r="AB1338" t="str">
        <x:v>deepseek-v4-flash</x:v>
      </x:c>
      <x:c r="AC1338" t="str">
        <x:v>恢复轮 2026-09-01；来源 new_finding</x:v>
      </x:c>
      <x:c r="AD1338" t="str">
        <x:v>outside</x:v>
      </x:c>
      <x:c r="AE1338" t="str">
        <x:v>new_finding</x:v>
      </x:c>
    </x:row>
    <x:row r="1339">
      <x:c r="A1339" t="str">
        <x:v>M01422</x:v>
      </x:c>
      <x:c r="B1339" t="n">
        <x:v>33</x:v>
      </x:c>
      <x:c r="C1339" t="str">
        <x:v>CELLxGENE:6725ee8e-ef5b-4e68-8901-61bd14a1fe73</x:v>
      </x:c>
      <x:c r="D1339" t="str">
        <x:v>DOI_10.1038_s41588-025-02182-6</x:v>
      </x:c>
      <x:c r="E1339" t="str">
        <x:v>DOI_10.1038_s41588-025-02182-6</x:v>
      </x:c>
      <x:c r="F1339" t="str">
        <x:v>primary</x:v>
      </x:c>
      <x:c r="G1339"/>
      <x:c r="H1339"/>
      <x:c r="I1339" t="str">
        <x:v>Goblet cells</x:v>
      </x:c>
      <x:c r="J1339"/>
      <x:c r="K1339" t="str">
        <x:v>human</x:v>
      </x:c>
      <x:c r="L1339" t="str">
        <x:v>true</x:v>
      </x:c>
      <x:c r="M1339" t="str">
        <x:v>MUC13</x:v>
      </x:c>
      <x:c r="N1339" t="str">
        <x:v>MUC13</x:v>
      </x:c>
      <x:c r="O1339" t="str">
        <x:v>figure_labeled</x:v>
      </x:c>
      <x:c r="P1339" t="str">
        <x:v>positive</x:v>
      </x:c>
      <x:c r="Q1339" t="str">
        <x:v>formal_candidate</x:v>
      </x:c>
      <x:c r="R1339" t="str">
        <x:v>Fig.1j</x:v>
      </x:c>
      <x:c r="S1339" t="str">
        <x:v>Fig.1j marker heatmap includes MUC13; Goblet cells is among annotated level-2 cell types.</x:v>
      </x:c>
      <x:c r="T1339" t="str">
        <x:v>approved</x:v>
      </x:c>
      <x:c r="U1339" t="str">
        <x:v>recovery_verify_2026-09-01</x:v>
      </x:c>
      <x:c r="V1339" t="str">
        <x:v>MUC13 在 Fig.1j marker heatmap 中作为 Goblet cell marker 展示；符合双重门槛。</x:v>
      </x:c>
      <x:c r="W1339" t="str">
        <x:v>scripts/extract_markers/audited-extraction/recovery/DOI_10.1038_s41588-025-02182-6_verify.json</x:v>
      </x:c>
      <x:c r="X1339" s="56" t="n">
        <x:v>46266</x:v>
      </x:c>
      <x:c r="Y1339" t="str">
        <x:v>recovery_include</x:v>
      </x:c>
      <x:c r="Z1339" t="str">
        <x:v>exact</x:v>
      </x:c>
      <x:c r="AA1339" t="b">
        <x:v>1</x:v>
      </x:c>
      <x:c r="AB1339" t="str">
        <x:v>deepseek-v4-flash</x:v>
      </x:c>
      <x:c r="AC1339" t="str">
        <x:v>恢复轮 2026-09-01；来源 new_finding</x:v>
      </x:c>
      <x:c r="AD1339" t="str">
        <x:v>outside</x:v>
      </x:c>
      <x:c r="AE1339" t="str">
        <x:v>new_finding</x:v>
      </x:c>
    </x:row>
    <x:row r="1340">
      <x:c r="A1340" t="str">
        <x:v>M01423</x:v>
      </x:c>
      <x:c r="B1340" t="n">
        <x:v>33</x:v>
      </x:c>
      <x:c r="C1340" t="str">
        <x:v>CELLxGENE:6725ee8e-ef5b-4e68-8901-61bd14a1fe73</x:v>
      </x:c>
      <x:c r="D1340" t="str">
        <x:v>DOI_10.1038_s41588-025-02182-6</x:v>
      </x:c>
      <x:c r="E1340" t="str">
        <x:v>DOI_10.1038_s41588-025-02182-6</x:v>
      </x:c>
      <x:c r="F1340" t="str">
        <x:v>primary</x:v>
      </x:c>
      <x:c r="G1340"/>
      <x:c r="H1340"/>
      <x:c r="I1340" t="str">
        <x:v>Goblet cells</x:v>
      </x:c>
      <x:c r="J1340"/>
      <x:c r="K1340" t="str">
        <x:v>human</x:v>
      </x:c>
      <x:c r="L1340" t="str">
        <x:v>true</x:v>
      </x:c>
      <x:c r="M1340" t="str">
        <x:v>SPDEF</x:v>
      </x:c>
      <x:c r="N1340" t="str">
        <x:v>SPDEF</x:v>
      </x:c>
      <x:c r="O1340" t="str">
        <x:v>figure_labeled</x:v>
      </x:c>
      <x:c r="P1340" t="str">
        <x:v>positive</x:v>
      </x:c>
      <x:c r="Q1340" t="str">
        <x:v>formal_candidate</x:v>
      </x:c>
      <x:c r="R1340" t="str">
        <x:v>Fig.3d</x:v>
      </x:c>
      <x:c r="S1340" t="str">
        <x:v>Fig.3d intestinal epithelial marker panel lists SPDEF among goblet-cell markers.</x:v>
      </x:c>
      <x:c r="T1340" t="str">
        <x:v>approved</x:v>
      </x:c>
      <x:c r="U1340" t="str">
        <x:v>recovery_verify_2026-09-01</x:v>
      </x:c>
      <x:c r="V1340" t="str">
        <x:v>SPDEF 在 Fig.3d 中被列为 Goblet cell marker，用于注释；符合双重门槛。</x:v>
      </x:c>
      <x:c r="W1340" t="str">
        <x:v>scripts/extract_markers/audited-extraction/recovery/DOI_10.1038_s41588-025-02182-6_verify.json</x:v>
      </x:c>
      <x:c r="X1340" s="56" t="n">
        <x:v>46266</x:v>
      </x:c>
      <x:c r="Y1340" t="str">
        <x:v>recovery_include</x:v>
      </x:c>
      <x:c r="Z1340" t="str">
        <x:v>exact</x:v>
      </x:c>
      <x:c r="AA1340" t="b">
        <x:v>1</x:v>
      </x:c>
      <x:c r="AB1340" t="str">
        <x:v>deepseek-v4-flash</x:v>
      </x:c>
      <x:c r="AC1340" t="str">
        <x:v>恢复轮 2026-09-01；来源 new_finding</x:v>
      </x:c>
      <x:c r="AD1340" t="str">
        <x:v>outside</x:v>
      </x:c>
      <x:c r="AE1340" t="str">
        <x:v>new_finding</x:v>
      </x:c>
    </x:row>
    <x:row r="1341">
      <x:c r="A1341" t="str">
        <x:v>M01424</x:v>
      </x:c>
      <x:c r="B1341" t="n">
        <x:v>33</x:v>
      </x:c>
      <x:c r="C1341" t="str">
        <x:v>CELLxGENE:6725ee8e-ef5b-4e68-8901-61bd14a1fe73</x:v>
      </x:c>
      <x:c r="D1341" t="str">
        <x:v>DOI_10.1038_s41588-025-02182-6</x:v>
      </x:c>
      <x:c r="E1341" t="str">
        <x:v>DOI_10.1038_s41588-025-02182-6</x:v>
      </x:c>
      <x:c r="F1341" t="str">
        <x:v>primary</x:v>
      </x:c>
      <x:c r="G1341"/>
      <x:c r="H1341"/>
      <x:c r="I1341" t="str">
        <x:v>Goblet cells</x:v>
      </x:c>
      <x:c r="J1341"/>
      <x:c r="K1341" t="str">
        <x:v>human</x:v>
      </x:c>
      <x:c r="L1341" t="str">
        <x:v>true</x:v>
      </x:c>
      <x:c r="M1341" t="str">
        <x:v>TFF3</x:v>
      </x:c>
      <x:c r="N1341" t="str">
        <x:v>TFF3</x:v>
      </x:c>
      <x:c r="O1341" t="str">
        <x:v>figure_labeled</x:v>
      </x:c>
      <x:c r="P1341" t="str">
        <x:v>positive</x:v>
      </x:c>
      <x:c r="Q1341" t="str">
        <x:v>formal_candidate</x:v>
      </x:c>
      <x:c r="R1341" t="str">
        <x:v>Fig.1j</x:v>
      </x:c>
      <x:c r="S1341" t="str">
        <x:v>Fig.1j marker heatmap includes TFF3; Goblet cells is among annotated level-2 cell types.</x:v>
      </x:c>
      <x:c r="T1341" t="str">
        <x:v>approved</x:v>
      </x:c>
      <x:c r="U1341" t="str">
        <x:v>recovery_verify_2026-09-01</x:v>
      </x:c>
      <x:c r="V1341" t="str">
        <x:v>TFF3 在 Fig.1j marker heatmap 中作为 Goblet cell marker 展示；符合双重门槛。</x:v>
      </x:c>
      <x:c r="W1341" t="str">
        <x:v>scripts/extract_markers/audited-extraction/recovery/DOI_10.1038_s41588-025-02182-6_verify.json</x:v>
      </x:c>
      <x:c r="X1341" s="56" t="n">
        <x:v>46266</x:v>
      </x:c>
      <x:c r="Y1341" t="str">
        <x:v>recovery_include</x:v>
      </x:c>
      <x:c r="Z1341" t="str">
        <x:v>exact</x:v>
      </x:c>
      <x:c r="AA1341" t="b">
        <x:v>1</x:v>
      </x:c>
      <x:c r="AB1341" t="str">
        <x:v>deepseek-v4-flash</x:v>
      </x:c>
      <x:c r="AC1341" t="str">
        <x:v>恢复轮 2026-09-01；来源 new_finding</x:v>
      </x:c>
      <x:c r="AD1341" t="str">
        <x:v>outside</x:v>
      </x:c>
      <x:c r="AE1341" t="str">
        <x:v>new_finding</x:v>
      </x:c>
    </x:row>
    <x:row r="1342">
      <x:c r="A1342" t="str">
        <x:v>M01425</x:v>
      </x:c>
      <x:c r="B1342" t="n">
        <x:v>33</x:v>
      </x:c>
      <x:c r="C1342" t="str">
        <x:v>CELLxGENE:6725ee8e-ef5b-4e68-8901-61bd14a1fe73</x:v>
      </x:c>
      <x:c r="D1342" t="str">
        <x:v>DOI_10.1038_s41588-025-02182-6</x:v>
      </x:c>
      <x:c r="E1342" t="str">
        <x:v>DOI_10.1038_s41588-025-02182-6</x:v>
      </x:c>
      <x:c r="F1342" t="str">
        <x:v>primary</x:v>
      </x:c>
      <x:c r="G1342"/>
      <x:c r="H1342"/>
      <x:c r="I1342" t="str">
        <x:v>Hepatocytes</x:v>
      </x:c>
      <x:c r="J1342"/>
      <x:c r="K1342" t="str">
        <x:v>human</x:v>
      </x:c>
      <x:c r="L1342" t="str">
        <x:v>true</x:v>
      </x:c>
      <x:c r="M1342" t="str">
        <x:v>ASGR1</x:v>
      </x:c>
      <x:c r="N1342" t="str">
        <x:v>ASGR1</x:v>
      </x:c>
      <x:c r="O1342" t="str">
        <x:v>figure_labeled</x:v>
      </x:c>
      <x:c r="P1342" t="str">
        <x:v>positive</x:v>
      </x:c>
      <x:c r="Q1342" t="str">
        <x:v>formal_candidate</x:v>
      </x:c>
      <x:c r="R1342" t="str">
        <x:v>Fig.1j</x:v>
      </x:c>
      <x:c r="S1342" t="str">
        <x:v>Fig.1j marker heatmap includes ASGR1; Hepatocytes is among annotated level-2 cell types.</x:v>
      </x:c>
      <x:c r="T1342" t="str">
        <x:v>approved</x:v>
      </x:c>
      <x:c r="U1342" t="str">
        <x:v>recovery_verify_2026-09-01</x:v>
      </x:c>
      <x:c r="V1342" t="str">
        <x:v>ASGR1 在 Fig.1j marker heatmap 中作为 Hepatocyte marker 展示；符合双重门槛。</x:v>
      </x:c>
      <x:c r="W1342" t="str">
        <x:v>scripts/extract_markers/audited-extraction/recovery/DOI_10.1038_s41588-025-02182-6_verify.json</x:v>
      </x:c>
      <x:c r="X1342" s="56" t="n">
        <x:v>46266</x:v>
      </x:c>
      <x:c r="Y1342" t="str">
        <x:v>recovery_include</x:v>
      </x:c>
      <x:c r="Z1342" t="str">
        <x:v>exact</x:v>
      </x:c>
      <x:c r="AA1342" t="b">
        <x:v>1</x:v>
      </x:c>
      <x:c r="AB1342" t="str">
        <x:v>deepseek-v4-flash</x:v>
      </x:c>
      <x:c r="AC1342" t="str">
        <x:v>恢复轮 2026-09-01；来源 new_finding</x:v>
      </x:c>
      <x:c r="AD1342" t="str">
        <x:v>outside</x:v>
      </x:c>
      <x:c r="AE1342" t="str">
        <x:v>new_finding</x:v>
      </x:c>
    </x:row>
    <x:row r="1343">
      <x:c r="A1343" t="str">
        <x:v>M01426</x:v>
      </x:c>
      <x:c r="B1343" t="n">
        <x:v>33</x:v>
      </x:c>
      <x:c r="C1343" t="str">
        <x:v>CELLxGENE:6725ee8e-ef5b-4e68-8901-61bd14a1fe73</x:v>
      </x:c>
      <x:c r="D1343" t="str">
        <x:v>DOI_10.1038_s41588-025-02182-6</x:v>
      </x:c>
      <x:c r="E1343" t="str">
        <x:v>DOI_10.1038_s41588-025-02182-6</x:v>
      </x:c>
      <x:c r="F1343" t="str">
        <x:v>primary</x:v>
      </x:c>
      <x:c r="G1343"/>
      <x:c r="H1343"/>
      <x:c r="I1343" t="str">
        <x:v>Hepatocytes</x:v>
      </x:c>
      <x:c r="J1343"/>
      <x:c r="K1343" t="str">
        <x:v>human</x:v>
      </x:c>
      <x:c r="L1343" t="str">
        <x:v>true</x:v>
      </x:c>
      <x:c r="M1343" t="str">
        <x:v>RBP4</x:v>
      </x:c>
      <x:c r="N1343" t="str">
        <x:v>RBP4</x:v>
      </x:c>
      <x:c r="O1343" t="str">
        <x:v>figure_labeled</x:v>
      </x:c>
      <x:c r="P1343" t="str">
        <x:v>positive</x:v>
      </x:c>
      <x:c r="Q1343" t="str">
        <x:v>formal_candidate</x:v>
      </x:c>
      <x:c r="R1343" t="str">
        <x:v>Fig.1j</x:v>
      </x:c>
      <x:c r="S1343" t="str">
        <x:v>Fig.1j marker heatmap includes RBP4; Hepatocytes is among annotated level-2 cell types.</x:v>
      </x:c>
      <x:c r="T1343" t="str">
        <x:v>approved</x:v>
      </x:c>
      <x:c r="U1343" t="str">
        <x:v>recovery_verify_2026-09-01</x:v>
      </x:c>
      <x:c r="V1343" t="str">
        <x:v>RBP4 在 Fig.1j marker heatmap 中作为 Hepatocyte marker 展示；符合双重门槛。</x:v>
      </x:c>
      <x:c r="W1343" t="str">
        <x:v>scripts/extract_markers/audited-extraction/recovery/DOI_10.1038_s41588-025-02182-6_verify.json</x:v>
      </x:c>
      <x:c r="X1343" s="56" t="n">
        <x:v>46266</x:v>
      </x:c>
      <x:c r="Y1343" t="str">
        <x:v>recovery_include</x:v>
      </x:c>
      <x:c r="Z1343" t="str">
        <x:v>exact</x:v>
      </x:c>
      <x:c r="AA1343" t="b">
        <x:v>1</x:v>
      </x:c>
      <x:c r="AB1343" t="str">
        <x:v>deepseek-v4-flash</x:v>
      </x:c>
      <x:c r="AC1343" t="str">
        <x:v>恢复轮 2026-09-01；来源 new_finding</x:v>
      </x:c>
      <x:c r="AD1343" t="str">
        <x:v>outside</x:v>
      </x:c>
      <x:c r="AE1343" t="str">
        <x:v>new_finding</x:v>
      </x:c>
    </x:row>
    <x:row r="1344">
      <x:c r="A1344" t="str">
        <x:v>M01427</x:v>
      </x:c>
      <x:c r="B1344" t="n">
        <x:v>33</x:v>
      </x:c>
      <x:c r="C1344" t="str">
        <x:v>CELLxGENE:6725ee8e-ef5b-4e68-8901-61bd14a1fe73</x:v>
      </x:c>
      <x:c r="D1344" t="str">
        <x:v>DOI_10.1038_s41588-025-02182-6</x:v>
      </x:c>
      <x:c r="E1344" t="str">
        <x:v>DOI_10.1038_s41588-025-02182-6</x:v>
      </x:c>
      <x:c r="F1344" t="str">
        <x:v>primary</x:v>
      </x:c>
      <x:c r="G1344"/>
      <x:c r="H1344"/>
      <x:c r="I1344" t="str">
        <x:v>Immune</x:v>
      </x:c>
      <x:c r="J1344"/>
      <x:c r="K1344" t="str">
        <x:v>human</x:v>
      </x:c>
      <x:c r="L1344" t="str">
        <x:v>true</x:v>
      </x:c>
      <x:c r="M1344" t="str">
        <x:v>PTPRC</x:v>
      </x:c>
      <x:c r="N1344" t="str">
        <x:v>PTPRC</x:v>
      </x:c>
      <x:c r="O1344" t="str">
        <x:v>figure_labeled</x:v>
      </x:c>
      <x:c r="P1344" t="str">
        <x:v>positive</x:v>
      </x:c>
      <x:c r="Q1344" t="str">
        <x:v>formal_candidate</x:v>
      </x:c>
      <x:c r="R1344" t="str">
        <x:v>Fig.1j</x:v>
      </x:c>
      <x:c r="S1344" t="str">
        <x:v>Fig.1j marker heatmap includes PTPRC; Immune is among annotated level-2/level-1 cell types.</x:v>
      </x:c>
      <x:c r="T1344" t="str">
        <x:v>approved</x:v>
      </x:c>
      <x:c r="U1344" t="str">
        <x:v>recovery_verify_2026-09-01</x:v>
      </x:c>
      <x:c r="V1344" t="str">
        <x:v>PTPRC 在 Fig.1j marker heatmap 中作为免疫细胞 marker 展示；符合双重门槛。</x:v>
      </x:c>
      <x:c r="W1344" t="str">
        <x:v>scripts/extract_markers/audited-extraction/recovery/DOI_10.1038_s41588-025-02182-6_verify.json</x:v>
      </x:c>
      <x:c r="X1344" s="56" t="n">
        <x:v>46266</x:v>
      </x:c>
      <x:c r="Y1344" t="str">
        <x:v>recovery_include</x:v>
      </x:c>
      <x:c r="Z1344" t="str">
        <x:v>exact</x:v>
      </x:c>
      <x:c r="AA1344" t="b">
        <x:v>1</x:v>
      </x:c>
      <x:c r="AB1344" t="str">
        <x:v>deepseek-v4-flash</x:v>
      </x:c>
      <x:c r="AC1344" t="str">
        <x:v>恢复轮 2026-09-01；来源 new_finding</x:v>
      </x:c>
      <x:c r="AD1344" t="str">
        <x:v>outside</x:v>
      </x:c>
      <x:c r="AE1344" t="str">
        <x:v>new_finding</x:v>
      </x:c>
    </x:row>
    <x:row r="1345">
      <x:c r="A1345" t="str">
        <x:v>M01428</x:v>
      </x:c>
      <x:c r="B1345" t="n">
        <x:v>33</x:v>
      </x:c>
      <x:c r="C1345" t="str">
        <x:v>CELLxGENE:6725ee8e-ef5b-4e68-8901-61bd14a1fe73</x:v>
      </x:c>
      <x:c r="D1345" t="str">
        <x:v>DOI_10.1038_s41588-025-02182-6</x:v>
      </x:c>
      <x:c r="E1345" t="str">
        <x:v>DOI_10.1038_s41588-025-02182-6</x:v>
      </x:c>
      <x:c r="F1345" t="str">
        <x:v>primary</x:v>
      </x:c>
      <x:c r="G1345"/>
      <x:c r="H1345"/>
      <x:c r="I1345" t="str">
        <x:v>Interstitial cells of Cajal</x:v>
      </x:c>
      <x:c r="J1345"/>
      <x:c r="K1345" t="str">
        <x:v>human</x:v>
      </x:c>
      <x:c r="L1345" t="str">
        <x:v>true</x:v>
      </x:c>
      <x:c r="M1345" t="str">
        <x:v>KCNN3</x:v>
      </x:c>
      <x:c r="N1345" t="str">
        <x:v>KCNN3</x:v>
      </x:c>
      <x:c r="O1345" t="str">
        <x:v>figure_labeled</x:v>
      </x:c>
      <x:c r="P1345" t="str">
        <x:v>positive</x:v>
      </x:c>
      <x:c r="Q1345" t="str">
        <x:v>formal_candidate</x:v>
      </x:c>
      <x:c r="R1345" t="str">
        <x:v>Fig.3d</x:v>
      </x:c>
      <x:c r="S1345" t="str">
        <x:v>Fig.3d mesenchymal marker panel lists KCNN3 for Interstitial cells of Cajal.</x:v>
      </x:c>
      <x:c r="T1345" t="str">
        <x:v>approved</x:v>
      </x:c>
      <x:c r="U1345" t="str">
        <x:v>recovery_verify_2026-09-01</x:v>
      </x:c>
      <x:c r="V1345" t="str">
        <x:v>KCNN3 在 Fig.3d 中被列为 ICC marker，用于注释；符合双重门槛。</x:v>
      </x:c>
      <x:c r="W1345" t="str">
        <x:v>scripts/extract_markers/audited-extraction/recovery/DOI_10.1038_s41588-025-02182-6_verify.json</x:v>
      </x:c>
      <x:c r="X1345" s="56" t="n">
        <x:v>46266</x:v>
      </x:c>
      <x:c r="Y1345" t="str">
        <x:v>recovery_include</x:v>
      </x:c>
      <x:c r="Z1345" t="str">
        <x:v>exact</x:v>
      </x:c>
      <x:c r="AA1345" t="b">
        <x:v>1</x:v>
      </x:c>
      <x:c r="AB1345" t="str">
        <x:v>deepseek-v4-flash</x:v>
      </x:c>
      <x:c r="AC1345" t="str">
        <x:v>恢复轮 2026-09-01；来源 new_finding</x:v>
      </x:c>
      <x:c r="AD1345" t="str">
        <x:v>outside</x:v>
      </x:c>
      <x:c r="AE1345" t="str">
        <x:v>new_finding</x:v>
      </x:c>
    </x:row>
    <x:row r="1346">
      <x:c r="A1346" t="str">
        <x:v>M01429</x:v>
      </x:c>
      <x:c r="B1346" t="n">
        <x:v>33</x:v>
      </x:c>
      <x:c r="C1346" t="str">
        <x:v>CELLxGENE:6725ee8e-ef5b-4e68-8901-61bd14a1fe73</x:v>
      </x:c>
      <x:c r="D1346" t="str">
        <x:v>DOI_10.1038_s41588-025-02182-6</x:v>
      </x:c>
      <x:c r="E1346" t="str">
        <x:v>DOI_10.1038_s41588-025-02182-6</x:v>
      </x:c>
      <x:c r="F1346" t="str">
        <x:v>primary</x:v>
      </x:c>
      <x:c r="G1346"/>
      <x:c r="H1346"/>
      <x:c r="I1346" t="str">
        <x:v>Kupffer cells</x:v>
      </x:c>
      <x:c r="J1346"/>
      <x:c r="K1346" t="str">
        <x:v>human</x:v>
      </x:c>
      <x:c r="L1346" t="str">
        <x:v>true</x:v>
      </x:c>
      <x:c r="M1346" t="str">
        <x:v>CD14</x:v>
      </x:c>
      <x:c r="N1346" t="str">
        <x:v>CD14</x:v>
      </x:c>
      <x:c r="O1346" t="str">
        <x:v>figure_labeled</x:v>
      </x:c>
      <x:c r="P1346" t="str">
        <x:v>positive</x:v>
      </x:c>
      <x:c r="Q1346" t="str">
        <x:v>formal_candidate</x:v>
      </x:c>
      <x:c r="R1346" t="str">
        <x:v>Fig.1j</x:v>
      </x:c>
      <x:c r="S1346" t="str">
        <x:v>Fig.1j marker heatmap includes CD14; Kupffer cells is among annotated level-2 cell types.</x:v>
      </x:c>
      <x:c r="T1346" t="str">
        <x:v>approved</x:v>
      </x:c>
      <x:c r="U1346" t="str">
        <x:v>recovery_verify_2026-09-01</x:v>
      </x:c>
      <x:c r="V1346" t="str">
        <x:v>CD14 在 Fig.1j marker heatmap 中作为 Kupffer cell marker 展示；符合双重门槛。</x:v>
      </x:c>
      <x:c r="W1346" t="str">
        <x:v>scripts/extract_markers/audited-extraction/recovery/DOI_10.1038_s41588-025-02182-6_verify.json</x:v>
      </x:c>
      <x:c r="X1346" s="56" t="n">
        <x:v>46266</x:v>
      </x:c>
      <x:c r="Y1346" t="str">
        <x:v>recovery_include</x:v>
      </x:c>
      <x:c r="Z1346" t="str">
        <x:v>exact</x:v>
      </x:c>
      <x:c r="AA1346" t="b">
        <x:v>1</x:v>
      </x:c>
      <x:c r="AB1346" t="str">
        <x:v>deepseek-v4-flash</x:v>
      </x:c>
      <x:c r="AC1346" t="str">
        <x:v>恢复轮 2026-09-01；来源 new_finding</x:v>
      </x:c>
      <x:c r="AD1346" t="str">
        <x:v>outside</x:v>
      </x:c>
      <x:c r="AE1346" t="str">
        <x:v>new_finding</x:v>
      </x:c>
    </x:row>
    <x:row r="1347">
      <x:c r="A1347" t="str">
        <x:v>M01430</x:v>
      </x:c>
      <x:c r="B1347" t="n">
        <x:v>33</x:v>
      </x:c>
      <x:c r="C1347" t="str">
        <x:v>CELLxGENE:6725ee8e-ef5b-4e68-8901-61bd14a1fe73</x:v>
      </x:c>
      <x:c r="D1347" t="str">
        <x:v>DOI_10.1038_s41588-025-02182-6</x:v>
      </x:c>
      <x:c r="E1347" t="str">
        <x:v>DOI_10.1038_s41588-025-02182-6</x:v>
      </x:c>
      <x:c r="F1347" t="str">
        <x:v>primary</x:v>
      </x:c>
      <x:c r="G1347"/>
      <x:c r="H1347"/>
      <x:c r="I1347" t="str">
        <x:v>Lymphatic endothelium</x:v>
      </x:c>
      <x:c r="J1347"/>
      <x:c r="K1347" t="str">
        <x:v>human</x:v>
      </x:c>
      <x:c r="L1347" t="str">
        <x:v>true</x:v>
      </x:c>
      <x:c r="M1347" t="str">
        <x:v>PROX1</x:v>
      </x:c>
      <x:c r="N1347" t="str">
        <x:v>PROX1</x:v>
      </x:c>
      <x:c r="O1347" t="str">
        <x:v>figure_labeled</x:v>
      </x:c>
      <x:c r="P1347" t="str">
        <x:v>positive</x:v>
      </x:c>
      <x:c r="Q1347" t="str">
        <x:v>formal_candidate</x:v>
      </x:c>
      <x:c r="R1347" t="str">
        <x:v>Fig.1j</x:v>
      </x:c>
      <x:c r="S1347" t="str">
        <x:v>Fig.1j marker heatmap includes PROX1; Lymphatic endothelium is among annotated level-2 cell types.</x:v>
      </x:c>
      <x:c r="T1347" t="str">
        <x:v>approved</x:v>
      </x:c>
      <x:c r="U1347" t="str">
        <x:v>recovery_verify_2026-09-01</x:v>
      </x:c>
      <x:c r="V1347" t="str">
        <x:v>PROX1 在 Fig.1j marker heatmap 中作为 Lymphatic endothelium marker 展示；符合双重门槛。</x:v>
      </x:c>
      <x:c r="W1347" t="str">
        <x:v>scripts/extract_markers/audited-extraction/recovery/DOI_10.1038_s41588-025-02182-6_verify.json</x:v>
      </x:c>
      <x:c r="X1347" s="56" t="n">
        <x:v>46266</x:v>
      </x:c>
      <x:c r="Y1347" t="str">
        <x:v>recovery_include</x:v>
      </x:c>
      <x:c r="Z1347" t="str">
        <x:v>exact</x:v>
      </x:c>
      <x:c r="AA1347" t="b">
        <x:v>1</x:v>
      </x:c>
      <x:c r="AB1347" t="str">
        <x:v>deepseek-v4-flash</x:v>
      </x:c>
      <x:c r="AC1347" t="str">
        <x:v>恢复轮 2026-09-01；来源 new_finding</x:v>
      </x:c>
      <x:c r="AD1347" t="str">
        <x:v>outside</x:v>
      </x:c>
      <x:c r="AE1347" t="str">
        <x:v>new_finding</x:v>
      </x:c>
    </x:row>
    <x:row r="1348">
      <x:c r="A1348" t="str">
        <x:v>M01431</x:v>
      </x:c>
      <x:c r="B1348" t="n">
        <x:v>33</x:v>
      </x:c>
      <x:c r="C1348" t="str">
        <x:v>CELLxGENE:6725ee8e-ef5b-4e68-8901-61bd14a1fe73</x:v>
      </x:c>
      <x:c r="D1348" t="str">
        <x:v>DOI_10.1038_s41588-025-02182-6</x:v>
      </x:c>
      <x:c r="E1348" t="str">
        <x:v>DOI_10.1038_s41588-025-02182-6</x:v>
      </x:c>
      <x:c r="F1348" t="str">
        <x:v>primary</x:v>
      </x:c>
      <x:c r="G1348"/>
      <x:c r="H1348"/>
      <x:c r="I1348" t="str">
        <x:v>Mesenchymal</x:v>
      </x:c>
      <x:c r="J1348"/>
      <x:c r="K1348" t="str">
        <x:v>human</x:v>
      </x:c>
      <x:c r="L1348" t="str">
        <x:v>true</x:v>
      </x:c>
      <x:c r="M1348" t="str">
        <x:v>DCN</x:v>
      </x:c>
      <x:c r="N1348" t="str">
        <x:v>DCN</x:v>
      </x:c>
      <x:c r="O1348" t="str">
        <x:v>figure_labeled</x:v>
      </x:c>
      <x:c r="P1348" t="str">
        <x:v>positive</x:v>
      </x:c>
      <x:c r="Q1348" t="str">
        <x:v>formal_candidate</x:v>
      </x:c>
      <x:c r="R1348" t="str">
        <x:v>Fig.3d; Fig.4d</x:v>
      </x:c>
      <x:c r="S1348" t="str">
        <x:v>Fig.3d and Fig.4d marker panels list DCN as a Mesenchymal marker.</x:v>
      </x:c>
      <x:c r="T1348" t="str">
        <x:v>approved</x:v>
      </x:c>
      <x:c r="U1348" t="str">
        <x:v>recovery_verify_2026-09-01</x:v>
      </x:c>
      <x:c r="V1348" t="str">
        <x:v>DCN 在多个 marker 面板中被列为 Mesenchymal marker，用于注释；符合双重门槛。</x:v>
      </x:c>
      <x:c r="W1348" t="str">
        <x:v>scripts/extract_markers/audited-extraction/recovery/DOI_10.1038_s41588-025-02182-6_verify.json</x:v>
      </x:c>
      <x:c r="X1348" s="56" t="n">
        <x:v>46266</x:v>
      </x:c>
      <x:c r="Y1348" t="str">
        <x:v>recovery_include</x:v>
      </x:c>
      <x:c r="Z1348" t="str">
        <x:v>exact</x:v>
      </x:c>
      <x:c r="AA1348" t="b">
        <x:v>1</x:v>
      </x:c>
      <x:c r="AB1348" t="str">
        <x:v>deepseek-v4-flash</x:v>
      </x:c>
      <x:c r="AC1348" t="str">
        <x:v>恢复轮 2026-09-01；来源 new_finding</x:v>
      </x:c>
      <x:c r="AD1348" t="str">
        <x:v>outside</x:v>
      </x:c>
      <x:c r="AE1348" t="str">
        <x:v>new_finding</x:v>
      </x:c>
    </x:row>
    <x:row r="1349">
      <x:c r="A1349" t="str">
        <x:v>M01432</x:v>
      </x:c>
      <x:c r="B1349" t="n">
        <x:v>33</x:v>
      </x:c>
      <x:c r="C1349" t="str">
        <x:v>CELLxGENE:6725ee8e-ef5b-4e68-8901-61bd14a1fe73</x:v>
      </x:c>
      <x:c r="D1349" t="str">
        <x:v>DOI_10.1038_s41588-025-02182-6</x:v>
      </x:c>
      <x:c r="E1349" t="str">
        <x:v>DOI_10.1038_s41588-025-02182-6</x:v>
      </x:c>
      <x:c r="F1349" t="str">
        <x:v>primary</x:v>
      </x:c>
      <x:c r="G1349"/>
      <x:c r="H1349"/>
      <x:c r="I1349" t="str">
        <x:v>Mesenchymal</x:v>
      </x:c>
      <x:c r="J1349"/>
      <x:c r="K1349" t="str">
        <x:v>human</x:v>
      </x:c>
      <x:c r="L1349" t="str">
        <x:v>true</x:v>
      </x:c>
      <x:c r="M1349" t="str">
        <x:v>POSTN</x:v>
      </x:c>
      <x:c r="N1349" t="str">
        <x:v>POSTN</x:v>
      </x:c>
      <x:c r="O1349" t="str">
        <x:v>figure_labeled</x:v>
      </x:c>
      <x:c r="P1349" t="str">
        <x:v>positive</x:v>
      </x:c>
      <x:c r="Q1349" t="str">
        <x:v>formal_candidate</x:v>
      </x:c>
      <x:c r="R1349" t="str">
        <x:v>Fig.3d; Fig.4d</x:v>
      </x:c>
      <x:c r="S1349" t="str">
        <x:v>Fig.3d and Fig.4d marker panels list POSTN as a Mesenchymal marker.</x:v>
      </x:c>
      <x:c r="T1349" t="str">
        <x:v>approved</x:v>
      </x:c>
      <x:c r="U1349" t="str">
        <x:v>recovery_verify_2026-09-01</x:v>
      </x:c>
      <x:c r="V1349" t="str">
        <x:v>POSTN 在多个 marker 面板中被列为 Mesenchymal marker，用于注释；符合双重门槛。</x:v>
      </x:c>
      <x:c r="W1349" t="str">
        <x:v>scripts/extract_markers/audited-extraction/recovery/DOI_10.1038_s41588-025-02182-6_verify.json</x:v>
      </x:c>
      <x:c r="X1349" s="56" t="n">
        <x:v>46266</x:v>
      </x:c>
      <x:c r="Y1349" t="str">
        <x:v>recovery_include</x:v>
      </x:c>
      <x:c r="Z1349" t="str">
        <x:v>exact</x:v>
      </x:c>
      <x:c r="AA1349" t="b">
        <x:v>1</x:v>
      </x:c>
      <x:c r="AB1349" t="str">
        <x:v>deepseek-v4-flash</x:v>
      </x:c>
      <x:c r="AC1349" t="str">
        <x:v>恢复轮 2026-09-01；来源 new_finding</x:v>
      </x:c>
      <x:c r="AD1349" t="str">
        <x:v>outside</x:v>
      </x:c>
      <x:c r="AE1349" t="str">
        <x:v>new_finding</x:v>
      </x:c>
    </x:row>
    <x:row r="1350">
      <x:c r="A1350" t="str">
        <x:v>M01433</x:v>
      </x:c>
      <x:c r="B1350" t="n">
        <x:v>33</x:v>
      </x:c>
      <x:c r="C1350" t="str">
        <x:v>CELLxGENE:6725ee8e-ef5b-4e68-8901-61bd14a1fe73</x:v>
      </x:c>
      <x:c r="D1350" t="str">
        <x:v>DOI_10.1038_s41588-025-02182-6</x:v>
      </x:c>
      <x:c r="E1350" t="str">
        <x:v>DOI_10.1038_s41588-025-02182-6</x:v>
      </x:c>
      <x:c r="F1350" t="str">
        <x:v>primary</x:v>
      </x:c>
      <x:c r="G1350"/>
      <x:c r="H1350"/>
      <x:c r="I1350" t="str">
        <x:v>Mesoderm 1</x:v>
      </x:c>
      <x:c r="J1350"/>
      <x:c r="K1350" t="str">
        <x:v>human</x:v>
      </x:c>
      <x:c r="L1350" t="str">
        <x:v>true</x:v>
      </x:c>
      <x:c r="M1350" t="str">
        <x:v>PITX2</x:v>
      </x:c>
      <x:c r="N1350" t="str">
        <x:v>PITX2</x:v>
      </x:c>
      <x:c r="O1350" t="str">
        <x:v>figure_labeled</x:v>
      </x:c>
      <x:c r="P1350" t="str">
        <x:v>positive</x:v>
      </x:c>
      <x:c r="Q1350" t="str">
        <x:v>formal_candidate</x:v>
      </x:c>
      <x:c r="R1350" t="str">
        <x:v>Fig.3d</x:v>
      </x:c>
      <x:c r="S1350" t="str">
        <x:v>Fig.3d mesenchymal marker panel lists PITX2 together with HAND1 for Mesoderm 1.</x:v>
      </x:c>
      <x:c r="T1350" t="str">
        <x:v>approved</x:v>
      </x:c>
      <x:c r="U1350" t="str">
        <x:v>recovery_verify_2026-09-01</x:v>
      </x:c>
      <x:c r="V1350" t="str">
        <x:v>PITX2 在 Fig.3d 中与 HAND1 同列为 Mesoderm 1 marker，用于注释；符合双重门槛。</x:v>
      </x:c>
      <x:c r="W1350" t="str">
        <x:v>scripts/extract_markers/audited-extraction/recovery/DOI_10.1038_s41588-025-02182-6_verify.json</x:v>
      </x:c>
      <x:c r="X1350" s="56" t="n">
        <x:v>46266</x:v>
      </x:c>
      <x:c r="Y1350" t="str">
        <x:v>recovery_include</x:v>
      </x:c>
      <x:c r="Z1350" t="str">
        <x:v>exact</x:v>
      </x:c>
      <x:c r="AA1350" t="b">
        <x:v>1</x:v>
      </x:c>
      <x:c r="AB1350" t="str">
        <x:v>deepseek-v4-flash</x:v>
      </x:c>
      <x:c r="AC1350" t="str">
        <x:v>恢复轮 2026-09-01；来源 new_finding</x:v>
      </x:c>
      <x:c r="AD1350" t="str">
        <x:v>outside</x:v>
      </x:c>
      <x:c r="AE1350" t="str">
        <x:v>new_finding</x:v>
      </x:c>
    </x:row>
    <x:row r="1351">
      <x:c r="A1351" t="str">
        <x:v>M01434</x:v>
      </x:c>
      <x:c r="B1351" t="n">
        <x:v>33</x:v>
      </x:c>
      <x:c r="C1351" t="str">
        <x:v>CELLxGENE:6725ee8e-ef5b-4e68-8901-61bd14a1fe73</x:v>
      </x:c>
      <x:c r="D1351" t="str">
        <x:v>DOI_10.1038_s41588-025-02182-6</x:v>
      </x:c>
      <x:c r="E1351" t="str">
        <x:v>DOI_10.1038_s41588-025-02182-6</x:v>
      </x:c>
      <x:c r="F1351" t="str">
        <x:v>primary</x:v>
      </x:c>
      <x:c r="G1351"/>
      <x:c r="H1351"/>
      <x:c r="I1351" t="str">
        <x:v>Mesoderm 1 (HAND1)</x:v>
      </x:c>
      <x:c r="J1351"/>
      <x:c r="K1351" t="str">
        <x:v>human</x:v>
      </x:c>
      <x:c r="L1351" t="str">
        <x:v>true</x:v>
      </x:c>
      <x:c r="M1351" t="str">
        <x:v>HAND1</x:v>
      </x:c>
      <x:c r="N1351" t="str">
        <x:v>HAND1</x:v>
      </x:c>
      <x:c r="O1351" t="str">
        <x:v>annotation_marker</x:v>
      </x:c>
      <x:c r="P1351" t="str">
        <x:v>positive</x:v>
      </x:c>
      <x:c r="Q1351" t="str">
        <x:v>formal_candidate</x:v>
      </x:c>
      <x:c r="R1351" t="str">
        <x:v>Fig.1f/h, Fig.3d cell type labels</x:v>
      </x:c>
      <x:c r="S1351" t="str">
        <x:v>Cell type is named 'Mesoderm 1 (HAND1)' in the atlas, using HAND1 as the annotating marker; Fig.3d displays HAND1 in the intestinal marker panel.</x:v>
      </x:c>
      <x:c r="T1351" t="str">
        <x:v>approved</x:v>
      </x:c>
      <x:c r="U1351" t="str">
        <x:v>recovery_verify_2026-09-01</x:v>
      </x:c>
      <x:c r="V1351" t="str">
        <x:v>HAND1 被用于命名和区分 Mesoderm 1 亚型，并出现在图谱 marker 集合中；符合双重门槛。</x:v>
      </x:c>
      <x:c r="W1351" t="str">
        <x:v>scripts/extract_markers/audited-extraction/recovery/DOI_10.1038_s41588-025-02182-6_verify.json</x:v>
      </x:c>
      <x:c r="X1351" s="56" t="n">
        <x:v>46266</x:v>
      </x:c>
      <x:c r="Y1351" t="str">
        <x:v>recovery_include</x:v>
      </x:c>
      <x:c r="Z1351" t="str">
        <x:v>exact</x:v>
      </x:c>
      <x:c r="AA1351" t="b">
        <x:v>1</x:v>
      </x:c>
      <x:c r="AB1351" t="str">
        <x:v>deepseek-v4-flash</x:v>
      </x:c>
      <x:c r="AC1351" t="str">
        <x:v>恢复轮 2026-09-01；来源 A_exclude</x:v>
      </x:c>
      <x:c r="AD1351" t="str">
        <x:v>outside</x:v>
      </x:c>
      <x:c r="AE1351" t="str">
        <x:v>A_exclude</x:v>
      </x:c>
    </x:row>
    <x:row r="1352">
      <x:c r="A1352" t="str">
        <x:v>M01435</x:v>
      </x:c>
      <x:c r="B1352" t="n">
        <x:v>33</x:v>
      </x:c>
      <x:c r="C1352" t="str">
        <x:v>CELLxGENE:6725ee8e-ef5b-4e68-8901-61bd14a1fe73</x:v>
      </x:c>
      <x:c r="D1352" t="str">
        <x:v>DOI_10.1038_s41588-025-02182-6</x:v>
      </x:c>
      <x:c r="E1352" t="str">
        <x:v>DOI_10.1038_s41588-025-02182-6</x:v>
      </x:c>
      <x:c r="F1352" t="str">
        <x:v>primary</x:v>
      </x:c>
      <x:c r="G1352"/>
      <x:c r="H1352"/>
      <x:c r="I1352" t="str">
        <x:v>Mesoderm 2 (ZEB2)</x:v>
      </x:c>
      <x:c r="J1352"/>
      <x:c r="K1352" t="str">
        <x:v>human</x:v>
      </x:c>
      <x:c r="L1352" t="str">
        <x:v>true</x:v>
      </x:c>
      <x:c r="M1352" t="str">
        <x:v>ZEB2</x:v>
      </x:c>
      <x:c r="N1352" t="str">
        <x:v>ZEB2</x:v>
      </x:c>
      <x:c r="O1352" t="str">
        <x:v>annotation_marker</x:v>
      </x:c>
      <x:c r="P1352" t="str">
        <x:v>positive</x:v>
      </x:c>
      <x:c r="Q1352" t="str">
        <x:v>formal_candidate</x:v>
      </x:c>
      <x:c r="R1352" t="str">
        <x:v>Fig.1f/h, Fig.3d cell type labels</x:v>
      </x:c>
      <x:c r="S1352" t="str">
        <x:v>Cell type is named 'Mesoderm 2 (ZEB2)' in the atlas, using ZEB2 as the annotating marker; Fig.3d displays ZEB2 in the intestinal marker panel.</x:v>
      </x:c>
      <x:c r="T1352" t="str">
        <x:v>approved</x:v>
      </x:c>
      <x:c r="U1352" t="str">
        <x:v>recovery_verify_2026-09-01</x:v>
      </x:c>
      <x:c r="V1352" t="str">
        <x:v>ZEB2 被用于命名和区分 Mesoderm 2 亚型，并出现在图谱 marker 集合中；符合双重门槛。</x:v>
      </x:c>
      <x:c r="W1352" t="str">
        <x:v>scripts/extract_markers/audited-extraction/recovery/DOI_10.1038_s41588-025-02182-6_verify.json</x:v>
      </x:c>
      <x:c r="X1352" s="56" t="n">
        <x:v>46266</x:v>
      </x:c>
      <x:c r="Y1352" t="str">
        <x:v>recovery_include</x:v>
      </x:c>
      <x:c r="Z1352" t="str">
        <x:v>exact</x:v>
      </x:c>
      <x:c r="AA1352" t="b">
        <x:v>1</x:v>
      </x:c>
      <x:c r="AB1352" t="str">
        <x:v>deepseek-v4-flash</x:v>
      </x:c>
      <x:c r="AC1352" t="str">
        <x:v>恢复轮 2026-09-01；来源 A_exclude</x:v>
      </x:c>
      <x:c r="AD1352" t="str">
        <x:v>outside</x:v>
      </x:c>
      <x:c r="AE1352" t="str">
        <x:v>A_exclude</x:v>
      </x:c>
    </x:row>
    <x:row r="1353">
      <x:c r="A1353" t="str">
        <x:v>M01436</x:v>
      </x:c>
      <x:c r="B1353" t="n">
        <x:v>33</x:v>
      </x:c>
      <x:c r="C1353" t="str">
        <x:v>CELLxGENE:6725ee8e-ef5b-4e68-8901-61bd14a1fe73</x:v>
      </x:c>
      <x:c r="D1353" t="str">
        <x:v>DOI_10.1038_s41588-025-02182-6</x:v>
      </x:c>
      <x:c r="E1353" t="str">
        <x:v>DOI_10.1038_s41588-025-02182-6</x:v>
      </x:c>
      <x:c r="F1353" t="str">
        <x:v>primary</x:v>
      </x:c>
      <x:c r="G1353"/>
      <x:c r="H1353"/>
      <x:c r="I1353" t="str">
        <x:v>Microfold cells</x:v>
      </x:c>
      <x:c r="J1353"/>
      <x:c r="K1353" t="str">
        <x:v>human</x:v>
      </x:c>
      <x:c r="L1353" t="str">
        <x:v>true</x:v>
      </x:c>
      <x:c r="M1353" t="str">
        <x:v>LTB</x:v>
      </x:c>
      <x:c r="N1353" t="str">
        <x:v>LTB</x:v>
      </x:c>
      <x:c r="O1353" t="str">
        <x:v>figure_labeled</x:v>
      </x:c>
      <x:c r="P1353" t="str">
        <x:v>positive</x:v>
      </x:c>
      <x:c r="Q1353" t="str">
        <x:v>formal_candidate</x:v>
      </x:c>
      <x:c r="R1353" t="str">
        <x:v>Fig.3d</x:v>
      </x:c>
      <x:c r="S1353" t="str">
        <x:v>Fig.3d intestinal epithelial marker panel lists LTB among M-cell (microfold) markers.</x:v>
      </x:c>
      <x:c r="T1353" t="str">
        <x:v>approved</x:v>
      </x:c>
      <x:c r="U1353" t="str">
        <x:v>recovery_verify_2026-09-01</x:v>
      </x:c>
      <x:c r="V1353" t="str">
        <x:v>LTB 在 Fig.3d 中被列为 Microfold cell marker，用于注释；符合双重门槛。</x:v>
      </x:c>
      <x:c r="W1353" t="str">
        <x:v>scripts/extract_markers/audited-extraction/recovery/DOI_10.1038_s41588-025-02182-6_verify.json</x:v>
      </x:c>
      <x:c r="X1353" s="56" t="n">
        <x:v>46266</x:v>
      </x:c>
      <x:c r="Y1353" t="str">
        <x:v>recovery_include</x:v>
      </x:c>
      <x:c r="Z1353" t="str">
        <x:v>exact</x:v>
      </x:c>
      <x:c r="AA1353" t="b">
        <x:v>1</x:v>
      </x:c>
      <x:c r="AB1353" t="str">
        <x:v>deepseek-v4-flash</x:v>
      </x:c>
      <x:c r="AC1353" t="str">
        <x:v>恢复轮 2026-09-01；来源 new_finding</x:v>
      </x:c>
      <x:c r="AD1353" t="str">
        <x:v>outside</x:v>
      </x:c>
      <x:c r="AE1353" t="str">
        <x:v>new_finding</x:v>
      </x:c>
    </x:row>
    <x:row r="1354">
      <x:c r="A1354" t="str">
        <x:v>M01437</x:v>
      </x:c>
      <x:c r="B1354" t="n">
        <x:v>33</x:v>
      </x:c>
      <x:c r="C1354" t="str">
        <x:v>CELLxGENE:6725ee8e-ef5b-4e68-8901-61bd14a1fe73</x:v>
      </x:c>
      <x:c r="D1354" t="str">
        <x:v>DOI_10.1038_s41588-025-02182-6</x:v>
      </x:c>
      <x:c r="E1354" t="str">
        <x:v>DOI_10.1038_s41588-025-02182-6</x:v>
      </x:c>
      <x:c r="F1354" t="str">
        <x:v>primary</x:v>
      </x:c>
      <x:c r="G1354"/>
      <x:c r="H1354"/>
      <x:c r="I1354" t="str">
        <x:v>Microfold cells</x:v>
      </x:c>
      <x:c r="J1354"/>
      <x:c r="K1354" t="str">
        <x:v>human</x:v>
      </x:c>
      <x:c r="L1354" t="str">
        <x:v>true</x:v>
      </x:c>
      <x:c r="M1354" t="str">
        <x:v>SPIB</x:v>
      </x:c>
      <x:c r="N1354" t="str">
        <x:v>SPIB</x:v>
      </x:c>
      <x:c r="O1354" t="str">
        <x:v>figure_labeled</x:v>
      </x:c>
      <x:c r="P1354" t="str">
        <x:v>positive</x:v>
      </x:c>
      <x:c r="Q1354" t="str">
        <x:v>formal_candidate</x:v>
      </x:c>
      <x:c r="R1354" t="str">
        <x:v>Fig.3d; Fig.1j</x:v>
      </x:c>
      <x:c r="S1354" t="str">
        <x:v>Fig.3d intestinal epithelial marker panel lists SPIB among M-cell (microfold) markers; Fig.1j also includes SPIB.</x:v>
      </x:c>
      <x:c r="T1354" t="str">
        <x:v>approved</x:v>
      </x:c>
      <x:c r="U1354" t="str">
        <x:v>recovery_verify_2026-09-01</x:v>
      </x:c>
      <x:c r="V1354" t="str">
        <x:v>SPIB 在 Fig.3d/Fig.1j 中被列为 Microfold cell marker，用于注释；符合双重门槛。</x:v>
      </x:c>
      <x:c r="W1354" t="str">
        <x:v>scripts/extract_markers/audited-extraction/recovery/DOI_10.1038_s41588-025-02182-6_verify.json</x:v>
      </x:c>
      <x:c r="X1354" s="56" t="n">
        <x:v>46266</x:v>
      </x:c>
      <x:c r="Y1354" t="str">
        <x:v>recovery_include</x:v>
      </x:c>
      <x:c r="Z1354" t="str">
        <x:v>exact</x:v>
      </x:c>
      <x:c r="AA1354" t="b">
        <x:v>1</x:v>
      </x:c>
      <x:c r="AB1354" t="str">
        <x:v>deepseek-v4-flash</x:v>
      </x:c>
      <x:c r="AC1354" t="str">
        <x:v>恢复轮 2026-09-01；来源 new_finding</x:v>
      </x:c>
      <x:c r="AD1354" t="str">
        <x:v>outside</x:v>
      </x:c>
      <x:c r="AE1354" t="str">
        <x:v>new_finding</x:v>
      </x:c>
    </x:row>
    <x:row r="1355">
      <x:c r="A1355" t="str">
        <x:v>M01438</x:v>
      </x:c>
      <x:c r="B1355" t="n">
        <x:v>33</x:v>
      </x:c>
      <x:c r="C1355" t="str">
        <x:v>CELLxGENE:6725ee8e-ef5b-4e68-8901-61bd14a1fe73</x:v>
      </x:c>
      <x:c r="D1355" t="str">
        <x:v>DOI_10.1038_s41588-025-02182-6</x:v>
      </x:c>
      <x:c r="E1355" t="str">
        <x:v>DOI_10.1038_s41588-025-02182-6</x:v>
      </x:c>
      <x:c r="F1355" t="str">
        <x:v>primary</x:v>
      </x:c>
      <x:c r="G1355"/>
      <x:c r="H1355"/>
      <x:c r="I1355" t="str">
        <x:v>mLTo cells</x:v>
      </x:c>
      <x:c r="J1355"/>
      <x:c r="K1355" t="str">
        <x:v>human</x:v>
      </x:c>
      <x:c r="L1355" t="str">
        <x:v>true</x:v>
      </x:c>
      <x:c r="M1355" t="str">
        <x:v>APLNR</x:v>
      </x:c>
      <x:c r="N1355" t="str">
        <x:v>APLNR</x:v>
      </x:c>
      <x:c r="O1355" t="str">
        <x:v>figure_labeled</x:v>
      </x:c>
      <x:c r="P1355" t="str">
        <x:v>positive</x:v>
      </x:c>
      <x:c r="Q1355" t="str">
        <x:v>formal_candidate</x:v>
      </x:c>
      <x:c r="R1355" t="str">
        <x:v>Fig.3d</x:v>
      </x:c>
      <x:c r="S1355" t="str">
        <x:v>Fig.3d mesenchymal marker panel lists APLNR for mLTo cells.</x:v>
      </x:c>
      <x:c r="T1355" t="str">
        <x:v>approved</x:v>
      </x:c>
      <x:c r="U1355" t="str">
        <x:v>recovery_verify_2026-09-01</x:v>
      </x:c>
      <x:c r="V1355" t="str">
        <x:v>APLNR 在 Fig.3d 中被列为 mLTo cell marker，用于注释；符合双重门槛。</x:v>
      </x:c>
      <x:c r="W1355" t="str">
        <x:v>scripts/extract_markers/audited-extraction/recovery/DOI_10.1038_s41588-025-02182-6_verify.json</x:v>
      </x:c>
      <x:c r="X1355" s="56" t="n">
        <x:v>46266</x:v>
      </x:c>
      <x:c r="Y1355" t="str">
        <x:v>recovery_include</x:v>
      </x:c>
      <x:c r="Z1355" t="str">
        <x:v>exact</x:v>
      </x:c>
      <x:c r="AA1355" t="b">
        <x:v>1</x:v>
      </x:c>
      <x:c r="AB1355" t="str">
        <x:v>deepseek-v4-flash</x:v>
      </x:c>
      <x:c r="AC1355" t="str">
        <x:v>恢复轮 2026-09-01；来源 new_finding</x:v>
      </x:c>
      <x:c r="AD1355" t="str">
        <x:v>outside</x:v>
      </x:c>
      <x:c r="AE1355" t="str">
        <x:v>new_finding</x:v>
      </x:c>
    </x:row>
    <x:row r="1356">
      <x:c r="A1356" t="str">
        <x:v>M01439</x:v>
      </x:c>
      <x:c r="B1356" t="n">
        <x:v>33</x:v>
      </x:c>
      <x:c r="C1356" t="str">
        <x:v>CELLxGENE:6725ee8e-ef5b-4e68-8901-61bd14a1fe73</x:v>
      </x:c>
      <x:c r="D1356" t="str">
        <x:v>DOI_10.1038_s41588-025-02182-6</x:v>
      </x:c>
      <x:c r="E1356" t="str">
        <x:v>DOI_10.1038_s41588-025-02182-6</x:v>
      </x:c>
      <x:c r="F1356" t="str">
        <x:v>primary</x:v>
      </x:c>
      <x:c r="G1356"/>
      <x:c r="H1356"/>
      <x:c r="I1356" t="str">
        <x:v>MUC2+ goblet</x:v>
      </x:c>
      <x:c r="J1356"/>
      <x:c r="K1356" t="str">
        <x:v>human</x:v>
      </x:c>
      <x:c r="L1356" t="str">
        <x:v>true</x:v>
      </x:c>
      <x:c r="M1356" t="str">
        <x:v>MUC2</x:v>
      </x:c>
      <x:c r="N1356" t="str">
        <x:v>MUC2</x:v>
      </x:c>
      <x:c r="O1356" t="str">
        <x:v>figure_labeled</x:v>
      </x:c>
      <x:c r="P1356" t="str">
        <x:v>positive</x:v>
      </x:c>
      <x:c r="Q1356" t="str">
        <x:v>formal_candidate</x:v>
      </x:c>
      <x:c r="R1356" t="str">
        <x:v>Fig.2a/b; Fig.3d</x:v>
      </x:c>
      <x:c r="S1356" t="str">
        <x:v>Reference atlas cell type is labeled 'MUC2+ goblet' (Fig.2a/b), and Fig.3d displays MUC2 as a goblet-cell marker in the intestinal organoid atlas.</x:v>
      </x:c>
      <x:c r="T1356" t="str">
        <x:v>approved</x:v>
      </x:c>
      <x:c r="U1356" t="str">
        <x:v>recovery_verify_2026-09-01</x:v>
      </x:c>
      <x:c r="V1356" t="str">
        <x:v>虽然 'MUC2+ goblet' 标签来自参考图谱，但 Fig.3d 是本文自身的肠器官图谱 marker 面板，并将 MUC2 作为 Goblet 细胞 marker 展示；符合双重门槛。</x:v>
      </x:c>
      <x:c r="W1356" t="str">
        <x:v>scripts/extract_markers/audited-extraction/recovery/DOI_10.1038_s41588-025-02182-6_verify.json</x:v>
      </x:c>
      <x:c r="X1356" s="56" t="n">
        <x:v>46266</x:v>
      </x:c>
      <x:c r="Y1356" t="str">
        <x:v>recovery_include</x:v>
      </x:c>
      <x:c r="Z1356" t="str">
        <x:v>exact</x:v>
      </x:c>
      <x:c r="AA1356" t="b">
        <x:v>1</x:v>
      </x:c>
      <x:c r="AB1356" t="str">
        <x:v>deepseek-v4-flash</x:v>
      </x:c>
      <x:c r="AC1356" t="str">
        <x:v>恢复轮 2026-09-01；来源 A_exclude</x:v>
      </x:c>
      <x:c r="AD1356" t="str">
        <x:v>outside</x:v>
      </x:c>
      <x:c r="AE1356" t="str">
        <x:v>A_exclude</x:v>
      </x:c>
    </x:row>
    <x:row r="1357">
      <x:c r="A1357" t="str">
        <x:v>M01440</x:v>
      </x:c>
      <x:c r="B1357" t="n">
        <x:v>33</x:v>
      </x:c>
      <x:c r="C1357" t="str">
        <x:v>CELLxGENE:6725ee8e-ef5b-4e68-8901-61bd14a1fe73</x:v>
      </x:c>
      <x:c r="D1357" t="str">
        <x:v>DOI_10.1038_s41588-025-02182-6</x:v>
      </x:c>
      <x:c r="E1357" t="str">
        <x:v>DOI_10.1038_s41588-025-02182-6</x:v>
      </x:c>
      <x:c r="F1357" t="str">
        <x:v>primary</x:v>
      </x:c>
      <x:c r="G1357"/>
      <x:c r="H1357"/>
      <x:c r="I1357" t="str">
        <x:v>Neck cells</x:v>
      </x:c>
      <x:c r="J1357"/>
      <x:c r="K1357" t="str">
        <x:v>human</x:v>
      </x:c>
      <x:c r="L1357" t="str">
        <x:v>true</x:v>
      </x:c>
      <x:c r="M1357" t="str">
        <x:v>MUC6</x:v>
      </x:c>
      <x:c r="N1357" t="str">
        <x:v>MUC6</x:v>
      </x:c>
      <x:c r="O1357" t="str">
        <x:v>figure_labeled</x:v>
      </x:c>
      <x:c r="P1357" t="str">
        <x:v>positive</x:v>
      </x:c>
      <x:c r="Q1357" t="str">
        <x:v>formal_candidate</x:v>
      </x:c>
      <x:c r="R1357" t="str">
        <x:v>Fig.1j</x:v>
      </x:c>
      <x:c r="S1357" t="str">
        <x:v>Fig.1j marker heatmap includes MUC6; Neck cells is among annotated level-2 cell types.</x:v>
      </x:c>
      <x:c r="T1357" t="str">
        <x:v>approved</x:v>
      </x:c>
      <x:c r="U1357" t="str">
        <x:v>recovery_verify_2026-09-01</x:v>
      </x:c>
      <x:c r="V1357" t="str">
        <x:v>MUC6 在 Fig.1j marker heatmap 中作为 Neck cell marker 展示；符合双重门槛。</x:v>
      </x:c>
      <x:c r="W1357" t="str">
        <x:v>scripts/extract_markers/audited-extraction/recovery/DOI_10.1038_s41588-025-02182-6_verify.json</x:v>
      </x:c>
      <x:c r="X1357" s="56" t="n">
        <x:v>46266</x:v>
      </x:c>
      <x:c r="Y1357" t="str">
        <x:v>recovery_include</x:v>
      </x:c>
      <x:c r="Z1357" t="str">
        <x:v>exact</x:v>
      </x:c>
      <x:c r="AA1357" t="b">
        <x:v>1</x:v>
      </x:c>
      <x:c r="AB1357" t="str">
        <x:v>deepseek-v4-flash</x:v>
      </x:c>
      <x:c r="AC1357" t="str">
        <x:v>恢复轮 2026-09-01；来源 new_finding</x:v>
      </x:c>
      <x:c r="AD1357" t="str">
        <x:v>outside</x:v>
      </x:c>
      <x:c r="AE1357" t="str">
        <x:v>new_finding</x:v>
      </x:c>
    </x:row>
    <x:row r="1358">
      <x:c r="A1358" t="str">
        <x:v>M01441</x:v>
      </x:c>
      <x:c r="B1358" t="n">
        <x:v>33</x:v>
      </x:c>
      <x:c r="C1358" t="str">
        <x:v>CELLxGENE:6725ee8e-ef5b-4e68-8901-61bd14a1fe73</x:v>
      </x:c>
      <x:c r="D1358" t="str">
        <x:v>DOI_10.1038_s41588-025-02182-6</x:v>
      </x:c>
      <x:c r="E1358" t="str">
        <x:v>DOI_10.1038_s41588-025-02182-6</x:v>
      </x:c>
      <x:c r="F1358" t="str">
        <x:v>primary</x:v>
      </x:c>
      <x:c r="G1358"/>
      <x:c r="H1358"/>
      <x:c r="I1358" t="str">
        <x:v>Neural</x:v>
      </x:c>
      <x:c r="J1358"/>
      <x:c r="K1358" t="str">
        <x:v>human</x:v>
      </x:c>
      <x:c r="L1358" t="str">
        <x:v>true</x:v>
      </x:c>
      <x:c r="M1358" t="str">
        <x:v>ASCL1</x:v>
      </x:c>
      <x:c r="N1358" t="str">
        <x:v>ASCL1</x:v>
      </x:c>
      <x:c r="O1358" t="str">
        <x:v>figure_labeled</x:v>
      </x:c>
      <x:c r="P1358" t="str">
        <x:v>positive</x:v>
      </x:c>
      <x:c r="Q1358" t="str">
        <x:v>formal_candidate</x:v>
      </x:c>
      <x:c r="R1358" t="str">
        <x:v>Fig.3d</x:v>
      </x:c>
      <x:c r="S1358" t="str">
        <x:v>Fig.3d level-1 marker block lists ASCL1 together with ELAVL3 for the Neural class.</x:v>
      </x:c>
      <x:c r="T1358" t="str">
        <x:v>approved</x:v>
      </x:c>
      <x:c r="U1358" t="str">
        <x:v>recovery_verify_2026-09-01</x:v>
      </x:c>
      <x:c r="V1358" t="str">
        <x:v>ASCL1 与 ELAVL3 同在 Fig.3d level-1 Neural marker 面板，用于 Neural 类注释；符合双重门槛。</x:v>
      </x:c>
      <x:c r="W1358" t="str">
        <x:v>scripts/extract_markers/audited-extraction/recovery/DOI_10.1038_s41588-025-02182-6_verify.json</x:v>
      </x:c>
      <x:c r="X1358" s="56" t="n">
        <x:v>46266</x:v>
      </x:c>
      <x:c r="Y1358" t="str">
        <x:v>recovery_include</x:v>
      </x:c>
      <x:c r="Z1358" t="str">
        <x:v>exact</x:v>
      </x:c>
      <x:c r="AA1358" t="b">
        <x:v>1</x:v>
      </x:c>
      <x:c r="AB1358" t="str">
        <x:v>deepseek-v4-flash</x:v>
      </x:c>
      <x:c r="AC1358" t="str">
        <x:v>恢复轮 2026-09-01；来源 new_finding</x:v>
      </x:c>
      <x:c r="AD1358" t="str">
        <x:v>L1</x:v>
      </x:c>
      <x:c r="AE1358" t="str">
        <x:v>new_finding</x:v>
      </x:c>
    </x:row>
    <x:row r="1359">
      <x:c r="A1359" t="str">
        <x:v>M01442</x:v>
      </x:c>
      <x:c r="B1359" t="n">
        <x:v>33</x:v>
      </x:c>
      <x:c r="C1359" t="str">
        <x:v>CELLxGENE:6725ee8e-ef5b-4e68-8901-61bd14a1fe73</x:v>
      </x:c>
      <x:c r="D1359" t="str">
        <x:v>DOI_10.1038_s41588-025-02182-6</x:v>
      </x:c>
      <x:c r="E1359" t="str">
        <x:v>DOI_10.1038_s41588-025-02182-6</x:v>
      </x:c>
      <x:c r="F1359" t="str">
        <x:v>primary</x:v>
      </x:c>
      <x:c r="G1359"/>
      <x:c r="H1359"/>
      <x:c r="I1359" t="str">
        <x:v>Neural</x:v>
      </x:c>
      <x:c r="J1359"/>
      <x:c r="K1359" t="str">
        <x:v>human</x:v>
      </x:c>
      <x:c r="L1359" t="str">
        <x:v>true</x:v>
      </x:c>
      <x:c r="M1359" t="str">
        <x:v>ELAVL3</x:v>
      </x:c>
      <x:c r="N1359" t="str">
        <x:v>ELAVL3</x:v>
      </x:c>
      <x:c r="O1359" t="str">
        <x:v>figure_labeled</x:v>
      </x:c>
      <x:c r="P1359" t="str">
        <x:v>positive</x:v>
      </x:c>
      <x:c r="Q1359" t="str">
        <x:v>formal_candidate</x:v>
      </x:c>
      <x:c r="R1359" t="str">
        <x:v>Fig. 3d</x:v>
      </x:c>
      <x:c r="S1359" t="str">
        <x:v>ELAVL3 is shown in the Fig.3d level-1 marker block for the broad Neural annotation together with ASCL1; Methods state annotations were assigned based on known marker gene expression.</x:v>
      </x:c>
      <x:c r="T1359" t="str">
        <x:v>approved</x:v>
      </x:c>
      <x:c r="U1359" t="str">
        <x:v>recovery_verify_2026-09-01</x:v>
      </x:c>
      <x:c r="V1359" t="str">
        <x:v>作者在 Fig.3d 中将 ELAVL3 作为 level-1 Neural 的 marker 展示，且注释流程使用 known marker expression；旧理由认为不能特异对应 Schwann/内分泌不构成排除理由。</x:v>
      </x:c>
      <x:c r="W1359" t="str">
        <x:v>scripts/extract_markers/audited-extraction/recovery/DOI_10.1038_s41588-025-02182-6_verify.json</x:v>
      </x:c>
      <x:c r="X1359" s="56" t="n">
        <x:v>46266</x:v>
      </x:c>
      <x:c r="Y1359" t="str">
        <x:v>recovery_include</x:v>
      </x:c>
      <x:c r="Z1359" t="str">
        <x:v>exact</x:v>
      </x:c>
      <x:c r="AA1359" t="b">
        <x:v>1</x:v>
      </x:c>
      <x:c r="AB1359" t="str">
        <x:v>deepseek-v4-flash</x:v>
      </x:c>
      <x:c r="AC1359" t="str">
        <x:v>恢复轮 2026-09-01；来源 A_exclude</x:v>
      </x:c>
      <x:c r="AD1359" t="str">
        <x:v>L1</x:v>
      </x:c>
      <x:c r="AE1359" t="str">
        <x:v>A_exclude</x:v>
      </x:c>
    </x:row>
    <x:row r="1360">
      <x:c r="A1360" t="str">
        <x:v>M01443</x:v>
      </x:c>
      <x:c r="B1360" t="n">
        <x:v>33</x:v>
      </x:c>
      <x:c r="C1360" t="str">
        <x:v>CELLxGENE:6725ee8e-ef5b-4e68-8901-61bd14a1fe73</x:v>
      </x:c>
      <x:c r="D1360" t="str">
        <x:v>DOI_10.1038_s41588-025-02182-6</x:v>
      </x:c>
      <x:c r="E1360" t="str">
        <x:v>DOI_10.1038_s41588-025-02182-6</x:v>
      </x:c>
      <x:c r="F1360" t="str">
        <x:v>primary</x:v>
      </x:c>
      <x:c r="G1360"/>
      <x:c r="H1360"/>
      <x:c r="I1360" t="str">
        <x:v>Pancreatic cells</x:v>
      </x:c>
      <x:c r="J1360"/>
      <x:c r="K1360" t="str">
        <x:v>human</x:v>
      </x:c>
      <x:c r="L1360" t="str">
        <x:v>true</x:v>
      </x:c>
      <x:c r="M1360" t="str">
        <x:v>PDX1</x:v>
      </x:c>
      <x:c r="N1360" t="str">
        <x:v>PDX1</x:v>
      </x:c>
      <x:c r="O1360" t="str">
        <x:v>figure_labeled</x:v>
      </x:c>
      <x:c r="P1360" t="str">
        <x:v>positive</x:v>
      </x:c>
      <x:c r="Q1360" t="str">
        <x:v>formal_candidate</x:v>
      </x:c>
      <x:c r="R1360" t="str">
        <x:v>Fig.1j</x:v>
      </x:c>
      <x:c r="S1360" t="str">
        <x:v>Fig.1j marker heatmap includes PDX1; Pancreatic cells is among annotated level-2 cell types.</x:v>
      </x:c>
      <x:c r="T1360" t="str">
        <x:v>approved</x:v>
      </x:c>
      <x:c r="U1360" t="str">
        <x:v>recovery_verify_2026-09-01</x:v>
      </x:c>
      <x:c r="V1360" t="str">
        <x:v>PDX1 在 Fig.1j marker heatmap 中作为 Pancreatic cell marker 展示；符合双重门槛。</x:v>
      </x:c>
      <x:c r="W1360" t="str">
        <x:v>scripts/extract_markers/audited-extraction/recovery/DOI_10.1038_s41588-025-02182-6_verify.json</x:v>
      </x:c>
      <x:c r="X1360" s="56" t="n">
        <x:v>46266</x:v>
      </x:c>
      <x:c r="Y1360" t="str">
        <x:v>recovery_include</x:v>
      </x:c>
      <x:c r="Z1360" t="str">
        <x:v>exact</x:v>
      </x:c>
      <x:c r="AA1360" t="b">
        <x:v>1</x:v>
      </x:c>
      <x:c r="AB1360" t="str">
        <x:v>deepseek-v4-flash</x:v>
      </x:c>
      <x:c r="AC1360" t="str">
        <x:v>恢复轮 2026-09-01；来源 new_finding</x:v>
      </x:c>
      <x:c r="AD1360" t="str">
        <x:v>outside</x:v>
      </x:c>
      <x:c r="AE1360" t="str">
        <x:v>new_finding</x:v>
      </x:c>
    </x:row>
    <x:row r="1361">
      <x:c r="A1361" t="str">
        <x:v>M01444</x:v>
      </x:c>
      <x:c r="B1361" t="n">
        <x:v>33</x:v>
      </x:c>
      <x:c r="C1361" t="str">
        <x:v>CELLxGENE:6725ee8e-ef5b-4e68-8901-61bd14a1fe73</x:v>
      </x:c>
      <x:c r="D1361" t="str">
        <x:v>DOI_10.1038_s41588-025-02182-6</x:v>
      </x:c>
      <x:c r="E1361" t="str">
        <x:v>DOI_10.1038_s41588-025-02182-6</x:v>
      </x:c>
      <x:c r="F1361" t="str">
        <x:v>primary</x:v>
      </x:c>
      <x:c r="G1361"/>
      <x:c r="H1361"/>
      <x:c r="I1361" t="str">
        <x:v>Paneth cells</x:v>
      </x:c>
      <x:c r="J1361"/>
      <x:c r="K1361" t="str">
        <x:v>human</x:v>
      </x:c>
      <x:c r="L1361" t="str">
        <x:v>true</x:v>
      </x:c>
      <x:c r="M1361" t="str">
        <x:v>DEFA5</x:v>
      </x:c>
      <x:c r="N1361" t="str">
        <x:v>DEFA5</x:v>
      </x:c>
      <x:c r="O1361" t="str">
        <x:v>figure_labeled</x:v>
      </x:c>
      <x:c r="P1361" t="str">
        <x:v>positive</x:v>
      </x:c>
      <x:c r="Q1361" t="str">
        <x:v>formal_candidate</x:v>
      </x:c>
      <x:c r="R1361" t="str">
        <x:v>Fig.3d; Fig.1j</x:v>
      </x:c>
      <x:c r="S1361" t="str">
        <x:v>Fig.3d intestinal epithelial marker panel lists DEFA5 among Paneth-cell markers; Fig.1j also includes DEFA5.</x:v>
      </x:c>
      <x:c r="T1361" t="str">
        <x:v>approved</x:v>
      </x:c>
      <x:c r="U1361" t="str">
        <x:v>recovery_verify_2026-09-01</x:v>
      </x:c>
      <x:c r="V1361" t="str">
        <x:v>DEFA5 在 Fig.3d/Fig.1j 中被列为 Paneth cell marker，用于注释；符合双重门槛。</x:v>
      </x:c>
      <x:c r="W1361" t="str">
        <x:v>scripts/extract_markers/audited-extraction/recovery/DOI_10.1038_s41588-025-02182-6_verify.json</x:v>
      </x:c>
      <x:c r="X1361" s="56" t="n">
        <x:v>46266</x:v>
      </x:c>
      <x:c r="Y1361" t="str">
        <x:v>recovery_include</x:v>
      </x:c>
      <x:c r="Z1361" t="str">
        <x:v>exact</x:v>
      </x:c>
      <x:c r="AA1361" t="b">
        <x:v>1</x:v>
      </x:c>
      <x:c r="AB1361" t="str">
        <x:v>deepseek-v4-flash</x:v>
      </x:c>
      <x:c r="AC1361" t="str">
        <x:v>恢复轮 2026-09-01；来源 new_finding</x:v>
      </x:c>
      <x:c r="AD1361" t="str">
        <x:v>outside</x:v>
      </x:c>
      <x:c r="AE1361" t="str">
        <x:v>new_finding</x:v>
      </x:c>
    </x:row>
    <x:row r="1362">
      <x:c r="A1362" t="str">
        <x:v>M01445</x:v>
      </x:c>
      <x:c r="B1362" t="n">
        <x:v>33</x:v>
      </x:c>
      <x:c r="C1362" t="str">
        <x:v>CELLxGENE:6725ee8e-ef5b-4e68-8901-61bd14a1fe73</x:v>
      </x:c>
      <x:c r="D1362" t="str">
        <x:v>DOI_10.1038_s41588-025-02182-6</x:v>
      </x:c>
      <x:c r="E1362" t="str">
        <x:v>DOI_10.1038_s41588-025-02182-6</x:v>
      </x:c>
      <x:c r="F1362" t="str">
        <x:v>primary</x:v>
      </x:c>
      <x:c r="G1362"/>
      <x:c r="H1362"/>
      <x:c r="I1362" t="str">
        <x:v>Paneth cells</x:v>
      </x:c>
      <x:c r="J1362"/>
      <x:c r="K1362" t="str">
        <x:v>human</x:v>
      </x:c>
      <x:c r="L1362" t="str">
        <x:v>true</x:v>
      </x:c>
      <x:c r="M1362" t="str">
        <x:v>DEFA6</x:v>
      </x:c>
      <x:c r="N1362" t="str">
        <x:v>DEFA6</x:v>
      </x:c>
      <x:c r="O1362" t="str">
        <x:v>figure_labeled</x:v>
      </x:c>
      <x:c r="P1362" t="str">
        <x:v>positive</x:v>
      </x:c>
      <x:c r="Q1362" t="str">
        <x:v>formal_candidate</x:v>
      </x:c>
      <x:c r="R1362" t="str">
        <x:v>Fig.3d; Fig.1j</x:v>
      </x:c>
      <x:c r="S1362" t="str">
        <x:v>Fig.3d intestinal epithelial marker panel lists DEFA6 among Paneth-cell markers; Fig.1j also includes DEFA6.</x:v>
      </x:c>
      <x:c r="T1362" t="str">
        <x:v>approved</x:v>
      </x:c>
      <x:c r="U1362" t="str">
        <x:v>recovery_verify_2026-09-01</x:v>
      </x:c>
      <x:c r="V1362" t="str">
        <x:v>DEFA6 在 Fig.3d/Fig.1j 中被列为 Paneth cell marker，用于注释；符合双重门槛。</x:v>
      </x:c>
      <x:c r="W1362" t="str">
        <x:v>scripts/extract_markers/audited-extraction/recovery/DOI_10.1038_s41588-025-02182-6_verify.json</x:v>
      </x:c>
      <x:c r="X1362" s="56" t="n">
        <x:v>46266</x:v>
      </x:c>
      <x:c r="Y1362" t="str">
        <x:v>recovery_include</x:v>
      </x:c>
      <x:c r="Z1362" t="str">
        <x:v>exact</x:v>
      </x:c>
      <x:c r="AA1362" t="b">
        <x:v>1</x:v>
      </x:c>
      <x:c r="AB1362" t="str">
        <x:v>deepseek-v4-flash</x:v>
      </x:c>
      <x:c r="AC1362" t="str">
        <x:v>恢复轮 2026-09-01；来源 new_finding</x:v>
      </x:c>
      <x:c r="AD1362" t="str">
        <x:v>outside</x:v>
      </x:c>
      <x:c r="AE1362" t="str">
        <x:v>new_finding</x:v>
      </x:c>
    </x:row>
    <x:row r="1363">
      <x:c r="A1363" t="str">
        <x:v>M01446</x:v>
      </x:c>
      <x:c r="B1363" t="n">
        <x:v>33</x:v>
      </x:c>
      <x:c r="C1363" t="str">
        <x:v>CELLxGENE:6725ee8e-ef5b-4e68-8901-61bd14a1fe73</x:v>
      </x:c>
      <x:c r="D1363" t="str">
        <x:v>DOI_10.1038_s41588-025-02182-6</x:v>
      </x:c>
      <x:c r="E1363" t="str">
        <x:v>DOI_10.1038_s41588-025-02182-6</x:v>
      </x:c>
      <x:c r="F1363" t="str">
        <x:v>primary</x:v>
      </x:c>
      <x:c r="G1363"/>
      <x:c r="H1363"/>
      <x:c r="I1363" t="str">
        <x:v>Progenitor cells</x:v>
      </x:c>
      <x:c r="J1363" t="str">
        <x:v>early endoderm development</x:v>
      </x:c>
      <x:c r="K1363" t="str">
        <x:v>human</x:v>
      </x:c>
      <x:c r="L1363" t="str">
        <x:v>true</x:v>
      </x:c>
      <x:c r="M1363" t="str">
        <x:v>AFP</x:v>
      </x:c>
      <x:c r="N1363" t="str">
        <x:v>AFP</x:v>
      </x:c>
      <x:c r="O1363" t="str">
        <x:v>annotation_marker</x:v>
      </x:c>
      <x:c r="P1363" t="str">
        <x:v>positive</x:v>
      </x:c>
      <x:c r="Q1363" t="str">
        <x:v>formal_candidate</x:v>
      </x:c>
      <x:c r="R1363" t="str">
        <x:v>Results p.1206, Fig.4d</x:v>
      </x:c>
      <x:c r="S1363" t="str">
        <x:v>Organoids from PSCs displayed a higher proportion of lowly differentiated early endoderm development marker genes such as FABP1 and AFP-defined progenitor cells.</x:v>
      </x:c>
      <x:c r="T1363" t="str">
        <x:v>approved</x:v>
      </x:c>
      <x:c r="U1363" t="str">
        <x:v>recovery_verify_2026-09-01</x:v>
      </x:c>
      <x:c r="V1363" t="str">
        <x:v>作者用 AFP（与 FABP1 一起）定义 progenitor cells，并在 Fig.4d 肺器官图谱 marker 面板中展示；符合双重门槛。</x:v>
      </x:c>
      <x:c r="W1363" t="str">
        <x:v>scripts/extract_markers/audited-extraction/recovery/DOI_10.1038_s41588-025-02182-6_verify.json</x:v>
      </x:c>
      <x:c r="X1363" s="56" t="n">
        <x:v>46266</x:v>
      </x:c>
      <x:c r="Y1363" t="str">
        <x:v>recovery_include</x:v>
      </x:c>
      <x:c r="Z1363" t="str">
        <x:v>exact</x:v>
      </x:c>
      <x:c r="AA1363" t="b">
        <x:v>1</x:v>
      </x:c>
      <x:c r="AB1363" t="str">
        <x:v>deepseek-v4-flash</x:v>
      </x:c>
      <x:c r="AC1363" t="str">
        <x:v>恢复轮 2026-09-01；来源 A_exclude</x:v>
      </x:c>
      <x:c r="AD1363" t="str">
        <x:v>outside</x:v>
      </x:c>
      <x:c r="AE1363" t="str">
        <x:v>A_exclude</x:v>
      </x:c>
    </x:row>
    <x:row r="1364">
      <x:c r="A1364" t="str">
        <x:v>M01447</x:v>
      </x:c>
      <x:c r="B1364" t="n">
        <x:v>33</x:v>
      </x:c>
      <x:c r="C1364" t="str">
        <x:v>CELLxGENE:6725ee8e-ef5b-4e68-8901-61bd14a1fe73</x:v>
      </x:c>
      <x:c r="D1364" t="str">
        <x:v>DOI_10.1038_s41588-025-02182-6</x:v>
      </x:c>
      <x:c r="E1364" t="str">
        <x:v>DOI_10.1038_s41588-025-02182-6</x:v>
      </x:c>
      <x:c r="F1364" t="str">
        <x:v>primary</x:v>
      </x:c>
      <x:c r="G1364"/>
      <x:c r="H1364"/>
      <x:c r="I1364" t="str">
        <x:v>Progenitor cells</x:v>
      </x:c>
      <x:c r="J1364" t="str">
        <x:v>early endoderm development</x:v>
      </x:c>
      <x:c r="K1364" t="str">
        <x:v>human</x:v>
      </x:c>
      <x:c r="L1364" t="str">
        <x:v>true</x:v>
      </x:c>
      <x:c r="M1364" t="str">
        <x:v>FABP1</x:v>
      </x:c>
      <x:c r="N1364" t="str">
        <x:v>FABP1</x:v>
      </x:c>
      <x:c r="O1364" t="str">
        <x:v>annotation_marker</x:v>
      </x:c>
      <x:c r="P1364" t="str">
        <x:v>positive</x:v>
      </x:c>
      <x:c r="Q1364" t="str">
        <x:v>formal_candidate</x:v>
      </x:c>
      <x:c r="R1364" t="str">
        <x:v>Results p.1206, Fig.4d</x:v>
      </x:c>
      <x:c r="S1364" t="str">
        <x:v>Organoids from PSCs displayed a higher proportion of lowly differentiated early endoderm development marker genes such as FABP1 and AFP-defined progenitor cells.</x:v>
      </x:c>
      <x:c r="T1364" t="str">
        <x:v>approved</x:v>
      </x:c>
      <x:c r="U1364" t="str">
        <x:v>recovery_verify_2026-09-01</x:v>
      </x:c>
      <x:c r="V1364" t="str">
        <x:v>作者用 FABP1（与 AFP 一起）定义 progenitor cells，并在 Fig.4d 肺器官图谱 marker 面板中展示；符合双重门槛。</x:v>
      </x:c>
      <x:c r="W1364" t="str">
        <x:v>scripts/extract_markers/audited-extraction/recovery/DOI_10.1038_s41588-025-02182-6_verify.json</x:v>
      </x:c>
      <x:c r="X1364" s="56" t="n">
        <x:v>46266</x:v>
      </x:c>
      <x:c r="Y1364" t="str">
        <x:v>recovery_include</x:v>
      </x:c>
      <x:c r="Z1364" t="str">
        <x:v>exact</x:v>
      </x:c>
      <x:c r="AA1364" t="b">
        <x:v>1</x:v>
      </x:c>
      <x:c r="AB1364" t="str">
        <x:v>deepseek-v4-flash</x:v>
      </x:c>
      <x:c r="AC1364" t="str">
        <x:v>恢复轮 2026-09-01；来源 A_exclude</x:v>
      </x:c>
      <x:c r="AD1364" t="str">
        <x:v>outside</x:v>
      </x:c>
      <x:c r="AE1364" t="str">
        <x:v>A_exclude</x:v>
      </x:c>
    </x:row>
    <x:row r="1365">
      <x:c r="A1365" t="str">
        <x:v>M01448</x:v>
      </x:c>
      <x:c r="B1365" t="n">
        <x:v>33</x:v>
      </x:c>
      <x:c r="C1365" t="str">
        <x:v>CELLxGENE:6725ee8e-ef5b-4e68-8901-61bd14a1fe73</x:v>
      </x:c>
      <x:c r="D1365" t="str">
        <x:v>DOI_10.1038_s41588-025-02182-6</x:v>
      </x:c>
      <x:c r="E1365" t="str">
        <x:v>DOI_10.1038_s41588-025-02182-6</x:v>
      </x:c>
      <x:c r="F1365" t="str">
        <x:v>primary</x:v>
      </x:c>
      <x:c r="G1365"/>
      <x:c r="H1365"/>
      <x:c r="I1365" t="str">
        <x:v>stem cells</x:v>
      </x:c>
      <x:c r="J1365"/>
      <x:c r="K1365" t="str">
        <x:v>human</x:v>
      </x:c>
      <x:c r="L1365" t="str">
        <x:v>true</x:v>
      </x:c>
      <x:c r="M1365" t="str">
        <x:v>OLFM4</x:v>
      </x:c>
      <x:c r="N1365" t="str">
        <x:v>OLFM4</x:v>
      </x:c>
      <x:c r="O1365" t="str">
        <x:v>author_declared</x:v>
      </x:c>
      <x:c r="P1365" t="str">
        <x:v>positive</x:v>
      </x:c>
      <x:c r="Q1365" t="str">
        <x:v>formal_candidate</x:v>
      </x:c>
      <x:c r="R1365" t="str">
        <x:v>Article p.1202, Fig.1j and Supplementary Table 5</x:v>
      </x:c>
      <x:c r="S1365" t="str">
        <x:v>We identified consistent markers for each integrated cell type across datasets and protocols, such as OLFM4 for stem cells and TP63 for basal cells (Fig. 1j and Supplementary Table 5).</x:v>
      </x:c>
      <x:c r="T1365" t="str">
        <x:v>approved</x:v>
      </x:c>
      <x:c r="U1365" t="str">
        <x:v>recovery_verify_2026-09-01</x:v>
      </x:c>
      <x:c r="V1365" t="str">
        <x:v>作者明确将 OLFM4 作为 stem cells 的 marker，并关联到展示 marker 表达的 Fig.1j/Supplementary Table 5；注释流程基于 known marker expression，符合双重门槛。旧排除理由仅为范围问题，不成立。</x:v>
      </x:c>
      <x:c r="W1365" t="str">
        <x:v>scripts/extract_markers/audited-extraction/recovery/DOI_10.1038_s41588-025-02182-6_verify.json</x:v>
      </x:c>
      <x:c r="X1365" s="56" t="n">
        <x:v>46266</x:v>
      </x:c>
      <x:c r="Y1365" t="str">
        <x:v>recovery_include</x:v>
      </x:c>
      <x:c r="Z1365" t="str">
        <x:v>exact</x:v>
      </x:c>
      <x:c r="AA1365" t="b">
        <x:v>1</x:v>
      </x:c>
      <x:c r="AB1365" t="str">
        <x:v>deepseek-v4-flash</x:v>
      </x:c>
      <x:c r="AC1365" t="str">
        <x:v>恢复轮 2026-09-01；来源 A_exclude</x:v>
      </x:c>
      <x:c r="AD1365" t="str">
        <x:v>outside</x:v>
      </x:c>
      <x:c r="AE1365" t="str">
        <x:v>A_exclude</x:v>
      </x:c>
    </x:row>
    <x:row r="1366">
      <x:c r="A1366" t="str">
        <x:v>M01449</x:v>
      </x:c>
      <x:c r="B1366" t="n">
        <x:v>33</x:v>
      </x:c>
      <x:c r="C1366" t="str">
        <x:v>CELLxGENE:6725ee8e-ef5b-4e68-8901-61bd14a1fe73</x:v>
      </x:c>
      <x:c r="D1366" t="str">
        <x:v>DOI_10.1038_s41588-025-02182-6</x:v>
      </x:c>
      <x:c r="E1366" t="str">
        <x:v>DOI_10.1038_s41588-025-02182-6</x:v>
      </x:c>
      <x:c r="F1366" t="str">
        <x:v>primary</x:v>
      </x:c>
      <x:c r="G1366"/>
      <x:c r="H1366"/>
      <x:c r="I1366" t="str">
        <x:v>Stromal 1</x:v>
      </x:c>
      <x:c r="J1366"/>
      <x:c r="K1366" t="str">
        <x:v>human</x:v>
      </x:c>
      <x:c r="L1366" t="str">
        <x:v>true</x:v>
      </x:c>
      <x:c r="M1366" t="str">
        <x:v>ADAM28</x:v>
      </x:c>
      <x:c r="N1366" t="str">
        <x:v>ADAM28</x:v>
      </x:c>
      <x:c r="O1366" t="str">
        <x:v>figure_labeled</x:v>
      </x:c>
      <x:c r="P1366" t="str">
        <x:v>positive</x:v>
      </x:c>
      <x:c r="Q1366" t="str">
        <x:v>formal_candidate</x:v>
      </x:c>
      <x:c r="R1366" t="str">
        <x:v>Fig.3d</x:v>
      </x:c>
      <x:c r="S1366" t="str">
        <x:v>Fig.3d mesenchymal marker panel lists ADAM28 together with ADAMDEC1 for Stromal 1.</x:v>
      </x:c>
      <x:c r="T1366" t="str">
        <x:v>approved</x:v>
      </x:c>
      <x:c r="U1366" t="str">
        <x:v>recovery_verify_2026-09-01</x:v>
      </x:c>
      <x:c r="V1366" t="str">
        <x:v>ADAM28 在 Fig.3d 中与 ADAMDEC1 同列为 Stromal 1 marker，用于注释；符合双重门槛。</x:v>
      </x:c>
      <x:c r="W1366" t="str">
        <x:v>scripts/extract_markers/audited-extraction/recovery/DOI_10.1038_s41588-025-02182-6_verify.json</x:v>
      </x:c>
      <x:c r="X1366" s="56" t="n">
        <x:v>46266</x:v>
      </x:c>
      <x:c r="Y1366" t="str">
        <x:v>recovery_include</x:v>
      </x:c>
      <x:c r="Z1366" t="str">
        <x:v>exact</x:v>
      </x:c>
      <x:c r="AA1366" t="b">
        <x:v>1</x:v>
      </x:c>
      <x:c r="AB1366" t="str">
        <x:v>deepseek-v4-flash</x:v>
      </x:c>
      <x:c r="AC1366" t="str">
        <x:v>恢复轮 2026-09-01；来源 new_finding</x:v>
      </x:c>
      <x:c r="AD1366" t="str">
        <x:v>outside</x:v>
      </x:c>
      <x:c r="AE1366" t="str">
        <x:v>new_finding</x:v>
      </x:c>
    </x:row>
    <x:row r="1367">
      <x:c r="A1367" t="str">
        <x:v>M01450</x:v>
      </x:c>
      <x:c r="B1367" t="n">
        <x:v>33</x:v>
      </x:c>
      <x:c r="C1367" t="str">
        <x:v>CELLxGENE:6725ee8e-ef5b-4e68-8901-61bd14a1fe73</x:v>
      </x:c>
      <x:c r="D1367" t="str">
        <x:v>DOI_10.1038_s41588-025-02182-6</x:v>
      </x:c>
      <x:c r="E1367" t="str">
        <x:v>DOI_10.1038_s41588-025-02182-6</x:v>
      </x:c>
      <x:c r="F1367" t="str">
        <x:v>primary</x:v>
      </x:c>
      <x:c r="G1367"/>
      <x:c r="H1367"/>
      <x:c r="I1367" t="str">
        <x:v>Stromal 1 (ADAMDEC1)</x:v>
      </x:c>
      <x:c r="J1367"/>
      <x:c r="K1367" t="str">
        <x:v>human</x:v>
      </x:c>
      <x:c r="L1367" t="str">
        <x:v>true</x:v>
      </x:c>
      <x:c r="M1367" t="str">
        <x:v>ADAMDEC1</x:v>
      </x:c>
      <x:c r="N1367" t="str">
        <x:v>ADAMDEC1</x:v>
      </x:c>
      <x:c r="O1367" t="str">
        <x:v>annotation_marker</x:v>
      </x:c>
      <x:c r="P1367" t="str">
        <x:v>positive</x:v>
      </x:c>
      <x:c r="Q1367" t="str">
        <x:v>formal_candidate</x:v>
      </x:c>
      <x:c r="R1367" t="str">
        <x:v>Fig.1f/h, Fig.3d cell type labels</x:v>
      </x:c>
      <x:c r="S1367" t="str">
        <x:v>Cell type is named 'Stromal 1 (ADAMDEC1)' in the atlas, using ADAMDEC1 as the annotating marker; Fig.3d also displays ADAMDEC1 in the intestinal marker panel.</x:v>
      </x:c>
      <x:c r="T1367" t="str">
        <x:v>approved</x:v>
      </x:c>
      <x:c r="U1367" t="str">
        <x:v>recovery_verify_2026-09-01</x:v>
      </x:c>
      <x:c r="V1367" t="str">
        <x:v>ADAMDEC1 直接作为细胞类型名称用于命名/分类，且在图谱 marker 面板中展示；符合双重门槛。</x:v>
      </x:c>
      <x:c r="W1367" t="str">
        <x:v>scripts/extract_markers/audited-extraction/recovery/DOI_10.1038_s41588-025-02182-6_verify.json</x:v>
      </x:c>
      <x:c r="X1367" s="56" t="n">
        <x:v>46266</x:v>
      </x:c>
      <x:c r="Y1367" t="str">
        <x:v>recovery_include</x:v>
      </x:c>
      <x:c r="Z1367" t="str">
        <x:v>exact</x:v>
      </x:c>
      <x:c r="AA1367" t="b">
        <x:v>1</x:v>
      </x:c>
      <x:c r="AB1367" t="str">
        <x:v>deepseek-v4-flash</x:v>
      </x:c>
      <x:c r="AC1367" t="str">
        <x:v>恢复轮 2026-09-01；来源 A_exclude</x:v>
      </x:c>
      <x:c r="AD1367" t="str">
        <x:v>outside</x:v>
      </x:c>
      <x:c r="AE1367" t="str">
        <x:v>A_exclude</x:v>
      </x:c>
    </x:row>
    <x:row r="1368">
      <x:c r="A1368" t="str">
        <x:v>M01451</x:v>
      </x:c>
      <x:c r="B1368" t="n">
        <x:v>33</x:v>
      </x:c>
      <x:c r="C1368" t="str">
        <x:v>CELLxGENE:6725ee8e-ef5b-4e68-8901-61bd14a1fe73</x:v>
      </x:c>
      <x:c r="D1368" t="str">
        <x:v>DOI_10.1038_s41588-025-02182-6</x:v>
      </x:c>
      <x:c r="E1368" t="str">
        <x:v>DOI_10.1038_s41588-025-02182-6</x:v>
      </x:c>
      <x:c r="F1368" t="str">
        <x:v>primary</x:v>
      </x:c>
      <x:c r="G1368"/>
      <x:c r="H1368"/>
      <x:c r="I1368" t="str">
        <x:v>Stromal 2 (NPY)</x:v>
      </x:c>
      <x:c r="J1368"/>
      <x:c r="K1368" t="str">
        <x:v>human</x:v>
      </x:c>
      <x:c r="L1368" t="str">
        <x:v>true</x:v>
      </x:c>
      <x:c r="M1368" t="str">
        <x:v>NPY</x:v>
      </x:c>
      <x:c r="N1368" t="str">
        <x:v>NPY</x:v>
      </x:c>
      <x:c r="O1368" t="str">
        <x:v>annotation_marker</x:v>
      </x:c>
      <x:c r="P1368" t="str">
        <x:v>positive</x:v>
      </x:c>
      <x:c r="Q1368" t="str">
        <x:v>formal_candidate</x:v>
      </x:c>
      <x:c r="R1368" t="str">
        <x:v>Fig.1f/h, Fig.3d cell type labels</x:v>
      </x:c>
      <x:c r="S1368" t="str">
        <x:v>Cell type is named 'Stromal 2 (NPY)' in the atlas, using NPY as the annotating marker; Fig.3d displays NPY in the intestinal marker panel.</x:v>
      </x:c>
      <x:c r="T1368" t="str">
        <x:v>approved</x:v>
      </x:c>
      <x:c r="U1368" t="str">
        <x:v>recovery_verify_2026-09-01</x:v>
      </x:c>
      <x:c r="V1368" t="str">
        <x:v>NPY 被用于命名和区分 Stromal 2 亚型，并出现在图谱 marker 集合中；符合双重门槛。</x:v>
      </x:c>
      <x:c r="W1368" t="str">
        <x:v>scripts/extract_markers/audited-extraction/recovery/DOI_10.1038_s41588-025-02182-6_verify.json</x:v>
      </x:c>
      <x:c r="X1368" s="56" t="n">
        <x:v>46266</x:v>
      </x:c>
      <x:c r="Y1368" t="str">
        <x:v>recovery_include</x:v>
      </x:c>
      <x:c r="Z1368" t="str">
        <x:v>exact</x:v>
      </x:c>
      <x:c r="AA1368" t="b">
        <x:v>1</x:v>
      </x:c>
      <x:c r="AB1368" t="str">
        <x:v>deepseek-v4-flash</x:v>
      </x:c>
      <x:c r="AC1368" t="str">
        <x:v>恢复轮 2026-09-01；来源 A_exclude</x:v>
      </x:c>
      <x:c r="AD1368" t="str">
        <x:v>outside</x:v>
      </x:c>
      <x:c r="AE1368" t="str">
        <x:v>A_exclude</x:v>
      </x:c>
    </x:row>
    <x:row r="1369">
      <x:c r="A1369" t="str">
        <x:v>M01452</x:v>
      </x:c>
      <x:c r="B1369" t="n">
        <x:v>33</x:v>
      </x:c>
      <x:c r="C1369" t="str">
        <x:v>CELLxGENE:6725ee8e-ef5b-4e68-8901-61bd14a1fe73</x:v>
      </x:c>
      <x:c r="D1369" t="str">
        <x:v>DOI_10.1038_s41588-025-02182-6</x:v>
      </x:c>
      <x:c r="E1369" t="str">
        <x:v>DOI_10.1038_s41588-025-02182-6</x:v>
      </x:c>
      <x:c r="F1369" t="str">
        <x:v>primary</x:v>
      </x:c>
      <x:c r="G1369"/>
      <x:c r="H1369"/>
      <x:c r="I1369" t="str">
        <x:v>Stromal 3 (C7)</x:v>
      </x:c>
      <x:c r="J1369"/>
      <x:c r="K1369" t="str">
        <x:v>human</x:v>
      </x:c>
      <x:c r="L1369" t="str">
        <x:v>true</x:v>
      </x:c>
      <x:c r="M1369" t="str">
        <x:v>C7</x:v>
      </x:c>
      <x:c r="N1369" t="str">
        <x:v>C7</x:v>
      </x:c>
      <x:c r="O1369" t="str">
        <x:v>annotation_marker</x:v>
      </x:c>
      <x:c r="P1369" t="str">
        <x:v>positive</x:v>
      </x:c>
      <x:c r="Q1369" t="str">
        <x:v>formal_candidate</x:v>
      </x:c>
      <x:c r="R1369" t="str">
        <x:v>Fig.1f/h, Fig.3d cell type labels</x:v>
      </x:c>
      <x:c r="S1369" t="str">
        <x:v>Cell type is named 'Stromal 3 (C7)' in the atlas, using C7 as the annotating marker; Fig.3d displays C7 in the intestinal marker panel.</x:v>
      </x:c>
      <x:c r="T1369" t="str">
        <x:v>approved</x:v>
      </x:c>
      <x:c r="U1369" t="str">
        <x:v>recovery_verify_2026-09-01</x:v>
      </x:c>
      <x:c r="V1369" t="str">
        <x:v>C7 直接作为细胞类型名称用于命名/分类，并出现在 marker 面板中；符合双重门槛。</x:v>
      </x:c>
      <x:c r="W1369" t="str">
        <x:v>scripts/extract_markers/audited-extraction/recovery/DOI_10.1038_s41588-025-02182-6_verify.json</x:v>
      </x:c>
      <x:c r="X1369" s="56" t="n">
        <x:v>46266</x:v>
      </x:c>
      <x:c r="Y1369" t="str">
        <x:v>recovery_include</x:v>
      </x:c>
      <x:c r="Z1369" t="str">
        <x:v>exact</x:v>
      </x:c>
      <x:c r="AA1369" t="b">
        <x:v>1</x:v>
      </x:c>
      <x:c r="AB1369" t="str">
        <x:v>deepseek-v4-flash</x:v>
      </x:c>
      <x:c r="AC1369" t="str">
        <x:v>恢复轮 2026-09-01；来源 A_exclude</x:v>
      </x:c>
      <x:c r="AD1369" t="str">
        <x:v>outside</x:v>
      </x:c>
      <x:c r="AE1369" t="str">
        <x:v>A_exclude</x:v>
      </x:c>
    </x:row>
    <x:row r="1370">
      <x:c r="A1370" t="str">
        <x:v>M01453</x:v>
      </x:c>
      <x:c r="B1370" t="n">
        <x:v>33</x:v>
      </x:c>
      <x:c r="C1370" t="str">
        <x:v>CELLxGENE:6725ee8e-ef5b-4e68-8901-61bd14a1fe73</x:v>
      </x:c>
      <x:c r="D1370" t="str">
        <x:v>DOI_10.1038_s41588-025-02182-6</x:v>
      </x:c>
      <x:c r="E1370" t="str">
        <x:v>DOI_10.1038_s41588-025-02182-6</x:v>
      </x:c>
      <x:c r="F1370" t="str">
        <x:v>primary</x:v>
      </x:c>
      <x:c r="G1370"/>
      <x:c r="H1370"/>
      <x:c r="I1370" t="str">
        <x:v>Thyrocytes</x:v>
      </x:c>
      <x:c r="J1370"/>
      <x:c r="K1370" t="str">
        <x:v>human</x:v>
      </x:c>
      <x:c r="L1370" t="str">
        <x:v>true</x:v>
      </x:c>
      <x:c r="M1370" t="str">
        <x:v>PAX8</x:v>
      </x:c>
      <x:c r="N1370" t="str">
        <x:v>PAX8</x:v>
      </x:c>
      <x:c r="O1370" t="str">
        <x:v>figure_labeled</x:v>
      </x:c>
      <x:c r="P1370" t="str">
        <x:v>positive</x:v>
      </x:c>
      <x:c r="Q1370" t="str">
        <x:v>formal_candidate</x:v>
      </x:c>
      <x:c r="R1370" t="str">
        <x:v>Fig.1j</x:v>
      </x:c>
      <x:c r="S1370" t="str">
        <x:v>Fig.1j marker heatmap includes PAX8; Thyrocytes is among annotated level-2 cell types.</x:v>
      </x:c>
      <x:c r="T1370" t="str">
        <x:v>approved</x:v>
      </x:c>
      <x:c r="U1370" t="str">
        <x:v>recovery_verify_2026-09-01</x:v>
      </x:c>
      <x:c r="V1370" t="str">
        <x:v>PAX8 在 Fig.1j marker heatmap 中作为 Thyrocyte marker 展示；符合双重门槛。</x:v>
      </x:c>
      <x:c r="W1370" t="str">
        <x:v>scripts/extract_markers/audited-extraction/recovery/DOI_10.1038_s41588-025-02182-6_verify.json</x:v>
      </x:c>
      <x:c r="X1370" s="56" t="n">
        <x:v>46266</x:v>
      </x:c>
      <x:c r="Y1370" t="str">
        <x:v>recovery_include</x:v>
      </x:c>
      <x:c r="Z1370" t="str">
        <x:v>exact</x:v>
      </x:c>
      <x:c r="AA1370" t="b">
        <x:v>1</x:v>
      </x:c>
      <x:c r="AB1370" t="str">
        <x:v>deepseek-v4-flash</x:v>
      </x:c>
      <x:c r="AC1370" t="str">
        <x:v>恢复轮 2026-09-01；来源 new_finding</x:v>
      </x:c>
      <x:c r="AD1370" t="str">
        <x:v>outside</x:v>
      </x:c>
      <x:c r="AE1370" t="str">
        <x:v>new_finding</x:v>
      </x:c>
    </x:row>
    <x:row r="1371">
      <x:c r="A1371" t="str">
        <x:v>M01454</x:v>
      </x:c>
      <x:c r="B1371" t="n">
        <x:v>33</x:v>
      </x:c>
      <x:c r="C1371" t="str">
        <x:v>CELLxGENE:6725ee8e-ef5b-4e68-8901-61bd14a1fe73</x:v>
      </x:c>
      <x:c r="D1371" t="str">
        <x:v>DOI_10.1038_s41588-025-02182-6</x:v>
      </x:c>
      <x:c r="E1371" t="str">
        <x:v>DOI_10.1038_s41588-025-02182-6</x:v>
      </x:c>
      <x:c r="F1371" t="str">
        <x:v>primary</x:v>
      </x:c>
      <x:c r="G1371"/>
      <x:c r="H1371"/>
      <x:c r="I1371" t="str">
        <x:v>Tuft cells</x:v>
      </x:c>
      <x:c r="J1371"/>
      <x:c r="K1371" t="str">
        <x:v>human</x:v>
      </x:c>
      <x:c r="L1371" t="str">
        <x:v>true</x:v>
      </x:c>
      <x:c r="M1371" t="str">
        <x:v>AVIL</x:v>
      </x:c>
      <x:c r="N1371" t="str">
        <x:v>AVIL</x:v>
      </x:c>
      <x:c r="O1371" t="str">
        <x:v>figure_labeled</x:v>
      </x:c>
      <x:c r="P1371" t="str">
        <x:v>positive</x:v>
      </x:c>
      <x:c r="Q1371" t="str">
        <x:v>formal_candidate</x:v>
      </x:c>
      <x:c r="R1371" t="str">
        <x:v>Fig.3d; Fig.1j</x:v>
      </x:c>
      <x:c r="S1371" t="str">
        <x:v>Fig.3d intestinal epithelial marker panel lists AVIL among tuft-cell markers; Fig.1j also includes AVIL.</x:v>
      </x:c>
      <x:c r="T1371" t="str">
        <x:v>approved</x:v>
      </x:c>
      <x:c r="U1371" t="str">
        <x:v>recovery_verify_2026-09-01</x:v>
      </x:c>
      <x:c r="V1371" t="str">
        <x:v>AVIL 在 Fig.3d/Fig.1j 中被列为 Tuft cell marker，用于注释；符合双重门槛。</x:v>
      </x:c>
      <x:c r="W1371" t="str">
        <x:v>scripts/extract_markers/audited-extraction/recovery/DOI_10.1038_s41588-025-02182-6_verify.json</x:v>
      </x:c>
      <x:c r="X1371" s="56" t="n">
        <x:v>46266</x:v>
      </x:c>
      <x:c r="Y1371" t="str">
        <x:v>recovery_include</x:v>
      </x:c>
      <x:c r="Z1371" t="str">
        <x:v>exact</x:v>
      </x:c>
      <x:c r="AA1371" t="b">
        <x:v>1</x:v>
      </x:c>
      <x:c r="AB1371" t="str">
        <x:v>deepseek-v4-flash</x:v>
      </x:c>
      <x:c r="AC1371" t="str">
        <x:v>恢复轮 2026-09-01；来源 new_finding</x:v>
      </x:c>
      <x:c r="AD1371" t="str">
        <x:v>outside</x:v>
      </x:c>
      <x:c r="AE1371" t="str">
        <x:v>new_finding</x:v>
      </x:c>
    </x:row>
    <x:row r="1372">
      <x:c r="A1372" t="str">
        <x:v>M01455</x:v>
      </x:c>
      <x:c r="B1372" t="n">
        <x:v>33</x:v>
      </x:c>
      <x:c r="C1372" t="str">
        <x:v>CELLxGENE:6725ee8e-ef5b-4e68-8901-61bd14a1fe73</x:v>
      </x:c>
      <x:c r="D1372" t="str">
        <x:v>DOI_10.1038_s41588-025-02182-6</x:v>
      </x:c>
      <x:c r="E1372" t="str">
        <x:v>DOI_10.1038_s41588-025-02182-6</x:v>
      </x:c>
      <x:c r="F1372" t="str">
        <x:v>primary</x:v>
      </x:c>
      <x:c r="G1372"/>
      <x:c r="H1372"/>
      <x:c r="I1372" t="str">
        <x:v>Tuft cells</x:v>
      </x:c>
      <x:c r="J1372"/>
      <x:c r="K1372" t="str">
        <x:v>human</x:v>
      </x:c>
      <x:c r="L1372" t="str">
        <x:v>true</x:v>
      </x:c>
      <x:c r="M1372" t="str">
        <x:v>POU2F3</x:v>
      </x:c>
      <x:c r="N1372" t="str">
        <x:v>POU2F3</x:v>
      </x:c>
      <x:c r="O1372" t="str">
        <x:v>figure_labeled</x:v>
      </x:c>
      <x:c r="P1372" t="str">
        <x:v>positive</x:v>
      </x:c>
      <x:c r="Q1372" t="str">
        <x:v>formal_candidate</x:v>
      </x:c>
      <x:c r="R1372" t="str">
        <x:v>Fig.3d</x:v>
      </x:c>
      <x:c r="S1372" t="str">
        <x:v>Fig.3d intestinal epithelial marker panel lists POU2F3 among tuft-cell markers.</x:v>
      </x:c>
      <x:c r="T1372" t="str">
        <x:v>approved</x:v>
      </x:c>
      <x:c r="U1372" t="str">
        <x:v>recovery_verify_2026-09-01</x:v>
      </x:c>
      <x:c r="V1372" t="str">
        <x:v>POU2F3 在 Fig.3d 中被列为 Tuft cell marker，用于注释；符合双重门槛。</x:v>
      </x:c>
      <x:c r="W1372" t="str">
        <x:v>scripts/extract_markers/audited-extraction/recovery/DOI_10.1038_s41588-025-02182-6_verify.json</x:v>
      </x:c>
      <x:c r="X1372" s="56" t="n">
        <x:v>46266</x:v>
      </x:c>
      <x:c r="Y1372" t="str">
        <x:v>recovery_include</x:v>
      </x:c>
      <x:c r="Z1372" t="str">
        <x:v>exact</x:v>
      </x:c>
      <x:c r="AA1372" t="b">
        <x:v>1</x:v>
      </x:c>
      <x:c r="AB1372" t="str">
        <x:v>deepseek-v4-flash</x:v>
      </x:c>
      <x:c r="AC1372" t="str">
        <x:v>恢复轮 2026-09-01；来源 new_finding</x:v>
      </x:c>
      <x:c r="AD1372" t="str">
        <x:v>outside</x:v>
      </x:c>
      <x:c r="AE1372" t="str">
        <x:v>new_finding</x:v>
      </x:c>
    </x:row>
    <x:row r="1373">
      <x:c r="A1373" t="str">
        <x:v>M01456</x:v>
      </x:c>
      <x:c r="B1373" t="n">
        <x:v>34</x:v>
      </x:c>
      <x:c r="C1373" t="str">
        <x:v>CELLxGENE:4ed927e9-c099-49af-b8ce-a2652d069333</x:v>
      </x:c>
      <x:c r="D1373" t="str">
        <x:v>DOI_10.1126_science.abl4290</x:v>
      </x:c>
      <x:c r="E1373" t="str">
        <x:v>DOI_10.1126_science.abl4290</x:v>
      </x:c>
      <x:c r="F1373" t="str">
        <x:v>primary</x:v>
      </x:c>
      <x:c r="G1373"/>
      <x:c r="H1373"/>
      <x:c r="I1373" t="str">
        <x:v>Alveolar fibroblasts</x:v>
      </x:c>
      <x:c r="J1373"/>
      <x:c r="K1373" t="str">
        <x:v>human</x:v>
      </x:c>
      <x:c r="L1373" t="str">
        <x:v>true</x:v>
      </x:c>
      <x:c r="M1373" t="str">
        <x:v>FGFR4</x:v>
      </x:c>
      <x:c r="N1373" t="str">
        <x:v>FGFR4</x:v>
      </x:c>
      <x:c r="O1373" t="str">
        <x:v>figure_labeled</x:v>
      </x:c>
      <x:c r="P1373" t="str">
        <x:v>positive</x:v>
      </x:c>
      <x:c r="Q1373" t="str">
        <x:v>formal_candidate</x:v>
      </x:c>
      <x:c r="R1373" t="str">
        <x:v>Page 11, Fig. 4B</x:v>
      </x:c>
      <x:c r="S1373" t="str">
        <x:v>Alveolar fibroblasts also specifically expressed FGFR4 (Fig. 4B), which is essential for alveologenesis in mice (109)</x:v>
      </x:c>
      <x:c r="T1373" t="str">
        <x:v>approved</x:v>
      </x:c>
      <x:c r="U1373" t="str">
        <x:v>recovery_verify_2026-09-01</x:v>
      </x:c>
      <x:c r="V1373" t="str">
        <x:v>FGFR4 is described as specifically expressed by alveolar fibroblasts and is shown in Fig. 4B, a figure of marker genes distinguishing tissue-enriched fibroblasts. Satisfies marker identity and annotation use.</x:v>
      </x:c>
      <x:c r="W1373" t="str">
        <x:v>scripts/extract_markers/audited-extraction/recovery/DOI_10.1126_science.abl4290_verify.json</x:v>
      </x:c>
      <x:c r="X1373" s="56" t="n">
        <x:v>46266</x:v>
      </x:c>
      <x:c r="Y1373" t="str">
        <x:v>recovery_include</x:v>
      </x:c>
      <x:c r="Z1373" t="str">
        <x:v>exact</x:v>
      </x:c>
      <x:c r="AA1373" t="b">
        <x:v>1</x:v>
      </x:c>
      <x:c r="AB1373" t="str">
        <x:v>deepseek-v4-flash</x:v>
      </x:c>
      <x:c r="AC1373" t="str">
        <x:v>恢复轮 2026-09-01；来源 new_finding</x:v>
      </x:c>
      <x:c r="AD1373" t="str">
        <x:v>outside</x:v>
      </x:c>
      <x:c r="AE1373" t="str">
        <x:v>new_finding</x:v>
      </x:c>
    </x:row>
    <x:row r="1374">
      <x:c r="A1374" t="str">
        <x:v>M01457</x:v>
      </x:c>
      <x:c r="B1374" t="n">
        <x:v>34</x:v>
      </x:c>
      <x:c r="C1374" t="str">
        <x:v>CELLxGENE:4ed927e9-c099-49af-b8ce-a2652d069333</x:v>
      </x:c>
      <x:c r="D1374" t="str">
        <x:v>DOI_10.1126_science.abl4290</x:v>
      </x:c>
      <x:c r="E1374" t="str">
        <x:v>DOI_10.1126_science.abl4290</x:v>
      </x:c>
      <x:c r="F1374" t="str">
        <x:v>primary</x:v>
      </x:c>
      <x:c r="G1374"/>
      <x:c r="H1374"/>
      <x:c r="I1374" t="str">
        <x:v>CD14+ monocytes</x:v>
      </x:c>
      <x:c r="J1374"/>
      <x:c r="K1374" t="str">
        <x:v>human</x:v>
      </x:c>
      <x:c r="L1374" t="str">
        <x:v>true</x:v>
      </x:c>
      <x:c r="M1374" t="str">
        <x:v>CD14</x:v>
      </x:c>
      <x:c r="N1374" t="str">
        <x:v>CD14</x:v>
      </x:c>
      <x:c r="O1374" t="str">
        <x:v>annotation_marker</x:v>
      </x:c>
      <x:c r="P1374" t="str">
        <x:v>positive</x:v>
      </x:c>
      <x:c r="Q1374" t="str">
        <x:v>formal_candidate</x:v>
      </x:c>
      <x:c r="R1374" t="str">
        <x:v>Page 7-8, Fig. 3B</x:v>
      </x:c>
      <x:c r="S1374" t="str">
        <x:v>These included CD16+ monocytes, CD14+ monocytes, two transitional Mo/MΦ FCGR3Alow and Mo/MΦ FCGR3Ahigh populations...</x:v>
      </x:c>
      <x:c r="T1374" t="str">
        <x:v>approved</x:v>
      </x:c>
      <x:c r="U1374" t="str">
        <x:v>recovery_verify_2026-09-01</x:v>
      </x:c>
      <x:c r="V1374" t="str">
        <x:v>CD14+ monocytes is an annotated cell subset; CD14 is used in the subset name and displayed as a marker gene in Fig. 3B. Satisfies both marker identity and annotation use.</x:v>
      </x:c>
      <x:c r="W1374" t="str">
        <x:v>scripts/extract_markers/audited-extraction/recovery/DOI_10.1126_science.abl4290_verify.json</x:v>
      </x:c>
      <x:c r="X1374" s="56" t="n">
        <x:v>46266</x:v>
      </x:c>
      <x:c r="Y1374" t="str">
        <x:v>recovery_include</x:v>
      </x:c>
      <x:c r="Z1374" t="str">
        <x:v>exact</x:v>
      </x:c>
      <x:c r="AA1374" t="b">
        <x:v>1</x:v>
      </x:c>
      <x:c r="AB1374" t="str">
        <x:v>deepseek-v4-flash</x:v>
      </x:c>
      <x:c r="AC1374" t="str">
        <x:v>恢复轮 2026-09-01；来源 A_exclude</x:v>
      </x:c>
      <x:c r="AD1374" t="str">
        <x:v>outside</x:v>
      </x:c>
      <x:c r="AE1374" t="str">
        <x:v>A_exclude</x:v>
      </x:c>
    </x:row>
    <x:row r="1375">
      <x:c r="A1375" t="str">
        <x:v>M01458</x:v>
      </x:c>
      <x:c r="B1375" t="n">
        <x:v>34</x:v>
      </x:c>
      <x:c r="C1375" t="str">
        <x:v>CELLxGENE:4ed927e9-c099-49af-b8ce-a2652d069333</x:v>
      </x:c>
      <x:c r="D1375" t="str">
        <x:v>DOI_10.1126_science.abl4290</x:v>
      </x:c>
      <x:c r="E1375" t="str">
        <x:v>DOI_10.1126_science.abl4290</x:v>
      </x:c>
      <x:c r="F1375" t="str">
        <x:v>primary</x:v>
      </x:c>
      <x:c r="G1375"/>
      <x:c r="H1375"/>
      <x:c r="I1375" t="str">
        <x:v>CD16+ monocytes</x:v>
      </x:c>
      <x:c r="J1375"/>
      <x:c r="K1375" t="str">
        <x:v>human</x:v>
      </x:c>
      <x:c r="L1375" t="str">
        <x:v>true</x:v>
      </x:c>
      <x:c r="M1375" t="str">
        <x:v>FCGR3A</x:v>
      </x:c>
      <x:c r="N1375" t="str">
        <x:v>CD16</x:v>
      </x:c>
      <x:c r="O1375" t="str">
        <x:v>annotation_marker</x:v>
      </x:c>
      <x:c r="P1375" t="str">
        <x:v>positive</x:v>
      </x:c>
      <x:c r="Q1375" t="str">
        <x:v>formal_candidate</x:v>
      </x:c>
      <x:c r="R1375" t="str">
        <x:v>Page 7-8, Fig. 3B</x:v>
      </x:c>
      <x:c r="S1375" t="str">
        <x:v>These included CD16+ monocytes, CD14+ monocytes, two transitional Mo/MΦ FCGR3Alow and Mo/MΦ FCGR3Ahigh populations...</x:v>
      </x:c>
      <x:c r="T1375" t="str">
        <x:v>approved</x:v>
      </x:c>
      <x:c r="U1375" t="str">
        <x:v>recovery_verify_2026-09-01</x:v>
      </x:c>
      <x:c r="V1375" t="str">
        <x:v>CD16+ monocytes are an annotated myeloid subset; CD16 (encoded by FCGR3A) is used in the subset name and shown as a marker gene in Fig. 3B.</x:v>
      </x:c>
      <x:c r="W1375" t="str">
        <x:v>scripts/extract_markers/audited-extraction/recovery/DOI_10.1126_science.abl4290_verify.json</x:v>
      </x:c>
      <x:c r="X1375" s="56" t="n">
        <x:v>46266</x:v>
      </x:c>
      <x:c r="Y1375" t="str">
        <x:v>recovery_include</x:v>
      </x:c>
      <x:c r="Z1375" t="str">
        <x:v>alias_resolved</x:v>
      </x:c>
      <x:c r="AA1375" t="b">
        <x:v>1</x:v>
      </x:c>
      <x:c r="AB1375" t="str">
        <x:v>deepseek-v4-flash</x:v>
      </x:c>
      <x:c r="AC1375" t="str">
        <x:v>恢复轮 2026-09-01；来源 new_finding</x:v>
      </x:c>
      <x:c r="AD1375" t="str">
        <x:v>outside</x:v>
      </x:c>
      <x:c r="AE1375" t="str">
        <x:v>new_finding</x:v>
      </x:c>
    </x:row>
    <x:row r="1376">
      <x:c r="A1376" t="str">
        <x:v>M01459</x:v>
      </x:c>
      <x:c r="B1376" t="n">
        <x:v>34</x:v>
      </x:c>
      <x:c r="C1376" t="str">
        <x:v>CELLxGENE:4ed927e9-c099-49af-b8ce-a2652d069333</x:v>
      </x:c>
      <x:c r="D1376" t="str">
        <x:v>DOI_10.1126_science.abl4290</x:v>
      </x:c>
      <x:c r="E1376" t="str">
        <x:v>DOI_10.1126_science.abl4290</x:v>
      </x:c>
      <x:c r="F1376" t="str">
        <x:v>primary</x:v>
      </x:c>
      <x:c r="G1376"/>
      <x:c r="H1376"/>
      <x:c r="I1376" t="str">
        <x:v>CD207/Langerin+ Langerhans cells</x:v>
      </x:c>
      <x:c r="J1376"/>
      <x:c r="K1376" t="str">
        <x:v>human</x:v>
      </x:c>
      <x:c r="L1376" t="str">
        <x:v>true</x:v>
      </x:c>
      <x:c r="M1376" t="str">
        <x:v>CD207</x:v>
      </x:c>
      <x:c r="N1376" t="str">
        <x:v>CD207/Langerin</x:v>
      </x:c>
      <x:c r="O1376" t="str">
        <x:v>annotation_marker</x:v>
      </x:c>
      <x:c r="P1376" t="str">
        <x:v>positive</x:v>
      </x:c>
      <x:c r="Q1376" t="str">
        <x:v>formal_candidate</x:v>
      </x:c>
      <x:c r="R1376" t="str">
        <x:v>Page 8, Fig. 3C</x:v>
      </x:c>
      <x:c r="S1376" t="str">
        <x:v>CD207/Langerin+ Langerhans cells, which were present only (97%) in skin and esophagus mucosa</x:v>
      </x:c>
      <x:c r="T1376" t="str">
        <x:v>approved</x:v>
      </x:c>
      <x:c r="U1376" t="str">
        <x:v>recovery_verify_2026-09-01</x:v>
      </x:c>
      <x:c r="V1376" t="str">
        <x:v>CD207 (Langerin) is used to name the Langerhans cell subset; Fig. 3B shows marker genes for Langerhans cells. CD207/Langerin resolves to CD207.</x:v>
      </x:c>
      <x:c r="W1376" t="str">
        <x:v>scripts/extract_markers/audited-extraction/recovery/DOI_10.1126_science.abl4290_verify.json</x:v>
      </x:c>
      <x:c r="X1376" s="56" t="n">
        <x:v>46266</x:v>
      </x:c>
      <x:c r="Y1376" t="str">
        <x:v>recovery_include</x:v>
      </x:c>
      <x:c r="Z1376" t="str">
        <x:v>alias_resolved</x:v>
      </x:c>
      <x:c r="AA1376" t="b">
        <x:v>1</x:v>
      </x:c>
      <x:c r="AB1376" t="str">
        <x:v>deepseek-v4-flash</x:v>
      </x:c>
      <x:c r="AC1376" t="str">
        <x:v>恢复轮 2026-09-01；来源 A_exclude</x:v>
      </x:c>
      <x:c r="AD1376" t="str">
        <x:v>outside</x:v>
      </x:c>
      <x:c r="AE1376" t="str">
        <x:v>A_exclude</x:v>
      </x:c>
    </x:row>
    <x:row r="1377">
      <x:c r="A1377" t="str">
        <x:v>M01460</x:v>
      </x:c>
      <x:c r="B1377" t="n">
        <x:v>34</x:v>
      </x:c>
      <x:c r="C1377" t="str">
        <x:v>CELLxGENE:4ed927e9-c099-49af-b8ce-a2652d069333</x:v>
      </x:c>
      <x:c r="D1377" t="str">
        <x:v>DOI_10.1126_science.abl4290</x:v>
      </x:c>
      <x:c r="E1377" t="str">
        <x:v>DOI_10.1126_science.abl4290</x:v>
      </x:c>
      <x:c r="F1377" t="str">
        <x:v>primary</x:v>
      </x:c>
      <x:c r="G1377"/>
      <x:c r="H1377"/>
      <x:c r="I1377" t="str">
        <x:v>Fast myocytes</x:v>
      </x:c>
      <x:c r="J1377"/>
      <x:c r="K1377" t="str">
        <x:v>human</x:v>
      </x:c>
      <x:c r="L1377" t="str">
        <x:v>true</x:v>
      </x:c>
      <x:c r="M1377" t="str">
        <x:v>MYH2</x:v>
      </x:c>
      <x:c r="N1377" t="str">
        <x:v>MYH2</x:v>
      </x:c>
      <x:c r="O1377" t="str">
        <x:v>author_declared</x:v>
      </x:c>
      <x:c r="P1377" t="str">
        <x:v>positive</x:v>
      </x:c>
      <x:c r="Q1377" t="str">
        <x:v>formal_candidate</x:v>
      </x:c>
      <x:c r="R1377" t="str">
        <x:v>Page 13, fig. S9</x:v>
      </x:c>
      <x:c r="S1377" t="str">
        <x:v>Fast myocytes specifically expressed the type 2 fiber marker MYH2 (FDR &lt; 10−15 in cytoplasmic myonuclei)</x:v>
      </x:c>
      <x:c r="T1377" t="str">
        <x:v>approved</x:v>
      </x:c>
      <x:c r="U1377" t="str">
        <x:v>recovery_verify_2026-09-01</x:v>
      </x:c>
      <x:c r="V1377" t="str">
        <x:v>MYH2 is explicitly described as the type 2 fiber marker for fast myocytes and is concordant with previously reported markers used for fast/slow myocyte annotation (figs. S9C/D). Satisfies both criteria.</x:v>
      </x:c>
      <x:c r="W1377" t="str">
        <x:v>scripts/extract_markers/audited-extraction/recovery/DOI_10.1126_science.abl4290_verify.json</x:v>
      </x:c>
      <x:c r="X1377" s="56" t="n">
        <x:v>46266</x:v>
      </x:c>
      <x:c r="Y1377" t="str">
        <x:v>recovery_include</x:v>
      </x:c>
      <x:c r="Z1377" t="str">
        <x:v>exact</x:v>
      </x:c>
      <x:c r="AA1377" t="b">
        <x:v>1</x:v>
      </x:c>
      <x:c r="AB1377" t="str">
        <x:v>deepseek-v4-flash</x:v>
      </x:c>
      <x:c r="AC1377" t="str">
        <x:v>恢复轮 2026-09-01；来源 A_exclude</x:v>
      </x:c>
      <x:c r="AD1377" t="str">
        <x:v>outside</x:v>
      </x:c>
      <x:c r="AE1377" t="str">
        <x:v>A_exclude</x:v>
      </x:c>
    </x:row>
    <x:row r="1378">
      <x:c r="A1378" t="str">
        <x:v>M01461</x:v>
      </x:c>
      <x:c r="B1378" t="n">
        <x:v>34</x:v>
      </x:c>
      <x:c r="C1378" t="str">
        <x:v>CELLxGENE:4ed927e9-c099-49af-b8ce-a2652d069333</x:v>
      </x:c>
      <x:c r="D1378" t="str">
        <x:v>DOI_10.1126_science.abl4290</x:v>
      </x:c>
      <x:c r="E1378" t="str">
        <x:v>DOI_10.1126_science.abl4290</x:v>
      </x:c>
      <x:c r="F1378" t="str">
        <x:v>primary</x:v>
      </x:c>
      <x:c r="G1378"/>
      <x:c r="H1378"/>
      <x:c r="I1378" t="str">
        <x:v>Mo/MΦ FCGR3Ahigh</x:v>
      </x:c>
      <x:c r="J1378"/>
      <x:c r="K1378" t="str">
        <x:v>human</x:v>
      </x:c>
      <x:c r="L1378" t="str">
        <x:v>true</x:v>
      </x:c>
      <x:c r="M1378" t="str">
        <x:v>FCGR3A</x:v>
      </x:c>
      <x:c r="N1378" t="str">
        <x:v>FCGR3A</x:v>
      </x:c>
      <x:c r="O1378" t="str">
        <x:v>annotation_marker</x:v>
      </x:c>
      <x:c r="P1378" t="str">
        <x:v>positive</x:v>
      </x:c>
      <x:c r="Q1378" t="str">
        <x:v>formal_candidate</x:v>
      </x:c>
      <x:c r="R1378" t="str">
        <x:v>Page 7-8, Fig. 3B</x:v>
      </x:c>
      <x:c r="S1378" t="str">
        <x:v>two transitional Mo/MΦ FCGR3Alow and Mo/MΦ FCGR3Ahigh populations with coexpression of both monocyte and macrophage markers</x:v>
      </x:c>
      <x:c r="T1378" t="str">
        <x:v>approved</x:v>
      </x:c>
      <x:c r="U1378" t="str">
        <x:v>recovery_verify_2026-09-01</x:v>
      </x:c>
      <x:c r="V1378" t="str">
        <x:v>FCGR3A is used to name and distinguish the Mo/MΦ FCGR3Ahigh subset; Fig. 3B shows it as a marker gene. Satisfies both criteria.</x:v>
      </x:c>
      <x:c r="W1378" t="str">
        <x:v>scripts/extract_markers/audited-extraction/recovery/DOI_10.1126_science.abl4290_verify.json</x:v>
      </x:c>
      <x:c r="X1378" s="56" t="n">
        <x:v>46266</x:v>
      </x:c>
      <x:c r="Y1378" t="str">
        <x:v>recovery_include</x:v>
      </x:c>
      <x:c r="Z1378" t="str">
        <x:v>exact</x:v>
      </x:c>
      <x:c r="AA1378" t="b">
        <x:v>1</x:v>
      </x:c>
      <x:c r="AB1378" t="str">
        <x:v>deepseek-v4-flash</x:v>
      </x:c>
      <x:c r="AC1378" t="str">
        <x:v>恢复轮 2026-09-01；来源 A_exclude</x:v>
      </x:c>
      <x:c r="AD1378" t="str">
        <x:v>outside</x:v>
      </x:c>
      <x:c r="AE1378" t="str">
        <x:v>A_exclude</x:v>
      </x:c>
    </x:row>
    <x:row r="1379">
      <x:c r="A1379" t="str">
        <x:v>M01462</x:v>
      </x:c>
      <x:c r="B1379" t="n">
        <x:v>34</x:v>
      </x:c>
      <x:c r="C1379" t="str">
        <x:v>CELLxGENE:4ed927e9-c099-49af-b8ce-a2652d069333</x:v>
      </x:c>
      <x:c r="D1379" t="str">
        <x:v>DOI_10.1126_science.abl4290</x:v>
      </x:c>
      <x:c r="E1379" t="str">
        <x:v>DOI_10.1126_science.abl4290</x:v>
      </x:c>
      <x:c r="F1379" t="str">
        <x:v>primary</x:v>
      </x:c>
      <x:c r="G1379"/>
      <x:c r="H1379"/>
      <x:c r="I1379" t="str">
        <x:v>Mo/MΦ FCGR3Alow</x:v>
      </x:c>
      <x:c r="J1379"/>
      <x:c r="K1379" t="str">
        <x:v>human</x:v>
      </x:c>
      <x:c r="L1379" t="str">
        <x:v>true</x:v>
      </x:c>
      <x:c r="M1379" t="str">
        <x:v>FCGR3A</x:v>
      </x:c>
      <x:c r="N1379" t="str">
        <x:v>FCGR3A</x:v>
      </x:c>
      <x:c r="O1379" t="str">
        <x:v>annotation_marker</x:v>
      </x:c>
      <x:c r="P1379" t="str">
        <x:v>positive</x:v>
      </x:c>
      <x:c r="Q1379" t="str">
        <x:v>formal_candidate</x:v>
      </x:c>
      <x:c r="R1379" t="str">
        <x:v>Page 7-8, Fig. 3B</x:v>
      </x:c>
      <x:c r="S1379" t="str">
        <x:v>two transitional Mo/MΦ FCGR3Alow and Mo/MΦ FCGR3Ahigh populations with coexpression of both monocyte and macrophage markers</x:v>
      </x:c>
      <x:c r="T1379" t="str">
        <x:v>approved</x:v>
      </x:c>
      <x:c r="U1379" t="str">
        <x:v>recovery_verify_2026-09-01</x:v>
      </x:c>
      <x:c r="V1379" t="str">
        <x:v>FCGR3A is used to name and distinguish the Mo/MΦ FCGR3Alow subset; Fig. 3B shows it as a marker gene. Satisfies both criteria.</x:v>
      </x:c>
      <x:c r="W1379" t="str">
        <x:v>scripts/extract_markers/audited-extraction/recovery/DOI_10.1126_science.abl4290_verify.json</x:v>
      </x:c>
      <x:c r="X1379" s="56" t="n">
        <x:v>46266</x:v>
      </x:c>
      <x:c r="Y1379" t="str">
        <x:v>recovery_include</x:v>
      </x:c>
      <x:c r="Z1379" t="str">
        <x:v>exact</x:v>
      </x:c>
      <x:c r="AA1379" t="b">
        <x:v>1</x:v>
      </x:c>
      <x:c r="AB1379" t="str">
        <x:v>deepseek-v4-flash</x:v>
      </x:c>
      <x:c r="AC1379" t="str">
        <x:v>恢复轮 2026-09-01；来源 A_exclude</x:v>
      </x:c>
      <x:c r="AD1379" t="str">
        <x:v>outside</x:v>
      </x:c>
      <x:c r="AE1379" t="str">
        <x:v>A_exclude</x:v>
      </x:c>
    </x:row>
    <x:row r="1380">
      <x:c r="A1380" t="str">
        <x:v>M01463</x:v>
      </x:c>
      <x:c r="B1380" t="n">
        <x:v>34</x:v>
      </x:c>
      <x:c r="C1380" t="str">
        <x:v>CELLxGENE:4ed927e9-c099-49af-b8ce-a2652d069333</x:v>
      </x:c>
      <x:c r="D1380" t="str">
        <x:v>DOI_10.1126_science.abl4290</x:v>
      </x:c>
      <x:c r="E1380" t="str">
        <x:v>DOI_10.1126_science.abl4290</x:v>
      </x:c>
      <x:c r="F1380" t="str">
        <x:v>primary</x:v>
      </x:c>
      <x:c r="G1380"/>
      <x:c r="H1380"/>
      <x:c r="I1380" t="str">
        <x:v>MΦ HLAIIhigh</x:v>
      </x:c>
      <x:c r="J1380"/>
      <x:c r="K1380" t="str">
        <x:v>human</x:v>
      </x:c>
      <x:c r="L1380" t="str">
        <x:v>true</x:v>
      </x:c>
      <x:c r="M1380" t="str">
        <x:v>APOE</x:v>
      </x:c>
      <x:c r="N1380" t="str">
        <x:v>APOE</x:v>
      </x:c>
      <x:c r="O1380" t="str">
        <x:v>figure_labeled</x:v>
      </x:c>
      <x:c r="P1380" t="str">
        <x:v>positive</x:v>
      </x:c>
      <x:c r="Q1380" t="str">
        <x:v>formal_candidate</x:v>
      </x:c>
      <x:c r="R1380" t="str">
        <x:v>Page 9, Fig. 3B</x:v>
      </x:c>
      <x:c r="S1380" t="str">
        <x:v>HLAIIhigh cells were enriched for immune-related processes and expressed higher levels of complement components APOE and C1QA, C1QB, and C1QC (Fig. 3B and fig. S16, C and D)</x:v>
      </x:c>
      <x:c r="T1380" t="str">
        <x:v>approved</x:v>
      </x:c>
      <x:c r="U1380" t="str">
        <x:v>recovery_verify_2026-09-01</x:v>
      </x:c>
      <x:c r="V1380" t="str">
        <x:v>APOE is listed as a component of the HLAIIhigh macrophage marker panel in Fig. 3B, a figure explicitly showing marker genes associated with each subset.</x:v>
      </x:c>
      <x:c r="W1380" t="str">
        <x:v>scripts/extract_markers/audited-extraction/recovery/DOI_10.1126_science.abl4290_verify.json</x:v>
      </x:c>
      <x:c r="X1380" s="56" t="n">
        <x:v>46266</x:v>
      </x:c>
      <x:c r="Y1380" t="str">
        <x:v>recovery_include</x:v>
      </x:c>
      <x:c r="Z1380" t="str">
        <x:v>exact</x:v>
      </x:c>
      <x:c r="AA1380" t="b">
        <x:v>1</x:v>
      </x:c>
      <x:c r="AB1380" t="str">
        <x:v>deepseek-v4-flash</x:v>
      </x:c>
      <x:c r="AC1380" t="str">
        <x:v>恢复轮 2026-09-01；来源 new_finding</x:v>
      </x:c>
      <x:c r="AD1380" t="str">
        <x:v>outside</x:v>
      </x:c>
      <x:c r="AE1380" t="str">
        <x:v>new_finding</x:v>
      </x:c>
    </x:row>
    <x:row r="1381">
      <x:c r="A1381" t="str">
        <x:v>M01464</x:v>
      </x:c>
      <x:c r="B1381" t="n">
        <x:v>34</x:v>
      </x:c>
      <x:c r="C1381" t="str">
        <x:v>CELLxGENE:4ed927e9-c099-49af-b8ce-a2652d069333</x:v>
      </x:c>
      <x:c r="D1381" t="str">
        <x:v>DOI_10.1126_science.abl4290</x:v>
      </x:c>
      <x:c r="E1381" t="str">
        <x:v>DOI_10.1126_science.abl4290</x:v>
      </x:c>
      <x:c r="F1381" t="str">
        <x:v>primary</x:v>
      </x:c>
      <x:c r="G1381"/>
      <x:c r="H1381"/>
      <x:c r="I1381" t="str">
        <x:v>MΦ HLAIIhigh</x:v>
      </x:c>
      <x:c r="J1381"/>
      <x:c r="K1381" t="str">
        <x:v>human</x:v>
      </x:c>
      <x:c r="L1381" t="str">
        <x:v>true</x:v>
      </x:c>
      <x:c r="M1381" t="str">
        <x:v>C1QA</x:v>
      </x:c>
      <x:c r="N1381" t="str">
        <x:v>C1QA</x:v>
      </x:c>
      <x:c r="O1381" t="str">
        <x:v>figure_labeled</x:v>
      </x:c>
      <x:c r="P1381" t="str">
        <x:v>positive</x:v>
      </x:c>
      <x:c r="Q1381" t="str">
        <x:v>formal_candidate</x:v>
      </x:c>
      <x:c r="R1381" t="str">
        <x:v>Page 9, Fig. 3B</x:v>
      </x:c>
      <x:c r="S1381" t="str">
        <x:v>HLAIIhigh cells were enriched for immune-related processes and expressed higher levels of complement components APOE and C1QA, C1QB, and C1QC (Fig. 3B and fig. S16, C and D)</x:v>
      </x:c>
      <x:c r="T1381" t="str">
        <x:v>approved</x:v>
      </x:c>
      <x:c r="U1381" t="str">
        <x:v>recovery_verify_2026-09-01</x:v>
      </x:c>
      <x:c r="V1381" t="str">
        <x:v>C1QA is listed as a component of the HLAIIhigh macrophage marker panel in Fig. 3B.</x:v>
      </x:c>
      <x:c r="W1381" t="str">
        <x:v>scripts/extract_markers/audited-extraction/recovery/DOI_10.1126_science.abl4290_verify.json</x:v>
      </x:c>
      <x:c r="X1381" s="56" t="n">
        <x:v>46266</x:v>
      </x:c>
      <x:c r="Y1381" t="str">
        <x:v>recovery_include</x:v>
      </x:c>
      <x:c r="Z1381" t="str">
        <x:v>exact</x:v>
      </x:c>
      <x:c r="AA1381" t="b">
        <x:v>1</x:v>
      </x:c>
      <x:c r="AB1381" t="str">
        <x:v>deepseek-v4-flash</x:v>
      </x:c>
      <x:c r="AC1381" t="str">
        <x:v>恢复轮 2026-09-01；来源 new_finding</x:v>
      </x:c>
      <x:c r="AD1381" t="str">
        <x:v>outside</x:v>
      </x:c>
      <x:c r="AE1381" t="str">
        <x:v>new_finding</x:v>
      </x:c>
    </x:row>
    <x:row r="1382">
      <x:c r="A1382" t="str">
        <x:v>M01465</x:v>
      </x:c>
      <x:c r="B1382" t="n">
        <x:v>34</x:v>
      </x:c>
      <x:c r="C1382" t="str">
        <x:v>CELLxGENE:4ed927e9-c099-49af-b8ce-a2652d069333</x:v>
      </x:c>
      <x:c r="D1382" t="str">
        <x:v>DOI_10.1126_science.abl4290</x:v>
      </x:c>
      <x:c r="E1382" t="str">
        <x:v>DOI_10.1126_science.abl4290</x:v>
      </x:c>
      <x:c r="F1382" t="str">
        <x:v>primary</x:v>
      </x:c>
      <x:c r="G1382"/>
      <x:c r="H1382"/>
      <x:c r="I1382" t="str">
        <x:v>MΦ HLAIIhigh</x:v>
      </x:c>
      <x:c r="J1382"/>
      <x:c r="K1382" t="str">
        <x:v>human</x:v>
      </x:c>
      <x:c r="L1382" t="str">
        <x:v>true</x:v>
      </x:c>
      <x:c r="M1382" t="str">
        <x:v>C1QB</x:v>
      </x:c>
      <x:c r="N1382" t="str">
        <x:v>C1QB</x:v>
      </x:c>
      <x:c r="O1382" t="str">
        <x:v>figure_labeled</x:v>
      </x:c>
      <x:c r="P1382" t="str">
        <x:v>positive</x:v>
      </x:c>
      <x:c r="Q1382" t="str">
        <x:v>formal_candidate</x:v>
      </x:c>
      <x:c r="R1382" t="str">
        <x:v>Page 9, Fig. 3B</x:v>
      </x:c>
      <x:c r="S1382" t="str">
        <x:v>HLAIIhigh cells were enriched for immune-related processes and expressed higher levels of complement components APOE and C1QA, C1QB, and C1QC (Fig. 3B and fig. S16, C and D)</x:v>
      </x:c>
      <x:c r="T1382" t="str">
        <x:v>approved</x:v>
      </x:c>
      <x:c r="U1382" t="str">
        <x:v>recovery_verify_2026-09-01</x:v>
      </x:c>
      <x:c r="V1382" t="str">
        <x:v>C1QB is listed as a component of the HLAIIhigh macrophage marker panel in Fig. 3B.</x:v>
      </x:c>
      <x:c r="W1382" t="str">
        <x:v>scripts/extract_markers/audited-extraction/recovery/DOI_10.1126_science.abl4290_verify.json</x:v>
      </x:c>
      <x:c r="X1382" s="56" t="n">
        <x:v>46266</x:v>
      </x:c>
      <x:c r="Y1382" t="str">
        <x:v>recovery_include</x:v>
      </x:c>
      <x:c r="Z1382" t="str">
        <x:v>exact</x:v>
      </x:c>
      <x:c r="AA1382" t="b">
        <x:v>1</x:v>
      </x:c>
      <x:c r="AB1382" t="str">
        <x:v>deepseek-v4-flash</x:v>
      </x:c>
      <x:c r="AC1382" t="str">
        <x:v>恢复轮 2026-09-01；来源 new_finding</x:v>
      </x:c>
      <x:c r="AD1382" t="str">
        <x:v>outside</x:v>
      </x:c>
      <x:c r="AE1382" t="str">
        <x:v>new_finding</x:v>
      </x:c>
    </x:row>
    <x:row r="1383">
      <x:c r="A1383" t="str">
        <x:v>M01466</x:v>
      </x:c>
      <x:c r="B1383" t="n">
        <x:v>34</x:v>
      </x:c>
      <x:c r="C1383" t="str">
        <x:v>CELLxGENE:4ed927e9-c099-49af-b8ce-a2652d069333</x:v>
      </x:c>
      <x:c r="D1383" t="str">
        <x:v>DOI_10.1126_science.abl4290</x:v>
      </x:c>
      <x:c r="E1383" t="str">
        <x:v>DOI_10.1126_science.abl4290</x:v>
      </x:c>
      <x:c r="F1383" t="str">
        <x:v>primary</x:v>
      </x:c>
      <x:c r="G1383"/>
      <x:c r="H1383"/>
      <x:c r="I1383" t="str">
        <x:v>MΦ HLAIIhigh</x:v>
      </x:c>
      <x:c r="J1383"/>
      <x:c r="K1383" t="str">
        <x:v>human</x:v>
      </x:c>
      <x:c r="L1383" t="str">
        <x:v>true</x:v>
      </x:c>
      <x:c r="M1383" t="str">
        <x:v>C1QC</x:v>
      </x:c>
      <x:c r="N1383" t="str">
        <x:v>C1QC</x:v>
      </x:c>
      <x:c r="O1383" t="str">
        <x:v>figure_labeled</x:v>
      </x:c>
      <x:c r="P1383" t="str">
        <x:v>positive</x:v>
      </x:c>
      <x:c r="Q1383" t="str">
        <x:v>formal_candidate</x:v>
      </x:c>
      <x:c r="R1383" t="str">
        <x:v>Page 9, Fig. 3B</x:v>
      </x:c>
      <x:c r="S1383" t="str">
        <x:v>HLAIIhigh cells were enriched for immune-related processes and expressed higher levels of complement components APOE and C1QA, C1QB, and C1QC (Fig. 3B and fig. S16, C and D)</x:v>
      </x:c>
      <x:c r="T1383" t="str">
        <x:v>approved</x:v>
      </x:c>
      <x:c r="U1383" t="str">
        <x:v>recovery_verify_2026-09-01</x:v>
      </x:c>
      <x:c r="V1383" t="str">
        <x:v>C1QC is listed as a component of the HLAIIhigh macrophage marker panel in Fig. 3B.</x:v>
      </x:c>
      <x:c r="W1383" t="str">
        <x:v>scripts/extract_markers/audited-extraction/recovery/DOI_10.1126_science.abl4290_verify.json</x:v>
      </x:c>
      <x:c r="X1383" s="56" t="n">
        <x:v>46266</x:v>
      </x:c>
      <x:c r="Y1383" t="str">
        <x:v>recovery_include</x:v>
      </x:c>
      <x:c r="Z1383" t="str">
        <x:v>exact</x:v>
      </x:c>
      <x:c r="AA1383" t="b">
        <x:v>1</x:v>
      </x:c>
      <x:c r="AB1383" t="str">
        <x:v>deepseek-v4-flash</x:v>
      </x:c>
      <x:c r="AC1383" t="str">
        <x:v>恢复轮 2026-09-01；来源 new_finding</x:v>
      </x:c>
      <x:c r="AD1383" t="str">
        <x:v>outside</x:v>
      </x:c>
      <x:c r="AE1383" t="str">
        <x:v>new_finding</x:v>
      </x:c>
    </x:row>
    <x:row r="1384">
      <x:c r="A1384" t="str">
        <x:v>M01467</x:v>
      </x:c>
      <x:c r="B1384" t="n">
        <x:v>34</x:v>
      </x:c>
      <x:c r="C1384" t="str">
        <x:v>CELLxGENE:4ed927e9-c099-49af-b8ce-a2652d069333</x:v>
      </x:c>
      <x:c r="D1384" t="str">
        <x:v>DOI_10.1126_science.abl4290</x:v>
      </x:c>
      <x:c r="E1384" t="str">
        <x:v>DOI_10.1126_science.abl4290</x:v>
      </x:c>
      <x:c r="F1384" t="str">
        <x:v>primary</x:v>
      </x:c>
      <x:c r="G1384"/>
      <x:c r="H1384"/>
      <x:c r="I1384" t="str">
        <x:v>MΦ LYVE1high</x:v>
      </x:c>
      <x:c r="J1384"/>
      <x:c r="K1384" t="str">
        <x:v>human</x:v>
      </x:c>
      <x:c r="L1384" t="str">
        <x:v>true</x:v>
      </x:c>
      <x:c r="M1384" t="str">
        <x:v>LYVE1</x:v>
      </x:c>
      <x:c r="N1384" t="str">
        <x:v>LYVE1</x:v>
      </x:c>
      <x:c r="O1384" t="str">
        <x:v>annotation_marker</x:v>
      </x:c>
      <x:c r="P1384" t="str">
        <x:v>positive</x:v>
      </x:c>
      <x:c r="Q1384" t="str">
        <x:v>formal_candidate</x:v>
      </x:c>
      <x:c r="R1384" t="str">
        <x:v>Page 8, Fig. 3B</x:v>
      </x:c>
      <x:c r="S1384" t="str">
        <x:v>two additional macrophage subsets: MΦ LYVE1high and MΦ HLAIIhigh (Fig. 3B), where HLAII is HLA class II</x:v>
      </x:c>
      <x:c r="T1384" t="str">
        <x:v>approved</x:v>
      </x:c>
      <x:c r="U1384" t="str">
        <x:v>recovery_verify_2026-09-01</x:v>
      </x:c>
      <x:c r="V1384" t="str">
        <x:v>LYVE1 is used to name the MΦ LYVE1high subset and is shown as a marker gene in Fig. 3B. Satisfies both criteria.</x:v>
      </x:c>
      <x:c r="W1384" t="str">
        <x:v>scripts/extract_markers/audited-extraction/recovery/DOI_10.1126_science.abl4290_verify.json</x:v>
      </x:c>
      <x:c r="X1384" s="56" t="n">
        <x:v>46266</x:v>
      </x:c>
      <x:c r="Y1384" t="str">
        <x:v>recovery_include</x:v>
      </x:c>
      <x:c r="Z1384" t="str">
        <x:v>exact</x:v>
      </x:c>
      <x:c r="AA1384" t="b">
        <x:v>1</x:v>
      </x:c>
      <x:c r="AB1384" t="str">
        <x:v>deepseek-v4-flash</x:v>
      </x:c>
      <x:c r="AC1384" t="str">
        <x:v>恢复轮 2026-09-01；来源 A_exclude</x:v>
      </x:c>
      <x:c r="AD1384" t="str">
        <x:v>outside</x:v>
      </x:c>
      <x:c r="AE1384" t="str">
        <x:v>A_exclude</x:v>
      </x:c>
    </x:row>
    <x:row r="1385">
      <x:c r="A1385" t="str">
        <x:v>M01468</x:v>
      </x:c>
      <x:c r="B1385" t="n">
        <x:v>34</x:v>
      </x:c>
      <x:c r="C1385" t="str">
        <x:v>CELLxGENE:4ed927e9-c099-49af-b8ce-a2652d069333</x:v>
      </x:c>
      <x:c r="D1385" t="str">
        <x:v>DOI_10.1126_science.abl4290</x:v>
      </x:c>
      <x:c r="E1385" t="str">
        <x:v>DOI_10.1126_science.abl4290</x:v>
      </x:c>
      <x:c r="F1385" t="str">
        <x:v>primary</x:v>
      </x:c>
      <x:c r="G1385"/>
      <x:c r="H1385"/>
      <x:c r="I1385" t="str">
        <x:v>PPARGhigh lung macrophages</x:v>
      </x:c>
      <x:c r="J1385"/>
      <x:c r="K1385" t="str">
        <x:v>human</x:v>
      </x:c>
      <x:c r="L1385" t="str">
        <x:v>true</x:v>
      </x:c>
      <x:c r="M1385" t="str">
        <x:v>PPARG</x:v>
      </x:c>
      <x:c r="N1385" t="str">
        <x:v>PPARG</x:v>
      </x:c>
      <x:c r="O1385" t="str">
        <x:v>annotation_marker</x:v>
      </x:c>
      <x:c r="P1385" t="str">
        <x:v>positive</x:v>
      </x:c>
      <x:c r="Q1385" t="str">
        <x:v>formal_candidate</x:v>
      </x:c>
      <x:c r="R1385" t="str">
        <x:v>Page 8, Fig. 3C</x:v>
      </x:c>
      <x:c r="S1385" t="str">
        <x:v>notable exceptions included PPARGhigh lung macrophages, which were present only in lung</x:v>
      </x:c>
      <x:c r="T1385" t="str">
        <x:v>approved</x:v>
      </x:c>
      <x:c r="U1385" t="str">
        <x:v>recovery_verify_2026-09-01</x:v>
      </x:c>
      <x:c r="V1385" t="str">
        <x:v>PPARG is used in the subset name 'PPARGhigh lung macrophages', identifying this macrophage state. Satisfies marker identity and annotation use.</x:v>
      </x:c>
      <x:c r="W1385" t="str">
        <x:v>scripts/extract_markers/audited-extraction/recovery/DOI_10.1126_science.abl4290_verify.json</x:v>
      </x:c>
      <x:c r="X1385" s="56" t="n">
        <x:v>46266</x:v>
      </x:c>
      <x:c r="Y1385" t="str">
        <x:v>recovery_include</x:v>
      </x:c>
      <x:c r="Z1385" t="str">
        <x:v>exact</x:v>
      </x:c>
      <x:c r="AA1385" t="b">
        <x:v>1</x:v>
      </x:c>
      <x:c r="AB1385" t="str">
        <x:v>deepseek-v4-flash</x:v>
      </x:c>
      <x:c r="AC1385" t="str">
        <x:v>恢复轮 2026-09-01；来源 A_exclude</x:v>
      </x:c>
      <x:c r="AD1385" t="str">
        <x:v>outside</x:v>
      </x:c>
      <x:c r="AE1385" t="str">
        <x:v>A_exclude</x:v>
      </x:c>
    </x:row>
    <x:row r="1386">
      <x:c r="A1386" t="str">
        <x:v>M01469</x:v>
      </x:c>
      <x:c r="B1386" t="n">
        <x:v>34</x:v>
      </x:c>
      <x:c r="C1386" t="str">
        <x:v>CELLxGENE:4ed927e9-c099-49af-b8ce-a2652d069333</x:v>
      </x:c>
      <x:c r="D1386" t="str">
        <x:v>DOI_10.1126_science.abl4290</x:v>
      </x:c>
      <x:c r="E1386" t="str">
        <x:v>DOI_10.1126_science.abl4290</x:v>
      </x:c>
      <x:c r="F1386" t="str">
        <x:v>primary</x:v>
      </x:c>
      <x:c r="G1386"/>
      <x:c r="H1386"/>
      <x:c r="I1386" t="str">
        <x:v>Slow myocytes</x:v>
      </x:c>
      <x:c r="J1386"/>
      <x:c r="K1386" t="str">
        <x:v>human</x:v>
      </x:c>
      <x:c r="L1386" t="str">
        <x:v>true</x:v>
      </x:c>
      <x:c r="M1386" t="str">
        <x:v>MYH7</x:v>
      </x:c>
      <x:c r="N1386" t="str">
        <x:v>MYH7</x:v>
      </x:c>
      <x:c r="O1386" t="str">
        <x:v>author_declared</x:v>
      </x:c>
      <x:c r="P1386" t="str">
        <x:v>positive</x:v>
      </x:c>
      <x:c r="Q1386" t="str">
        <x:v>formal_candidate</x:v>
      </x:c>
      <x:c r="R1386" t="str">
        <x:v>Page 13, fig. S9</x:v>
      </x:c>
      <x:c r="S1386" t="str">
        <x:v>slow myocytes preferentially expressed type 1 fiber markers (36, 128) and disease genes MYH7 (FDR &lt; 10−15 in cytoplasmic myonuclei) and PPARGC1A (FDR &lt; 10−15 in regular myonuclei)</x:v>
      </x:c>
      <x:c r="T1386" t="str">
        <x:v>approved</x:v>
      </x:c>
      <x:c r="U1386" t="str">
        <x:v>recovery_verify_2026-09-01</x:v>
      </x:c>
      <x:c r="V1386" t="str">
        <x:v>MYH7 is explicitly described as a type 1 fiber marker and is concordant with previously reported markers used to define slow myocytes. Satisfies both criteria.</x:v>
      </x:c>
      <x:c r="W1386" t="str">
        <x:v>scripts/extract_markers/audited-extraction/recovery/DOI_10.1126_science.abl4290_verify.json</x:v>
      </x:c>
      <x:c r="X1386" s="56" t="n">
        <x:v>46266</x:v>
      </x:c>
      <x:c r="Y1386" t="str">
        <x:v>recovery_include</x:v>
      </x:c>
      <x:c r="Z1386" t="str">
        <x:v>exact</x:v>
      </x:c>
      <x:c r="AA1386" t="b">
        <x:v>1</x:v>
      </x:c>
      <x:c r="AB1386" t="str">
        <x:v>deepseek-v4-flash</x:v>
      </x:c>
      <x:c r="AC1386" t="str">
        <x:v>恢复轮 2026-09-01；来源 new_finding</x:v>
      </x:c>
      <x:c r="AD1386" t="str">
        <x:v>outside</x:v>
      </x:c>
      <x:c r="AE1386" t="str">
        <x:v>new_finding</x:v>
      </x:c>
    </x:row>
    <x:row r="1387">
      <x:c r="A1387" t="str">
        <x:v>M01470</x:v>
      </x:c>
      <x:c r="B1387" t="n">
        <x:v>34</x:v>
      </x:c>
      <x:c r="C1387" t="str">
        <x:v>CELLxGENE:4ed927e9-c099-49af-b8ce-a2652d069333</x:v>
      </x:c>
      <x:c r="D1387" t="str">
        <x:v>DOI_10.1126_science.abl4290</x:v>
      </x:c>
      <x:c r="E1387" t="str">
        <x:v>DOI_10.1126_science.abl4290</x:v>
      </x:c>
      <x:c r="F1387" t="str">
        <x:v>primary</x:v>
      </x:c>
      <x:c r="G1387"/>
      <x:c r="H1387"/>
      <x:c r="I1387" t="str">
        <x:v>Slow myocytes</x:v>
      </x:c>
      <x:c r="J1387"/>
      <x:c r="K1387" t="str">
        <x:v>human</x:v>
      </x:c>
      <x:c r="L1387" t="str">
        <x:v>true</x:v>
      </x:c>
      <x:c r="M1387" t="str">
        <x:v>PPARGC1A</x:v>
      </x:c>
      <x:c r="N1387" t="str">
        <x:v>PPARGC1A</x:v>
      </x:c>
      <x:c r="O1387" t="str">
        <x:v>author_declared</x:v>
      </x:c>
      <x:c r="P1387" t="str">
        <x:v>positive</x:v>
      </x:c>
      <x:c r="Q1387" t="str">
        <x:v>formal_candidate</x:v>
      </x:c>
      <x:c r="R1387" t="str">
        <x:v>Page 13, fig. S9</x:v>
      </x:c>
      <x:c r="S1387" t="str">
        <x:v>slow myocytes preferentially expressed type 1 fiber markers (36, 128) and disease genes MYH7 (FDR &lt; 10−15 in cytoplasmic myonuclei) and PPARGC1A (FDR &lt; 10−15 in regular myonuclei)</x:v>
      </x:c>
      <x:c r="T1387" t="str">
        <x:v>approved</x:v>
      </x:c>
      <x:c r="U1387" t="str">
        <x:v>recovery_verify_2026-09-01</x:v>
      </x:c>
      <x:c r="V1387" t="str">
        <x:v>PPARGC1A is described alongside MYH7 as a type 1 fiber marker and disease gene expressed in slow myocytes; satisfies marker identity and annotation use.</x:v>
      </x:c>
      <x:c r="W1387" t="str">
        <x:v>scripts/extract_markers/audited-extraction/recovery/DOI_10.1126_science.abl4290_verify.json</x:v>
      </x:c>
      <x:c r="X1387" s="56" t="n">
        <x:v>46266</x:v>
      </x:c>
      <x:c r="Y1387" t="str">
        <x:v>recovery_include</x:v>
      </x:c>
      <x:c r="Z1387" t="str">
        <x:v>exact</x:v>
      </x:c>
      <x:c r="AA1387" t="b">
        <x:v>1</x:v>
      </x:c>
      <x:c r="AB1387" t="str">
        <x:v>deepseek-v4-flash</x:v>
      </x:c>
      <x:c r="AC1387" t="str">
        <x:v>恢复轮 2026-09-01；来源 new_finding</x:v>
      </x:c>
      <x:c r="AD1387" t="str">
        <x:v>outside</x:v>
      </x:c>
      <x:c r="AE1387" t="str">
        <x:v>new_finding</x:v>
      </x:c>
    </x:row>
    <x:row r="1388">
      <x:c r="A1388" t="str">
        <x:v>M01471</x:v>
      </x:c>
      <x:c r="B1388" t="n">
        <x:v>35</x:v>
      </x:c>
      <x:c r="C1388" t="str">
        <x:v>CELLxGENE:fd072bc3-2dfb-46f8-b4e3-467cb3223182</x:v>
      </x:c>
      <x:c r="D1388" t="str">
        <x:v>DOI_10.1126_science.abo0510</x:v>
      </x:c>
      <x:c r="E1388" t="str">
        <x:v>DOI_10.1126_science.abo0510</x:v>
      </x:c>
      <x:c r="F1388" t="str">
        <x:v>primary</x:v>
      </x:c>
      <x:c r="G1388"/>
      <x:c r="H1388"/>
      <x:c r="I1388" t="str">
        <x:v>B cells</x:v>
      </x:c>
      <x:c r="J1388"/>
      <x:c r="K1388" t="str">
        <x:v>human</x:v>
      </x:c>
      <x:c r="L1388" t="str">
        <x:v>false</x:v>
      </x:c>
      <x:c r="M1388" t="str">
        <x:v>MS4A1</x:v>
      </x:c>
      <x:c r="N1388" t="str">
        <x:v>CD20</x:v>
      </x:c>
      <x:c r="O1388" t="str">
        <x:v>annotation_marker</x:v>
      </x:c>
      <x:c r="P1388" t="str">
        <x:v>positive</x:v>
      </x:c>
      <x:c r="Q1388" t="str">
        <x:v>formal_candidate</x:v>
      </x:c>
      <x:c r="R1388" t="str">
        <x:v>Materials and Methods, B1 functional validation experiment, p.14</x:v>
      </x:c>
      <x:c r="S1388" t="str">
        <x:v>B cells were gated as singlet DAPI–CD3–CD20+ cells.</x:v>
      </x:c>
      <x:c r="T1388" t="str">
        <x:v>approved</x:v>
      </x:c>
      <x:c r="U1388" t="str">
        <x:v>recovery_verify_2026-09-01</x:v>
      </x:c>
      <x:c r="V1388" t="str">
        <x:v>CD20 is explicitly used as a FACS gating marker to identify B cells; formal marker used for cell classification.</x:v>
      </x:c>
      <x:c r="W1388" t="str">
        <x:v>scripts/extract_markers/audited-extraction/recovery/DOI_10.1126_science.abo0510_verify.json</x:v>
      </x:c>
      <x:c r="X1388" s="56" t="n">
        <x:v>46266</x:v>
      </x:c>
      <x:c r="Y1388" t="str">
        <x:v>recovery_include</x:v>
      </x:c>
      <x:c r="Z1388" t="str">
        <x:v>alias_resolved</x:v>
      </x:c>
      <x:c r="AA1388" t="b">
        <x:v>1</x:v>
      </x:c>
      <x:c r="AB1388" t="str">
        <x:v>deepseek-v4-flash</x:v>
      </x:c>
      <x:c r="AC1388" t="str">
        <x:v>恢复轮 2026-09-01；来源 A_exclude</x:v>
      </x:c>
      <x:c r="AD1388" t="str">
        <x:v>outside</x:v>
      </x:c>
      <x:c r="AE1388" t="str">
        <x:v>A_exclude</x:v>
      </x:c>
    </x:row>
    <x:row r="1389">
      <x:c r="A1389" t="str">
        <x:v>M01472</x:v>
      </x:c>
      <x:c r="B1389" t="n">
        <x:v>35</x:v>
      </x:c>
      <x:c r="C1389" t="str">
        <x:v>CELLxGENE:fd072bc3-2dfb-46f8-b4e3-467cb3223182</x:v>
      </x:c>
      <x:c r="D1389" t="str">
        <x:v>DOI_10.1126_science.abo0510</x:v>
      </x:c>
      <x:c r="E1389" t="str">
        <x:v>DOI_10.1126_science.abo0510</x:v>
      </x:c>
      <x:c r="F1389" t="str">
        <x:v>primary</x:v>
      </x:c>
      <x:c r="G1389"/>
      <x:c r="H1389"/>
      <x:c r="I1389" t="str">
        <x:v>B cells</x:v>
      </x:c>
      <x:c r="J1389" t="str">
        <x:v>CCR10hi</x:v>
      </x:c>
      <x:c r="K1389" t="str">
        <x:v>human</x:v>
      </x:c>
      <x:c r="L1389" t="str">
        <x:v>false</x:v>
      </x:c>
      <x:c r="M1389" t="str">
        <x:v>CCR10</x:v>
      </x:c>
      <x:c r="N1389" t="str">
        <x:v>CCR10</x:v>
      </x:c>
      <x:c r="O1389" t="str">
        <x:v>annotation_marker</x:v>
      </x:c>
      <x:c r="P1389" t="str">
        <x:v>positive</x:v>
      </x:c>
      <x:c r="Q1389" t="str">
        <x:v>formal_candidate</x:v>
      </x:c>
      <x:c r="R1389" t="str">
        <x:v>Materials and Methods, B1 functional validation experiment, p.14</x:v>
      </x:c>
      <x:c r="S1389" t="str">
        <x:v>The rest of the B cells were then sorted into four fractions: CCR10hi, CCR10loCD27+CD43+, CCR10loCD27–CD43+, and CCR10loCD27–CD43–.</x:v>
      </x:c>
      <x:c r="T1389" t="str">
        <x:v>approved</x:v>
      </x:c>
      <x:c r="U1389" t="str">
        <x:v>recovery_verify_2026-09-01</x:v>
      </x:c>
      <x:c r="V1389" t="str">
        <x:v>CCR10 is explicitly used to define and sort a B-cell subset (CCR10hi B cells); formal marker used for classification.</x:v>
      </x:c>
      <x:c r="W1389" t="str">
        <x:v>scripts/extract_markers/audited-extraction/recovery/DOI_10.1126_science.abo0510_verify.json</x:v>
      </x:c>
      <x:c r="X1389" s="56" t="n">
        <x:v>46266</x:v>
      </x:c>
      <x:c r="Y1389" t="str">
        <x:v>recovery_include</x:v>
      </x:c>
      <x:c r="Z1389" t="str">
        <x:v>exact</x:v>
      </x:c>
      <x:c r="AA1389" t="b">
        <x:v>1</x:v>
      </x:c>
      <x:c r="AB1389" t="str">
        <x:v>deepseek-v4-flash</x:v>
      </x:c>
      <x:c r="AC1389" t="str">
        <x:v>恢复轮 2026-09-01；来源 A_exclude</x:v>
      </x:c>
      <x:c r="AD1389" t="str">
        <x:v>outside</x:v>
      </x:c>
      <x:c r="AE1389" t="str">
        <x:v>A_exclude</x:v>
      </x:c>
    </x:row>
    <x:row r="1390">
      <x:c r="A1390" t="str">
        <x:v>M01473</x:v>
      </x:c>
      <x:c r="B1390" t="n">
        <x:v>35</x:v>
      </x:c>
      <x:c r="C1390" t="str">
        <x:v>CELLxGENE:fd072bc3-2dfb-46f8-b4e3-467cb3223182</x:v>
      </x:c>
      <x:c r="D1390" t="str">
        <x:v>DOI_10.1126_science.abo0510</x:v>
      </x:c>
      <x:c r="E1390" t="str">
        <x:v>DOI_10.1126_science.abo0510</x:v>
      </x:c>
      <x:c r="F1390" t="str">
        <x:v>primary</x:v>
      </x:c>
      <x:c r="G1390"/>
      <x:c r="H1390"/>
      <x:c r="I1390" t="str">
        <x:v>B cells</x:v>
      </x:c>
      <x:c r="J1390" t="str">
        <x:v>CCR10loCD27+CD43+</x:v>
      </x:c>
      <x:c r="K1390" t="str">
        <x:v>human</x:v>
      </x:c>
      <x:c r="L1390" t="str">
        <x:v>false</x:v>
      </x:c>
      <x:c r="M1390" t="str">
        <x:v>CD27</x:v>
      </x:c>
      <x:c r="N1390" t="str">
        <x:v>CD27</x:v>
      </x:c>
      <x:c r="O1390" t="str">
        <x:v>annotation_marker</x:v>
      </x:c>
      <x:c r="P1390" t="str">
        <x:v>positive</x:v>
      </x:c>
      <x:c r="Q1390" t="str">
        <x:v>formal_candidate</x:v>
      </x:c>
      <x:c r="R1390" t="str">
        <x:v>Materials and Methods, B1 functional validation experiment, p.14</x:v>
      </x:c>
      <x:c r="S1390" t="str">
        <x:v>The rest of the B cells were then sorted into four fractions: CCR10hi, CCR10loCD27+CD43+, CCR10loCD27–CD43+, and CCR10loCD27–CD43–.</x:v>
      </x:c>
      <x:c r="T1390" t="str">
        <x:v>approved</x:v>
      </x:c>
      <x:c r="U1390" t="str">
        <x:v>recovery_verify_2026-09-01</x:v>
      </x:c>
      <x:c r="V1390" t="str">
        <x:v>CD27 is explicitly used to define and sort a B-cell subset (CCR10loCD27+CD43+); formal marker used for classification.</x:v>
      </x:c>
      <x:c r="W1390" t="str">
        <x:v>scripts/extract_markers/audited-extraction/recovery/DOI_10.1126_science.abo0510_verify.json</x:v>
      </x:c>
      <x:c r="X1390" s="56" t="n">
        <x:v>46266</x:v>
      </x:c>
      <x:c r="Y1390" t="str">
        <x:v>recovery_include</x:v>
      </x:c>
      <x:c r="Z1390" t="str">
        <x:v>exact</x:v>
      </x:c>
      <x:c r="AA1390" t="b">
        <x:v>1</x:v>
      </x:c>
      <x:c r="AB1390" t="str">
        <x:v>deepseek-v4-flash</x:v>
      </x:c>
      <x:c r="AC1390" t="str">
        <x:v>恢复轮 2026-09-01；来源 A_exclude</x:v>
      </x:c>
      <x:c r="AD1390" t="str">
        <x:v>outside</x:v>
      </x:c>
      <x:c r="AE1390" t="str">
        <x:v>A_exclude</x:v>
      </x:c>
    </x:row>
    <x:row r="1391">
      <x:c r="A1391" t="str">
        <x:v>M01474</x:v>
      </x:c>
      <x:c r="B1391" t="n">
        <x:v>35</x:v>
      </x:c>
      <x:c r="C1391" t="str">
        <x:v>CELLxGENE:fd072bc3-2dfb-46f8-b4e3-467cb3223182</x:v>
      </x:c>
      <x:c r="D1391" t="str">
        <x:v>DOI_10.1126_science.abo0510</x:v>
      </x:c>
      <x:c r="E1391" t="str">
        <x:v>DOI_10.1126_science.abo0510</x:v>
      </x:c>
      <x:c r="F1391" t="str">
        <x:v>primary</x:v>
      </x:c>
      <x:c r="G1391"/>
      <x:c r="H1391"/>
      <x:c r="I1391" t="str">
        <x:v>B cells</x:v>
      </x:c>
      <x:c r="J1391" t="str">
        <x:v>CCR10loCD27+CD43+</x:v>
      </x:c>
      <x:c r="K1391" t="str">
        <x:v>human</x:v>
      </x:c>
      <x:c r="L1391" t="str">
        <x:v>false</x:v>
      </x:c>
      <x:c r="M1391" t="str">
        <x:v>SPN</x:v>
      </x:c>
      <x:c r="N1391" t="str">
        <x:v>CD43</x:v>
      </x:c>
      <x:c r="O1391" t="str">
        <x:v>annotation_marker</x:v>
      </x:c>
      <x:c r="P1391" t="str">
        <x:v>positive</x:v>
      </x:c>
      <x:c r="Q1391" t="str">
        <x:v>formal_candidate</x:v>
      </x:c>
      <x:c r="R1391" t="str">
        <x:v>Materials and Methods, B1 functional validation experiment, p.14</x:v>
      </x:c>
      <x:c r="S1391" t="str">
        <x:v>The rest of the B cells were then sorted into four fractions: CCR10hi, CCR10loCD27+CD43+, CCR10loCD27–CD43+, and CCR10loCD27–CD43–.</x:v>
      </x:c>
      <x:c r="T1391" t="str">
        <x:v>approved</x:v>
      </x:c>
      <x:c r="U1391" t="str">
        <x:v>recovery_verify_2026-09-01</x:v>
      </x:c>
      <x:c r="V1391" t="str">
        <x:v>CD43 is explicitly used to define and sort a B-cell subset (CCR10loCD27+CD43+); formal marker used for classification.</x:v>
      </x:c>
      <x:c r="W1391" t="str">
        <x:v>scripts/extract_markers/audited-extraction/recovery/DOI_10.1126_science.abo0510_verify.json</x:v>
      </x:c>
      <x:c r="X1391" s="56" t="n">
        <x:v>46266</x:v>
      </x:c>
      <x:c r="Y1391" t="str">
        <x:v>recovery_include</x:v>
      </x:c>
      <x:c r="Z1391" t="str">
        <x:v>alias_resolved</x:v>
      </x:c>
      <x:c r="AA1391" t="b">
        <x:v>1</x:v>
      </x:c>
      <x:c r="AB1391" t="str">
        <x:v>deepseek-v4-flash</x:v>
      </x:c>
      <x:c r="AC1391" t="str">
        <x:v>恢复轮 2026-09-01；来源 A_exclude</x:v>
      </x:c>
      <x:c r="AD1391" t="str">
        <x:v>outside</x:v>
      </x:c>
      <x:c r="AE1391" t="str">
        <x:v>A_exclude</x:v>
      </x:c>
    </x:row>
    <x:row r="1392">
      <x:c r="A1392" t="str">
        <x:v>M01475</x:v>
      </x:c>
      <x:c r="B1392" t="n">
        <x:v>35</x:v>
      </x:c>
      <x:c r="C1392" t="str">
        <x:v>CELLxGENE:fd072bc3-2dfb-46f8-b4e3-467cb3223182</x:v>
      </x:c>
      <x:c r="D1392" t="str">
        <x:v>DOI_10.1126_science.abo0510</x:v>
      </x:c>
      <x:c r="E1392" t="str">
        <x:v>DOI_10.1126_science.abo0510</x:v>
      </x:c>
      <x:c r="F1392" t="str">
        <x:v>primary</x:v>
      </x:c>
      <x:c r="G1392"/>
      <x:c r="H1392"/>
      <x:c r="I1392" t="str">
        <x:v>CD45+ immune cells (leukocytes)</x:v>
      </x:c>
      <x:c r="J1392"/>
      <x:c r="K1392" t="str">
        <x:v>human</x:v>
      </x:c>
      <x:c r="L1392" t="str">
        <x:v>false</x:v>
      </x:c>
      <x:c r="M1392" t="str">
        <x:v>PTPRC</x:v>
      </x:c>
      <x:c r="N1392" t="str">
        <x:v>CD45</x:v>
      </x:c>
      <x:c r="O1392" t="str">
        <x:v>author_declared</x:v>
      </x:c>
      <x:c r="P1392" t="str">
        <x:v>positive</x:v>
      </x:c>
      <x:c r="Q1392" t="str">
        <x:v>formal_candidate</x:v>
      </x:c>
      <x:c r="R1392" t="str">
        <x:v>Materials and Methods, Single-cell RNA sequencing experiment, p.3</x:v>
      </x:c>
      <x:c r="S1392" t="str">
        <x:v>Dissociated cells were stained with anti-CD45 antibody (BUV395 anti-human CD45 antibody, BD Biosciences, 563791) and DAPI prior to sorting. ... The CD45+ fraction was sorted from DAPI–CD45+ gate and CD45– fraction was sorted from DAPI–CD45– gate.</x:v>
      </x:c>
      <x:c r="T1392" t="str">
        <x:v>approved</x:v>
      </x:c>
      <x:c r="U1392" t="str">
        <x:v>recovery_verify_2026-09-01</x:v>
      </x:c>
      <x:c r="V1392" t="str">
        <x:v>CD45 is explicitly used as a FACS marker to identify and sort immune (CD45+) cells from non-immune cells in the developing human immune atlas; formal pan-immune marker satisfying both gates.</x:v>
      </x:c>
      <x:c r="W1392" t="str">
        <x:v>scripts/extract_markers/audited-extraction/recovery/DOI_10.1126_science.abo0510_verify.json</x:v>
      </x:c>
      <x:c r="X1392" s="56" t="n">
        <x:v>46266</x:v>
      </x:c>
      <x:c r="Y1392" t="str">
        <x:v>recovery_include</x:v>
      </x:c>
      <x:c r="Z1392" t="str">
        <x:v>alias_resolved</x:v>
      </x:c>
      <x:c r="AA1392" t="b">
        <x:v>1</x:v>
      </x:c>
      <x:c r="AB1392" t="str">
        <x:v>deepseek-v4-flash</x:v>
      </x:c>
      <x:c r="AC1392" t="str">
        <x:v>恢复轮 2026-09-01；来源 new_finding</x:v>
      </x:c>
      <x:c r="AD1392" t="str">
        <x:v>outside</x:v>
      </x:c>
      <x:c r="AE1392" t="str">
        <x:v>new_finding</x:v>
      </x:c>
    </x:row>
    <x:row r="1393">
      <x:c r="A1393" t="str">
        <x:v>M01476</x:v>
      </x:c>
      <x:c r="B1393" t="n">
        <x:v>35</x:v>
      </x:c>
      <x:c r="C1393" t="str">
        <x:v>CELLxGENE:fd072bc3-2dfb-46f8-b4e3-467cb3223182</x:v>
      </x:c>
      <x:c r="D1393" t="str">
        <x:v>DOI_10.1126_science.abo0510</x:v>
      </x:c>
      <x:c r="E1393" t="str">
        <x:v>DOI_10.1126_science.abo0510</x:v>
      </x:c>
      <x:c r="F1393" t="str">
        <x:v>primary</x:v>
      </x:c>
      <x:c r="G1393"/>
      <x:c r="H1393"/>
      <x:c r="I1393" t="str">
        <x:v>Cycling B cells</x:v>
      </x:c>
      <x:c r="J1393"/>
      <x:c r="K1393" t="str">
        <x:v>human</x:v>
      </x:c>
      <x:c r="L1393" t="str">
        <x:v>false</x:v>
      </x:c>
      <x:c r="M1393" t="str">
        <x:v>MKI67</x:v>
      </x:c>
      <x:c r="N1393" t="str">
        <x:v>MKI67</x:v>
      </x:c>
      <x:c r="O1393" t="str">
        <x:v>author_declared</x:v>
      </x:c>
      <x:c r="P1393" t="str">
        <x:v>positive</x:v>
      </x:c>
      <x:c r="Q1393" t="str">
        <x:v>formal_candidate</x:v>
      </x:c>
      <x:c r="R1393" t="str">
        <x:v>fig. S25 legend</x:v>
      </x:c>
      <x:c r="S1393" t="str">
        <x:v>Cycling B cells were additionally marked with MKI67.</x:v>
      </x:c>
      <x:c r="T1393" t="str">
        <x:v>approved</x:v>
      </x:c>
      <x:c r="U1393" t="str">
        <x:v>recovery_verify_2026-09-01</x:v>
      </x:c>
      <x:c r="V1393" t="str">
        <x:v>MKI67 is explicitly declared as a marker for cycling B cells in the B-cell characterization/annotation marker panel.</x:v>
      </x:c>
      <x:c r="W1393" t="str">
        <x:v>scripts/extract_markers/audited-extraction/recovery/DOI_10.1126_science.abo0510_verify.json</x:v>
      </x:c>
      <x:c r="X1393" s="56" t="n">
        <x:v>46266</x:v>
      </x:c>
      <x:c r="Y1393" t="str">
        <x:v>recovery_include</x:v>
      </x:c>
      <x:c r="Z1393" t="str">
        <x:v>exact</x:v>
      </x:c>
      <x:c r="AA1393" t="b">
        <x:v>1</x:v>
      </x:c>
      <x:c r="AB1393" t="str">
        <x:v>deepseek-v4-flash</x:v>
      </x:c>
      <x:c r="AC1393" t="str">
        <x:v>恢复轮 2026-09-01；来源 A_exclude</x:v>
      </x:c>
      <x:c r="AD1393" t="str">
        <x:v>outside</x:v>
      </x:c>
      <x:c r="AE1393" t="str">
        <x:v>A_exclude</x:v>
      </x:c>
    </x:row>
    <x:row r="1394">
      <x:c r="A1394" t="str">
        <x:v>M01477</x:v>
      </x:c>
      <x:c r="B1394" t="n">
        <x:v>35</x:v>
      </x:c>
      <x:c r="C1394" t="str">
        <x:v>CELLxGENE:fd072bc3-2dfb-46f8-b4e3-467cb3223182</x:v>
      </x:c>
      <x:c r="D1394" t="str">
        <x:v>DOI_10.1126_science.abo0510</x:v>
      </x:c>
      <x:c r="E1394" t="str">
        <x:v>DOI_10.1126_science.abo0510</x:v>
      </x:c>
      <x:c r="F1394" t="str">
        <x:v>primary</x:v>
      </x:c>
      <x:c r="G1394"/>
      <x:c r="H1394"/>
      <x:c r="I1394" t="str">
        <x:v>Cycling B cells</x:v>
      </x:c>
      <x:c r="J1394"/>
      <x:c r="K1394" t="str">
        <x:v>human</x:v>
      </x:c>
      <x:c r="L1394" t="str">
        <x:v>false</x:v>
      </x:c>
      <x:c r="M1394" t="str">
        <x:v>MS4A1</x:v>
      </x:c>
      <x:c r="N1394" t="str">
        <x:v>MS4A1</x:v>
      </x:c>
      <x:c r="O1394" t="str">
        <x:v>figure_labeled</x:v>
      </x:c>
      <x:c r="P1394" t="str">
        <x:v>positive</x:v>
      </x:c>
      <x:c r="Q1394" t="str">
        <x:v>formal_candidate</x:v>
      </x:c>
      <x:c r="R1394" t="str">
        <x:v>fig. S25 legend</x:v>
      </x:c>
      <x:c r="S1394" t="str">
        <x:v>Mature B, cycling B, plasma B, and putative B1 cells expressed MS4A1 except plasma B</x:v>
      </x:c>
      <x:c r="T1394" t="str">
        <x:v>approved</x:v>
      </x:c>
      <x:c r="U1394" t="str">
        <x:v>recovery_verify_2026-09-01</x:v>
      </x:c>
      <x:c r="V1394" t="str">
        <x:v>MS4A1 is presented as a marker gene for cycling B cells in the B-cell marker panel.</x:v>
      </x:c>
      <x:c r="W1394" t="str">
        <x:v>scripts/extract_markers/audited-extraction/recovery/DOI_10.1126_science.abo0510_verify.json</x:v>
      </x:c>
      <x:c r="X1394" s="56" t="n">
        <x:v>46266</x:v>
      </x:c>
      <x:c r="Y1394" t="str">
        <x:v>recovery_include</x:v>
      </x:c>
      <x:c r="Z1394" t="str">
        <x:v>exact</x:v>
      </x:c>
      <x:c r="AA1394" t="b">
        <x:v>1</x:v>
      </x:c>
      <x:c r="AB1394" t="str">
        <x:v>deepseek-v4-flash</x:v>
      </x:c>
      <x:c r="AC1394" t="str">
        <x:v>恢复轮 2026-09-01；来源 A_exclude</x:v>
      </x:c>
      <x:c r="AD1394" t="str">
        <x:v>outside</x:v>
      </x:c>
      <x:c r="AE1394" t="str">
        <x:v>A_exclude</x:v>
      </x:c>
    </x:row>
    <x:row r="1395">
      <x:c r="A1395" t="str">
        <x:v>M01478</x:v>
      </x:c>
      <x:c r="B1395" t="n">
        <x:v>35</x:v>
      </x:c>
      <x:c r="C1395" t="str">
        <x:v>CELLxGENE:fd072bc3-2dfb-46f8-b4e3-467cb3223182</x:v>
      </x:c>
      <x:c r="D1395" t="str">
        <x:v>DOI_10.1126_science.abo0510</x:v>
      </x:c>
      <x:c r="E1395" t="str">
        <x:v>DOI_10.1126_science.abo0510</x:v>
      </x:c>
      <x:c r="F1395" t="str">
        <x:v>primary</x:v>
      </x:c>
      <x:c r="G1395"/>
      <x:c r="H1395"/>
      <x:c r="I1395" t="str">
        <x:v>human embryonic mesodermal progenitors (hEMPs)</x:v>
      </x:c>
      <x:c r="J1395"/>
      <x:c r="K1395" t="str">
        <x:v>human</x:v>
      </x:c>
      <x:c r="L1395" t="str">
        <x:v>false</x:v>
      </x:c>
      <x:c r="M1395" t="str">
        <x:v>EPCAM</x:v>
      </x:c>
      <x:c r="N1395" t="str">
        <x:v>CD326</x:v>
      </x:c>
      <x:c r="O1395" t="str">
        <x:v>annotation_marker</x:v>
      </x:c>
      <x:c r="P1395" t="str">
        <x:v>negative</x:v>
      </x:c>
      <x:c r="Q1395" t="str">
        <x:v>formal_candidate</x:v>
      </x:c>
      <x:c r="R1395" t="str">
        <x:v>Materials and Methods, Cell cultures for artificial thymic organoid (ATO), p.3</x:v>
      </x:c>
      <x:c r="S1395" t="str">
        <x:v>Cells were harvested 3.5 days later, and isolated by FACS for CD326–CD56+ ... human embryonic mesodermal progenitors (hEMPs).</x:v>
      </x:c>
      <x:c r="T1395" t="str">
        <x:v>approved</x:v>
      </x:c>
      <x:c r="U1395" t="str">
        <x:v>recovery_verify_2026-09-01</x:v>
      </x:c>
      <x:c r="V1395" t="str">
        <x:v>CD326 is explicitly used as a FACS marker to isolate and identify hEMPs; this is a formal marker for the named progenitor population, satisfying both gates.</x:v>
      </x:c>
      <x:c r="W1395" t="str">
        <x:v>scripts/extract_markers/audited-extraction/recovery/DOI_10.1126_science.abo0510_verify.json</x:v>
      </x:c>
      <x:c r="X1395" s="56" t="n">
        <x:v>46266</x:v>
      </x:c>
      <x:c r="Y1395" t="str">
        <x:v>recovery_include</x:v>
      </x:c>
      <x:c r="Z1395" t="str">
        <x:v>alias_resolved</x:v>
      </x:c>
      <x:c r="AA1395" t="b">
        <x:v>1</x:v>
      </x:c>
      <x:c r="AB1395" t="str">
        <x:v>deepseek-v4-flash</x:v>
      </x:c>
      <x:c r="AC1395" t="str">
        <x:v>恢复轮 2026-09-01；来源 A_exclude</x:v>
      </x:c>
      <x:c r="AD1395" t="str">
        <x:v>outside</x:v>
      </x:c>
      <x:c r="AE1395" t="str">
        <x:v>A_exclude</x:v>
      </x:c>
    </x:row>
    <x:row r="1396">
      <x:c r="A1396" t="str">
        <x:v>M01479</x:v>
      </x:c>
      <x:c r="B1396" t="n">
        <x:v>35</x:v>
      </x:c>
      <x:c r="C1396" t="str">
        <x:v>CELLxGENE:fd072bc3-2dfb-46f8-b4e3-467cb3223182</x:v>
      </x:c>
      <x:c r="D1396" t="str">
        <x:v>DOI_10.1126_science.abo0510</x:v>
      </x:c>
      <x:c r="E1396" t="str">
        <x:v>DOI_10.1126_science.abo0510</x:v>
      </x:c>
      <x:c r="F1396" t="str">
        <x:v>primary</x:v>
      </x:c>
      <x:c r="G1396"/>
      <x:c r="H1396"/>
      <x:c r="I1396" t="str">
        <x:v>human embryonic mesodermal progenitors (hEMPs)</x:v>
      </x:c>
      <x:c r="J1396"/>
      <x:c r="K1396" t="str">
        <x:v>human</x:v>
      </x:c>
      <x:c r="L1396" t="str">
        <x:v>false</x:v>
      </x:c>
      <x:c r="M1396" t="str">
        <x:v>NCAM1</x:v>
      </x:c>
      <x:c r="N1396" t="str">
        <x:v>CD56</x:v>
      </x:c>
      <x:c r="O1396" t="str">
        <x:v>annotation_marker</x:v>
      </x:c>
      <x:c r="P1396" t="str">
        <x:v>positive</x:v>
      </x:c>
      <x:c r="Q1396" t="str">
        <x:v>formal_candidate</x:v>
      </x:c>
      <x:c r="R1396" t="str">
        <x:v>Materials and Methods, Cell cultures for artificial thymic organoid (ATO), p.3</x:v>
      </x:c>
      <x:c r="S1396" t="str">
        <x:v>Cells were harvested 3.5 days later, and isolated by FACS for CD326–CD56+ ... human embryonic mesodermal progenitors (hEMPs).</x:v>
      </x:c>
      <x:c r="T1396" t="str">
        <x:v>approved</x:v>
      </x:c>
      <x:c r="U1396" t="str">
        <x:v>recovery_verify_2026-09-01</x:v>
      </x:c>
      <x:c r="V1396" t="str">
        <x:v>CD56 is explicitly used as a FACS marker to isolate and identify hEMPs; formal marker for the named progenitor population.</x:v>
      </x:c>
      <x:c r="W1396" t="str">
        <x:v>scripts/extract_markers/audited-extraction/recovery/DOI_10.1126_science.abo0510_verify.json</x:v>
      </x:c>
      <x:c r="X1396" s="56" t="n">
        <x:v>46266</x:v>
      </x:c>
      <x:c r="Y1396" t="str">
        <x:v>recovery_include</x:v>
      </x:c>
      <x:c r="Z1396" t="str">
        <x:v>alias_resolved</x:v>
      </x:c>
      <x:c r="AA1396" t="b">
        <x:v>1</x:v>
      </x:c>
      <x:c r="AB1396" t="str">
        <x:v>deepseek-v4-flash</x:v>
      </x:c>
      <x:c r="AC1396" t="str">
        <x:v>恢复轮 2026-09-01；来源 A_exclude</x:v>
      </x:c>
      <x:c r="AD1396" t="str">
        <x:v>outside</x:v>
      </x:c>
      <x:c r="AE1396" t="str">
        <x:v>A_exclude</x:v>
      </x:c>
    </x:row>
    <x:row r="1397">
      <x:c r="A1397" t="str">
        <x:v>M01480</x:v>
      </x:c>
      <x:c r="B1397" t="n">
        <x:v>35</x:v>
      </x:c>
      <x:c r="C1397" t="str">
        <x:v>CELLxGENE:fd072bc3-2dfb-46f8-b4e3-467cb3223182</x:v>
      </x:c>
      <x:c r="D1397" t="str">
        <x:v>DOI_10.1126_science.abo0510</x:v>
      </x:c>
      <x:c r="E1397" t="str">
        <x:v>DOI_10.1126_science.abo0510</x:v>
      </x:c>
      <x:c r="F1397" t="str">
        <x:v>primary</x:v>
      </x:c>
      <x:c r="G1397"/>
      <x:c r="H1397"/>
      <x:c r="I1397" t="str">
        <x:v>Immature B cells</x:v>
      </x:c>
      <x:c r="J1397"/>
      <x:c r="K1397" t="str">
        <x:v>human</x:v>
      </x:c>
      <x:c r="L1397" t="str">
        <x:v>false</x:v>
      </x:c>
      <x:c r="M1397" t="str">
        <x:v>CD19</x:v>
      </x:c>
      <x:c r="N1397" t="str">
        <x:v>CD19</x:v>
      </x:c>
      <x:c r="O1397" t="str">
        <x:v>figure_labeled</x:v>
      </x:c>
      <x:c r="P1397" t="str">
        <x:v>positive</x:v>
      </x:c>
      <x:c r="Q1397" t="str">
        <x:v>formal_candidate</x:v>
      </x:c>
      <x:c r="R1397" t="str">
        <x:v>fig. S25 legend</x:v>
      </x:c>
      <x:c r="S1397" t="str">
        <x:v>Marker gene expression patterns overlaid onto the same UMAP plot. Immature B cells were characterized by higher expression of CD19, CD24, and VPREB3.</x:v>
      </x:c>
      <x:c r="T1397" t="str">
        <x:v>approved</x:v>
      </x:c>
      <x:c r="U1397" t="str">
        <x:v>recovery_verify_2026-09-01</x:v>
      </x:c>
      <x:c r="V1397" t="str">
        <x:v>fig. S25 explicitly presents CD19 as a marker gene characterizing immature B cells, and the Methods state that B cell subsets were annotated manually using marker panels; annotation-use gate met.</x:v>
      </x:c>
      <x:c r="W1397" t="str">
        <x:v>scripts/extract_markers/audited-extraction/recovery/DOI_10.1126_science.abo0510_verify.json</x:v>
      </x:c>
      <x:c r="X1397" s="56" t="n">
        <x:v>46266</x:v>
      </x:c>
      <x:c r="Y1397" t="str">
        <x:v>recovery_include</x:v>
      </x:c>
      <x:c r="Z1397" t="str">
        <x:v>exact</x:v>
      </x:c>
      <x:c r="AA1397" t="b">
        <x:v>1</x:v>
      </x:c>
      <x:c r="AB1397" t="str">
        <x:v>deepseek-v4-flash</x:v>
      </x:c>
      <x:c r="AC1397" t="str">
        <x:v>恢复轮 2026-09-01；来源 A_exclude</x:v>
      </x:c>
      <x:c r="AD1397" t="str">
        <x:v>outside</x:v>
      </x:c>
      <x:c r="AE1397" t="str">
        <x:v>A_exclude</x:v>
      </x:c>
    </x:row>
    <x:row r="1398">
      <x:c r="A1398" t="str">
        <x:v>M01481</x:v>
      </x:c>
      <x:c r="B1398" t="n">
        <x:v>35</x:v>
      </x:c>
      <x:c r="C1398" t="str">
        <x:v>CELLxGENE:fd072bc3-2dfb-46f8-b4e3-467cb3223182</x:v>
      </x:c>
      <x:c r="D1398" t="str">
        <x:v>DOI_10.1126_science.abo0510</x:v>
      </x:c>
      <x:c r="E1398" t="str">
        <x:v>DOI_10.1126_science.abo0510</x:v>
      </x:c>
      <x:c r="F1398" t="str">
        <x:v>primary</x:v>
      </x:c>
      <x:c r="G1398"/>
      <x:c r="H1398"/>
      <x:c r="I1398" t="str">
        <x:v>Immature B cells</x:v>
      </x:c>
      <x:c r="J1398"/>
      <x:c r="K1398" t="str">
        <x:v>human</x:v>
      </x:c>
      <x:c r="L1398" t="str">
        <x:v>false</x:v>
      </x:c>
      <x:c r="M1398" t="str">
        <x:v>CD24</x:v>
      </x:c>
      <x:c r="N1398" t="str">
        <x:v>CD24</x:v>
      </x:c>
      <x:c r="O1398" t="str">
        <x:v>figure_labeled</x:v>
      </x:c>
      <x:c r="P1398" t="str">
        <x:v>positive</x:v>
      </x:c>
      <x:c r="Q1398" t="str">
        <x:v>formal_candidate</x:v>
      </x:c>
      <x:c r="R1398" t="str">
        <x:v>fig. S25 legend</x:v>
      </x:c>
      <x:c r="S1398" t="str">
        <x:v>Marker gene expression patterns overlaid onto the same UMAP plot. Immature B cells were characterized by higher expression of CD19, CD24, and VPREB3.</x:v>
      </x:c>
      <x:c r="T1398" t="str">
        <x:v>approved</x:v>
      </x:c>
      <x:c r="U1398" t="str">
        <x:v>recovery_verify_2026-09-01</x:v>
      </x:c>
      <x:c r="V1398" t="str">
        <x:v>fig. S25 explicitly presents CD24 as a marker gene characterizing immature B cells, with supporting Methods statement on marker-panel-based B cell annotation.</x:v>
      </x:c>
      <x:c r="W1398" t="str">
        <x:v>scripts/extract_markers/audited-extraction/recovery/DOI_10.1126_science.abo0510_verify.json</x:v>
      </x:c>
      <x:c r="X1398" s="56" t="n">
        <x:v>46266</x:v>
      </x:c>
      <x:c r="Y1398" t="str">
        <x:v>recovery_include</x:v>
      </x:c>
      <x:c r="Z1398" t="str">
        <x:v>exact</x:v>
      </x:c>
      <x:c r="AA1398" t="b">
        <x:v>1</x:v>
      </x:c>
      <x:c r="AB1398" t="str">
        <x:v>deepseek-v4-flash</x:v>
      </x:c>
      <x:c r="AC1398" t="str">
        <x:v>恢复轮 2026-09-01；来源 A_exclude</x:v>
      </x:c>
      <x:c r="AD1398" t="str">
        <x:v>outside</x:v>
      </x:c>
      <x:c r="AE1398" t="str">
        <x:v>A_exclude</x:v>
      </x:c>
    </x:row>
    <x:row r="1399">
      <x:c r="A1399" t="str">
        <x:v>M01482</x:v>
      </x:c>
      <x:c r="B1399" t="n">
        <x:v>35</x:v>
      </x:c>
      <x:c r="C1399" t="str">
        <x:v>CELLxGENE:fd072bc3-2dfb-46f8-b4e3-467cb3223182</x:v>
      </x:c>
      <x:c r="D1399" t="str">
        <x:v>DOI_10.1126_science.abo0510</x:v>
      </x:c>
      <x:c r="E1399" t="str">
        <x:v>DOI_10.1126_science.abo0510</x:v>
      </x:c>
      <x:c r="F1399" t="str">
        <x:v>primary</x:v>
      </x:c>
      <x:c r="G1399"/>
      <x:c r="H1399"/>
      <x:c r="I1399" t="str">
        <x:v>Immature B cells</x:v>
      </x:c>
      <x:c r="J1399"/>
      <x:c r="K1399" t="str">
        <x:v>human</x:v>
      </x:c>
      <x:c r="L1399" t="str">
        <x:v>false</x:v>
      </x:c>
      <x:c r="M1399" t="str">
        <x:v>VPREB3</x:v>
      </x:c>
      <x:c r="N1399" t="str">
        <x:v>VPREB3</x:v>
      </x:c>
      <x:c r="O1399" t="str">
        <x:v>figure_labeled</x:v>
      </x:c>
      <x:c r="P1399" t="str">
        <x:v>positive</x:v>
      </x:c>
      <x:c r="Q1399" t="str">
        <x:v>formal_candidate</x:v>
      </x:c>
      <x:c r="R1399" t="str">
        <x:v>fig. S25 legend</x:v>
      </x:c>
      <x:c r="S1399" t="str">
        <x:v>Marker gene expression patterns overlaid onto the same UMAP plot. Immature B cells were characterized by higher expression of CD19, CD24, and VPREB3.</x:v>
      </x:c>
      <x:c r="T1399" t="str">
        <x:v>approved</x:v>
      </x:c>
      <x:c r="U1399" t="str">
        <x:v>recovery_verify_2026-09-01</x:v>
      </x:c>
      <x:c r="V1399" t="str">
        <x:v>fig. S25 explicitly presents VPREB3 as a marker gene characterizing immature B cells; annotation-use gate met via marker-panel-based B cell annotation.</x:v>
      </x:c>
      <x:c r="W1399" t="str">
        <x:v>scripts/extract_markers/audited-extraction/recovery/DOI_10.1126_science.abo0510_verify.json</x:v>
      </x:c>
      <x:c r="X1399" s="56" t="n">
        <x:v>46266</x:v>
      </x:c>
      <x:c r="Y1399" t="str">
        <x:v>recovery_include</x:v>
      </x:c>
      <x:c r="Z1399" t="str">
        <x:v>exact</x:v>
      </x:c>
      <x:c r="AA1399" t="b">
        <x:v>1</x:v>
      </x:c>
      <x:c r="AB1399" t="str">
        <x:v>deepseek-v4-flash</x:v>
      </x:c>
      <x:c r="AC1399" t="str">
        <x:v>恢复轮 2026-09-01；来源 A_exclude</x:v>
      </x:c>
      <x:c r="AD1399" t="str">
        <x:v>outside</x:v>
      </x:c>
      <x:c r="AE1399" t="str">
        <x:v>A_exclude</x:v>
      </x:c>
    </x:row>
    <x:row r="1400">
      <x:c r="A1400" t="str">
        <x:v>M01483</x:v>
      </x:c>
      <x:c r="B1400" t="n">
        <x:v>35</x:v>
      </x:c>
      <x:c r="C1400" t="str">
        <x:v>CELLxGENE:fd072bc3-2dfb-46f8-b4e3-467cb3223182</x:v>
      </x:c>
      <x:c r="D1400" t="str">
        <x:v>DOI_10.1126_science.abo0510</x:v>
      </x:c>
      <x:c r="E1400" t="str">
        <x:v>DOI_10.1126_science.abo0510</x:v>
      </x:c>
      <x:c r="F1400" t="str">
        <x:v>primary</x:v>
      </x:c>
      <x:c r="G1400"/>
      <x:c r="H1400"/>
      <x:c r="I1400" t="str">
        <x:v>Iron-recycling macrophages</x:v>
      </x:c>
      <x:c r="J1400" t="str">
        <x:v>Iron-recycling</x:v>
      </x:c>
      <x:c r="K1400" t="str">
        <x:v>human</x:v>
      </x:c>
      <x:c r="L1400" t="str">
        <x:v>false</x:v>
      </x:c>
      <x:c r="M1400" t="str">
        <x:v>APOE</x:v>
      </x:c>
      <x:c r="N1400" t="str">
        <x:v>APOE</x:v>
      </x:c>
      <x:c r="O1400" t="str">
        <x:v>annotation_marker</x:v>
      </x:c>
      <x:c r="P1400" t="str">
        <x:v>positive</x:v>
      </x:c>
      <x:c r="Q1400" t="str">
        <x:v>formal_candidate</x:v>
      </x:c>
      <x:c r="R1400" t="str">
        <x:v>Materials and Methods, scRNA-seq analysis, Data integration and annotation, p.6</x:v>
      </x:c>
      <x:c r="S1400" t="str">
        <x:v>“Iron-recycling” expressing the highest levels of ferroportin (SLC40A1) and phosphatidylserine receptor TIMD4 but best characterized by expression of CD5L, VCAM1, and APOE;</x:v>
      </x:c>
      <x:c r="T1400" t="str">
        <x:v>approved</x:v>
      </x:c>
      <x:c r="U1400" t="str">
        <x:v>recovery_verify_2026-09-01</x:v>
      </x:c>
      <x:c r="V1400" t="str">
        <x:v>APOE is explicitly described as characterizing iron-recycling macrophages and used in their annotation.</x:v>
      </x:c>
      <x:c r="W1400" t="str">
        <x:v>scripts/extract_markers/audited-extraction/recovery/DOI_10.1126_science.abo0510_verify.json</x:v>
      </x:c>
      <x:c r="X1400" s="56" t="n">
        <x:v>46266</x:v>
      </x:c>
      <x:c r="Y1400" t="str">
        <x:v>recovery_include</x:v>
      </x:c>
      <x:c r="Z1400" t="str">
        <x:v>exact</x:v>
      </x:c>
      <x:c r="AA1400" t="b">
        <x:v>1</x:v>
      </x:c>
      <x:c r="AB1400" t="str">
        <x:v>deepseek-v4-flash</x:v>
      </x:c>
      <x:c r="AC1400" t="str">
        <x:v>恢复轮 2026-09-01；来源 A_exclude</x:v>
      </x:c>
      <x:c r="AD1400" t="str">
        <x:v>outside</x:v>
      </x:c>
      <x:c r="AE1400" t="str">
        <x:v>A_exclude</x:v>
      </x:c>
    </x:row>
    <x:row r="1401">
      <x:c r="A1401" t="str">
        <x:v>M01484</x:v>
      </x:c>
      <x:c r="B1401" t="n">
        <x:v>35</x:v>
      </x:c>
      <x:c r="C1401" t="str">
        <x:v>CELLxGENE:fd072bc3-2dfb-46f8-b4e3-467cb3223182</x:v>
      </x:c>
      <x:c r="D1401" t="str">
        <x:v>DOI_10.1126_science.abo0510</x:v>
      </x:c>
      <x:c r="E1401" t="str">
        <x:v>DOI_10.1126_science.abo0510</x:v>
      </x:c>
      <x:c r="F1401" t="str">
        <x:v>primary</x:v>
      </x:c>
      <x:c r="G1401"/>
      <x:c r="H1401"/>
      <x:c r="I1401" t="str">
        <x:v>Iron-recycling macrophages</x:v>
      </x:c>
      <x:c r="J1401" t="str">
        <x:v>Iron-recycling</x:v>
      </x:c>
      <x:c r="K1401" t="str">
        <x:v>human</x:v>
      </x:c>
      <x:c r="L1401" t="str">
        <x:v>false</x:v>
      </x:c>
      <x:c r="M1401" t="str">
        <x:v>CD5L</x:v>
      </x:c>
      <x:c r="N1401" t="str">
        <x:v>CD5L</x:v>
      </x:c>
      <x:c r="O1401" t="str">
        <x:v>annotation_marker</x:v>
      </x:c>
      <x:c r="P1401" t="str">
        <x:v>positive</x:v>
      </x:c>
      <x:c r="Q1401" t="str">
        <x:v>formal_candidate</x:v>
      </x:c>
      <x:c r="R1401" t="str">
        <x:v>Materials and Methods, scRNA-seq analysis, Data integration and annotation, p.6</x:v>
      </x:c>
      <x:c r="S1401" t="str">
        <x:v>“Iron-recycling” expressing the highest levels of ferroportin (SLC40A1) and phosphatidylserine receptor TIMD4 but best characterized by expression of CD5L, VCAM1, and APOE;</x:v>
      </x:c>
      <x:c r="T1401" t="str">
        <x:v>approved</x:v>
      </x:c>
      <x:c r="U1401" t="str">
        <x:v>recovery_verify_2026-09-01</x:v>
      </x:c>
      <x:c r="V1401" t="str">
        <x:v>CD5L is explicitly described as characterizing iron-recycling macrophages and used in their annotation.</x:v>
      </x:c>
      <x:c r="W1401" t="str">
        <x:v>scripts/extract_markers/audited-extraction/recovery/DOI_10.1126_science.abo0510_verify.json</x:v>
      </x:c>
      <x:c r="X1401" s="56" t="n">
        <x:v>46266</x:v>
      </x:c>
      <x:c r="Y1401" t="str">
        <x:v>recovery_include</x:v>
      </x:c>
      <x:c r="Z1401" t="str">
        <x:v>exact</x:v>
      </x:c>
      <x:c r="AA1401" t="b">
        <x:v>1</x:v>
      </x:c>
      <x:c r="AB1401" t="str">
        <x:v>deepseek-v4-flash</x:v>
      </x:c>
      <x:c r="AC1401" t="str">
        <x:v>恢复轮 2026-09-01；来源 A_exclude</x:v>
      </x:c>
      <x:c r="AD1401" t="str">
        <x:v>outside</x:v>
      </x:c>
      <x:c r="AE1401" t="str">
        <x:v>A_exclude</x:v>
      </x:c>
    </x:row>
    <x:row r="1402">
      <x:c r="A1402" t="str">
        <x:v>M01485</x:v>
      </x:c>
      <x:c r="B1402" t="n">
        <x:v>35</x:v>
      </x:c>
      <x:c r="C1402" t="str">
        <x:v>CELLxGENE:fd072bc3-2dfb-46f8-b4e3-467cb3223182</x:v>
      </x:c>
      <x:c r="D1402" t="str">
        <x:v>DOI_10.1126_science.abo0510</x:v>
      </x:c>
      <x:c r="E1402" t="str">
        <x:v>DOI_10.1126_science.abo0510</x:v>
      </x:c>
      <x:c r="F1402" t="str">
        <x:v>primary</x:v>
      </x:c>
      <x:c r="G1402"/>
      <x:c r="H1402"/>
      <x:c r="I1402" t="str">
        <x:v>Iron-recycling macrophages</x:v>
      </x:c>
      <x:c r="J1402" t="str">
        <x:v>Iron-recycling</x:v>
      </x:c>
      <x:c r="K1402" t="str">
        <x:v>human</x:v>
      </x:c>
      <x:c r="L1402" t="str">
        <x:v>false</x:v>
      </x:c>
      <x:c r="M1402" t="str">
        <x:v>SLC40A1</x:v>
      </x:c>
      <x:c r="N1402" t="str">
        <x:v>SLC40A1</x:v>
      </x:c>
      <x:c r="O1402" t="str">
        <x:v>annotation_marker</x:v>
      </x:c>
      <x:c r="P1402" t="str">
        <x:v>positive</x:v>
      </x:c>
      <x:c r="Q1402" t="str">
        <x:v>formal_candidate</x:v>
      </x:c>
      <x:c r="R1402" t="str">
        <x:v>Materials and Methods, scRNA-seq analysis, Data integration and annotation, p.6</x:v>
      </x:c>
      <x:c r="S1402" t="str">
        <x:v>“Iron-recycling” expressing the highest levels of ferroportin (SLC40A1) and phosphatidylserine receptor TIMD4 but best characterized by expression of CD5L, VCAM1, and APOE;</x:v>
      </x:c>
      <x:c r="T1402" t="str">
        <x:v>approved</x:v>
      </x:c>
      <x:c r="U1402" t="str">
        <x:v>recovery_verify_2026-09-01</x:v>
      </x:c>
      <x:c r="V1402" t="str">
        <x:v>SLC40A1 is explicitly used to annotate iron-recycling macrophages as a defining marker.</x:v>
      </x:c>
      <x:c r="W1402" t="str">
        <x:v>scripts/extract_markers/audited-extraction/recovery/DOI_10.1126_science.abo0510_verify.json</x:v>
      </x:c>
      <x:c r="X1402" s="56" t="n">
        <x:v>46266</x:v>
      </x:c>
      <x:c r="Y1402" t="str">
        <x:v>recovery_include</x:v>
      </x:c>
      <x:c r="Z1402" t="str">
        <x:v>exact</x:v>
      </x:c>
      <x:c r="AA1402" t="b">
        <x:v>1</x:v>
      </x:c>
      <x:c r="AB1402" t="str">
        <x:v>deepseek-v4-flash</x:v>
      </x:c>
      <x:c r="AC1402" t="str">
        <x:v>恢复轮 2026-09-01；来源 A_exclude</x:v>
      </x:c>
      <x:c r="AD1402" t="str">
        <x:v>outside</x:v>
      </x:c>
      <x:c r="AE1402" t="str">
        <x:v>A_exclude</x:v>
      </x:c>
    </x:row>
    <x:row r="1403">
      <x:c r="A1403" t="str">
        <x:v>M01486</x:v>
      </x:c>
      <x:c r="B1403" t="n">
        <x:v>35</x:v>
      </x:c>
      <x:c r="C1403" t="str">
        <x:v>CELLxGENE:fd072bc3-2dfb-46f8-b4e3-467cb3223182</x:v>
      </x:c>
      <x:c r="D1403" t="str">
        <x:v>DOI_10.1126_science.abo0510</x:v>
      </x:c>
      <x:c r="E1403" t="str">
        <x:v>DOI_10.1126_science.abo0510</x:v>
      </x:c>
      <x:c r="F1403" t="str">
        <x:v>primary</x:v>
      </x:c>
      <x:c r="G1403"/>
      <x:c r="H1403"/>
      <x:c r="I1403" t="str">
        <x:v>Iron-recycling macrophages</x:v>
      </x:c>
      <x:c r="J1403" t="str">
        <x:v>Iron-recycling</x:v>
      </x:c>
      <x:c r="K1403" t="str">
        <x:v>human</x:v>
      </x:c>
      <x:c r="L1403" t="str">
        <x:v>false</x:v>
      </x:c>
      <x:c r="M1403" t="str">
        <x:v>TIMD4</x:v>
      </x:c>
      <x:c r="N1403" t="str">
        <x:v>TIMD4</x:v>
      </x:c>
      <x:c r="O1403" t="str">
        <x:v>annotation_marker</x:v>
      </x:c>
      <x:c r="P1403" t="str">
        <x:v>positive</x:v>
      </x:c>
      <x:c r="Q1403" t="str">
        <x:v>formal_candidate</x:v>
      </x:c>
      <x:c r="R1403" t="str">
        <x:v>Materials and Methods, scRNA-seq analysis, Data integration and annotation, p.6</x:v>
      </x:c>
      <x:c r="S1403" t="str">
        <x:v>“Iron-recycling” expressing the highest levels of ferroportin (SLC40A1) and phosphatidylserine receptor TIMD4 but best characterized by expression of CD5L, VCAM1, and APOE;</x:v>
      </x:c>
      <x:c r="T1403" t="str">
        <x:v>approved</x:v>
      </x:c>
      <x:c r="U1403" t="str">
        <x:v>recovery_verify_2026-09-01</x:v>
      </x:c>
      <x:c r="V1403" t="str">
        <x:v>TIMD4 is explicitly used as a defining marker for iron-recycling macrophages in the annotation methods.</x:v>
      </x:c>
      <x:c r="W1403" t="str">
        <x:v>scripts/extract_markers/audited-extraction/recovery/DOI_10.1126_science.abo0510_verify.json</x:v>
      </x:c>
      <x:c r="X1403" s="56" t="n">
        <x:v>46266</x:v>
      </x:c>
      <x:c r="Y1403" t="str">
        <x:v>recovery_include</x:v>
      </x:c>
      <x:c r="Z1403" t="str">
        <x:v>exact</x:v>
      </x:c>
      <x:c r="AA1403" t="b">
        <x:v>1</x:v>
      </x:c>
      <x:c r="AB1403" t="str">
        <x:v>deepseek-v4-flash</x:v>
      </x:c>
      <x:c r="AC1403" t="str">
        <x:v>恢复轮 2026-09-01；来源 A_exclude</x:v>
      </x:c>
      <x:c r="AD1403" t="str">
        <x:v>outside</x:v>
      </x:c>
      <x:c r="AE1403" t="str">
        <x:v>A_exclude</x:v>
      </x:c>
    </x:row>
    <x:row r="1404">
      <x:c r="A1404" t="str">
        <x:v>M01487</x:v>
      </x:c>
      <x:c r="B1404" t="n">
        <x:v>35</x:v>
      </x:c>
      <x:c r="C1404" t="str">
        <x:v>CELLxGENE:fd072bc3-2dfb-46f8-b4e3-467cb3223182</x:v>
      </x:c>
      <x:c r="D1404" t="str">
        <x:v>DOI_10.1126_science.abo0510</x:v>
      </x:c>
      <x:c r="E1404" t="str">
        <x:v>DOI_10.1126_science.abo0510</x:v>
      </x:c>
      <x:c r="F1404" t="str">
        <x:v>primary</x:v>
      </x:c>
      <x:c r="G1404"/>
      <x:c r="H1404"/>
      <x:c r="I1404" t="str">
        <x:v>Iron-recycling macrophages</x:v>
      </x:c>
      <x:c r="J1404" t="str">
        <x:v>Iron-recycling</x:v>
      </x:c>
      <x:c r="K1404" t="str">
        <x:v>human</x:v>
      </x:c>
      <x:c r="L1404" t="str">
        <x:v>false</x:v>
      </x:c>
      <x:c r="M1404" t="str">
        <x:v>VCAM1</x:v>
      </x:c>
      <x:c r="N1404" t="str">
        <x:v>VCAM1</x:v>
      </x:c>
      <x:c r="O1404" t="str">
        <x:v>annotation_marker</x:v>
      </x:c>
      <x:c r="P1404" t="str">
        <x:v>positive</x:v>
      </x:c>
      <x:c r="Q1404" t="str">
        <x:v>formal_candidate</x:v>
      </x:c>
      <x:c r="R1404" t="str">
        <x:v>Materials and Methods, scRNA-seq analysis, Data integration and annotation, p.6</x:v>
      </x:c>
      <x:c r="S1404" t="str">
        <x:v>“Iron-recycling” expressing the highest levels of ferroportin (SLC40A1) and phosphatidylserine receptor TIMD4 but best characterized by expression of CD5L, VCAM1, and APOE;</x:v>
      </x:c>
      <x:c r="T1404" t="str">
        <x:v>approved</x:v>
      </x:c>
      <x:c r="U1404" t="str">
        <x:v>recovery_verify_2026-09-01</x:v>
      </x:c>
      <x:c r="V1404" t="str">
        <x:v>VCAM1 is explicitly described as characterizing iron-recycling macrophages and used in their annotation.</x:v>
      </x:c>
      <x:c r="W1404" t="str">
        <x:v>scripts/extract_markers/audited-extraction/recovery/DOI_10.1126_science.abo0510_verify.json</x:v>
      </x:c>
      <x:c r="X1404" s="56" t="n">
        <x:v>46266</x:v>
      </x:c>
      <x:c r="Y1404" t="str">
        <x:v>recovery_include</x:v>
      </x:c>
      <x:c r="Z1404" t="str">
        <x:v>exact</x:v>
      </x:c>
      <x:c r="AA1404" t="b">
        <x:v>1</x:v>
      </x:c>
      <x:c r="AB1404" t="str">
        <x:v>deepseek-v4-flash</x:v>
      </x:c>
      <x:c r="AC1404" t="str">
        <x:v>恢复轮 2026-09-01；来源 A_exclude</x:v>
      </x:c>
      <x:c r="AD1404" t="str">
        <x:v>outside</x:v>
      </x:c>
      <x:c r="AE1404" t="str">
        <x:v>A_exclude</x:v>
      </x:c>
    </x:row>
    <x:row r="1405">
      <x:c r="A1405" t="str">
        <x:v>M01488</x:v>
      </x:c>
      <x:c r="B1405" t="n">
        <x:v>35</x:v>
      </x:c>
      <x:c r="C1405" t="str">
        <x:v>CELLxGENE:fd072bc3-2dfb-46f8-b4e3-467cb3223182</x:v>
      </x:c>
      <x:c r="D1405" t="str">
        <x:v>DOI_10.1126_science.abo0510</x:v>
      </x:c>
      <x:c r="E1405" t="str">
        <x:v>DOI_10.1126_science.abo0510</x:v>
      </x:c>
      <x:c r="F1405" t="str">
        <x:v>primary</x:v>
      </x:c>
      <x:c r="G1405"/>
      <x:c r="H1405"/>
      <x:c r="I1405" t="str">
        <x:v>Kupffer-like macrophages</x:v>
      </x:c>
      <x:c r="J1405" t="str">
        <x:v>Kupffer-like</x:v>
      </x:c>
      <x:c r="K1405" t="str">
        <x:v>human</x:v>
      </x:c>
      <x:c r="L1405" t="str">
        <x:v>false</x:v>
      </x:c>
      <x:c r="M1405" t="str">
        <x:v>ENG</x:v>
      </x:c>
      <x:c r="N1405" t="str">
        <x:v>ENG</x:v>
      </x:c>
      <x:c r="O1405" t="str">
        <x:v>annotation_marker</x:v>
      </x:c>
      <x:c r="P1405" t="str">
        <x:v>positive</x:v>
      </x:c>
      <x:c r="Q1405" t="str">
        <x:v>formal_candidate</x:v>
      </x:c>
      <x:c r="R1405" t="str">
        <x:v>Materials and Methods, scRNA-seq analysis, Data integration and annotation, p.6</x:v>
      </x:c>
      <x:c r="S1405" t="str">
        <x:v>“Kupffer-like” expressing endothelial transcripts ENG, KDR, and CAV;</x:v>
      </x:c>
      <x:c r="T1405" t="str">
        <x:v>approved</x:v>
      </x:c>
      <x:c r="U1405" t="str">
        <x:v>recovery_verify_2026-09-01</x:v>
      </x:c>
      <x:c r="V1405" t="str">
        <x:v>ENG is explicitly used as an endothelial transcript marker to annotate Kupffer-like macrophages.</x:v>
      </x:c>
      <x:c r="W1405" t="str">
        <x:v>scripts/extract_markers/audited-extraction/recovery/DOI_10.1126_science.abo0510_verify.json</x:v>
      </x:c>
      <x:c r="X1405" s="56" t="n">
        <x:v>46266</x:v>
      </x:c>
      <x:c r="Y1405" t="str">
        <x:v>recovery_include</x:v>
      </x:c>
      <x:c r="Z1405" t="str">
        <x:v>exact</x:v>
      </x:c>
      <x:c r="AA1405" t="b">
        <x:v>1</x:v>
      </x:c>
      <x:c r="AB1405" t="str">
        <x:v>deepseek-v4-flash</x:v>
      </x:c>
      <x:c r="AC1405" t="str">
        <x:v>恢复轮 2026-09-01；来源 A_exclude</x:v>
      </x:c>
      <x:c r="AD1405" t="str">
        <x:v>outside</x:v>
      </x:c>
      <x:c r="AE1405" t="str">
        <x:v>A_exclude</x:v>
      </x:c>
    </x:row>
    <x:row r="1406">
      <x:c r="A1406" t="str">
        <x:v>M01489</x:v>
      </x:c>
      <x:c r="B1406" t="n">
        <x:v>35</x:v>
      </x:c>
      <x:c r="C1406" t="str">
        <x:v>CELLxGENE:fd072bc3-2dfb-46f8-b4e3-467cb3223182</x:v>
      </x:c>
      <x:c r="D1406" t="str">
        <x:v>DOI_10.1126_science.abo0510</x:v>
      </x:c>
      <x:c r="E1406" t="str">
        <x:v>DOI_10.1126_science.abo0510</x:v>
      </x:c>
      <x:c r="F1406" t="str">
        <x:v>primary</x:v>
      </x:c>
      <x:c r="G1406"/>
      <x:c r="H1406"/>
      <x:c r="I1406" t="str">
        <x:v>Kupffer-like macrophages</x:v>
      </x:c>
      <x:c r="J1406" t="str">
        <x:v>Kupffer-like</x:v>
      </x:c>
      <x:c r="K1406" t="str">
        <x:v>human</x:v>
      </x:c>
      <x:c r="L1406" t="str">
        <x:v>false</x:v>
      </x:c>
      <x:c r="M1406" t="str">
        <x:v>KDR</x:v>
      </x:c>
      <x:c r="N1406" t="str">
        <x:v>KDR</x:v>
      </x:c>
      <x:c r="O1406" t="str">
        <x:v>annotation_marker</x:v>
      </x:c>
      <x:c r="P1406" t="str">
        <x:v>positive</x:v>
      </x:c>
      <x:c r="Q1406" t="str">
        <x:v>formal_candidate</x:v>
      </x:c>
      <x:c r="R1406" t="str">
        <x:v>Materials and Methods, scRNA-seq analysis, Data integration and annotation, p.6</x:v>
      </x:c>
      <x:c r="S1406" t="str">
        <x:v>“Kupffer-like” expressing endothelial transcripts ENG, KDR, and CAV;</x:v>
      </x:c>
      <x:c r="T1406" t="str">
        <x:v>approved</x:v>
      </x:c>
      <x:c r="U1406" t="str">
        <x:v>recovery_verify_2026-09-01</x:v>
      </x:c>
      <x:c r="V1406" t="str">
        <x:v>KDR is explicitly used as an endothelial transcript marker to annotate Kupffer-like macrophages.</x:v>
      </x:c>
      <x:c r="W1406" t="str">
        <x:v>scripts/extract_markers/audited-extraction/recovery/DOI_10.1126_science.abo0510_verify.json</x:v>
      </x:c>
      <x:c r="X1406" s="56" t="n">
        <x:v>46266</x:v>
      </x:c>
      <x:c r="Y1406" t="str">
        <x:v>recovery_include</x:v>
      </x:c>
      <x:c r="Z1406" t="str">
        <x:v>exact</x:v>
      </x:c>
      <x:c r="AA1406" t="b">
        <x:v>1</x:v>
      </x:c>
      <x:c r="AB1406" t="str">
        <x:v>deepseek-v4-flash</x:v>
      </x:c>
      <x:c r="AC1406" t="str">
        <x:v>恢复轮 2026-09-01；来源 A_exclude</x:v>
      </x:c>
      <x:c r="AD1406" t="str">
        <x:v>outside</x:v>
      </x:c>
      <x:c r="AE1406" t="str">
        <x:v>A_exclude</x:v>
      </x:c>
    </x:row>
    <x:row r="1407">
      <x:c r="A1407" t="str">
        <x:v>M01490</x:v>
      </x:c>
      <x:c r="B1407" t="n">
        <x:v>35</x:v>
      </x:c>
      <x:c r="C1407" t="str">
        <x:v>CELLxGENE:fd072bc3-2dfb-46f8-b4e3-467cb3223182</x:v>
      </x:c>
      <x:c r="D1407" t="str">
        <x:v>DOI_10.1126_science.abo0510</x:v>
      </x:c>
      <x:c r="E1407" t="str">
        <x:v>DOI_10.1126_science.abo0510</x:v>
      </x:c>
      <x:c r="F1407" t="str">
        <x:v>primary</x:v>
      </x:c>
      <x:c r="G1407"/>
      <x:c r="H1407"/>
      <x:c r="I1407" t="str">
        <x:v>LYVE1hi macrophages</x:v>
      </x:c>
      <x:c r="J1407" t="str">
        <x:v>LYVE1hi</x:v>
      </x:c>
      <x:c r="K1407" t="str">
        <x:v>human</x:v>
      </x:c>
      <x:c r="L1407" t="str">
        <x:v>false</x:v>
      </x:c>
      <x:c r="M1407" t="str">
        <x:v>F13A1</x:v>
      </x:c>
      <x:c r="N1407" t="str">
        <x:v>F13A1</x:v>
      </x:c>
      <x:c r="O1407" t="str">
        <x:v>annotation_marker</x:v>
      </x:c>
      <x:c r="P1407" t="str">
        <x:v>positive</x:v>
      </x:c>
      <x:c r="Q1407" t="str">
        <x:v>formal_candidate</x:v>
      </x:c>
      <x:c r="R1407" t="str">
        <x:v>Materials and Methods, scRNA-seq analysis, Data integration and annotation, p.6</x:v>
      </x:c>
      <x:c r="S1407" t="str">
        <x:v>Macrophage subsets were annotated by analysis of marker genes ... groupings were defined as follows: “LYVE1hi” expressing F13A1, LYVE1, and SPP1;</x:v>
      </x:c>
      <x:c r="T1407" t="str">
        <x:v>approved</x:v>
      </x:c>
      <x:c r="U1407" t="str">
        <x:v>recovery_verify_2026-09-01</x:v>
      </x:c>
      <x:c r="V1407" t="str">
        <x:v>F13A1 is explicitly listed as a marker gene used to define and annotate LYVE1hi macrophages in the Methods.</x:v>
      </x:c>
      <x:c r="W1407" t="str">
        <x:v>scripts/extract_markers/audited-extraction/recovery/DOI_10.1126_science.abo0510_verify.json</x:v>
      </x:c>
      <x:c r="X1407" s="56" t="n">
        <x:v>46266</x:v>
      </x:c>
      <x:c r="Y1407" t="str">
        <x:v>recovery_include</x:v>
      </x:c>
      <x:c r="Z1407" t="str">
        <x:v>exact</x:v>
      </x:c>
      <x:c r="AA1407" t="b">
        <x:v>1</x:v>
      </x:c>
      <x:c r="AB1407" t="str">
        <x:v>deepseek-v4-flash</x:v>
      </x:c>
      <x:c r="AC1407" t="str">
        <x:v>恢复轮 2026-09-01；来源 A_exclude</x:v>
      </x:c>
      <x:c r="AD1407" t="str">
        <x:v>outside</x:v>
      </x:c>
      <x:c r="AE1407" t="str">
        <x:v>A_exclude</x:v>
      </x:c>
    </x:row>
    <x:row r="1408">
      <x:c r="A1408" t="str">
        <x:v>M01491</x:v>
      </x:c>
      <x:c r="B1408" t="n">
        <x:v>35</x:v>
      </x:c>
      <x:c r="C1408" t="str">
        <x:v>CELLxGENE:fd072bc3-2dfb-46f8-b4e3-467cb3223182</x:v>
      </x:c>
      <x:c r="D1408" t="str">
        <x:v>DOI_10.1126_science.abo0510</x:v>
      </x:c>
      <x:c r="E1408" t="str">
        <x:v>DOI_10.1126_science.abo0510</x:v>
      </x:c>
      <x:c r="F1408" t="str">
        <x:v>primary</x:v>
      </x:c>
      <x:c r="G1408"/>
      <x:c r="H1408"/>
      <x:c r="I1408" t="str">
        <x:v>LYVE1hi macrophages</x:v>
      </x:c>
      <x:c r="J1408" t="str">
        <x:v>LYVE1hi</x:v>
      </x:c>
      <x:c r="K1408" t="str">
        <x:v>human</x:v>
      </x:c>
      <x:c r="L1408" t="str">
        <x:v>false</x:v>
      </x:c>
      <x:c r="M1408" t="str">
        <x:v>LYVE1</x:v>
      </x:c>
      <x:c r="N1408" t="str">
        <x:v>LYVE1</x:v>
      </x:c>
      <x:c r="O1408" t="str">
        <x:v>annotation_marker</x:v>
      </x:c>
      <x:c r="P1408" t="str">
        <x:v>positive</x:v>
      </x:c>
      <x:c r="Q1408" t="str">
        <x:v>formal_candidate</x:v>
      </x:c>
      <x:c r="R1408" t="str">
        <x:v>Materials and Methods, scRNA-seq analysis, Data integration and annotation, p.6</x:v>
      </x:c>
      <x:c r="S1408" t="str">
        <x:v>Macrophage subsets were annotated by analysis of marker genes ... groupings were defined as follows: “LYVE1hi” expressing F13A1, LYVE1, and SPP1;</x:v>
      </x:c>
      <x:c r="T1408" t="str">
        <x:v>approved</x:v>
      </x:c>
      <x:c r="U1408" t="str">
        <x:v>recovery_verify_2026-09-01</x:v>
      </x:c>
      <x:c r="V1408" t="str">
        <x:v>LYVE1 is explicitly listed as a marker gene used to define and annotate LYVE1hi macrophages.</x:v>
      </x:c>
      <x:c r="W1408" t="str">
        <x:v>scripts/extract_markers/audited-extraction/recovery/DOI_10.1126_science.abo0510_verify.json</x:v>
      </x:c>
      <x:c r="X1408" s="56" t="n">
        <x:v>46266</x:v>
      </x:c>
      <x:c r="Y1408" t="str">
        <x:v>recovery_include</x:v>
      </x:c>
      <x:c r="Z1408" t="str">
        <x:v>exact</x:v>
      </x:c>
      <x:c r="AA1408" t="b">
        <x:v>1</x:v>
      </x:c>
      <x:c r="AB1408" t="str">
        <x:v>deepseek-v4-flash</x:v>
      </x:c>
      <x:c r="AC1408" t="str">
        <x:v>恢复轮 2026-09-01；来源 A_exclude</x:v>
      </x:c>
      <x:c r="AD1408" t="str">
        <x:v>outside</x:v>
      </x:c>
      <x:c r="AE1408" t="str">
        <x:v>A_exclude</x:v>
      </x:c>
    </x:row>
    <x:row r="1409">
      <x:c r="A1409" t="str">
        <x:v>M01492</x:v>
      </x:c>
      <x:c r="B1409" t="n">
        <x:v>35</x:v>
      </x:c>
      <x:c r="C1409" t="str">
        <x:v>CELLxGENE:fd072bc3-2dfb-46f8-b4e3-467cb3223182</x:v>
      </x:c>
      <x:c r="D1409" t="str">
        <x:v>DOI_10.1126_science.abo0510</x:v>
      </x:c>
      <x:c r="E1409" t="str">
        <x:v>DOI_10.1126_science.abo0510</x:v>
      </x:c>
      <x:c r="F1409" t="str">
        <x:v>primary</x:v>
      </x:c>
      <x:c r="G1409"/>
      <x:c r="H1409"/>
      <x:c r="I1409" t="str">
        <x:v>LYVE1hi macrophages</x:v>
      </x:c>
      <x:c r="J1409" t="str">
        <x:v>LYVE1hi</x:v>
      </x:c>
      <x:c r="K1409" t="str">
        <x:v>human</x:v>
      </x:c>
      <x:c r="L1409" t="str">
        <x:v>false</x:v>
      </x:c>
      <x:c r="M1409" t="str">
        <x:v>SPP1</x:v>
      </x:c>
      <x:c r="N1409" t="str">
        <x:v>SPP1</x:v>
      </x:c>
      <x:c r="O1409" t="str">
        <x:v>annotation_marker</x:v>
      </x:c>
      <x:c r="P1409" t="str">
        <x:v>positive</x:v>
      </x:c>
      <x:c r="Q1409" t="str">
        <x:v>formal_candidate</x:v>
      </x:c>
      <x:c r="R1409" t="str">
        <x:v>Materials and Methods, scRNA-seq analysis, Data integration and annotation, p.6</x:v>
      </x:c>
      <x:c r="S1409" t="str">
        <x:v>Macrophage subsets were annotated by analysis of marker genes ... groupings were defined as follows: “LYVE1hi” expressing F13A1, LYVE1, and SPP1;</x:v>
      </x:c>
      <x:c r="T1409" t="str">
        <x:v>approved</x:v>
      </x:c>
      <x:c r="U1409" t="str">
        <x:v>recovery_verify_2026-09-01</x:v>
      </x:c>
      <x:c r="V1409" t="str">
        <x:v>SPP1 is explicitly listed as a marker gene used to define and annotate LYVE1hi macrophages.</x:v>
      </x:c>
      <x:c r="W1409" t="str">
        <x:v>scripts/extract_markers/audited-extraction/recovery/DOI_10.1126_science.abo0510_verify.json</x:v>
      </x:c>
      <x:c r="X1409" s="56" t="n">
        <x:v>46266</x:v>
      </x:c>
      <x:c r="Y1409" t="str">
        <x:v>recovery_include</x:v>
      </x:c>
      <x:c r="Z1409" t="str">
        <x:v>exact</x:v>
      </x:c>
      <x:c r="AA1409" t="b">
        <x:v>1</x:v>
      </x:c>
      <x:c r="AB1409" t="str">
        <x:v>deepseek-v4-flash</x:v>
      </x:c>
      <x:c r="AC1409" t="str">
        <x:v>恢复轮 2026-09-01；来源 A_exclude</x:v>
      </x:c>
      <x:c r="AD1409" t="str">
        <x:v>outside</x:v>
      </x:c>
      <x:c r="AE1409" t="str">
        <x:v>A_exclude</x:v>
      </x:c>
    </x:row>
    <x:row r="1410">
      <x:c r="A1410" t="str">
        <x:v>M01493</x:v>
      </x:c>
      <x:c r="B1410" t="n">
        <x:v>35</x:v>
      </x:c>
      <x:c r="C1410" t="str">
        <x:v>CELLxGENE:fd072bc3-2dfb-46f8-b4e3-467cb3223182</x:v>
      </x:c>
      <x:c r="D1410" t="str">
        <x:v>DOI_10.1126_science.abo0510</x:v>
      </x:c>
      <x:c r="E1410" t="str">
        <x:v>DOI_10.1126_science.abo0510</x:v>
      </x:c>
      <x:c r="F1410" t="str">
        <x:v>primary</x:v>
      </x:c>
      <x:c r="G1410"/>
      <x:c r="H1410"/>
      <x:c r="I1410" t="str">
        <x:v>Mature B cells</x:v>
      </x:c>
      <x:c r="J1410"/>
      <x:c r="K1410" t="str">
        <x:v>human</x:v>
      </x:c>
      <x:c r="L1410" t="str">
        <x:v>false</x:v>
      </x:c>
      <x:c r="M1410" t="str">
        <x:v>MS4A1</x:v>
      </x:c>
      <x:c r="N1410" t="str">
        <x:v>MS4A1</x:v>
      </x:c>
      <x:c r="O1410" t="str">
        <x:v>figure_labeled</x:v>
      </x:c>
      <x:c r="P1410" t="str">
        <x:v>positive</x:v>
      </x:c>
      <x:c r="Q1410" t="str">
        <x:v>formal_candidate</x:v>
      </x:c>
      <x:c r="R1410" t="str">
        <x:v>fig. S25 legend</x:v>
      </x:c>
      <x:c r="S1410" t="str">
        <x:v>Mature B, cycling B, plasma B, and putative B1 cells expressed MS4A1 except plasma B</x:v>
      </x:c>
      <x:c r="T1410" t="str">
        <x:v>approved</x:v>
      </x:c>
      <x:c r="U1410" t="str">
        <x:v>recovery_verify_2026-09-01</x:v>
      </x:c>
      <x:c r="V1410" t="str">
        <x:v>MS4A1 is presented as a marker gene for mature B cells (among others) in the B-cell characterization/annotation marker panel.</x:v>
      </x:c>
      <x:c r="W1410" t="str">
        <x:v>scripts/extract_markers/audited-extraction/recovery/DOI_10.1126_science.abo0510_verify.json</x:v>
      </x:c>
      <x:c r="X1410" s="56" t="n">
        <x:v>46266</x:v>
      </x:c>
      <x:c r="Y1410" t="str">
        <x:v>recovery_include</x:v>
      </x:c>
      <x:c r="Z1410" t="str">
        <x:v>exact</x:v>
      </x:c>
      <x:c r="AA1410" t="b">
        <x:v>1</x:v>
      </x:c>
      <x:c r="AB1410" t="str">
        <x:v>deepseek-v4-flash</x:v>
      </x:c>
      <x:c r="AC1410" t="str">
        <x:v>恢复轮 2026-09-01；来源 A_exclude</x:v>
      </x:c>
      <x:c r="AD1410" t="str">
        <x:v>outside</x:v>
      </x:c>
      <x:c r="AE1410" t="str">
        <x:v>A_exclude</x:v>
      </x:c>
    </x:row>
    <x:row r="1411">
      <x:c r="A1411" t="str">
        <x:v>M01494</x:v>
      </x:c>
      <x:c r="B1411" t="n">
        <x:v>35</x:v>
      </x:c>
      <x:c r="C1411" t="str">
        <x:v>CELLxGENE:fd072bc3-2dfb-46f8-b4e3-467cb3223182</x:v>
      </x:c>
      <x:c r="D1411" t="str">
        <x:v>DOI_10.1126_science.abo0510</x:v>
      </x:c>
      <x:c r="E1411" t="str">
        <x:v>DOI_10.1126_science.abo0510</x:v>
      </x:c>
      <x:c r="F1411" t="str">
        <x:v>primary</x:v>
      </x:c>
      <x:c r="G1411"/>
      <x:c r="H1411"/>
      <x:c r="I1411" t="str">
        <x:v>MHC class IIhi macrophages</x:v>
      </x:c>
      <x:c r="J1411" t="str">
        <x:v>MHC class IIhi</x:v>
      </x:c>
      <x:c r="K1411" t="str">
        <x:v>human</x:v>
      </x:c>
      <x:c r="L1411" t="str">
        <x:v>false</x:v>
      </x:c>
      <x:c r="M1411" t="str">
        <x:v>CLEC7A</x:v>
      </x:c>
      <x:c r="N1411" t="str">
        <x:v>CLEC7A</x:v>
      </x:c>
      <x:c r="O1411" t="str">
        <x:v>annotation_marker</x:v>
      </x:c>
      <x:c r="P1411" t="str">
        <x:v>positive</x:v>
      </x:c>
      <x:c r="Q1411" t="str">
        <x:v>formal_candidate</x:v>
      </x:c>
      <x:c r="R1411" t="str">
        <x:v>Materials and Methods, scRNA-seq analysis, Data integration and annotation, p.6</x:v>
      </x:c>
      <x:c r="S1411" t="str">
        <x:v>“MHC class IIhi” expressing the highest levels of HLA-DRA, HLA-DPA1, and CLEC7A among macrophages;</x:v>
      </x:c>
      <x:c r="T1411" t="str">
        <x:v>approved</x:v>
      </x:c>
      <x:c r="U1411" t="str">
        <x:v>recovery_verify_2026-09-01</x:v>
      </x:c>
      <x:c r="V1411" t="str">
        <x:v>CLEC7A is explicitly used as a defining marker for MHC class IIhi macrophages.</x:v>
      </x:c>
      <x:c r="W1411" t="str">
        <x:v>scripts/extract_markers/audited-extraction/recovery/DOI_10.1126_science.abo0510_verify.json</x:v>
      </x:c>
      <x:c r="X1411" s="56" t="n">
        <x:v>46266</x:v>
      </x:c>
      <x:c r="Y1411" t="str">
        <x:v>recovery_include</x:v>
      </x:c>
      <x:c r="Z1411" t="str">
        <x:v>exact</x:v>
      </x:c>
      <x:c r="AA1411" t="b">
        <x:v>1</x:v>
      </x:c>
      <x:c r="AB1411" t="str">
        <x:v>deepseek-v4-flash</x:v>
      </x:c>
      <x:c r="AC1411" t="str">
        <x:v>恢复轮 2026-09-01；来源 A_exclude</x:v>
      </x:c>
      <x:c r="AD1411" t="str">
        <x:v>outside</x:v>
      </x:c>
      <x:c r="AE1411" t="str">
        <x:v>A_exclude</x:v>
      </x:c>
    </x:row>
    <x:row r="1412">
      <x:c r="A1412" t="str">
        <x:v>M01495</x:v>
      </x:c>
      <x:c r="B1412" t="n">
        <x:v>35</x:v>
      </x:c>
      <x:c r="C1412" t="str">
        <x:v>CELLxGENE:fd072bc3-2dfb-46f8-b4e3-467cb3223182</x:v>
      </x:c>
      <x:c r="D1412" t="str">
        <x:v>DOI_10.1126_science.abo0510</x:v>
      </x:c>
      <x:c r="E1412" t="str">
        <x:v>DOI_10.1126_science.abo0510</x:v>
      </x:c>
      <x:c r="F1412" t="str">
        <x:v>primary</x:v>
      </x:c>
      <x:c r="G1412"/>
      <x:c r="H1412"/>
      <x:c r="I1412" t="str">
        <x:v>MHC class IIhi macrophages</x:v>
      </x:c>
      <x:c r="J1412" t="str">
        <x:v>MHC class IIhi</x:v>
      </x:c>
      <x:c r="K1412" t="str">
        <x:v>human</x:v>
      </x:c>
      <x:c r="L1412" t="str">
        <x:v>false</x:v>
      </x:c>
      <x:c r="M1412" t="str">
        <x:v>HLA-DPA1</x:v>
      </x:c>
      <x:c r="N1412" t="str">
        <x:v>HLA-DPA1</x:v>
      </x:c>
      <x:c r="O1412" t="str">
        <x:v>annotation_marker</x:v>
      </x:c>
      <x:c r="P1412" t="str">
        <x:v>positive</x:v>
      </x:c>
      <x:c r="Q1412" t="str">
        <x:v>formal_candidate</x:v>
      </x:c>
      <x:c r="R1412" t="str">
        <x:v>Materials and Methods, scRNA-seq analysis, Data integration and annotation, p.6</x:v>
      </x:c>
      <x:c r="S1412" t="str">
        <x:v>“MHC class IIhi” expressing the highest levels of HLA-DRA, HLA-DPA1, and CLEC7A among macrophages;</x:v>
      </x:c>
      <x:c r="T1412" t="str">
        <x:v>approved</x:v>
      </x:c>
      <x:c r="U1412" t="str">
        <x:v>recovery_verify_2026-09-01</x:v>
      </x:c>
      <x:c r="V1412" t="str">
        <x:v>HLA-DPA1 is explicitly used as a defining marker for MHC class IIhi macrophages.</x:v>
      </x:c>
      <x:c r="W1412" t="str">
        <x:v>scripts/extract_markers/audited-extraction/recovery/DOI_10.1126_science.abo0510_verify.json</x:v>
      </x:c>
      <x:c r="X1412" s="56" t="n">
        <x:v>46266</x:v>
      </x:c>
      <x:c r="Y1412" t="str">
        <x:v>recovery_include</x:v>
      </x:c>
      <x:c r="Z1412" t="str">
        <x:v>exact</x:v>
      </x:c>
      <x:c r="AA1412" t="b">
        <x:v>1</x:v>
      </x:c>
      <x:c r="AB1412" t="str">
        <x:v>deepseek-v4-flash</x:v>
      </x:c>
      <x:c r="AC1412" t="str">
        <x:v>恢复轮 2026-09-01；来源 A_exclude</x:v>
      </x:c>
      <x:c r="AD1412" t="str">
        <x:v>outside</x:v>
      </x:c>
      <x:c r="AE1412" t="str">
        <x:v>A_exclude</x:v>
      </x:c>
    </x:row>
    <x:row r="1413">
      <x:c r="A1413" t="str">
        <x:v>M01496</x:v>
      </x:c>
      <x:c r="B1413" t="n">
        <x:v>35</x:v>
      </x:c>
      <x:c r="C1413" t="str">
        <x:v>CELLxGENE:fd072bc3-2dfb-46f8-b4e3-467cb3223182</x:v>
      </x:c>
      <x:c r="D1413" t="str">
        <x:v>DOI_10.1126_science.abo0510</x:v>
      </x:c>
      <x:c r="E1413" t="str">
        <x:v>DOI_10.1126_science.abo0510</x:v>
      </x:c>
      <x:c r="F1413" t="str">
        <x:v>primary</x:v>
      </x:c>
      <x:c r="G1413"/>
      <x:c r="H1413"/>
      <x:c r="I1413" t="str">
        <x:v>MHC class IIhi macrophages</x:v>
      </x:c>
      <x:c r="J1413" t="str">
        <x:v>MHC class IIhi</x:v>
      </x:c>
      <x:c r="K1413" t="str">
        <x:v>human</x:v>
      </x:c>
      <x:c r="L1413" t="str">
        <x:v>false</x:v>
      </x:c>
      <x:c r="M1413" t="str">
        <x:v>HLA-DRA</x:v>
      </x:c>
      <x:c r="N1413" t="str">
        <x:v>HLA-DRA</x:v>
      </x:c>
      <x:c r="O1413" t="str">
        <x:v>annotation_marker</x:v>
      </x:c>
      <x:c r="P1413" t="str">
        <x:v>positive</x:v>
      </x:c>
      <x:c r="Q1413" t="str">
        <x:v>formal_candidate</x:v>
      </x:c>
      <x:c r="R1413" t="str">
        <x:v>Materials and Methods, scRNA-seq analysis, Data integration and annotation, p.6</x:v>
      </x:c>
      <x:c r="S1413" t="str">
        <x:v>“MHC class IIhi” expressing the highest levels of HLA-DRA, HLA-DPA1, and CLEC7A among macrophages;</x:v>
      </x:c>
      <x:c r="T1413" t="str">
        <x:v>approved</x:v>
      </x:c>
      <x:c r="U1413" t="str">
        <x:v>recovery_verify_2026-09-01</x:v>
      </x:c>
      <x:c r="V1413" t="str">
        <x:v>HLA-DRA is explicitly used as a defining marker for MHC class IIhi macrophages.</x:v>
      </x:c>
      <x:c r="W1413" t="str">
        <x:v>scripts/extract_markers/audited-extraction/recovery/DOI_10.1126_science.abo0510_verify.json</x:v>
      </x:c>
      <x:c r="X1413" s="56" t="n">
        <x:v>46266</x:v>
      </x:c>
      <x:c r="Y1413" t="str">
        <x:v>recovery_include</x:v>
      </x:c>
      <x:c r="Z1413" t="str">
        <x:v>exact</x:v>
      </x:c>
      <x:c r="AA1413" t="b">
        <x:v>1</x:v>
      </x:c>
      <x:c r="AB1413" t="str">
        <x:v>deepseek-v4-flash</x:v>
      </x:c>
      <x:c r="AC1413" t="str">
        <x:v>恢复轮 2026-09-01；来源 A_exclude</x:v>
      </x:c>
      <x:c r="AD1413" t="str">
        <x:v>outside</x:v>
      </x:c>
      <x:c r="AE1413" t="str">
        <x:v>A_exclude</x:v>
      </x:c>
    </x:row>
    <x:row r="1414">
      <x:c r="A1414" t="str">
        <x:v>M01497</x:v>
      </x:c>
      <x:c r="B1414" t="n">
        <x:v>35</x:v>
      </x:c>
      <x:c r="C1414" t="str">
        <x:v>CELLxGENE:fd072bc3-2dfb-46f8-b4e3-467cb3223182</x:v>
      </x:c>
      <x:c r="D1414" t="str">
        <x:v>DOI_10.1126_science.abo0510</x:v>
      </x:c>
      <x:c r="E1414" t="str">
        <x:v>DOI_10.1126_science.abo0510</x:v>
      </x:c>
      <x:c r="F1414" t="str">
        <x:v>primary</x:v>
      </x:c>
      <x:c r="G1414"/>
      <x:c r="H1414"/>
      <x:c r="I1414" t="str">
        <x:v>Osteoclasts</x:v>
      </x:c>
      <x:c r="J1414" t="str">
        <x:v>Osteoclasts</x:v>
      </x:c>
      <x:c r="K1414" t="str">
        <x:v>human</x:v>
      </x:c>
      <x:c r="L1414" t="str">
        <x:v>false</x:v>
      </x:c>
      <x:c r="M1414" t="str">
        <x:v>ACP5</x:v>
      </x:c>
      <x:c r="N1414" t="str">
        <x:v>ACP5</x:v>
      </x:c>
      <x:c r="O1414" t="str">
        <x:v>annotation_marker</x:v>
      </x:c>
      <x:c r="P1414" t="str">
        <x:v>positive</x:v>
      </x:c>
      <x:c r="Q1414" t="str">
        <x:v>formal_candidate</x:v>
      </x:c>
      <x:c r="R1414" t="str">
        <x:v>Materials and Methods, scRNA-seq analysis, Data integration and annotation, p.6</x:v>
      </x:c>
      <x:c r="S1414" t="str">
        <x:v>“Osteoclasts” expressing characteristic MMP9 and ACP5;</x:v>
      </x:c>
      <x:c r="T1414" t="str">
        <x:v>approved</x:v>
      </x:c>
      <x:c r="U1414" t="str">
        <x:v>recovery_verify_2026-09-01</x:v>
      </x:c>
      <x:c r="V1414" t="str">
        <x:v>ACP5 is explicitly used as a characteristic marker to annotate osteoclasts.</x:v>
      </x:c>
      <x:c r="W1414" t="str">
        <x:v>scripts/extract_markers/audited-extraction/recovery/DOI_10.1126_science.abo0510_verify.json</x:v>
      </x:c>
      <x:c r="X1414" s="56" t="n">
        <x:v>46266</x:v>
      </x:c>
      <x:c r="Y1414" t="str">
        <x:v>recovery_include</x:v>
      </x:c>
      <x:c r="Z1414" t="str">
        <x:v>exact</x:v>
      </x:c>
      <x:c r="AA1414" t="b">
        <x:v>1</x:v>
      </x:c>
      <x:c r="AB1414" t="str">
        <x:v>deepseek-v4-flash</x:v>
      </x:c>
      <x:c r="AC1414" t="str">
        <x:v>恢复轮 2026-09-01；来源 A_exclude</x:v>
      </x:c>
      <x:c r="AD1414" t="str">
        <x:v>outside</x:v>
      </x:c>
      <x:c r="AE1414" t="str">
        <x:v>A_exclude</x:v>
      </x:c>
    </x:row>
    <x:row r="1415">
      <x:c r="A1415" t="str">
        <x:v>M01498</x:v>
      </x:c>
      <x:c r="B1415" t="n">
        <x:v>35</x:v>
      </x:c>
      <x:c r="C1415" t="str">
        <x:v>CELLxGENE:fd072bc3-2dfb-46f8-b4e3-467cb3223182</x:v>
      </x:c>
      <x:c r="D1415" t="str">
        <x:v>DOI_10.1126_science.abo0510</x:v>
      </x:c>
      <x:c r="E1415" t="str">
        <x:v>DOI_10.1126_science.abo0510</x:v>
      </x:c>
      <x:c r="F1415" t="str">
        <x:v>primary</x:v>
      </x:c>
      <x:c r="G1415"/>
      <x:c r="H1415"/>
      <x:c r="I1415" t="str">
        <x:v>Osteoclasts</x:v>
      </x:c>
      <x:c r="J1415" t="str">
        <x:v>Osteoclasts</x:v>
      </x:c>
      <x:c r="K1415" t="str">
        <x:v>human</x:v>
      </x:c>
      <x:c r="L1415" t="str">
        <x:v>false</x:v>
      </x:c>
      <x:c r="M1415" t="str">
        <x:v>MMP9</x:v>
      </x:c>
      <x:c r="N1415" t="str">
        <x:v>MMP9</x:v>
      </x:c>
      <x:c r="O1415" t="str">
        <x:v>annotation_marker</x:v>
      </x:c>
      <x:c r="P1415" t="str">
        <x:v>positive</x:v>
      </x:c>
      <x:c r="Q1415" t="str">
        <x:v>formal_candidate</x:v>
      </x:c>
      <x:c r="R1415" t="str">
        <x:v>Materials and Methods, scRNA-seq analysis, Data integration and annotation, p.6</x:v>
      </x:c>
      <x:c r="S1415" t="str">
        <x:v>“Osteoclasts” expressing characteristic MMP9 and ACP5;</x:v>
      </x:c>
      <x:c r="T1415" t="str">
        <x:v>approved</x:v>
      </x:c>
      <x:c r="U1415" t="str">
        <x:v>recovery_verify_2026-09-01</x:v>
      </x:c>
      <x:c r="V1415" t="str">
        <x:v>MMP9 is explicitly used as a characteristic marker to annotate osteoclasts.</x:v>
      </x:c>
      <x:c r="W1415" t="str">
        <x:v>scripts/extract_markers/audited-extraction/recovery/DOI_10.1126_science.abo0510_verify.json</x:v>
      </x:c>
      <x:c r="X1415" s="56" t="n">
        <x:v>46266</x:v>
      </x:c>
      <x:c r="Y1415" t="str">
        <x:v>recovery_include</x:v>
      </x:c>
      <x:c r="Z1415" t="str">
        <x:v>exact</x:v>
      </x:c>
      <x:c r="AA1415" t="b">
        <x:v>1</x:v>
      </x:c>
      <x:c r="AB1415" t="str">
        <x:v>deepseek-v4-flash</x:v>
      </x:c>
      <x:c r="AC1415" t="str">
        <x:v>恢复轮 2026-09-01；来源 A_exclude</x:v>
      </x:c>
      <x:c r="AD1415" t="str">
        <x:v>outside</x:v>
      </x:c>
      <x:c r="AE1415" t="str">
        <x:v>A_exclude</x:v>
      </x:c>
    </x:row>
    <x:row r="1416">
      <x:c r="A1416" t="str">
        <x:v>M01499</x:v>
      </x:c>
      <x:c r="B1416" t="n">
        <x:v>35</x:v>
      </x:c>
      <x:c r="C1416" t="str">
        <x:v>CELLxGENE:fd072bc3-2dfb-46f8-b4e3-467cb3223182</x:v>
      </x:c>
      <x:c r="D1416" t="str">
        <x:v>DOI_10.1126_science.abo0510</x:v>
      </x:c>
      <x:c r="E1416" t="str">
        <x:v>DOI_10.1126_science.abo0510</x:v>
      </x:c>
      <x:c r="F1416" t="str">
        <x:v>primary</x:v>
      </x:c>
      <x:c r="G1416"/>
      <x:c r="H1416"/>
      <x:c r="I1416" t="str">
        <x:v>Plasma B cells</x:v>
      </x:c>
      <x:c r="J1416"/>
      <x:c r="K1416" t="str">
        <x:v>human</x:v>
      </x:c>
      <x:c r="L1416" t="str">
        <x:v>false</x:v>
      </x:c>
      <x:c r="M1416" t="str">
        <x:v>CD38</x:v>
      </x:c>
      <x:c r="N1416" t="str">
        <x:v>CD38</x:v>
      </x:c>
      <x:c r="O1416" t="str">
        <x:v>figure_labeled</x:v>
      </x:c>
      <x:c r="P1416" t="str">
        <x:v>positive</x:v>
      </x:c>
      <x:c r="Q1416" t="str">
        <x:v>formal_candidate</x:v>
      </x:c>
      <x:c r="R1416" t="str">
        <x:v>fig. S25 legend</x:v>
      </x:c>
      <x:c r="S1416" t="str">
        <x:v>plasma B (MS4A1lo and expressing CD38, SDC1, and JCHAIN)</x:v>
      </x:c>
      <x:c r="T1416" t="str">
        <x:v>approved</x:v>
      </x:c>
      <x:c r="U1416" t="str">
        <x:v>recovery_verify_2026-09-01</x:v>
      </x:c>
      <x:c r="V1416" t="str">
        <x:v>CD38 is explicitly presented as a marker for plasma B cells in the B-cell marker panel.</x:v>
      </x:c>
      <x:c r="W1416" t="str">
        <x:v>scripts/extract_markers/audited-extraction/recovery/DOI_10.1126_science.abo0510_verify.json</x:v>
      </x:c>
      <x:c r="X1416" s="56" t="n">
        <x:v>46266</x:v>
      </x:c>
      <x:c r="Y1416" t="str">
        <x:v>recovery_include</x:v>
      </x:c>
      <x:c r="Z1416" t="str">
        <x:v>exact</x:v>
      </x:c>
      <x:c r="AA1416" t="b">
        <x:v>1</x:v>
      </x:c>
      <x:c r="AB1416" t="str">
        <x:v>deepseek-v4-flash</x:v>
      </x:c>
      <x:c r="AC1416" t="str">
        <x:v>恢复轮 2026-09-01；来源 A_exclude</x:v>
      </x:c>
      <x:c r="AD1416" t="str">
        <x:v>outside</x:v>
      </x:c>
      <x:c r="AE1416" t="str">
        <x:v>A_exclude</x:v>
      </x:c>
    </x:row>
    <x:row r="1417">
      <x:c r="A1417" t="str">
        <x:v>M01500</x:v>
      </x:c>
      <x:c r="B1417" t="n">
        <x:v>35</x:v>
      </x:c>
      <x:c r="C1417" t="str">
        <x:v>CELLxGENE:fd072bc3-2dfb-46f8-b4e3-467cb3223182</x:v>
      </x:c>
      <x:c r="D1417" t="str">
        <x:v>DOI_10.1126_science.abo0510</x:v>
      </x:c>
      <x:c r="E1417" t="str">
        <x:v>DOI_10.1126_science.abo0510</x:v>
      </x:c>
      <x:c r="F1417" t="str">
        <x:v>primary</x:v>
      </x:c>
      <x:c r="G1417"/>
      <x:c r="H1417"/>
      <x:c r="I1417" t="str">
        <x:v>Plasma B cells</x:v>
      </x:c>
      <x:c r="J1417"/>
      <x:c r="K1417" t="str">
        <x:v>human</x:v>
      </x:c>
      <x:c r="L1417" t="str">
        <x:v>false</x:v>
      </x:c>
      <x:c r="M1417" t="str">
        <x:v>JCHAIN</x:v>
      </x:c>
      <x:c r="N1417" t="str">
        <x:v>JCHAIN</x:v>
      </x:c>
      <x:c r="O1417" t="str">
        <x:v>figure_labeled</x:v>
      </x:c>
      <x:c r="P1417" t="str">
        <x:v>positive</x:v>
      </x:c>
      <x:c r="Q1417" t="str">
        <x:v>formal_candidate</x:v>
      </x:c>
      <x:c r="R1417" t="str">
        <x:v>fig. S25 legend</x:v>
      </x:c>
      <x:c r="S1417" t="str">
        <x:v>plasma B (MS4A1lo and expressing CD38, SDC1, and JCHAIN)</x:v>
      </x:c>
      <x:c r="T1417" t="str">
        <x:v>approved</x:v>
      </x:c>
      <x:c r="U1417" t="str">
        <x:v>recovery_verify_2026-09-01</x:v>
      </x:c>
      <x:c r="V1417" t="str">
        <x:v>JCHAIN is explicitly presented as a marker for plasma B cells in the B-cell marker panel.</x:v>
      </x:c>
      <x:c r="W1417" t="str">
        <x:v>scripts/extract_markers/audited-extraction/recovery/DOI_10.1126_science.abo0510_verify.json</x:v>
      </x:c>
      <x:c r="X1417" s="56" t="n">
        <x:v>46266</x:v>
      </x:c>
      <x:c r="Y1417" t="str">
        <x:v>recovery_include</x:v>
      </x:c>
      <x:c r="Z1417" t="str">
        <x:v>exact</x:v>
      </x:c>
      <x:c r="AA1417" t="b">
        <x:v>1</x:v>
      </x:c>
      <x:c r="AB1417" t="str">
        <x:v>deepseek-v4-flash</x:v>
      </x:c>
      <x:c r="AC1417" t="str">
        <x:v>恢复轮 2026-09-01；来源 A_exclude</x:v>
      </x:c>
      <x:c r="AD1417" t="str">
        <x:v>outside</x:v>
      </x:c>
      <x:c r="AE1417" t="str">
        <x:v>A_exclude</x:v>
      </x:c>
    </x:row>
    <x:row r="1418">
      <x:c r="A1418" t="str">
        <x:v>M01501</x:v>
      </x:c>
      <x:c r="B1418" t="n">
        <x:v>35</x:v>
      </x:c>
      <x:c r="C1418" t="str">
        <x:v>CELLxGENE:fd072bc3-2dfb-46f8-b4e3-467cb3223182</x:v>
      </x:c>
      <x:c r="D1418" t="str">
        <x:v>DOI_10.1126_science.abo0510</x:v>
      </x:c>
      <x:c r="E1418" t="str">
        <x:v>DOI_10.1126_science.abo0510</x:v>
      </x:c>
      <x:c r="F1418" t="str">
        <x:v>primary</x:v>
      </x:c>
      <x:c r="G1418"/>
      <x:c r="H1418"/>
      <x:c r="I1418" t="str">
        <x:v>Plasma B cells</x:v>
      </x:c>
      <x:c r="J1418"/>
      <x:c r="K1418" t="str">
        <x:v>human</x:v>
      </x:c>
      <x:c r="L1418" t="str">
        <x:v>false</x:v>
      </x:c>
      <x:c r="M1418" t="str">
        <x:v>MS4A1</x:v>
      </x:c>
      <x:c r="N1418" t="str">
        <x:v>MS4A1</x:v>
      </x:c>
      <x:c r="O1418" t="str">
        <x:v>figure_labeled</x:v>
      </x:c>
      <x:c r="P1418" t="str">
        <x:v>low</x:v>
      </x:c>
      <x:c r="Q1418" t="str">
        <x:v>formal_candidate</x:v>
      </x:c>
      <x:c r="R1418" t="str">
        <x:v>fig. S25 legend</x:v>
      </x:c>
      <x:c r="S1418" t="str">
        <x:v>plasma B (MS4A1lo and expressing CD38, SDC1, and JCHAIN)</x:v>
      </x:c>
      <x:c r="T1418" t="str">
        <x:v>approved</x:v>
      </x:c>
      <x:c r="U1418" t="str">
        <x:v>recovery_verify_2026-09-01</x:v>
      </x:c>
      <x:c r="V1418" t="str">
        <x:v>MS4A1lo is explicitly used as a negative/low marker for plasma B cells in the B-cell marker panel.</x:v>
      </x:c>
      <x:c r="W1418" t="str">
        <x:v>scripts/extract_markers/audited-extraction/recovery/DOI_10.1126_science.abo0510_verify.json</x:v>
      </x:c>
      <x:c r="X1418" s="56" t="n">
        <x:v>46266</x:v>
      </x:c>
      <x:c r="Y1418" t="str">
        <x:v>recovery_include</x:v>
      </x:c>
      <x:c r="Z1418" t="str">
        <x:v>exact</x:v>
      </x:c>
      <x:c r="AA1418" t="b">
        <x:v>1</x:v>
      </x:c>
      <x:c r="AB1418" t="str">
        <x:v>deepseek-v4-flash</x:v>
      </x:c>
      <x:c r="AC1418" t="str">
        <x:v>恢复轮 2026-09-01；来源 A_exclude；第二批核对：Fig.S26 明确 MS4A1lo，不能改写为阴性。</x:v>
      </x:c>
      <x:c r="AD1418" t="str">
        <x:v>outside</x:v>
      </x:c>
      <x:c r="AE1418" t="str">
        <x:v>A_exclude</x:v>
      </x:c>
    </x:row>
    <x:row r="1419">
      <x:c r="A1419" t="str">
        <x:v>M01502</x:v>
      </x:c>
      <x:c r="B1419" t="n">
        <x:v>35</x:v>
      </x:c>
      <x:c r="C1419" t="str">
        <x:v>CELLxGENE:fd072bc3-2dfb-46f8-b4e3-467cb3223182</x:v>
      </x:c>
      <x:c r="D1419" t="str">
        <x:v>DOI_10.1126_science.abo0510</x:v>
      </x:c>
      <x:c r="E1419" t="str">
        <x:v>DOI_10.1126_science.abo0510</x:v>
      </x:c>
      <x:c r="F1419" t="str">
        <x:v>primary</x:v>
      </x:c>
      <x:c r="G1419"/>
      <x:c r="H1419"/>
      <x:c r="I1419" t="str">
        <x:v>Plasma B cells</x:v>
      </x:c>
      <x:c r="J1419"/>
      <x:c r="K1419" t="str">
        <x:v>human</x:v>
      </x:c>
      <x:c r="L1419" t="str">
        <x:v>false</x:v>
      </x:c>
      <x:c r="M1419" t="str">
        <x:v>SDC1</x:v>
      </x:c>
      <x:c r="N1419" t="str">
        <x:v>SDC1</x:v>
      </x:c>
      <x:c r="O1419" t="str">
        <x:v>figure_labeled</x:v>
      </x:c>
      <x:c r="P1419" t="str">
        <x:v>positive</x:v>
      </x:c>
      <x:c r="Q1419" t="str">
        <x:v>formal_candidate</x:v>
      </x:c>
      <x:c r="R1419" t="str">
        <x:v>fig. S25 legend</x:v>
      </x:c>
      <x:c r="S1419" t="str">
        <x:v>plasma B (MS4A1lo and expressing CD38, SDC1, and JCHAIN)</x:v>
      </x:c>
      <x:c r="T1419" t="str">
        <x:v>approved</x:v>
      </x:c>
      <x:c r="U1419" t="str">
        <x:v>recovery_verify_2026-09-01</x:v>
      </x:c>
      <x:c r="V1419" t="str">
        <x:v>SDC1 is explicitly presented as a marker for plasma B cells in the B-cell marker panel.</x:v>
      </x:c>
      <x:c r="W1419" t="str">
        <x:v>scripts/extract_markers/audited-extraction/recovery/DOI_10.1126_science.abo0510_verify.json</x:v>
      </x:c>
      <x:c r="X1419" s="56" t="n">
        <x:v>46266</x:v>
      </x:c>
      <x:c r="Y1419" t="str">
        <x:v>recovery_include</x:v>
      </x:c>
      <x:c r="Z1419" t="str">
        <x:v>exact</x:v>
      </x:c>
      <x:c r="AA1419" t="b">
        <x:v>1</x:v>
      </x:c>
      <x:c r="AB1419" t="str">
        <x:v>deepseek-v4-flash</x:v>
      </x:c>
      <x:c r="AC1419" t="str">
        <x:v>恢复轮 2026-09-01；来源 A_exclude</x:v>
      </x:c>
      <x:c r="AD1419" t="str">
        <x:v>outside</x:v>
      </x:c>
      <x:c r="AE1419" t="str">
        <x:v>A_exclude</x:v>
      </x:c>
    </x:row>
    <x:row r="1420">
      <x:c r="A1420" t="str">
        <x:v>M01505</x:v>
      </x:c>
      <x:c r="B1420" t="n">
        <x:v>35</x:v>
      </x:c>
      <x:c r="C1420" t="str">
        <x:v>CELLxGENE:fd072bc3-2dfb-46f8-b4e3-467cb3223182</x:v>
      </x:c>
      <x:c r="D1420" t="str">
        <x:v>DOI_10.1126_science.abo0510</x:v>
      </x:c>
      <x:c r="E1420" t="str">
        <x:v>DOI_10.1126_science.abo0510</x:v>
      </x:c>
      <x:c r="F1420" t="str">
        <x:v>primary</x:v>
      </x:c>
      <x:c r="G1420"/>
      <x:c r="H1420"/>
      <x:c r="I1420" t="str">
        <x:v>Proliferating macrophages</x:v>
      </x:c>
      <x:c r="J1420"/>
      <x:c r="K1420" t="str">
        <x:v>human</x:v>
      </x:c>
      <x:c r="L1420" t="str">
        <x:v>false</x:v>
      </x:c>
      <x:c r="M1420" t="str">
        <x:v>MKI67</x:v>
      </x:c>
      <x:c r="N1420" t="str">
        <x:v>MKI67</x:v>
      </x:c>
      <x:c r="O1420" t="str">
        <x:v>figure_labeled</x:v>
      </x:c>
      <x:c r="P1420" t="str">
        <x:v>positive</x:v>
      </x:c>
      <x:c r="Q1420" t="str">
        <x:v>formal_candidate</x:v>
      </x:c>
      <x:c r="R1420" t="str">
        <x:v>fig. S11 legend</x:v>
      </x:c>
      <x:c r="S1420" t="str">
        <x:v>proliferating (MKI67+TOP2A+) macrophages identified in myeloid clustering</x:v>
      </x:c>
      <x:c r="T1420" t="str">
        <x:v>approved</x:v>
      </x:c>
      <x:c r="U1420" t="str">
        <x:v>recovery_verify_2026-09-01</x:v>
      </x:c>
      <x:c r="V1420" t="str">
        <x:v>MKI67 is explicitly used to identify proliferating macrophages in myeloid clustering; Methods also define proliferating macrophages by cell-cycle genes.</x:v>
      </x:c>
      <x:c r="W1420" t="str">
        <x:v>scripts/extract_markers/audited-extraction/recovery/DOI_10.1126_science.abo0510_verify.json</x:v>
      </x:c>
      <x:c r="X1420" s="56" t="n">
        <x:v>46266</x:v>
      </x:c>
      <x:c r="Y1420" t="str">
        <x:v>recovery_include</x:v>
      </x:c>
      <x:c r="Z1420" t="str">
        <x:v>exact</x:v>
      </x:c>
      <x:c r="AA1420" t="b">
        <x:v>1</x:v>
      </x:c>
      <x:c r="AB1420" t="str">
        <x:v>deepseek-v4-flash</x:v>
      </x:c>
      <x:c r="AC1420" t="str">
        <x:v>恢复轮 2026-09-01；来源 A_exclude</x:v>
      </x:c>
      <x:c r="AD1420" t="str">
        <x:v>outside</x:v>
      </x:c>
      <x:c r="AE1420" t="str">
        <x:v>A_exclude</x:v>
      </x:c>
    </x:row>
    <x:row r="1421">
      <x:c r="A1421" t="str">
        <x:v>M01506</x:v>
      </x:c>
      <x:c r="B1421" t="n">
        <x:v>35</x:v>
      </x:c>
      <x:c r="C1421" t="str">
        <x:v>CELLxGENE:fd072bc3-2dfb-46f8-b4e3-467cb3223182</x:v>
      </x:c>
      <x:c r="D1421" t="str">
        <x:v>DOI_10.1126_science.abo0510</x:v>
      </x:c>
      <x:c r="E1421" t="str">
        <x:v>DOI_10.1126_science.abo0510</x:v>
      </x:c>
      <x:c r="F1421" t="str">
        <x:v>primary</x:v>
      </x:c>
      <x:c r="G1421"/>
      <x:c r="H1421"/>
      <x:c r="I1421" t="str">
        <x:v>Proliferating macrophages</x:v>
      </x:c>
      <x:c r="J1421"/>
      <x:c r="K1421" t="str">
        <x:v>human</x:v>
      </x:c>
      <x:c r="L1421" t="str">
        <x:v>false</x:v>
      </x:c>
      <x:c r="M1421" t="str">
        <x:v>TOP2A</x:v>
      </x:c>
      <x:c r="N1421" t="str">
        <x:v>TOP2A</x:v>
      </x:c>
      <x:c r="O1421" t="str">
        <x:v>figure_labeled</x:v>
      </x:c>
      <x:c r="P1421" t="str">
        <x:v>positive</x:v>
      </x:c>
      <x:c r="Q1421" t="str">
        <x:v>formal_candidate</x:v>
      </x:c>
      <x:c r="R1421" t="str">
        <x:v>fig. S11 legend</x:v>
      </x:c>
      <x:c r="S1421" t="str">
        <x:v>proliferating (MKI67+TOP2A+) macrophages identified in myeloid clustering</x:v>
      </x:c>
      <x:c r="T1421" t="str">
        <x:v>approved</x:v>
      </x:c>
      <x:c r="U1421" t="str">
        <x:v>recovery_verify_2026-09-01</x:v>
      </x:c>
      <x:c r="V1421" t="str">
        <x:v>TOP2A is explicitly used together with MKI67 to identify proliferating macrophages in myeloid clustering; annotation-use gate met.</x:v>
      </x:c>
      <x:c r="W1421" t="str">
        <x:v>scripts/extract_markers/audited-extraction/recovery/DOI_10.1126_science.abo0510_verify.json</x:v>
      </x:c>
      <x:c r="X1421" s="56" t="n">
        <x:v>46266</x:v>
      </x:c>
      <x:c r="Y1421" t="str">
        <x:v>recovery_include</x:v>
      </x:c>
      <x:c r="Z1421" t="str">
        <x:v>exact</x:v>
      </x:c>
      <x:c r="AA1421" t="b">
        <x:v>1</x:v>
      </x:c>
      <x:c r="AB1421" t="str">
        <x:v>deepseek-v4-flash</x:v>
      </x:c>
      <x:c r="AC1421" t="str">
        <x:v>恢复轮 2026-09-01；来源 A_exclude</x:v>
      </x:c>
      <x:c r="AD1421" t="str">
        <x:v>outside</x:v>
      </x:c>
      <x:c r="AE1421" t="str">
        <x:v>A_exclude</x:v>
      </x:c>
    </x:row>
    <x:row r="1422">
      <x:c r="A1422" t="str">
        <x:v>M01507</x:v>
      </x:c>
      <x:c r="B1422" t="n">
        <x:v>35</x:v>
      </x:c>
      <x:c r="C1422" t="str">
        <x:v>CELLxGENE:fd072bc3-2dfb-46f8-b4e3-467cb3223182</x:v>
      </x:c>
      <x:c r="D1422" t="str">
        <x:v>DOI_10.1126_science.abo0510</x:v>
      </x:c>
      <x:c r="E1422" t="str">
        <x:v>DOI_10.1126_science.abo0510</x:v>
      </x:c>
      <x:c r="F1422" t="str">
        <x:v>primary</x:v>
      </x:c>
      <x:c r="G1422"/>
      <x:c r="H1422"/>
      <x:c r="I1422" t="str">
        <x:v>Putative B1 cells</x:v>
      </x:c>
      <x:c r="J1422"/>
      <x:c r="K1422" t="str">
        <x:v>human</x:v>
      </x:c>
      <x:c r="L1422" t="str">
        <x:v>false</x:v>
      </x:c>
      <x:c r="M1422" t="str">
        <x:v>MS4A1</x:v>
      </x:c>
      <x:c r="N1422" t="str">
        <x:v>MS4A1</x:v>
      </x:c>
      <x:c r="O1422" t="str">
        <x:v>figure_labeled</x:v>
      </x:c>
      <x:c r="P1422" t="str">
        <x:v>positive</x:v>
      </x:c>
      <x:c r="Q1422" t="str">
        <x:v>formal_candidate</x:v>
      </x:c>
      <x:c r="R1422" t="str">
        <x:v>fig. S25 legend</x:v>
      </x:c>
      <x:c r="S1422" t="str">
        <x:v>Mature B, cycling B, plasma B, and putative B1 cells expressed MS4A1 except plasma B</x:v>
      </x:c>
      <x:c r="T1422" t="str">
        <x:v>approved</x:v>
      </x:c>
      <x:c r="U1422" t="str">
        <x:v>recovery_verify_2026-09-01</x:v>
      </x:c>
      <x:c r="V1422" t="str">
        <x:v>MS4A1 is presented as a marker gene for putative B1 cells in the B-cell marker panel.</x:v>
      </x:c>
      <x:c r="W1422" t="str">
        <x:v>scripts/extract_markers/audited-extraction/recovery/DOI_10.1126_science.abo0510_verify.json</x:v>
      </x:c>
      <x:c r="X1422" s="56" t="n">
        <x:v>46266</x:v>
      </x:c>
      <x:c r="Y1422" t="str">
        <x:v>recovery_include</x:v>
      </x:c>
      <x:c r="Z1422" t="str">
        <x:v>exact</x:v>
      </x:c>
      <x:c r="AA1422" t="b">
        <x:v>1</x:v>
      </x:c>
      <x:c r="AB1422" t="str">
        <x:v>deepseek-v4-flash</x:v>
      </x:c>
      <x:c r="AC1422" t="str">
        <x:v>恢复轮 2026-09-01；来源 A_exclude</x:v>
      </x:c>
      <x:c r="AD1422" t="str">
        <x:v>outside</x:v>
      </x:c>
      <x:c r="AE1422" t="str">
        <x:v>A_exclude</x:v>
      </x:c>
    </x:row>
    <x:row r="1423">
      <x:c r="A1423" t="str">
        <x:v>M01508</x:v>
      </x:c>
      <x:c r="B1423" t="n">
        <x:v>35</x:v>
      </x:c>
      <x:c r="C1423" t="str">
        <x:v>CELLxGENE:fd072bc3-2dfb-46f8-b4e3-467cb3223182</x:v>
      </x:c>
      <x:c r="D1423" t="str">
        <x:v>DOI_10.1126_science.abo0510</x:v>
      </x:c>
      <x:c r="E1423" t="str">
        <x:v>DOI_10.1126_science.abo0510</x:v>
      </x:c>
      <x:c r="F1423" t="str">
        <x:v>primary</x:v>
      </x:c>
      <x:c r="G1423"/>
      <x:c r="H1423"/>
      <x:c r="I1423" t="str">
        <x:v>TREM2 macrophages</x:v>
      </x:c>
      <x:c r="J1423" t="str">
        <x:v>TREM2</x:v>
      </x:c>
      <x:c r="K1423" t="str">
        <x:v>human</x:v>
      </x:c>
      <x:c r="L1423" t="str">
        <x:v>false</x:v>
      </x:c>
      <x:c r="M1423" t="str">
        <x:v>P2RY12</x:v>
      </x:c>
      <x:c r="N1423" t="str">
        <x:v>P2RY12</x:v>
      </x:c>
      <x:c r="O1423" t="str">
        <x:v>annotation_marker</x:v>
      </x:c>
      <x:c r="P1423" t="str">
        <x:v>positive</x:v>
      </x:c>
      <x:c r="Q1423" t="str">
        <x:v>formal_candidate</x:v>
      </x:c>
      <x:c r="R1423" t="str">
        <x:v>Materials and Methods, scRNA-seq analysis, Data integration and annotation, p.6</x:v>
      </x:c>
      <x:c r="S1423" t="str">
        <x:v>“TREM2” with expression of microglia-associated transcripts TREM2 and P2RY12;</x:v>
      </x:c>
      <x:c r="T1423" t="str">
        <x:v>approved</x:v>
      </x:c>
      <x:c r="U1423" t="str">
        <x:v>recovery_verify_2026-09-01</x:v>
      </x:c>
      <x:c r="V1423" t="str">
        <x:v>P2RY12 is explicitly used as a marker to define and annotate TREM2 macrophages.</x:v>
      </x:c>
      <x:c r="W1423" t="str">
        <x:v>scripts/extract_markers/audited-extraction/recovery/DOI_10.1126_science.abo0510_verify.json</x:v>
      </x:c>
      <x:c r="X1423" s="56" t="n">
        <x:v>46266</x:v>
      </x:c>
      <x:c r="Y1423" t="str">
        <x:v>recovery_include</x:v>
      </x:c>
      <x:c r="Z1423" t="str">
        <x:v>exact</x:v>
      </x:c>
      <x:c r="AA1423" t="b">
        <x:v>1</x:v>
      </x:c>
      <x:c r="AB1423" t="str">
        <x:v>deepseek-v4-flash</x:v>
      </x:c>
      <x:c r="AC1423" t="str">
        <x:v>恢复轮 2026-09-01；来源 A_exclude</x:v>
      </x:c>
      <x:c r="AD1423" t="str">
        <x:v>outside</x:v>
      </x:c>
      <x:c r="AE1423" t="str">
        <x:v>A_exclude</x:v>
      </x:c>
    </x:row>
    <x:row r="1424">
      <x:c r="A1424" t="str">
        <x:v>M01509</x:v>
      </x:c>
      <x:c r="B1424" t="n">
        <x:v>35</x:v>
      </x:c>
      <x:c r="C1424" t="str">
        <x:v>CELLxGENE:fd072bc3-2dfb-46f8-b4e3-467cb3223182</x:v>
      </x:c>
      <x:c r="D1424" t="str">
        <x:v>DOI_10.1126_science.abo0510</x:v>
      </x:c>
      <x:c r="E1424" t="str">
        <x:v>DOI_10.1126_science.abo0510</x:v>
      </x:c>
      <x:c r="F1424" t="str">
        <x:v>primary</x:v>
      </x:c>
      <x:c r="G1424"/>
      <x:c r="H1424"/>
      <x:c r="I1424" t="str">
        <x:v>TREM2 macrophages</x:v>
      </x:c>
      <x:c r="J1424" t="str">
        <x:v>TREM2</x:v>
      </x:c>
      <x:c r="K1424" t="str">
        <x:v>human</x:v>
      </x:c>
      <x:c r="L1424" t="str">
        <x:v>false</x:v>
      </x:c>
      <x:c r="M1424" t="str">
        <x:v>TREM2</x:v>
      </x:c>
      <x:c r="N1424" t="str">
        <x:v>TREM2</x:v>
      </x:c>
      <x:c r="O1424" t="str">
        <x:v>annotation_marker</x:v>
      </x:c>
      <x:c r="P1424" t="str">
        <x:v>positive</x:v>
      </x:c>
      <x:c r="Q1424" t="str">
        <x:v>formal_candidate</x:v>
      </x:c>
      <x:c r="R1424" t="str">
        <x:v>Materials and Methods, scRNA-seq analysis, Data integration and annotation, p.6</x:v>
      </x:c>
      <x:c r="S1424" t="str">
        <x:v>“TREM2” with expression of microglia-associated transcripts TREM2 and P2RY12;</x:v>
      </x:c>
      <x:c r="T1424" t="str">
        <x:v>approved</x:v>
      </x:c>
      <x:c r="U1424" t="str">
        <x:v>recovery_verify_2026-09-01</x:v>
      </x:c>
      <x:c r="V1424" t="str">
        <x:v>TREM2 is explicitly used as a marker to define and annotate TREM2 macrophages.</x:v>
      </x:c>
      <x:c r="W1424" t="str">
        <x:v>scripts/extract_markers/audited-extraction/recovery/DOI_10.1126_science.abo0510_verify.json</x:v>
      </x:c>
      <x:c r="X1424" s="56" t="n">
        <x:v>46266</x:v>
      </x:c>
      <x:c r="Y1424" t="str">
        <x:v>recovery_include</x:v>
      </x:c>
      <x:c r="Z1424" t="str">
        <x:v>exact</x:v>
      </x:c>
      <x:c r="AA1424" t="b">
        <x:v>1</x:v>
      </x:c>
      <x:c r="AB1424" t="str">
        <x:v>deepseek-v4-flash</x:v>
      </x:c>
      <x:c r="AC1424" t="str">
        <x:v>恢复轮 2026-09-01；来源 A_exclude</x:v>
      </x:c>
      <x:c r="AD1424" t="str">
        <x:v>outside</x:v>
      </x:c>
      <x:c r="AE1424" t="str">
        <x:v>A_exclude</x:v>
      </x:c>
    </x:row>
    <x:row r="1425">
      <x:c r="A1425"/>
      <x:c r="B1425"/>
      <x:c r="C1425"/>
      <x:c r="D1425"/>
      <x:c r="E1425"/>
      <x:c r="F1425"/>
      <x:c r="G1425"/>
      <x:c r="H1425"/>
      <x:c r="I1425"/>
      <x:c r="J1425"/>
      <x:c r="K1425"/>
      <x:c r="L1425"/>
      <x:c r="M1425"/>
      <x:c r="N1425"/>
      <x:c r="O1425"/>
      <x:c r="P1425"/>
      <x:c r="Q1425"/>
      <x:c r="R1425"/>
      <x:c r="S1425"/>
      <x:c r="T1425"/>
      <x:c r="U1425"/>
      <x:c r="V1425"/>
      <x:c r="W1425"/>
      <x:c r="X1425" s="56"/>
      <x:c r="Y1425"/>
      <x:c r="Z1425"/>
      <x:c r="AA1425"/>
      <x:c r="AB1425"/>
      <x:c r="AC1425"/>
      <x:c r="AD1425"/>
      <x:c r="AE1425"/>
    </x:row>
    <x:row r="1426">
      <x:c r="A1426" t="str">
        <x:v>M01511</x:v>
      </x:c>
      <x:c r="B1426" t="n">
        <x:v>38</x:v>
      </x:c>
      <x:c r="C1426" t="str">
        <x:v>GSE182098</x:v>
      </x:c>
      <x:c r="D1426" t="str">
        <x:v>PMID_35115729</x:v>
      </x:c>
      <x:c r="E1426" t="str">
        <x:v>PMID_35115729</x:v>
      </x:c>
      <x:c r="F1426" t="str">
        <x:v>primary</x:v>
      </x:c>
      <x:c r="G1426"/>
      <x:c r="H1426"/>
      <x:c r="I1426" t="str">
        <x:v>endoneurial fibroblasts</x:v>
      </x:c>
      <x:c r="J1426"/>
      <x:c r="K1426" t="str">
        <x:v>mouse</x:v>
      </x:c>
      <x:c r="L1426" t="str">
        <x:v>false</x:v>
      </x:c>
      <x:c r="M1426" t="str">
        <x:v>Col15a1</x:v>
      </x:c>
      <x:c r="N1426" t="str">
        <x:v>Col15a1</x:v>
      </x:c>
      <x:c r="O1426" t="str">
        <x:v>annotation_marker</x:v>
      </x:c>
      <x:c r="P1426" t="str">
        <x:v>positive</x:v>
      </x:c>
      <x:c r="Q1426" t="str">
        <x:v>formal_candidate</x:v>
      </x:c>
      <x:c r="R1426" t="str">
        <x:v>Extended Data Fig. 2c</x:v>
      </x:c>
      <x:c r="S1426" t="str">
        <x:v>Differential expression analysis from Mpz-Sun1 atlas shows signature gene expression that defines endoneurial fibroblasts, including Col15a1, Lama2 and Egfr</x:v>
      </x:c>
      <x:c r="T1426" t="str">
        <x:v>approved</x:v>
      </x:c>
      <x:c r="U1426" t="str">
        <x:v>recovery_verify_2026-09-01</x:v>
      </x:c>
      <x:c r="V1426" t="str">
        <x:v>Col15a1 is listed among genes that define endoneurial fibroblasts in the Mpz-Sun1 atlas.</x:v>
      </x:c>
      <x:c r="W1426" t="str">
        <x:v>scripts/extract_markers/audited-extraction/recovery/PMID_35115729_verify.json</x:v>
      </x:c>
      <x:c r="X1426" s="56" t="n">
        <x:v>46266</x:v>
      </x:c>
      <x:c r="Y1426" t="str">
        <x:v>recovery_include</x:v>
      </x:c>
      <x:c r="Z1426" t="str">
        <x:v>exact</x:v>
      </x:c>
      <x:c r="AA1426" t="b">
        <x:v>1</x:v>
      </x:c>
      <x:c r="AB1426" t="str">
        <x:v>deepseek-v4-flash</x:v>
      </x:c>
      <x:c r="AC1426" t="str">
        <x:v>恢复轮 2026-09-01；来源 new_finding</x:v>
      </x:c>
      <x:c r="AD1426" t="str">
        <x:v>L3</x:v>
      </x:c>
      <x:c r="AE1426" t="str">
        <x:v>new_finding</x:v>
      </x:c>
    </x:row>
    <x:row r="1427">
      <x:c r="A1427" t="str">
        <x:v>M01512</x:v>
      </x:c>
      <x:c r="B1427" t="n">
        <x:v>38</x:v>
      </x:c>
      <x:c r="C1427" t="str">
        <x:v>GSE182098</x:v>
      </x:c>
      <x:c r="D1427" t="str">
        <x:v>PMID_35115729</x:v>
      </x:c>
      <x:c r="E1427" t="str">
        <x:v>PMID_35115729</x:v>
      </x:c>
      <x:c r="F1427" t="str">
        <x:v>primary</x:v>
      </x:c>
      <x:c r="G1427"/>
      <x:c r="H1427"/>
      <x:c r="I1427" t="str">
        <x:v>endoneurial fibroblasts</x:v>
      </x:c>
      <x:c r="J1427"/>
      <x:c r="K1427" t="str">
        <x:v>mouse</x:v>
      </x:c>
      <x:c r="L1427" t="str">
        <x:v>false</x:v>
      </x:c>
      <x:c r="M1427" t="str">
        <x:v>Cspg4</x:v>
      </x:c>
      <x:c r="N1427" t="str">
        <x:v>Cspg4</x:v>
      </x:c>
      <x:c r="O1427" t="str">
        <x:v>annotation_marker</x:v>
      </x:c>
      <x:c r="P1427" t="str">
        <x:v>positive</x:v>
      </x:c>
      <x:c r="Q1427" t="str">
        <x:v>formal_candidate</x:v>
      </x:c>
      <x:c r="R1427" t="str">
        <x:v>Results p.4, Fig. 1e</x:v>
      </x:c>
      <x:c r="S1427" t="str">
        <x:v>Endoneurial fibroblasts, which reside within the endoneurium, express Pdgfra as well as Cspg4 (also known as NG2) and Enpp2 (Figure 1e)</x:v>
      </x:c>
      <x:c r="T1427" t="str">
        <x:v>approved</x:v>
      </x:c>
      <x:c r="U1427" t="str">
        <x:v>recovery_verify_2026-09-01</x:v>
      </x:c>
      <x:c r="V1427" t="str">
        <x:v>Cspg4 is presented as a defining marker of endoneurial fibroblasts.</x:v>
      </x:c>
      <x:c r="W1427" t="str">
        <x:v>scripts/extract_markers/audited-extraction/recovery/PMID_35115729_verify.json</x:v>
      </x:c>
      <x:c r="X1427" s="56" t="n">
        <x:v>46266</x:v>
      </x:c>
      <x:c r="Y1427" t="str">
        <x:v>recovery_include</x:v>
      </x:c>
      <x:c r="Z1427" t="str">
        <x:v>exact</x:v>
      </x:c>
      <x:c r="AA1427" t="b">
        <x:v>1</x:v>
      </x:c>
      <x:c r="AB1427" t="str">
        <x:v>deepseek-v4-flash</x:v>
      </x:c>
      <x:c r="AC1427" t="str">
        <x:v>恢复轮 2026-09-01；来源 new_finding</x:v>
      </x:c>
      <x:c r="AD1427" t="str">
        <x:v>L3</x:v>
      </x:c>
      <x:c r="AE1427" t="str">
        <x:v>new_finding</x:v>
      </x:c>
    </x:row>
    <x:row r="1428">
      <x:c r="A1428" t="str">
        <x:v>M01513</x:v>
      </x:c>
      <x:c r="B1428" t="n">
        <x:v>38</x:v>
      </x:c>
      <x:c r="C1428" t="str">
        <x:v>GSE182098</x:v>
      </x:c>
      <x:c r="D1428" t="str">
        <x:v>PMID_35115729</x:v>
      </x:c>
      <x:c r="E1428" t="str">
        <x:v>PMID_35115729</x:v>
      </x:c>
      <x:c r="F1428" t="str">
        <x:v>primary</x:v>
      </x:c>
      <x:c r="G1428"/>
      <x:c r="H1428"/>
      <x:c r="I1428" t="str">
        <x:v>endoneurial fibroblasts</x:v>
      </x:c>
      <x:c r="J1428"/>
      <x:c r="K1428" t="str">
        <x:v>mouse</x:v>
      </x:c>
      <x:c r="L1428" t="str">
        <x:v>false</x:v>
      </x:c>
      <x:c r="M1428" t="str">
        <x:v>Egfr</x:v>
      </x:c>
      <x:c r="N1428" t="str">
        <x:v>Egfr</x:v>
      </x:c>
      <x:c r="O1428" t="str">
        <x:v>annotation_marker</x:v>
      </x:c>
      <x:c r="P1428" t="str">
        <x:v>positive</x:v>
      </x:c>
      <x:c r="Q1428" t="str">
        <x:v>formal_candidate</x:v>
      </x:c>
      <x:c r="R1428" t="str">
        <x:v>Extended Data Fig. 2c</x:v>
      </x:c>
      <x:c r="S1428" t="str">
        <x:v>Differential expression analysis from Mpz-Sun1 atlas shows signature gene expression that defines endoneurial fibroblasts, including Col15a1, Lama2 and Egfr</x:v>
      </x:c>
      <x:c r="T1428" t="str">
        <x:v>approved</x:v>
      </x:c>
      <x:c r="U1428" t="str">
        <x:v>recovery_verify_2026-09-01</x:v>
      </x:c>
      <x:c r="V1428" t="str">
        <x:v>Egfr is listed among genes that define endoneurial fibroblasts in the Mpz-Sun1 atlas.</x:v>
      </x:c>
      <x:c r="W1428" t="str">
        <x:v>scripts/extract_markers/audited-extraction/recovery/PMID_35115729_verify.json</x:v>
      </x:c>
      <x:c r="X1428" s="56" t="n">
        <x:v>46266</x:v>
      </x:c>
      <x:c r="Y1428" t="str">
        <x:v>recovery_include</x:v>
      </x:c>
      <x:c r="Z1428" t="str">
        <x:v>exact</x:v>
      </x:c>
      <x:c r="AA1428" t="b">
        <x:v>1</x:v>
      </x:c>
      <x:c r="AB1428" t="str">
        <x:v>deepseek-v4-flash</x:v>
      </x:c>
      <x:c r="AC1428" t="str">
        <x:v>恢复轮 2026-09-01；来源 new_finding</x:v>
      </x:c>
      <x:c r="AD1428" t="str">
        <x:v>L3</x:v>
      </x:c>
      <x:c r="AE1428" t="str">
        <x:v>new_finding</x:v>
      </x:c>
    </x:row>
    <x:row r="1429">
      <x:c r="A1429" t="str">
        <x:v>M01514</x:v>
      </x:c>
      <x:c r="B1429" t="n">
        <x:v>38</x:v>
      </x:c>
      <x:c r="C1429" t="str">
        <x:v>GSE182098</x:v>
      </x:c>
      <x:c r="D1429" t="str">
        <x:v>PMID_35115729</x:v>
      </x:c>
      <x:c r="E1429" t="str">
        <x:v>PMID_35115729</x:v>
      </x:c>
      <x:c r="F1429" t="str">
        <x:v>primary</x:v>
      </x:c>
      <x:c r="G1429"/>
      <x:c r="H1429"/>
      <x:c r="I1429" t="str">
        <x:v>endoneurial fibroblasts</x:v>
      </x:c>
      <x:c r="J1429"/>
      <x:c r="K1429" t="str">
        <x:v>mouse</x:v>
      </x:c>
      <x:c r="L1429" t="str">
        <x:v>false</x:v>
      </x:c>
      <x:c r="M1429" t="str">
        <x:v>Enpp2</x:v>
      </x:c>
      <x:c r="N1429" t="str">
        <x:v>Enpp2</x:v>
      </x:c>
      <x:c r="O1429" t="str">
        <x:v>annotation_marker</x:v>
      </x:c>
      <x:c r="P1429" t="str">
        <x:v>positive</x:v>
      </x:c>
      <x:c r="Q1429" t="str">
        <x:v>formal_candidate</x:v>
      </x:c>
      <x:c r="R1429" t="str">
        <x:v>Results p.4, Fig. 1e</x:v>
      </x:c>
      <x:c r="S1429" t="str">
        <x:v>Endoneurial fibroblasts, which reside within the endoneurium, express Pdgfra as well as Cspg4 (also known as NG2) and Enpp2 (Figure 1e)</x:v>
      </x:c>
      <x:c r="T1429" t="str">
        <x:v>approved</x:v>
      </x:c>
      <x:c r="U1429" t="str">
        <x:v>recovery_verify_2026-09-01</x:v>
      </x:c>
      <x:c r="V1429" t="str">
        <x:v>Enpp2 is presented as a defining marker of endoneurial fibroblasts.</x:v>
      </x:c>
      <x:c r="W1429" t="str">
        <x:v>scripts/extract_markers/audited-extraction/recovery/PMID_35115729_verify.json</x:v>
      </x:c>
      <x:c r="X1429" s="56" t="n">
        <x:v>46266</x:v>
      </x:c>
      <x:c r="Y1429" t="str">
        <x:v>recovery_include</x:v>
      </x:c>
      <x:c r="Z1429" t="str">
        <x:v>exact</x:v>
      </x:c>
      <x:c r="AA1429" t="b">
        <x:v>1</x:v>
      </x:c>
      <x:c r="AB1429" t="str">
        <x:v>deepseek-v4-flash</x:v>
      </x:c>
      <x:c r="AC1429" t="str">
        <x:v>恢复轮 2026-09-01；来源 new_finding</x:v>
      </x:c>
      <x:c r="AD1429" t="str">
        <x:v>L3</x:v>
      </x:c>
      <x:c r="AE1429" t="str">
        <x:v>new_finding</x:v>
      </x:c>
    </x:row>
    <x:row r="1430">
      <x:c r="A1430" t="str">
        <x:v>M01515</x:v>
      </x:c>
      <x:c r="B1430" t="n">
        <x:v>38</x:v>
      </x:c>
      <x:c r="C1430" t="str">
        <x:v>GSE182098</x:v>
      </x:c>
      <x:c r="D1430" t="str">
        <x:v>PMID_35115729</x:v>
      </x:c>
      <x:c r="E1430" t="str">
        <x:v>PMID_35115729</x:v>
      </x:c>
      <x:c r="F1430" t="str">
        <x:v>primary</x:v>
      </x:c>
      <x:c r="G1430"/>
      <x:c r="H1430"/>
      <x:c r="I1430" t="str">
        <x:v>endoneurial fibroblasts</x:v>
      </x:c>
      <x:c r="J1430"/>
      <x:c r="K1430" t="str">
        <x:v>mouse</x:v>
      </x:c>
      <x:c r="L1430" t="str">
        <x:v>false</x:v>
      </x:c>
      <x:c r="M1430" t="str">
        <x:v>Lama2</x:v>
      </x:c>
      <x:c r="N1430" t="str">
        <x:v>Lama2</x:v>
      </x:c>
      <x:c r="O1430" t="str">
        <x:v>annotation_marker</x:v>
      </x:c>
      <x:c r="P1430" t="str">
        <x:v>positive</x:v>
      </x:c>
      <x:c r="Q1430" t="str">
        <x:v>formal_candidate</x:v>
      </x:c>
      <x:c r="R1430" t="str">
        <x:v>Extended Data Fig. 2c</x:v>
      </x:c>
      <x:c r="S1430" t="str">
        <x:v>Differential expression analysis from Mpz-Sun1 atlas shows signature gene expression that defines endoneurial fibroblasts, including Col15a1, Lama2 and Egfr</x:v>
      </x:c>
      <x:c r="T1430" t="str">
        <x:v>approved</x:v>
      </x:c>
      <x:c r="U1430" t="str">
        <x:v>recovery_verify_2026-09-01</x:v>
      </x:c>
      <x:c r="V1430" t="str">
        <x:v>Lama2 is listed among genes that define endoneurial fibroblasts in the Mpz-Sun1 atlas.</x:v>
      </x:c>
      <x:c r="W1430" t="str">
        <x:v>scripts/extract_markers/audited-extraction/recovery/PMID_35115729_verify.json</x:v>
      </x:c>
      <x:c r="X1430" s="56" t="n">
        <x:v>46266</x:v>
      </x:c>
      <x:c r="Y1430" t="str">
        <x:v>recovery_include</x:v>
      </x:c>
      <x:c r="Z1430" t="str">
        <x:v>exact</x:v>
      </x:c>
      <x:c r="AA1430" t="b">
        <x:v>1</x:v>
      </x:c>
      <x:c r="AB1430" t="str">
        <x:v>deepseek-v4-flash</x:v>
      </x:c>
      <x:c r="AC1430" t="str">
        <x:v>恢复轮 2026-09-01；来源 new_finding</x:v>
      </x:c>
      <x:c r="AD1430" t="str">
        <x:v>L3</x:v>
      </x:c>
      <x:c r="AE1430" t="str">
        <x:v>new_finding</x:v>
      </x:c>
    </x:row>
    <x:row r="1431">
      <x:c r="A1431" t="str">
        <x:v>M01516</x:v>
      </x:c>
      <x:c r="B1431" t="n">
        <x:v>38</x:v>
      </x:c>
      <x:c r="C1431" t="str">
        <x:v>GSE182098</x:v>
      </x:c>
      <x:c r="D1431" t="str">
        <x:v>PMID_35115729</x:v>
      </x:c>
      <x:c r="E1431" t="str">
        <x:v>PMID_35115729</x:v>
      </x:c>
      <x:c r="F1431" t="str">
        <x:v>primary</x:v>
      </x:c>
      <x:c r="G1431"/>
      <x:c r="H1431"/>
      <x:c r="I1431" t="str">
        <x:v>endoneurial fibroblasts (EFs)</x:v>
      </x:c>
      <x:c r="J1431"/>
      <x:c r="K1431" t="str">
        <x:v>mouse</x:v>
      </x:c>
      <x:c r="L1431" t="str">
        <x:v>false</x:v>
      </x:c>
      <x:c r="M1431" t="str">
        <x:v>Pdgfra</x:v>
      </x:c>
      <x:c r="N1431" t="str">
        <x:v>Pdgfra</x:v>
      </x:c>
      <x:c r="O1431" t="str">
        <x:v>author_declared</x:v>
      </x:c>
      <x:c r="P1431" t="str">
        <x:v>positive</x:v>
      </x:c>
      <x:c r="Q1431" t="str">
        <x:v>formal_candidate</x:v>
      </x:c>
      <x:c r="R1431" t="str">
        <x:v>Results p.4; Fig. 2b-c</x:v>
      </x:c>
      <x:c r="S1431" t="str">
        <x:v>We detected EFs in the Mpz-Sun1 atlas (Fig. 2b) and found they express the fibroblast marker Pdgfra as well as the stem cell markers Cd34 and nmSC marker Ngfr (Fig. 2c).</x:v>
      </x:c>
      <x:c r="T1431" t="str">
        <x:v>approved</x:v>
      </x:c>
      <x:c r="U1431" t="str">
        <x:v>recovery_verify_2026-09-01; recheck_batch1_2026-09-03</x:v>
      </x:c>
      <x:c r="V1431" t="str">
        <x:v>试点遗留升级（elife.71752 与 s41588-022-01243-4 两篇 verdict 复核确认）：'the fibroblast marker Pdgfra' 直接归属 EFs；M01517 Cd34 维持 annotation_marker（'stem cell markers' 措辞指向干性身份）</x:v>
      </x:c>
      <x:c r="W1431" t="str">
        <x:v>scripts/extract_markers/audited-extraction/recovery/PMID_35115729_verify.json</x:v>
      </x:c>
      <x:c r="X1431" s="56" t="n">
        <x:v>46266</x:v>
      </x:c>
      <x:c r="Y1431" t="str">
        <x:v>recovery_include</x:v>
      </x:c>
      <x:c r="Z1431" t="str">
        <x:v>exact</x:v>
      </x:c>
      <x:c r="AA1431" t="b">
        <x:v>1</x:v>
      </x:c>
      <x:c r="AB1431" t="str">
        <x:v>deepseek-v4-flash</x:v>
      </x:c>
      <x:c r="AC1431" t="str">
        <x:v>恢复轮 2026-09-01；来源 B_unaudited; recheck_batch1_2026-09-03 evidence_type 升级（annotation_marker → author_declared）</x:v>
      </x:c>
      <x:c r="AD1431" t="str">
        <x:v>L3</x:v>
      </x:c>
      <x:c r="AE1431" t="str">
        <x:v>B_unaudited</x:v>
      </x:c>
    </x:row>
    <x:row r="1432">
      <x:c r="A1432" t="str">
        <x:v>M01517</x:v>
      </x:c>
      <x:c r="B1432" t="n">
        <x:v>38</x:v>
      </x:c>
      <x:c r="C1432" t="str">
        <x:v>GSE182098</x:v>
      </x:c>
      <x:c r="D1432" t="str">
        <x:v>PMID_35115729</x:v>
      </x:c>
      <x:c r="E1432" t="str">
        <x:v>PMID_35115729</x:v>
      </x:c>
      <x:c r="F1432" t="str">
        <x:v>primary</x:v>
      </x:c>
      <x:c r="G1432"/>
      <x:c r="H1432"/>
      <x:c r="I1432" t="str">
        <x:v>endoneurial/epineurial fibroblasts</x:v>
      </x:c>
      <x:c r="J1432"/>
      <x:c r="K1432" t="str">
        <x:v>mouse</x:v>
      </x:c>
      <x:c r="L1432" t="str">
        <x:v>false</x:v>
      </x:c>
      <x:c r="M1432" t="str">
        <x:v>Cd34</x:v>
      </x:c>
      <x:c r="N1432" t="str">
        <x:v>Cd34</x:v>
      </x:c>
      <x:c r="O1432" t="str">
        <x:v>annotation_marker</x:v>
      </x:c>
      <x:c r="P1432" t="str">
        <x:v>positive</x:v>
      </x:c>
      <x:c r="Q1432" t="str">
        <x:v>formal_candidate</x:v>
      </x:c>
      <x:c r="R1432" t="str">
        <x:v>Results p.4, Fig. 1e legend; Fig. 2c</x:v>
      </x:c>
      <x:c r="S1432" t="str">
        <x:v>Clusters that share 'signature' genes are enclosed in dashed lines, i.e. ... endoneurial/epineurial fibroblasts expressed Pdgfra and Cd34; EFs express ... stem cell markers Cd34</x:v>
      </x:c>
      <x:c r="T1432" t="str">
        <x:v>approved</x:v>
      </x:c>
      <x:c r="U1432" t="str">
        <x:v>recovery_verify_2026-09-01</x:v>
      </x:c>
      <x:c r="V1432" t="str">
        <x:v>Cd34 is explicitly listed as a signature gene / marker for endoneurial and epineurial fibroblasts and used in atlas annotation.</x:v>
      </x:c>
      <x:c r="W1432" t="str">
        <x:v>scripts/extract_markers/audited-extraction/recovery/PMID_35115729_verify.json</x:v>
      </x:c>
      <x:c r="X1432" s="56" t="n">
        <x:v>46266</x:v>
      </x:c>
      <x:c r="Y1432" t="str">
        <x:v>recovery_include</x:v>
      </x:c>
      <x:c r="Z1432" t="str">
        <x:v>exact</x:v>
      </x:c>
      <x:c r="AA1432" t="b">
        <x:v>1</x:v>
      </x:c>
      <x:c r="AB1432" t="str">
        <x:v>deepseek-v4-flash</x:v>
      </x:c>
      <x:c r="AC1432" t="str">
        <x:v>恢复轮 2026-09-01；来源 new_finding</x:v>
      </x:c>
      <x:c r="AD1432" t="str">
        <x:v>L3</x:v>
      </x:c>
      <x:c r="AE1432" t="str">
        <x:v>new_finding</x:v>
      </x:c>
    </x:row>
    <x:row r="1433">
      <x:c r="A1433" t="str">
        <x:v>M01518</x:v>
      </x:c>
      <x:c r="B1433" t="n">
        <x:v>38</x:v>
      </x:c>
      <x:c r="C1433" t="str">
        <x:v>GSE182098</x:v>
      </x:c>
      <x:c r="D1433" t="str">
        <x:v>PMID_35115729</x:v>
      </x:c>
      <x:c r="E1433" t="str">
        <x:v>PMID_35115729</x:v>
      </x:c>
      <x:c r="F1433" t="str">
        <x:v>primary</x:v>
      </x:c>
      <x:c r="G1433"/>
      <x:c r="H1433"/>
      <x:c r="I1433" t="str">
        <x:v>epineurial fibroblasts</x:v>
      </x:c>
      <x:c r="J1433"/>
      <x:c r="K1433" t="str">
        <x:v>mouse</x:v>
      </x:c>
      <x:c r="L1433" t="str">
        <x:v>false</x:v>
      </x:c>
      <x:c r="M1433" t="str">
        <x:v>Pcolce</x:v>
      </x:c>
      <x:c r="N1433" t="str">
        <x:v>Pcolce</x:v>
      </x:c>
      <x:c r="O1433" t="str">
        <x:v>annotation_marker</x:v>
      </x:c>
      <x:c r="P1433" t="str">
        <x:v>positive</x:v>
      </x:c>
      <x:c r="Q1433" t="str">
        <x:v>formal_candidate</x:v>
      </x:c>
      <x:c r="R1433" t="str">
        <x:v>Results p.4, Fig. 1e-f</x:v>
      </x:c>
      <x:c r="S1433" t="str">
        <x:v>Epineurial fibroblasts ... express Pdgfra and Pcolce, and were further divided into two populations</x:v>
      </x:c>
      <x:c r="T1433" t="str">
        <x:v>approved</x:v>
      </x:c>
      <x:c r="U1433" t="str">
        <x:v>recovery_verify_2026-09-01</x:v>
      </x:c>
      <x:c r="V1433" t="str">
        <x:v>Pcolce is used together with Pdgfra to define epineurial fibroblasts.</x:v>
      </x:c>
      <x:c r="W1433" t="str">
        <x:v>scripts/extract_markers/audited-extraction/recovery/PMID_35115729_verify.json</x:v>
      </x:c>
      <x:c r="X1433" s="56" t="n">
        <x:v>46266</x:v>
      </x:c>
      <x:c r="Y1433" t="str">
        <x:v>recovery_include</x:v>
      </x:c>
      <x:c r="Z1433" t="str">
        <x:v>exact</x:v>
      </x:c>
      <x:c r="AA1433" t="b">
        <x:v>1</x:v>
      </x:c>
      <x:c r="AB1433" t="str">
        <x:v>deepseek-v4-flash</x:v>
      </x:c>
      <x:c r="AC1433" t="str">
        <x:v>恢复轮 2026-09-01；来源 new_finding</x:v>
      </x:c>
      <x:c r="AD1433" t="str">
        <x:v>L3</x:v>
      </x:c>
      <x:c r="AE1433" t="str">
        <x:v>new_finding</x:v>
      </x:c>
    </x:row>
    <x:row r="1434">
      <x:c r="A1434" t="str">
        <x:v>M01519</x:v>
      </x:c>
      <x:c r="B1434" t="n">
        <x:v>38</x:v>
      </x:c>
      <x:c r="C1434" t="str">
        <x:v>GSE182098</x:v>
      </x:c>
      <x:c r="D1434" t="str">
        <x:v>PMID_35115729</x:v>
      </x:c>
      <x:c r="E1434" t="str">
        <x:v>PMID_35115729</x:v>
      </x:c>
      <x:c r="F1434" t="str">
        <x:v>primary</x:v>
      </x:c>
      <x:c r="G1434"/>
      <x:c r="H1434"/>
      <x:c r="I1434" t="str">
        <x:v>epineurial fibroblasts</x:v>
      </x:c>
      <x:c r="J1434" t="str">
        <x:v>Cluster 6</x:v>
      </x:c>
      <x:c r="K1434" t="str">
        <x:v>mouse</x:v>
      </x:c>
      <x:c r="L1434" t="str">
        <x:v>false</x:v>
      </x:c>
      <x:c r="M1434" t="str">
        <x:v>Ccbe1</x:v>
      </x:c>
      <x:c r="N1434" t="str">
        <x:v>Ccbe1</x:v>
      </x:c>
      <x:c r="O1434" t="str">
        <x:v>annotation_marker</x:v>
      </x:c>
      <x:c r="P1434" t="str">
        <x:v>positive</x:v>
      </x:c>
      <x:c r="Q1434" t="str">
        <x:v>formal_candidate</x:v>
      </x:c>
      <x:c r="R1434" t="str">
        <x:v>Results p.4, Fig. 1e-f</x:v>
      </x:c>
      <x:c r="S1434" t="str">
        <x:v>Cluster 6 expressing Pi16 and Ccbe1</x:v>
      </x:c>
      <x:c r="T1434" t="str">
        <x:v>approved</x:v>
      </x:c>
      <x:c r="U1434" t="str">
        <x:v>recovery_verify_2026-09-01</x:v>
      </x:c>
      <x:c r="V1434" t="str">
        <x:v>Ccbe1 is used to define epineurial fibroblast Cluster 6 in the atlas.</x:v>
      </x:c>
      <x:c r="W1434" t="str">
        <x:v>scripts/extract_markers/audited-extraction/recovery/PMID_35115729_verify.json</x:v>
      </x:c>
      <x:c r="X1434" s="56" t="n">
        <x:v>46266</x:v>
      </x:c>
      <x:c r="Y1434" t="str">
        <x:v>recovery_include</x:v>
      </x:c>
      <x:c r="Z1434" t="str">
        <x:v>exact</x:v>
      </x:c>
      <x:c r="AA1434" t="b">
        <x:v>1</x:v>
      </x:c>
      <x:c r="AB1434" t="str">
        <x:v>deepseek-v4-flash</x:v>
      </x:c>
      <x:c r="AC1434" t="str">
        <x:v>恢复轮 2026-09-01；来源 new_finding</x:v>
      </x:c>
      <x:c r="AD1434" t="str">
        <x:v>L3</x:v>
      </x:c>
      <x:c r="AE1434" t="str">
        <x:v>new_finding</x:v>
      </x:c>
    </x:row>
    <x:row r="1435">
      <x:c r="A1435" t="str">
        <x:v>M01520</x:v>
      </x:c>
      <x:c r="B1435" t="n">
        <x:v>38</x:v>
      </x:c>
      <x:c r="C1435" t="str">
        <x:v>GSE182098</x:v>
      </x:c>
      <x:c r="D1435" t="str">
        <x:v>PMID_35115729</x:v>
      </x:c>
      <x:c r="E1435" t="str">
        <x:v>PMID_35115729</x:v>
      </x:c>
      <x:c r="F1435" t="str">
        <x:v>primary</x:v>
      </x:c>
      <x:c r="G1435"/>
      <x:c r="H1435"/>
      <x:c r="I1435" t="str">
        <x:v>epineurial fibroblasts</x:v>
      </x:c>
      <x:c r="J1435" t="str">
        <x:v>Cluster 6</x:v>
      </x:c>
      <x:c r="K1435" t="str">
        <x:v>mouse</x:v>
      </x:c>
      <x:c r="L1435" t="str">
        <x:v>false</x:v>
      </x:c>
      <x:c r="M1435" t="str">
        <x:v>Pi16</x:v>
      </x:c>
      <x:c r="N1435" t="str">
        <x:v>Pi16</x:v>
      </x:c>
      <x:c r="O1435" t="str">
        <x:v>annotation_marker</x:v>
      </x:c>
      <x:c r="P1435" t="str">
        <x:v>positive</x:v>
      </x:c>
      <x:c r="Q1435" t="str">
        <x:v>formal_candidate</x:v>
      </x:c>
      <x:c r="R1435" t="str">
        <x:v>Results p.4, Fig. 1e-f</x:v>
      </x:c>
      <x:c r="S1435" t="str">
        <x:v>Cluster 6 expressing Pi16 and Ccbe1</x:v>
      </x:c>
      <x:c r="T1435" t="str">
        <x:v>approved</x:v>
      </x:c>
      <x:c r="U1435" t="str">
        <x:v>recovery_verify_2026-09-01</x:v>
      </x:c>
      <x:c r="V1435" t="str">
        <x:v>Pi16 is used to define epineurial fibroblast Cluster 6 in the atlas.</x:v>
      </x:c>
      <x:c r="W1435" t="str">
        <x:v>scripts/extract_markers/audited-extraction/recovery/PMID_35115729_verify.json</x:v>
      </x:c>
      <x:c r="X1435" s="56" t="n">
        <x:v>46266</x:v>
      </x:c>
      <x:c r="Y1435" t="str">
        <x:v>recovery_include</x:v>
      </x:c>
      <x:c r="Z1435" t="str">
        <x:v>exact</x:v>
      </x:c>
      <x:c r="AA1435" t="b">
        <x:v>1</x:v>
      </x:c>
      <x:c r="AB1435" t="str">
        <x:v>deepseek-v4-flash</x:v>
      </x:c>
      <x:c r="AC1435" t="str">
        <x:v>恢复轮 2026-09-01；来源 new_finding</x:v>
      </x:c>
      <x:c r="AD1435" t="str">
        <x:v>L3</x:v>
      </x:c>
      <x:c r="AE1435" t="str">
        <x:v>new_finding</x:v>
      </x:c>
    </x:row>
    <x:row r="1436">
      <x:c r="A1436" t="str">
        <x:v>M01521</x:v>
      </x:c>
      <x:c r="B1436" t="n">
        <x:v>38</x:v>
      </x:c>
      <x:c r="C1436" t="str">
        <x:v>GSE182098</x:v>
      </x:c>
      <x:c r="D1436" t="str">
        <x:v>PMID_35115729</x:v>
      </x:c>
      <x:c r="E1436" t="str">
        <x:v>PMID_35115729</x:v>
      </x:c>
      <x:c r="F1436" t="str">
        <x:v>primary</x:v>
      </x:c>
      <x:c r="G1436"/>
      <x:c r="H1436"/>
      <x:c r="I1436" t="str">
        <x:v>epineurial fibroblasts</x:v>
      </x:c>
      <x:c r="J1436" t="str">
        <x:v>Cluster 9</x:v>
      </x:c>
      <x:c r="K1436" t="str">
        <x:v>mouse</x:v>
      </x:c>
      <x:c r="L1436" t="str">
        <x:v>false</x:v>
      </x:c>
      <x:c r="M1436" t="str">
        <x:v>Opcml</x:v>
      </x:c>
      <x:c r="N1436" t="str">
        <x:v>Opcml</x:v>
      </x:c>
      <x:c r="O1436" t="str">
        <x:v>annotation_marker</x:v>
      </x:c>
      <x:c r="P1436" t="str">
        <x:v>positive</x:v>
      </x:c>
      <x:c r="Q1436" t="str">
        <x:v>formal_candidate</x:v>
      </x:c>
      <x:c r="R1436" t="str">
        <x:v>Results p.4, Fig. 1e-f</x:v>
      </x:c>
      <x:c r="S1436" t="str">
        <x:v>Cluster 9 expressing Opcml</x:v>
      </x:c>
      <x:c r="T1436" t="str">
        <x:v>approved</x:v>
      </x:c>
      <x:c r="U1436" t="str">
        <x:v>recovery_verify_2026-09-01</x:v>
      </x:c>
      <x:c r="V1436" t="str">
        <x:v>Opcml is used to define epineurial fibroblast Cluster 9 in the atlas.</x:v>
      </x:c>
      <x:c r="W1436" t="str">
        <x:v>scripts/extract_markers/audited-extraction/recovery/PMID_35115729_verify.json</x:v>
      </x:c>
      <x:c r="X1436" s="56" t="n">
        <x:v>46266</x:v>
      </x:c>
      <x:c r="Y1436" t="str">
        <x:v>recovery_include</x:v>
      </x:c>
      <x:c r="Z1436" t="str">
        <x:v>exact</x:v>
      </x:c>
      <x:c r="AA1436" t="b">
        <x:v>1</x:v>
      </x:c>
      <x:c r="AB1436" t="str">
        <x:v>deepseek-v4-flash</x:v>
      </x:c>
      <x:c r="AC1436" t="str">
        <x:v>恢复轮 2026-09-01；来源 new_finding</x:v>
      </x:c>
      <x:c r="AD1436" t="str">
        <x:v>L3</x:v>
      </x:c>
      <x:c r="AE1436" t="str">
        <x:v>new_finding</x:v>
      </x:c>
    </x:row>
    <x:row r="1437">
      <x:c r="A1437" t="str">
        <x:v>M01522</x:v>
      </x:c>
      <x:c r="B1437" t="n">
        <x:v>38</x:v>
      </x:c>
      <x:c r="C1437" t="str">
        <x:v>GSE182098</x:v>
      </x:c>
      <x:c r="D1437" t="str">
        <x:v>PMID_35115729</x:v>
      </x:c>
      <x:c r="E1437" t="str">
        <x:v>PMID_35115729</x:v>
      </x:c>
      <x:c r="F1437" t="str">
        <x:v>primary</x:v>
      </x:c>
      <x:c r="G1437"/>
      <x:c r="H1437"/>
      <x:c r="I1437" t="str">
        <x:v>immune cells</x:v>
      </x:c>
      <x:c r="J1437"/>
      <x:c r="K1437" t="str">
        <x:v>mouse</x:v>
      </x:c>
      <x:c r="L1437" t="str">
        <x:v>false</x:v>
      </x:c>
      <x:c r="M1437" t="str">
        <x:v>Ptprc</x:v>
      </x:c>
      <x:c r="N1437" t="str">
        <x:v>Cd45</x:v>
      </x:c>
      <x:c r="O1437" t="str">
        <x:v>author_declared</x:v>
      </x:c>
      <x:c r="P1437" t="str">
        <x:v>positive</x:v>
      </x:c>
      <x:c r="Q1437" t="str">
        <x:v>formal_candidate</x:v>
      </x:c>
      <x:c r="R1437" t="str">
        <x:v>Results p.3, Extended Data Fig. 1g; Methods</x:v>
      </x:c>
      <x:c r="S1437" t="str">
        <x:v>we used the global immune marker Cd45 to FACS purify immune cells from sciatic nerves; Figure legend: immune cells expressed Ptprc</x:v>
      </x:c>
      <x:c r="T1437" t="str">
        <x:v>approved</x:v>
      </x:c>
      <x:c r="U1437" t="str">
        <x:v>recovery_verify_2026-09-01</x:v>
      </x:c>
      <x:c r="V1437" t="str">
        <x:v>Cd45/Ptprc is explicitly declared as a global immune marker and used to FACS-purify/identify immune cells for the immune atlas.</x:v>
      </x:c>
      <x:c r="W1437" t="str">
        <x:v>scripts/extract_markers/audited-extraction/recovery/PMID_35115729_verify.json</x:v>
      </x:c>
      <x:c r="X1437" s="56" t="n">
        <x:v>46266</x:v>
      </x:c>
      <x:c r="Y1437" t="str">
        <x:v>recovery_include</x:v>
      </x:c>
      <x:c r="Z1437" t="str">
        <x:v>alias_resolved</x:v>
      </x:c>
      <x:c r="AA1437" t="b">
        <x:v>1</x:v>
      </x:c>
      <x:c r="AB1437" t="str">
        <x:v>deepseek-v4-flash</x:v>
      </x:c>
      <x:c r="AC1437" t="str">
        <x:v>恢复轮 2026-09-01；来源 B_unaudited</x:v>
      </x:c>
      <x:c r="AD1437" t="str">
        <x:v>outside</x:v>
      </x:c>
      <x:c r="AE1437" t="str">
        <x:v>B_unaudited</x:v>
      </x:c>
    </x:row>
    <x:row r="1438">
      <x:c r="A1438" t="str">
        <x:v>M01523</x:v>
      </x:c>
      <x:c r="B1438" t="n">
        <x:v>38</x:v>
      </x:c>
      <x:c r="C1438" t="str">
        <x:v>GSE182098</x:v>
      </x:c>
      <x:c r="D1438" t="str">
        <x:v>PMID_35115729</x:v>
      </x:c>
      <x:c r="E1438" t="str">
        <x:v>PMID_35115729</x:v>
      </x:c>
      <x:c r="F1438" t="str">
        <x:v>primary</x:v>
      </x:c>
      <x:c r="G1438"/>
      <x:c r="H1438"/>
      <x:c r="I1438" t="str">
        <x:v>lymphatic endothelial cells</x:v>
      </x:c>
      <x:c r="J1438"/>
      <x:c r="K1438" t="str">
        <x:v>mouse</x:v>
      </x:c>
      <x:c r="L1438" t="str">
        <x:v>false</x:v>
      </x:c>
      <x:c r="M1438" t="str">
        <x:v>Lyve1</x:v>
      </x:c>
      <x:c r="N1438" t="str">
        <x:v>Lyve1</x:v>
      </x:c>
      <x:c r="O1438" t="str">
        <x:v>annotation_marker</x:v>
      </x:c>
      <x:c r="P1438" t="str">
        <x:v>positive</x:v>
      </x:c>
      <x:c r="Q1438" t="str">
        <x:v>formal_candidate</x:v>
      </x:c>
      <x:c r="R1438" t="str">
        <x:v>Results p.3, Fig. 1e-f</x:v>
      </x:c>
      <x:c r="S1438" t="str">
        <x:v>lymphatic endothelial cells (Cluster 14; 331 nuclei) identified by Prox1 and Lyve1</x:v>
      </x:c>
      <x:c r="T1438" t="str">
        <x:v>approved</x:v>
      </x:c>
      <x:c r="U1438" t="str">
        <x:v>recovery_verify_2026-09-01</x:v>
      </x:c>
      <x:c r="V1438" t="str">
        <x:v>Lyve1 is used by the authors to identify lymphatic endothelial cluster 14.</x:v>
      </x:c>
      <x:c r="W1438" t="str">
        <x:v>scripts/extract_markers/audited-extraction/recovery/PMID_35115729_verify.json</x:v>
      </x:c>
      <x:c r="X1438" s="56" t="n">
        <x:v>46266</x:v>
      </x:c>
      <x:c r="Y1438" t="str">
        <x:v>recovery_include</x:v>
      </x:c>
      <x:c r="Z1438" t="str">
        <x:v>exact</x:v>
      </x:c>
      <x:c r="AA1438" t="b">
        <x:v>1</x:v>
      </x:c>
      <x:c r="AB1438" t="str">
        <x:v>deepseek-v4-flash</x:v>
      </x:c>
      <x:c r="AC1438" t="str">
        <x:v>恢复轮 2026-09-01；来源 B_unaudited</x:v>
      </x:c>
      <x:c r="AD1438" t="str">
        <x:v>L3</x:v>
      </x:c>
      <x:c r="AE1438" t="str">
        <x:v>B_unaudited</x:v>
      </x:c>
    </x:row>
    <x:row r="1439">
      <x:c r="A1439" t="str">
        <x:v>M01524</x:v>
      </x:c>
      <x:c r="B1439" t="n">
        <x:v>38</x:v>
      </x:c>
      <x:c r="C1439" t="str">
        <x:v>GSE182098</x:v>
      </x:c>
      <x:c r="D1439" t="str">
        <x:v>PMID_35115729</x:v>
      </x:c>
      <x:c r="E1439" t="str">
        <x:v>PMID_35115729</x:v>
      </x:c>
      <x:c r="F1439" t="str">
        <x:v>primary</x:v>
      </x:c>
      <x:c r="G1439"/>
      <x:c r="H1439"/>
      <x:c r="I1439" t="str">
        <x:v>lymphatic endothelial cells</x:v>
      </x:c>
      <x:c r="J1439"/>
      <x:c r="K1439" t="str">
        <x:v>mouse</x:v>
      </x:c>
      <x:c r="L1439" t="str">
        <x:v>false</x:v>
      </x:c>
      <x:c r="M1439" t="str">
        <x:v>Prox1</x:v>
      </x:c>
      <x:c r="N1439" t="str">
        <x:v>Prox1</x:v>
      </x:c>
      <x:c r="O1439" t="str">
        <x:v>annotation_marker</x:v>
      </x:c>
      <x:c r="P1439" t="str">
        <x:v>positive</x:v>
      </x:c>
      <x:c r="Q1439" t="str">
        <x:v>formal_candidate</x:v>
      </x:c>
      <x:c r="R1439" t="str">
        <x:v>Results p.3, Fig. 1e-f</x:v>
      </x:c>
      <x:c r="S1439" t="str">
        <x:v>lymphatic endothelial cells (Cluster 14; 331 nuclei) identified by Prox1 and Lyve1</x:v>
      </x:c>
      <x:c r="T1439" t="str">
        <x:v>approved</x:v>
      </x:c>
      <x:c r="U1439" t="str">
        <x:v>recovery_verify_2026-09-01</x:v>
      </x:c>
      <x:c r="V1439" t="str">
        <x:v>Prox1 is used by the authors to identify lymphatic endothelial cluster 14.</x:v>
      </x:c>
      <x:c r="W1439" t="str">
        <x:v>scripts/extract_markers/audited-extraction/recovery/PMID_35115729_verify.json</x:v>
      </x:c>
      <x:c r="X1439" s="56" t="n">
        <x:v>46266</x:v>
      </x:c>
      <x:c r="Y1439" t="str">
        <x:v>recovery_include</x:v>
      </x:c>
      <x:c r="Z1439" t="str">
        <x:v>exact</x:v>
      </x:c>
      <x:c r="AA1439" t="b">
        <x:v>1</x:v>
      </x:c>
      <x:c r="AB1439" t="str">
        <x:v>deepseek-v4-flash</x:v>
      </x:c>
      <x:c r="AC1439" t="str">
        <x:v>恢复轮 2026-09-01；来源 B_unaudited</x:v>
      </x:c>
      <x:c r="AD1439" t="str">
        <x:v>L3</x:v>
      </x:c>
      <x:c r="AE1439" t="str">
        <x:v>B_unaudited</x:v>
      </x:c>
    </x:row>
    <x:row r="1440">
      <x:c r="A1440" t="str">
        <x:v>M01525</x:v>
      </x:c>
      <x:c r="B1440" t="n">
        <x:v>38</x:v>
      </x:c>
      <x:c r="C1440" t="str">
        <x:v>GSE182098</x:v>
      </x:c>
      <x:c r="D1440" t="str">
        <x:v>PMID_35115729</x:v>
      </x:c>
      <x:c r="E1440" t="str">
        <x:v>PMID_35115729</x:v>
      </x:c>
      <x:c r="F1440" t="str">
        <x:v>primary</x:v>
      </x:c>
      <x:c r="G1440"/>
      <x:c r="H1440"/>
      <x:c r="I1440" t="str">
        <x:v>motor axons</x:v>
      </x:c>
      <x:c r="J1440"/>
      <x:c r="K1440" t="str">
        <x:v>mouse</x:v>
      </x:c>
      <x:c r="L1440" t="str">
        <x:v>false</x:v>
      </x:c>
      <x:c r="M1440" t="str">
        <x:v>Chat</x:v>
      </x:c>
      <x:c r="N1440" t="str">
        <x:v>ChAT</x:v>
      </x:c>
      <x:c r="O1440" t="str">
        <x:v>author_declared</x:v>
      </x:c>
      <x:c r="P1440" t="str">
        <x:v>positive</x:v>
      </x:c>
      <x:c r="Q1440" t="str">
        <x:v>formal_candidate</x:v>
      </x:c>
      <x:c r="R1440" t="str">
        <x:v>Results p.7, Fig. 6e-h</x:v>
      </x:c>
      <x:c r="S1440" t="str">
        <x:v>Motor axons are generally ChAT+, large diameter axons that are thickly myelinated; we crossed choline acetyl transferase (ChAT)-Cre mice ... to produce reporter mice that express tdTomato in motor axons</x:v>
      </x:c>
      <x:c r="T1440" t="str">
        <x:v>approved</x:v>
      </x:c>
      <x:c r="U1440" t="str">
        <x:v>recovery_verify_2026-09-01</x:v>
      </x:c>
      <x:c r="V1440" t="str">
        <x:v>ChAT is explicitly used as a marker to identify and quantify motor axons in nerve sections.</x:v>
      </x:c>
      <x:c r="W1440" t="str">
        <x:v>scripts/extract_markers/audited-extraction/recovery/PMID_35115729_verify.json</x:v>
      </x:c>
      <x:c r="X1440" s="56" t="n">
        <x:v>46266</x:v>
      </x:c>
      <x:c r="Y1440" t="str">
        <x:v>recovery_include</x:v>
      </x:c>
      <x:c r="Z1440" t="str">
        <x:v>exact</x:v>
      </x:c>
      <x:c r="AA1440" t="b">
        <x:v>1</x:v>
      </x:c>
      <x:c r="AB1440" t="str">
        <x:v>deepseek-v4-flash</x:v>
      </x:c>
      <x:c r="AC1440" t="str">
        <x:v>恢复轮 2026-09-01；来源 new_finding</x:v>
      </x:c>
      <x:c r="AD1440" t="str">
        <x:v>L1</x:v>
      </x:c>
      <x:c r="AE1440" t="str">
        <x:v>new_finding</x:v>
      </x:c>
    </x:row>
    <x:row r="1441">
      <x:c r="A1441" t="str">
        <x:v>M01526</x:v>
      </x:c>
      <x:c r="B1441" t="n">
        <x:v>38</x:v>
      </x:c>
      <x:c r="C1441" t="str">
        <x:v>GSE182098</x:v>
      </x:c>
      <x:c r="D1441" t="str">
        <x:v>PMID_35115729</x:v>
      </x:c>
      <x:c r="E1441" t="str">
        <x:v>PMID_35115729</x:v>
      </x:c>
      <x:c r="F1441" t="str">
        <x:v>primary</x:v>
      </x:c>
      <x:c r="G1441"/>
      <x:c r="H1441"/>
      <x:c r="I1441" t="str">
        <x:v>nerve-associated microvascular endothelial cells</x:v>
      </x:c>
      <x:c r="J1441"/>
      <x:c r="K1441" t="str">
        <x:v>mouse</x:v>
      </x:c>
      <x:c r="L1441" t="str">
        <x:v>false</x:v>
      </x:c>
      <x:c r="M1441" t="str">
        <x:v>Cldn5</x:v>
      </x:c>
      <x:c r="N1441" t="str">
        <x:v>Cldn5</x:v>
      </x:c>
      <x:c r="O1441" t="str">
        <x:v>annotation_marker</x:v>
      </x:c>
      <x:c r="P1441" t="str">
        <x:v>positive</x:v>
      </x:c>
      <x:c r="Q1441" t="str">
        <x:v>formal_candidate</x:v>
      </x:c>
      <x:c r="R1441" t="str">
        <x:v>Results p.3, Fig. 1e-f</x:v>
      </x:c>
      <x:c r="S1441" t="str">
        <x:v>We detected nerve-associated microvascular endothelial cells (Cluster 5: 1,329 nuclei) that express Cldn5</x:v>
      </x:c>
      <x:c r="T1441" t="str">
        <x:v>approved</x:v>
      </x:c>
      <x:c r="U1441" t="str">
        <x:v>recovery_verify_2026-09-01</x:v>
      </x:c>
      <x:c r="V1441" t="str">
        <x:v>Cldn5 is presented as the cluster-defining marker of microvascular endothelial cells and used in annotation.</x:v>
      </x:c>
      <x:c r="W1441" t="str">
        <x:v>scripts/extract_markers/audited-extraction/recovery/PMID_35115729_verify.json</x:v>
      </x:c>
      <x:c r="X1441" s="56" t="n">
        <x:v>46266</x:v>
      </x:c>
      <x:c r="Y1441" t="str">
        <x:v>recovery_include</x:v>
      </x:c>
      <x:c r="Z1441" t="str">
        <x:v>exact</x:v>
      </x:c>
      <x:c r="AA1441" t="b">
        <x:v>1</x:v>
      </x:c>
      <x:c r="AB1441" t="str">
        <x:v>deepseek-v4-flash</x:v>
      </x:c>
      <x:c r="AC1441" t="str">
        <x:v>恢复轮 2026-09-01；来源 new_finding</x:v>
      </x:c>
      <x:c r="AD1441" t="str">
        <x:v>L3</x:v>
      </x:c>
      <x:c r="AE1441" t="str">
        <x:v>new_finding</x:v>
      </x:c>
    </x:row>
    <x:row r="1442">
      <x:c r="A1442" t="str">
        <x:v>M01527</x:v>
      </x:c>
      <x:c r="B1442" t="n">
        <x:v>38</x:v>
      </x:c>
      <x:c r="C1442" t="str">
        <x:v>GSE182098</x:v>
      </x:c>
      <x:c r="D1442" t="str">
        <x:v>PMID_35115729</x:v>
      </x:c>
      <x:c r="E1442" t="str">
        <x:v>PMID_35115729</x:v>
      </x:c>
      <x:c r="F1442" t="str">
        <x:v>primary</x:v>
      </x:c>
      <x:c r="G1442"/>
      <x:c r="H1442"/>
      <x:c r="I1442" t="str">
        <x:v>pericytes</x:v>
      </x:c>
      <x:c r="J1442"/>
      <x:c r="K1442" t="str">
        <x:v>mouse</x:v>
      </x:c>
      <x:c r="L1442" t="str">
        <x:v>false</x:v>
      </x:c>
      <x:c r="M1442" t="str">
        <x:v>Pdgfrb</x:v>
      </x:c>
      <x:c r="N1442" t="str">
        <x:v>Pdgfrb</x:v>
      </x:c>
      <x:c r="O1442" t="str">
        <x:v>annotation_marker</x:v>
      </x:c>
      <x:c r="P1442" t="str">
        <x:v>positive</x:v>
      </x:c>
      <x:c r="Q1442" t="str">
        <x:v>formal_candidate</x:v>
      </x:c>
      <x:c r="R1442" t="str">
        <x:v>Results p.3, Fig. 1e-f</x:v>
      </x:c>
      <x:c r="S1442" t="str">
        <x:v>pericytes (Cluster 12; 635 nuclei), which express Pdgfrb</x:v>
      </x:c>
      <x:c r="T1442" t="str">
        <x:v>approved</x:v>
      </x:c>
      <x:c r="U1442" t="str">
        <x:v>recovery_verify_2026-09-01</x:v>
      </x:c>
      <x:c r="V1442" t="str">
        <x:v>Pdgfrb is presented as a marker of pericyte cluster 12 and used in annotation.</x:v>
      </x:c>
      <x:c r="W1442" t="str">
        <x:v>scripts/extract_markers/audited-extraction/recovery/PMID_35115729_verify.json</x:v>
      </x:c>
      <x:c r="X1442" s="56" t="n">
        <x:v>46266</x:v>
      </x:c>
      <x:c r="Y1442" t="str">
        <x:v>recovery_include</x:v>
      </x:c>
      <x:c r="Z1442" t="str">
        <x:v>exact</x:v>
      </x:c>
      <x:c r="AA1442" t="b">
        <x:v>1</x:v>
      </x:c>
      <x:c r="AB1442" t="str">
        <x:v>deepseek-v4-flash</x:v>
      </x:c>
      <x:c r="AC1442" t="str">
        <x:v>恢复轮 2026-09-01；来源 new_finding</x:v>
      </x:c>
      <x:c r="AD1442" t="str">
        <x:v>L3</x:v>
      </x:c>
      <x:c r="AE1442" t="str">
        <x:v>new_finding</x:v>
      </x:c>
    </x:row>
    <x:row r="1443">
      <x:c r="A1443" t="str">
        <x:v>M01528</x:v>
      </x:c>
      <x:c r="B1443" t="n">
        <x:v>38</x:v>
      </x:c>
      <x:c r="C1443" t="str">
        <x:v>GSE182098</x:v>
      </x:c>
      <x:c r="D1443" t="str">
        <x:v>PMID_35115729</x:v>
      </x:c>
      <x:c r="E1443" t="str">
        <x:v>PMID_35115729</x:v>
      </x:c>
      <x:c r="F1443" t="str">
        <x:v>primary</x:v>
      </x:c>
      <x:c r="G1443"/>
      <x:c r="H1443"/>
      <x:c r="I1443" t="str">
        <x:v>perineurial fibroblasts</x:v>
      </x:c>
      <x:c r="J1443"/>
      <x:c r="K1443" t="str">
        <x:v>mouse</x:v>
      </x:c>
      <x:c r="L1443" t="str">
        <x:v>false</x:v>
      </x:c>
      <x:c r="M1443" t="str">
        <x:v>Itgb4</x:v>
      </x:c>
      <x:c r="N1443" t="str">
        <x:v>Itgb4</x:v>
      </x:c>
      <x:c r="O1443" t="str">
        <x:v>author_declared</x:v>
      </x:c>
      <x:c r="P1443" t="str">
        <x:v>positive</x:v>
      </x:c>
      <x:c r="Q1443" t="str">
        <x:v>formal_candidate</x:v>
      </x:c>
      <x:c r="R1443" t="str">
        <x:v>Results p.4, Fig. 1e-f</x:v>
      </x:c>
      <x:c r="S1443" t="str">
        <x:v>Perineurial fibroblasts (Cluster 10), which ensheath nerve fascicles, were notable for their lack of Pdgfra expression and their expression of markers Itgb4 and Slc2a1 (also known as Glut1)</x:v>
      </x:c>
      <x:c r="T1443" t="str">
        <x:v>approved</x:v>
      </x:c>
      <x:c r="U1443" t="str">
        <x:v>recovery_verify_2026-09-01; recheck_2026-09-02</x:v>
      </x:c>
      <x:c r="V1443" t="str">
        <x:v>复核修正 2026-09-02：原文 'expression of markers Itgb4 and Slc2a1' 为明确 marker 措辞，evidence_type 由 annotation_marker 升级为 author_declared</x:v>
      </x:c>
      <x:c r="W1443" t="str">
        <x:v>scripts/extract_markers/audited-extraction/recovery/PMID_35115729_verify.json</x:v>
      </x:c>
      <x:c r="X1443" s="56" t="n">
        <x:v>46266</x:v>
      </x:c>
      <x:c r="Y1443" t="str">
        <x:v>recovery_include</x:v>
      </x:c>
      <x:c r="Z1443" t="str">
        <x:v>exact</x:v>
      </x:c>
      <x:c r="AA1443" t="b">
        <x:v>1</x:v>
      </x:c>
      <x:c r="AB1443" t="str">
        <x:v>deepseek-v4-flash</x:v>
      </x:c>
      <x:c r="AC1443" t="str">
        <x:v>恢复轮 2026-09-01；来源 B_unaudited; 复核轮 2026-09-02 evidence_type 升级</x:v>
      </x:c>
      <x:c r="AD1443" t="str">
        <x:v>L3</x:v>
      </x:c>
      <x:c r="AE1443" t="str">
        <x:v>B_unaudited</x:v>
      </x:c>
    </x:row>
    <x:row r="1444">
      <x:c r="A1444" t="str">
        <x:v>M01529</x:v>
      </x:c>
      <x:c r="B1444" t="n">
        <x:v>38</x:v>
      </x:c>
      <x:c r="C1444" t="str">
        <x:v>GSE182098</x:v>
      </x:c>
      <x:c r="D1444" t="str">
        <x:v>PMID_35115729</x:v>
      </x:c>
      <x:c r="E1444" t="str">
        <x:v>PMID_35115729</x:v>
      </x:c>
      <x:c r="F1444" t="str">
        <x:v>primary</x:v>
      </x:c>
      <x:c r="G1444"/>
      <x:c r="H1444"/>
      <x:c r="I1444" t="str">
        <x:v>perineurial fibroblasts</x:v>
      </x:c>
      <x:c r="J1444"/>
      <x:c r="K1444" t="str">
        <x:v>mouse</x:v>
      </x:c>
      <x:c r="L1444" t="str">
        <x:v>false</x:v>
      </x:c>
      <x:c r="M1444" t="str">
        <x:v>Slc2a1</x:v>
      </x:c>
      <x:c r="N1444" t="str">
        <x:v>Slc2a1</x:v>
      </x:c>
      <x:c r="O1444" t="str">
        <x:v>author_declared</x:v>
      </x:c>
      <x:c r="P1444" t="str">
        <x:v>positive</x:v>
      </x:c>
      <x:c r="Q1444" t="str">
        <x:v>formal_candidate</x:v>
      </x:c>
      <x:c r="R1444" t="str">
        <x:v>Results p.4, Fig. 1e-f</x:v>
      </x:c>
      <x:c r="S1444" t="str">
        <x:v>Perineurial fibroblasts (Cluster 10), which ensheath nerve fascicles, were notable for their lack of Pdgfra expression and their expression of markers Itgb4 and Slc2a1 (also known as Glut1)</x:v>
      </x:c>
      <x:c r="T1444" t="str">
        <x:v>approved</x:v>
      </x:c>
      <x:c r="U1444" t="str">
        <x:v>recovery_verify_2026-09-01; recheck_2026-09-02</x:v>
      </x:c>
      <x:c r="V1444" t="str">
        <x:v>复核修正 2026-09-02：原文 'expression of markers Itgb4 and Slc2a1' 为明确 marker 措辞，evidence_type 由 annotation_marker 升级为 author_declared</x:v>
      </x:c>
      <x:c r="W1444" t="str">
        <x:v>scripts/extract_markers/audited-extraction/recovery/PMID_35115729_verify.json</x:v>
      </x:c>
      <x:c r="X1444" s="56" t="n">
        <x:v>46266</x:v>
      </x:c>
      <x:c r="Y1444" t="str">
        <x:v>recovery_include</x:v>
      </x:c>
      <x:c r="Z1444" t="str">
        <x:v>exact</x:v>
      </x:c>
      <x:c r="AA1444" t="b">
        <x:v>1</x:v>
      </x:c>
      <x:c r="AB1444" t="str">
        <x:v>deepseek-v4-flash</x:v>
      </x:c>
      <x:c r="AC1444" t="str">
        <x:v>恢复轮 2026-09-01；来源 B_unaudited; 复核轮 2026-09-02 evidence_type 升级</x:v>
      </x:c>
      <x:c r="AD1444" t="str">
        <x:v>L3</x:v>
      </x:c>
      <x:c r="AE1444" t="str">
        <x:v>B_unaudited</x:v>
      </x:c>
    </x:row>
    <x:row r="1445">
      <x:c r="A1445" t="str">
        <x:v>M01530</x:v>
      </x:c>
      <x:c r="B1445" t="n">
        <x:v>38</x:v>
      </x:c>
      <x:c r="C1445" t="str">
        <x:v>GSE182098</x:v>
      </x:c>
      <x:c r="D1445" t="str">
        <x:v>PMID_35115729</x:v>
      </x:c>
      <x:c r="E1445" t="str">
        <x:v>PMID_35115729</x:v>
      </x:c>
      <x:c r="F1445" t="str">
        <x:v>primary</x:v>
      </x:c>
      <x:c r="G1445"/>
      <x:c r="H1445"/>
      <x:c r="I1445" t="str">
        <x:v>resident endoneurial macrophages</x:v>
      </x:c>
      <x:c r="J1445" t="str">
        <x:v>cluster 4 macrophage</x:v>
      </x:c>
      <x:c r="K1445" t="str">
        <x:v>mouse</x:v>
      </x:c>
      <x:c r="L1445" t="str">
        <x:v>false</x:v>
      </x:c>
      <x:c r="M1445" t="str">
        <x:v>Cx3cr1</x:v>
      </x:c>
      <x:c r="N1445" t="str">
        <x:v>Cx3cr1</x:v>
      </x:c>
      <x:c r="O1445" t="str">
        <x:v>annotation_marker</x:v>
      </x:c>
      <x:c r="P1445" t="str">
        <x:v>positive</x:v>
      </x:c>
      <x:c r="Q1445" t="str">
        <x:v>formal_candidate</x:v>
      </x:c>
      <x:c r="R1445" t="str">
        <x:v>Results p.3, Fig. 1g</x:v>
      </x:c>
      <x:c r="S1445" t="str">
        <x:v>cluster 4 macrophages express both Cx3cr1 and Trem2 and comprise the resident endoneurial macrophages</x:v>
      </x:c>
      <x:c r="T1445" t="str">
        <x:v>approved</x:v>
      </x:c>
      <x:c r="U1445" t="str">
        <x:v>recovery_verify_2026-09-01</x:v>
      </x:c>
      <x:c r="V1445" t="str">
        <x:v>Cx3cr1 is used to identify resident endoneurial macrophage cluster 4.</x:v>
      </x:c>
      <x:c r="W1445" t="str">
        <x:v>scripts/extract_markers/audited-extraction/recovery/PMID_35115729_verify.json</x:v>
      </x:c>
      <x:c r="X1445" s="56" t="n">
        <x:v>46266</x:v>
      </x:c>
      <x:c r="Y1445" t="str">
        <x:v>recovery_include</x:v>
      </x:c>
      <x:c r="Z1445" t="str">
        <x:v>exact</x:v>
      </x:c>
      <x:c r="AA1445" t="b">
        <x:v>1</x:v>
      </x:c>
      <x:c r="AB1445" t="str">
        <x:v>deepseek-v4-flash</x:v>
      </x:c>
      <x:c r="AC1445" t="str">
        <x:v>恢复轮 2026-09-01；来源 new_finding</x:v>
      </x:c>
      <x:c r="AD1445" t="str">
        <x:v>outside</x:v>
      </x:c>
      <x:c r="AE1445" t="str">
        <x:v>new_finding</x:v>
      </x:c>
    </x:row>
    <x:row r="1446">
      <x:c r="A1446" t="str">
        <x:v>M01531</x:v>
      </x:c>
      <x:c r="B1446" t="n">
        <x:v>38</x:v>
      </x:c>
      <x:c r="C1446" t="str">
        <x:v>GSE182098</x:v>
      </x:c>
      <x:c r="D1446" t="str">
        <x:v>PMID_35115729</x:v>
      </x:c>
      <x:c r="E1446" t="str">
        <x:v>PMID_35115729</x:v>
      </x:c>
      <x:c r="F1446" t="str">
        <x:v>primary</x:v>
      </x:c>
      <x:c r="G1446"/>
      <x:c r="H1446"/>
      <x:c r="I1446" t="str">
        <x:v>resident endoneurial macrophages</x:v>
      </x:c>
      <x:c r="J1446" t="str">
        <x:v>cluster 4 macrophage</x:v>
      </x:c>
      <x:c r="K1446" t="str">
        <x:v>mouse</x:v>
      </x:c>
      <x:c r="L1446" t="str">
        <x:v>false</x:v>
      </x:c>
      <x:c r="M1446" t="str">
        <x:v>Trem2</x:v>
      </x:c>
      <x:c r="N1446" t="str">
        <x:v>Trem2</x:v>
      </x:c>
      <x:c r="O1446" t="str">
        <x:v>annotation_marker</x:v>
      </x:c>
      <x:c r="P1446" t="str">
        <x:v>positive</x:v>
      </x:c>
      <x:c r="Q1446" t="str">
        <x:v>formal_candidate</x:v>
      </x:c>
      <x:c r="R1446" t="str">
        <x:v>Results p.3, Fig. 1g</x:v>
      </x:c>
      <x:c r="S1446" t="str">
        <x:v>cluster 4 macrophages express both Cx3cr1 and Trem2 and comprise the resident endoneurial macrophages</x:v>
      </x:c>
      <x:c r="T1446" t="str">
        <x:v>approved</x:v>
      </x:c>
      <x:c r="U1446" t="str">
        <x:v>recovery_verify_2026-09-01</x:v>
      </x:c>
      <x:c r="V1446" t="str">
        <x:v>Trem2 is used together with Cx3cr1 to identify resident endoneurial macrophage cluster 4.</x:v>
      </x:c>
      <x:c r="W1446" t="str">
        <x:v>scripts/extract_markers/audited-extraction/recovery/PMID_35115729_verify.json</x:v>
      </x:c>
      <x:c r="X1446" s="56" t="n">
        <x:v>46266</x:v>
      </x:c>
      <x:c r="Y1446" t="str">
        <x:v>recovery_include</x:v>
      </x:c>
      <x:c r="Z1446" t="str">
        <x:v>exact</x:v>
      </x:c>
      <x:c r="AA1446" t="b">
        <x:v>1</x:v>
      </x:c>
      <x:c r="AB1446" t="str">
        <x:v>deepseek-v4-flash</x:v>
      </x:c>
      <x:c r="AC1446" t="str">
        <x:v>恢复轮 2026-09-01；来源 new_finding</x:v>
      </x:c>
      <x:c r="AD1446" t="str">
        <x:v>outside</x:v>
      </x:c>
      <x:c r="AE1446" t="str">
        <x:v>new_finding</x:v>
      </x:c>
    </x:row>
    <x:row r="1447">
      <x:c r="A1447" t="str">
        <x:v>M01535</x:v>
      </x:c>
      <x:c r="B1447" t="n">
        <x:v>38</x:v>
      </x:c>
      <x:c r="C1447" t="str">
        <x:v>GSE182098</x:v>
      </x:c>
      <x:c r="D1447" t="str">
        <x:v>PMID_35115729</x:v>
      </x:c>
      <x:c r="E1447" t="str">
        <x:v>PMID_35115729</x:v>
      </x:c>
      <x:c r="F1447" t="str">
        <x:v>primary</x:v>
      </x:c>
      <x:c r="G1447"/>
      <x:c r="H1447"/>
      <x:c r="I1447" t="str">
        <x:v>vasculature-associated smooth muscle cells (VSMCs)</x:v>
      </x:c>
      <x:c r="J1447"/>
      <x:c r="K1447" t="str">
        <x:v>mouse</x:v>
      </x:c>
      <x:c r="L1447" t="str">
        <x:v>false</x:v>
      </x:c>
      <x:c r="M1447" t="str">
        <x:v>Acta2</x:v>
      </x:c>
      <x:c r="N1447" t="str">
        <x:v>Acta2</x:v>
      </x:c>
      <x:c r="O1447" t="str">
        <x:v>annotation_marker</x:v>
      </x:c>
      <x:c r="P1447" t="str">
        <x:v>positive</x:v>
      </x:c>
      <x:c r="Q1447" t="str">
        <x:v>formal_candidate</x:v>
      </x:c>
      <x:c r="R1447" t="str">
        <x:v>Results p.3, Fig. 1e-f</x:v>
      </x:c>
      <x:c r="S1447" t="str">
        <x:v>vasculature-associated smooth muscle cells (VSMCs, Cluster 11; 659 nuclei), which express Acta2</x:v>
      </x:c>
      <x:c r="T1447" t="str">
        <x:v>approved</x:v>
      </x:c>
      <x:c r="U1447" t="str">
        <x:v>recovery_verify_2026-09-01</x:v>
      </x:c>
      <x:c r="V1447" t="str">
        <x:v>Acta2 is presented as a marker of VSMC cluster 11 and used in annotation.</x:v>
      </x:c>
      <x:c r="W1447" t="str">
        <x:v>scripts/extract_markers/audited-extraction/recovery/PMID_35115729_verify.json</x:v>
      </x:c>
      <x:c r="X1447" s="56" t="n">
        <x:v>46266</x:v>
      </x:c>
      <x:c r="Y1447" t="str">
        <x:v>recovery_include</x:v>
      </x:c>
      <x:c r="Z1447" t="str">
        <x:v>exact</x:v>
      </x:c>
      <x:c r="AA1447" t="b">
        <x:v>1</x:v>
      </x:c>
      <x:c r="AB1447" t="str">
        <x:v>deepseek-v4-flash</x:v>
      </x:c>
      <x:c r="AC1447" t="str">
        <x:v>恢复轮 2026-09-01；来源 new_finding</x:v>
      </x:c>
      <x:c r="AD1447" t="str">
        <x:v>L3</x:v>
      </x:c>
      <x:c r="AE1447" t="str">
        <x:v>new_finding</x:v>
      </x:c>
    </x:row>
    <x:row r="1448">
      <x:c r="A1448" t="str">
        <x:v>M01536</x:v>
      </x:c>
      <x:c r="B1448" t="n">
        <x:v>39</x:v>
      </x:c>
      <x:c r="C1448" t="str">
        <x:v>CELLxGENE:9ac3d74d-1d94-4ff9-abf9-fe5abe4bd2a6</x:v>
      </x:c>
      <x:c r="D1448" t="str">
        <x:v>DOI_10.1101_2025.09.26.678707</x:v>
      </x:c>
      <x:c r="E1448" t="str">
        <x:v>DOI_10.1101_2025.09.26.678707</x:v>
      </x:c>
      <x:c r="F1448" t="str">
        <x:v>primary</x:v>
      </x:c>
      <x:c r="G1448"/>
      <x:c r="H1448"/>
      <x:c r="I1448" t="str">
        <x:v>aPT2</x:v>
      </x:c>
      <x:c r="J1448" t="str">
        <x:v>early injured proximal tubule</x:v>
      </x:c>
      <x:c r="K1448" t="str">
        <x:v>human</x:v>
      </x:c>
      <x:c r="L1448" t="str">
        <x:v>false</x:v>
      </x:c>
      <x:c r="M1448" t="str">
        <x:v>CDH6</x:v>
      </x:c>
      <x:c r="N1448" t="str">
        <x:v>CDH6</x:v>
      </x:c>
      <x:c r="O1448" t="str">
        <x:v>author_declared</x:v>
      </x:c>
      <x:c r="P1448" t="str">
        <x:v>positive</x:v>
      </x:c>
      <x:c r="Q1448" t="str">
        <x:v>formal_candidate</x:v>
      </x:c>
      <x:c r="R1448" t="str">
        <x:v>Results, 'Resolved versus unresolved epithelial repair'; Figure 3b</x:v>
      </x:c>
      <x:c r="S1448" t="str">
        <x:v>aPT2 expressed the injury markers CDH6, VCAM1 and HAVCR1</x:v>
      </x:c>
      <x:c r="T1448" t="str">
        <x:v>approved</x:v>
      </x:c>
      <x:c r="U1448" t="str">
        <x:v>recovery_verify_2026-09-01</x:v>
      </x:c>
      <x:c r="V1448" t="str">
        <x:v>CDH6 is explicitly named as an injury marker of the aPT2 early injured proximal tubule state.</x:v>
      </x:c>
      <x:c r="W1448" t="str">
        <x:v>scripts/extract_markers/audited-extraction/recovery/DOI_10.1101_2025.09.26.678707_verify.json</x:v>
      </x:c>
      <x:c r="X1448" s="56" t="n">
        <x:v>46266</x:v>
      </x:c>
      <x:c r="Y1448" t="str">
        <x:v>recovery_include</x:v>
      </x:c>
      <x:c r="Z1448" t="str">
        <x:v>exact</x:v>
      </x:c>
      <x:c r="AA1448" t="b">
        <x:v>1</x:v>
      </x:c>
      <x:c r="AB1448" t="str">
        <x:v>deepseek-v4-flash</x:v>
      </x:c>
      <x:c r="AC1448" t="str">
        <x:v>恢复轮 2026-09-01；来源 A_exclude; recheck_batch1_2026-09-03 is_pns_cell 修正 true→false（肾脏非 PNS，落表核对时发现的系统性提取错误）；2026-09-05 Gemini定位核对：对照现有正文及所引图/图注，确认作者 marker 与细胞关系。</x:v>
      </x:c>
      <x:c r="AD1448" t="str">
        <x:v>outside</x:v>
      </x:c>
      <x:c r="AE1448" t="str">
        <x:v>A_exclude</x:v>
      </x:c>
    </x:row>
    <x:row r="1449">
      <x:c r="A1449" t="str">
        <x:v>M01537</x:v>
      </x:c>
      <x:c r="B1449" t="n">
        <x:v>39</x:v>
      </x:c>
      <x:c r="C1449" t="str">
        <x:v>CELLxGENE:9ac3d74d-1d94-4ff9-abf9-fe5abe4bd2a6</x:v>
      </x:c>
      <x:c r="D1449" t="str">
        <x:v>DOI_10.1101_2025.09.26.678707</x:v>
      </x:c>
      <x:c r="E1449" t="str">
        <x:v>DOI_10.1101_2025.09.26.678707</x:v>
      </x:c>
      <x:c r="F1449" t="str">
        <x:v>primary</x:v>
      </x:c>
      <x:c r="G1449"/>
      <x:c r="H1449"/>
      <x:c r="I1449" t="str">
        <x:v>aPT2</x:v>
      </x:c>
      <x:c r="J1449" t="str">
        <x:v>early injured proximal tubule</x:v>
      </x:c>
      <x:c r="K1449" t="str">
        <x:v>human</x:v>
      </x:c>
      <x:c r="L1449" t="str">
        <x:v>false</x:v>
      </x:c>
      <x:c r="M1449" t="str">
        <x:v>HAVCR1</x:v>
      </x:c>
      <x:c r="N1449" t="str">
        <x:v>HAVCR1</x:v>
      </x:c>
      <x:c r="O1449" t="str">
        <x:v>author_declared</x:v>
      </x:c>
      <x:c r="P1449" t="str">
        <x:v>positive</x:v>
      </x:c>
      <x:c r="Q1449" t="str">
        <x:v>formal_candidate</x:v>
      </x:c>
      <x:c r="R1449" t="str">
        <x:v>Results, 'Resolved versus unresolved epithelial repair'; Figure 3b</x:v>
      </x:c>
      <x:c r="S1449" t="str">
        <x:v>aPT2 expressed the injury markers CDH6, VCAM1 and HAVCR1</x:v>
      </x:c>
      <x:c r="T1449" t="str">
        <x:v>approved</x:v>
      </x:c>
      <x:c r="U1449" t="str">
        <x:v>recovery_verify_2026-09-01</x:v>
      </x:c>
      <x:c r="V1449" t="str">
        <x:v>HAVCR1 is explicitly named as an injury marker of the aPT2 state.</x:v>
      </x:c>
      <x:c r="W1449" t="str">
        <x:v>scripts/extract_markers/audited-extraction/recovery/DOI_10.1101_2025.09.26.678707_verify.json</x:v>
      </x:c>
      <x:c r="X1449" s="56" t="n">
        <x:v>46266</x:v>
      </x:c>
      <x:c r="Y1449" t="str">
        <x:v>recovery_include</x:v>
      </x:c>
      <x:c r="Z1449" t="str">
        <x:v>exact</x:v>
      </x:c>
      <x:c r="AA1449" t="b">
        <x:v>1</x:v>
      </x:c>
      <x:c r="AB1449" t="str">
        <x:v>deepseek-v4-flash</x:v>
      </x:c>
      <x:c r="AC1449" t="str">
        <x:v>恢复轮 2026-09-01；来源 A_exclude; recheck_batch1_2026-09-03 is_pns_cell 修正 true→false（肾脏非 PNS，落表核对时发现的系统性提取错误）；2026-09-05 Gemini定位核对：对照现有正文及所引图/图注，确认作者 marker 与细胞关系。</x:v>
      </x:c>
      <x:c r="AD1449" t="str">
        <x:v>outside</x:v>
      </x:c>
      <x:c r="AE1449" t="str">
        <x:v>A_exclude</x:v>
      </x:c>
    </x:row>
    <x:row r="1450">
      <x:c r="A1450" t="str">
        <x:v>M01538</x:v>
      </x:c>
      <x:c r="B1450" t="n">
        <x:v>39</x:v>
      </x:c>
      <x:c r="C1450" t="str">
        <x:v>CELLxGENE:9ac3d74d-1d94-4ff9-abf9-fe5abe4bd2a6</x:v>
      </x:c>
      <x:c r="D1450" t="str">
        <x:v>DOI_10.1101_2025.09.26.678707</x:v>
      </x:c>
      <x:c r="E1450" t="str">
        <x:v>DOI_10.1101_2025.09.26.678707</x:v>
      </x:c>
      <x:c r="F1450" t="str">
        <x:v>primary</x:v>
      </x:c>
      <x:c r="G1450"/>
      <x:c r="H1450"/>
      <x:c r="I1450" t="str">
        <x:v>aPT2</x:v>
      </x:c>
      <x:c r="J1450" t="str">
        <x:v>early injured proximal tubule</x:v>
      </x:c>
      <x:c r="K1450" t="str">
        <x:v>human</x:v>
      </x:c>
      <x:c r="L1450" t="str">
        <x:v>false</x:v>
      </x:c>
      <x:c r="M1450" t="str">
        <x:v>VCAM1</x:v>
      </x:c>
      <x:c r="N1450" t="str">
        <x:v>VCAM1</x:v>
      </x:c>
      <x:c r="O1450" t="str">
        <x:v>author_declared</x:v>
      </x:c>
      <x:c r="P1450" t="str">
        <x:v>positive</x:v>
      </x:c>
      <x:c r="Q1450" t="str">
        <x:v>formal_candidate</x:v>
      </x:c>
      <x:c r="R1450" t="str">
        <x:v>Results, 'Resolved versus unresolved epithelial repair'; Figure 3b</x:v>
      </x:c>
      <x:c r="S1450" t="str">
        <x:v>aPT2 expressed the injury markers CDH6, VCAM1 and HAVCR1</x:v>
      </x:c>
      <x:c r="T1450" t="str">
        <x:v>approved</x:v>
      </x:c>
      <x:c r="U1450" t="str">
        <x:v>recovery_verify_2026-09-01</x:v>
      </x:c>
      <x:c r="V1450" t="str">
        <x:v>VCAM1 is explicitly named as an injury marker of the aPT2 state.</x:v>
      </x:c>
      <x:c r="W1450" t="str">
        <x:v>scripts/extract_markers/audited-extraction/recovery/DOI_10.1101_2025.09.26.678707_verify.json</x:v>
      </x:c>
      <x:c r="X1450" s="56" t="n">
        <x:v>46266</x:v>
      </x:c>
      <x:c r="Y1450" t="str">
        <x:v>recovery_include</x:v>
      </x:c>
      <x:c r="Z1450" t="str">
        <x:v>exact</x:v>
      </x:c>
      <x:c r="AA1450" t="b">
        <x:v>1</x:v>
      </x:c>
      <x:c r="AB1450" t="str">
        <x:v>deepseek-v4-flash</x:v>
      </x:c>
      <x:c r="AC1450" t="str">
        <x:v>恢复轮 2026-09-01；来源 A_exclude; recheck_batch1_2026-09-03 is_pns_cell 修正 true→false（肾脏非 PNS，落表核对时发现的系统性提取错误）；2026-09-05 Gemini定位核对：对照现有正文及所引图/图注，确认作者 marker 与细胞关系。</x:v>
      </x:c>
      <x:c r="AD1450" t="str">
        <x:v>outside</x:v>
      </x:c>
      <x:c r="AE1450" t="str">
        <x:v>A_exclude</x:v>
      </x:c>
    </x:row>
    <x:row r="1451">
      <x:c r="A1451" t="str">
        <x:v>M01539</x:v>
      </x:c>
      <x:c r="B1451" t="n">
        <x:v>39</x:v>
      </x:c>
      <x:c r="C1451" t="str">
        <x:v>CELLxGENE:9ac3d74d-1d94-4ff9-abf9-fe5abe4bd2a6</x:v>
      </x:c>
      <x:c r="D1451" t="str">
        <x:v>DOI_10.1101_2025.09.26.678707</x:v>
      </x:c>
      <x:c r="E1451" t="str">
        <x:v>DOI_10.1101_2025.09.26.678707</x:v>
      </x:c>
      <x:c r="F1451" t="str">
        <x:v>primary</x:v>
      </x:c>
      <x:c r="G1451"/>
      <x:c r="H1451"/>
      <x:c r="I1451" t="str">
        <x:v>C-FIB-OSMRhi</x:v>
      </x:c>
      <x:c r="J1451"/>
      <x:c r="K1451" t="str">
        <x:v>human</x:v>
      </x:c>
      <x:c r="L1451" t="str">
        <x:v>false</x:v>
      </x:c>
      <x:c r="M1451" t="str">
        <x:v>CCL19</x:v>
      </x:c>
      <x:c r="N1451" t="str">
        <x:v>CCL19</x:v>
      </x:c>
      <x:c r="O1451" t="str">
        <x:v>annotation_marker</x:v>
      </x:c>
      <x:c r="P1451" t="str">
        <x:v>positive</x:v>
      </x:c>
      <x:c r="Q1451" t="str">
        <x:v>formal_candidate</x:v>
      </x:c>
      <x:c r="R1451" t="str">
        <x:v>Results, 'Interstitial fibroblasts'</x:v>
      </x:c>
      <x:c r="S1451" t="str">
        <x:v>a cross-tissue associated CXCL10+/CCL19+ pro-inflammatory state (C-FIB-OSMRhi)</x:v>
      </x:c>
      <x:c r="T1451" t="str">
        <x:v>approved</x:v>
      </x:c>
      <x:c r="U1451" t="str">
        <x:v>recovery_verify_2026-09-01</x:v>
      </x:c>
      <x:c r="V1451" t="str">
        <x:v>CCL19 is explicitly used together with CXCL10 to define the C-FIB-OSMRhi pro-inflammatory fibroblast state.</x:v>
      </x:c>
      <x:c r="W1451" t="str">
        <x:v>scripts/extract_markers/audited-extraction/recovery/DOI_10.1101_2025.09.26.678707_verify.json</x:v>
      </x:c>
      <x:c r="X1451" s="56" t="n">
        <x:v>46266</x:v>
      </x:c>
      <x:c r="Y1451" t="str">
        <x:v>recovery_include</x:v>
      </x:c>
      <x:c r="Z1451" t="str">
        <x:v>exact</x:v>
      </x:c>
      <x:c r="AA1451" t="b">
        <x:v>1</x:v>
      </x:c>
      <x:c r="AB1451" t="str">
        <x:v>deepseek-v4-flash</x:v>
      </x:c>
      <x:c r="AC1451" t="str">
        <x:v>恢复轮 2026-09-01；来源 A_exclude; recheck_batch1_2026-09-03 is_pns_cell 修正 true→false（肾脏非 PNS，落表核对时发现的系统性提取错误）；2026-09-05 Gemini定位核对：对照现有正文及所引图/图注，确认作者 marker 与细胞关系。</x:v>
      </x:c>
      <x:c r="AD1451" t="str">
        <x:v>outside</x:v>
      </x:c>
      <x:c r="AE1451" t="str">
        <x:v>A_exclude</x:v>
      </x:c>
    </x:row>
    <x:row r="1452">
      <x:c r="A1452" t="str">
        <x:v>M01540</x:v>
      </x:c>
      <x:c r="B1452" t="n">
        <x:v>39</x:v>
      </x:c>
      <x:c r="C1452" t="str">
        <x:v>CELLxGENE:9ac3d74d-1d94-4ff9-abf9-fe5abe4bd2a6</x:v>
      </x:c>
      <x:c r="D1452" t="str">
        <x:v>DOI_10.1101_2025.09.26.678707</x:v>
      </x:c>
      <x:c r="E1452" t="str">
        <x:v>DOI_10.1101_2025.09.26.678707</x:v>
      </x:c>
      <x:c r="F1452" t="str">
        <x:v>primary</x:v>
      </x:c>
      <x:c r="G1452"/>
      <x:c r="H1452"/>
      <x:c r="I1452" t="str">
        <x:v>C-FIB-OSMRhi</x:v>
      </x:c>
      <x:c r="J1452"/>
      <x:c r="K1452" t="str">
        <x:v>human</x:v>
      </x:c>
      <x:c r="L1452" t="str">
        <x:v>false</x:v>
      </x:c>
      <x:c r="M1452" t="str">
        <x:v>CCL2</x:v>
      </x:c>
      <x:c r="N1452" t="str">
        <x:v>CCL2</x:v>
      </x:c>
      <x:c r="O1452" t="str">
        <x:v>annotation_marker</x:v>
      </x:c>
      <x:c r="P1452" t="str">
        <x:v>positive</x:v>
      </x:c>
      <x:c r="Q1452" t="str">
        <x:v>formal_candidate</x:v>
      </x:c>
      <x:c r="R1452" t="str">
        <x:v>Results, 'Interstitial fibroblasts'; Figure 2b</x:v>
      </x:c>
      <x:c r="S1452" t="str">
        <x:v>C-FIB-OSMRhi fibroblasts ... expressed genes associated with the ability to respond to and produce inflammatory cytokines, including IL1R1, CCL2, CXCL10, CCL19 and the Oncostatin-M receptor (OSMR) (Figure 2b, SD Figure 2, Supplementary Table 12)</x:v>
      </x:c>
      <x:c r="T1452" t="str">
        <x:v>approved</x:v>
      </x:c>
      <x:c r="U1452" t="str">
        <x:v>recovery_verify_2026-09-01</x:v>
      </x:c>
      <x:c r="V1452" t="str">
        <x:v>CCL2 is listed among the marker genes shown for C-FIB-OSMRhi in the Figure 2b selected-marker-gene dotplot and is part of the marker-based description of this fibroblast state.</x:v>
      </x:c>
      <x:c r="W1452" t="str">
        <x:v>scripts/extract_markers/audited-extraction/recovery/DOI_10.1101_2025.09.26.678707_verify.json</x:v>
      </x:c>
      <x:c r="X1452" s="56" t="n">
        <x:v>46266</x:v>
      </x:c>
      <x:c r="Y1452" t="str">
        <x:v>recovery_include</x:v>
      </x:c>
      <x:c r="Z1452" t="str">
        <x:v>exact</x:v>
      </x:c>
      <x:c r="AA1452" t="b">
        <x:v>1</x:v>
      </x:c>
      <x:c r="AB1452" t="str">
        <x:v>deepseek-v4-flash</x:v>
      </x:c>
      <x:c r="AC1452" t="str">
        <x:v>恢复轮 2026-09-01；来源 new_finding; recheck_batch1_2026-09-03 is_pns_cell 修正 true→false（肾脏非 PNS，落表核对时发现的系统性提取错误）；2026-09-05 Gemini定位核对：对照现有正文及所引图/图注，确认作者 marker 与细胞关系。</x:v>
      </x:c>
      <x:c r="AD1452" t="str">
        <x:v>outside</x:v>
      </x:c>
      <x:c r="AE1452" t="str">
        <x:v>new_finding</x:v>
      </x:c>
    </x:row>
    <x:row r="1453">
      <x:c r="A1453" t="str">
        <x:v>M01541</x:v>
      </x:c>
      <x:c r="B1453" t="n">
        <x:v>39</x:v>
      </x:c>
      <x:c r="C1453" t="str">
        <x:v>CELLxGENE:9ac3d74d-1d94-4ff9-abf9-fe5abe4bd2a6</x:v>
      </x:c>
      <x:c r="D1453" t="str">
        <x:v>DOI_10.1101_2025.09.26.678707</x:v>
      </x:c>
      <x:c r="E1453" t="str">
        <x:v>DOI_10.1101_2025.09.26.678707</x:v>
      </x:c>
      <x:c r="F1453" t="str">
        <x:v>primary</x:v>
      </x:c>
      <x:c r="G1453"/>
      <x:c r="H1453"/>
      <x:c r="I1453" t="str">
        <x:v>C-FIB-OSMRhi</x:v>
      </x:c>
      <x:c r="J1453"/>
      <x:c r="K1453" t="str">
        <x:v>human</x:v>
      </x:c>
      <x:c r="L1453" t="str">
        <x:v>false</x:v>
      </x:c>
      <x:c r="M1453" t="str">
        <x:v>CXCL10</x:v>
      </x:c>
      <x:c r="N1453" t="str">
        <x:v>CXCL10</x:v>
      </x:c>
      <x:c r="O1453" t="str">
        <x:v>annotation_marker</x:v>
      </x:c>
      <x:c r="P1453" t="str">
        <x:v>positive</x:v>
      </x:c>
      <x:c r="Q1453" t="str">
        <x:v>formal_candidate</x:v>
      </x:c>
      <x:c r="R1453" t="str">
        <x:v>Results, 'Interstitial fibroblasts'</x:v>
      </x:c>
      <x:c r="S1453" t="str">
        <x:v>a cross-tissue associated CXCL10+/CCL19+ pro-inflammatory state (C-FIB-OSMRhi)</x:v>
      </x:c>
      <x:c r="T1453" t="str">
        <x:v>approved</x:v>
      </x:c>
      <x:c r="U1453" t="str">
        <x:v>recovery_verify_2026-09-01</x:v>
      </x:c>
      <x:c r="V1453" t="str">
        <x:v>Author explicitly defines C-FIB-OSMRhi as a CXCL10+/CCL19+ pro-inflammatory fibroblast state; the marker is incorporated in the cell-state name and shown as a marker for this fibroblast subtype.</x:v>
      </x:c>
      <x:c r="W1453" t="str">
        <x:v>scripts/extract_markers/audited-extraction/recovery/DOI_10.1101_2025.09.26.678707_verify.json</x:v>
      </x:c>
      <x:c r="X1453" s="56" t="n">
        <x:v>46266</x:v>
      </x:c>
      <x:c r="Y1453" t="str">
        <x:v>recovery_include</x:v>
      </x:c>
      <x:c r="Z1453" t="str">
        <x:v>exact</x:v>
      </x:c>
      <x:c r="AA1453" t="b">
        <x:v>1</x:v>
      </x:c>
      <x:c r="AB1453" t="str">
        <x:v>deepseek-v4-flash</x:v>
      </x:c>
      <x:c r="AC1453" t="str">
        <x:v>恢复轮 2026-09-01；来源 A_exclude; recheck_batch1_2026-09-03 is_pns_cell 修正 true→false（肾脏非 PNS，落表核对时发现的系统性提取错误）；2026-09-05 Gemini定位核对：对照现有正文及所引图/图注，确认作者 marker 与细胞关系。</x:v>
      </x:c>
      <x:c r="AD1453" t="str">
        <x:v>outside</x:v>
      </x:c>
      <x:c r="AE1453" t="str">
        <x:v>A_exclude</x:v>
      </x:c>
    </x:row>
    <x:row r="1454">
      <x:c r="A1454" t="str">
        <x:v>M01542</x:v>
      </x:c>
      <x:c r="B1454" t="n">
        <x:v>39</x:v>
      </x:c>
      <x:c r="C1454" t="str">
        <x:v>CELLxGENE:9ac3d74d-1d94-4ff9-abf9-fe5abe4bd2a6</x:v>
      </x:c>
      <x:c r="D1454" t="str">
        <x:v>DOI_10.1101_2025.09.26.678707</x:v>
      </x:c>
      <x:c r="E1454" t="str">
        <x:v>DOI_10.1101_2025.09.26.678707</x:v>
      </x:c>
      <x:c r="F1454" t="str">
        <x:v>primary</x:v>
      </x:c>
      <x:c r="G1454"/>
      <x:c r="H1454"/>
      <x:c r="I1454" t="str">
        <x:v>C-FIB-OSMRhi</x:v>
      </x:c>
      <x:c r="J1454"/>
      <x:c r="K1454" t="str">
        <x:v>human</x:v>
      </x:c>
      <x:c r="L1454" t="str">
        <x:v>false</x:v>
      </x:c>
      <x:c r="M1454" t="str">
        <x:v>IL1R1</x:v>
      </x:c>
      <x:c r="N1454" t="str">
        <x:v>IL1R1</x:v>
      </x:c>
      <x:c r="O1454" t="str">
        <x:v>annotation_marker</x:v>
      </x:c>
      <x:c r="P1454" t="str">
        <x:v>positive</x:v>
      </x:c>
      <x:c r="Q1454" t="str">
        <x:v>formal_candidate</x:v>
      </x:c>
      <x:c r="R1454" t="str">
        <x:v>Results, 'Interstitial fibroblasts'; Figure 2b</x:v>
      </x:c>
      <x:c r="S1454" t="str">
        <x:v>C-FIB-OSMRhi fibroblasts ... expressed genes associated with the ability to respond to and produce inflammatory cytokines, including IL1R1, CCL2, CXCL10, CCL19 and the Oncostatin-M receptor (OSMR) (Figure 2b, SD Figure 2, Supplementary Table 12)</x:v>
      </x:c>
      <x:c r="T1454" t="str">
        <x:v>approved</x:v>
      </x:c>
      <x:c r="U1454" t="str">
        <x:v>recovery_verify_2026-09-01</x:v>
      </x:c>
      <x:c r="V1454" t="str">
        <x:v>IL1R1 is listed among the marker genes shown for C-FIB-OSMRhi in the Figure 2b selected-marker-gene dotplot and is part of the marker-based description of this fibroblast state.</x:v>
      </x:c>
      <x:c r="W1454" t="str">
        <x:v>scripts/extract_markers/audited-extraction/recovery/DOI_10.1101_2025.09.26.678707_verify.json</x:v>
      </x:c>
      <x:c r="X1454" s="56" t="n">
        <x:v>46266</x:v>
      </x:c>
      <x:c r="Y1454" t="str">
        <x:v>recovery_include</x:v>
      </x:c>
      <x:c r="Z1454" t="str">
        <x:v>exact</x:v>
      </x:c>
      <x:c r="AA1454" t="b">
        <x:v>1</x:v>
      </x:c>
      <x:c r="AB1454" t="str">
        <x:v>deepseek-v4-flash</x:v>
      </x:c>
      <x:c r="AC1454" t="str">
        <x:v>恢复轮 2026-09-01；来源 new_finding; recheck_batch1_2026-09-03 is_pns_cell 修正 true→false（肾脏非 PNS，落表核对时发现的系统性提取错误）；2026-09-05 Gemini定位核对：对照现有正文及所引图/图注，确认作者 marker 与细胞关系。</x:v>
      </x:c>
      <x:c r="AD1454" t="str">
        <x:v>outside</x:v>
      </x:c>
      <x:c r="AE1454" t="str">
        <x:v>new_finding</x:v>
      </x:c>
    </x:row>
    <x:row r="1455">
      <x:c r="A1455" t="str">
        <x:v>M01543</x:v>
      </x:c>
      <x:c r="B1455" t="n">
        <x:v>39</x:v>
      </x:c>
      <x:c r="C1455" t="str">
        <x:v>CELLxGENE:9ac3d74d-1d94-4ff9-abf9-fe5abe4bd2a6</x:v>
      </x:c>
      <x:c r="D1455" t="str">
        <x:v>DOI_10.1101_2025.09.26.678707</x:v>
      </x:c>
      <x:c r="E1455" t="str">
        <x:v>DOI_10.1101_2025.09.26.678707</x:v>
      </x:c>
      <x:c r="F1455" t="str">
        <x:v>primary</x:v>
      </x:c>
      <x:c r="G1455"/>
      <x:c r="H1455"/>
      <x:c r="I1455" t="str">
        <x:v>C-FIB-OSMRhi</x:v>
      </x:c>
      <x:c r="J1455"/>
      <x:c r="K1455" t="str">
        <x:v>human</x:v>
      </x:c>
      <x:c r="L1455" t="str">
        <x:v>false</x:v>
      </x:c>
      <x:c r="M1455" t="str">
        <x:v>OSMR</x:v>
      </x:c>
      <x:c r="N1455" t="str">
        <x:v>OSMR</x:v>
      </x:c>
      <x:c r="O1455" t="str">
        <x:v>annotation_marker</x:v>
      </x:c>
      <x:c r="P1455" t="str">
        <x:v>positive</x:v>
      </x:c>
      <x:c r="Q1455" t="str">
        <x:v>formal_candidate</x:v>
      </x:c>
      <x:c r="R1455" t="str">
        <x:v>Results, 'Interstitial fibroblasts'; Figure 2b</x:v>
      </x:c>
      <x:c r="S1455" t="str">
        <x:v>C-FIB-OSMRhi fibroblasts ... expressed genes associated with the ability to respond to and produce inflammatory cytokines, including IL1R1, CCL2, CXCL10, CCL19 and the Oncostatin-M receptor (OSMR)</x:v>
      </x:c>
      <x:c r="T1455" t="str">
        <x:v>approved</x:v>
      </x:c>
      <x:c r="U1455" t="str">
        <x:v>recovery_verify_2026-09-01</x:v>
      </x:c>
      <x:c r="V1455" t="str">
        <x:v>OSMR is named in the cell-state label C-FIB-OSMRhi and is listed among the marker genes shown for this state.</x:v>
      </x:c>
      <x:c r="W1455" t="str">
        <x:v>scripts/extract_markers/audited-extraction/recovery/DOI_10.1101_2025.09.26.678707_verify.json</x:v>
      </x:c>
      <x:c r="X1455" s="56" t="n">
        <x:v>46266</x:v>
      </x:c>
      <x:c r="Y1455" t="str">
        <x:v>recovery_include</x:v>
      </x:c>
      <x:c r="Z1455" t="str">
        <x:v>exact</x:v>
      </x:c>
      <x:c r="AA1455" t="b">
        <x:v>1</x:v>
      </x:c>
      <x:c r="AB1455" t="str">
        <x:v>deepseek-v4-flash</x:v>
      </x:c>
      <x:c r="AC1455" t="str">
        <x:v>恢复轮 2026-09-01；来源 A_exclude; recheck_batch1_2026-09-03 is_pns_cell 修正 true→false（肾脏非 PNS，落表核对时发现的系统性提取错误）；2026-09-05 Gemini定位核对：对照现有正文及所引图/图注，确认作者 marker 与细胞关系。</x:v>
      </x:c>
      <x:c r="AD1455" t="str">
        <x:v>outside</x:v>
      </x:c>
      <x:c r="AE1455" t="str">
        <x:v>A_exclude</x:v>
      </x:c>
    </x:row>
    <x:row r="1456">
      <x:c r="A1456" t="str">
        <x:v>M01544</x:v>
      </x:c>
      <x:c r="B1456" t="n">
        <x:v>39</x:v>
      </x:c>
      <x:c r="C1456" t="str">
        <x:v>CELLxGENE:9ac3d74d-1d94-4ff9-abf9-fe5abe4bd2a6</x:v>
      </x:c>
      <x:c r="D1456" t="str">
        <x:v>DOI_10.1101_2025.09.26.678707</x:v>
      </x:c>
      <x:c r="E1456" t="str">
        <x:v>DOI_10.1101_2025.09.26.678707</x:v>
      </x:c>
      <x:c r="F1456" t="str">
        <x:v>primary</x:v>
      </x:c>
      <x:c r="G1456"/>
      <x:c r="H1456"/>
      <x:c r="I1456" t="str">
        <x:v>C-MYOF</x:v>
      </x:c>
      <x:c r="J1456"/>
      <x:c r="K1456" t="str">
        <x:v>human</x:v>
      </x:c>
      <x:c r="L1456" t="str">
        <x:v>false</x:v>
      </x:c>
      <x:c r="M1456" t="str">
        <x:v>COL3A1</x:v>
      </x:c>
      <x:c r="N1456" t="str">
        <x:v>COL3A1</x:v>
      </x:c>
      <x:c r="O1456" t="str">
        <x:v>annotation_marker</x:v>
      </x:c>
      <x:c r="P1456" t="str">
        <x:v>positive</x:v>
      </x:c>
      <x:c r="Q1456" t="str">
        <x:v>formal_candidate</x:v>
      </x:c>
      <x:c r="R1456" t="str">
        <x:v>Results, 'Interstitial fibroblasts'</x:v>
      </x:c>
      <x:c r="S1456" t="str">
        <x:v>a SPARC+COL3A1+ myofibroblast state (C-MYOF)</x:v>
      </x:c>
      <x:c r="T1456" t="str">
        <x:v>approved</x:v>
      </x:c>
      <x:c r="U1456" t="str">
        <x:v>recovery_verify_2026-09-01</x:v>
      </x:c>
      <x:c r="V1456" t="str">
        <x:v>COL3A1 is explicitly used together with SPARC to define the C-MYOF myofibroblast state.</x:v>
      </x:c>
      <x:c r="W1456" t="str">
        <x:v>scripts/extract_markers/audited-extraction/recovery/DOI_10.1101_2025.09.26.678707_verify.json</x:v>
      </x:c>
      <x:c r="X1456" s="56" t="n">
        <x:v>46266</x:v>
      </x:c>
      <x:c r="Y1456" t="str">
        <x:v>recovery_include</x:v>
      </x:c>
      <x:c r="Z1456" t="str">
        <x:v>exact</x:v>
      </x:c>
      <x:c r="AA1456" t="b">
        <x:v>1</x:v>
      </x:c>
      <x:c r="AB1456" t="str">
        <x:v>deepseek-v4-flash</x:v>
      </x:c>
      <x:c r="AC1456" t="str">
        <x:v>恢复轮 2026-09-01；来源 A_exclude; recheck_batch1_2026-09-03 is_pns_cell 修正 true→false（肾脏非 PNS，落表核对时发现的系统性提取错误）；2026-09-05 Gemini定位核对：对照现有正文及所引图/图注，确认作者 marker 与细胞关系。</x:v>
      </x:c>
      <x:c r="AD1456" t="str">
        <x:v>outside</x:v>
      </x:c>
      <x:c r="AE1456" t="str">
        <x:v>A_exclude</x:v>
      </x:c>
    </x:row>
    <x:row r="1457">
      <x:c r="A1457" t="str">
        <x:v>M01545</x:v>
      </x:c>
      <x:c r="B1457" t="n">
        <x:v>39</x:v>
      </x:c>
      <x:c r="C1457" t="str">
        <x:v>CELLxGENE:9ac3d74d-1d94-4ff9-abf9-fe5abe4bd2a6</x:v>
      </x:c>
      <x:c r="D1457" t="str">
        <x:v>DOI_10.1101_2025.09.26.678707</x:v>
      </x:c>
      <x:c r="E1457" t="str">
        <x:v>DOI_10.1101_2025.09.26.678707</x:v>
      </x:c>
      <x:c r="F1457" t="str">
        <x:v>primary</x:v>
      </x:c>
      <x:c r="G1457"/>
      <x:c r="H1457"/>
      <x:c r="I1457" t="str">
        <x:v>C-MYOF</x:v>
      </x:c>
      <x:c r="J1457"/>
      <x:c r="K1457" t="str">
        <x:v>human</x:v>
      </x:c>
      <x:c r="L1457" t="str">
        <x:v>false</x:v>
      </x:c>
      <x:c r="M1457" t="str">
        <x:v>FAP</x:v>
      </x:c>
      <x:c r="N1457" t="str">
        <x:v>FAP</x:v>
      </x:c>
      <x:c r="O1457" t="str">
        <x:v>annotation_marker</x:v>
      </x:c>
      <x:c r="P1457" t="str">
        <x:v>positive</x:v>
      </x:c>
      <x:c r="Q1457" t="str">
        <x:v>formal_candidate</x:v>
      </x:c>
      <x:c r="R1457" t="str">
        <x:v>Results, 'Interstitial fibroblasts'; Figure 2b</x:v>
      </x:c>
      <x:c r="S1457" t="str">
        <x:v>These cells showed expression signatures consistent with a vascular niche associated myofibroblast subtype seen in injured and inflamed tissues, including the expression of POSTN, FAP and INHBA (Figure 2b, SD Figure 2, Supplementary Table 12)</x:v>
      </x:c>
      <x:c r="T1457" t="str">
        <x:v>approved</x:v>
      </x:c>
      <x:c r="U1457" t="str">
        <x:v>recovery_verify_2026-09-01</x:v>
      </x:c>
      <x:c r="V1457" t="str">
        <x:v>FAP is listed among the genes shown in the Figure 2b selected-marker-gene dotplot for the C-MYOF myofibroblast state.</x:v>
      </x:c>
      <x:c r="W1457" t="str">
        <x:v>scripts/extract_markers/audited-extraction/recovery/DOI_10.1101_2025.09.26.678707_verify.json</x:v>
      </x:c>
      <x:c r="X1457" s="56" t="n">
        <x:v>46266</x:v>
      </x:c>
      <x:c r="Y1457" t="str">
        <x:v>recovery_include</x:v>
      </x:c>
      <x:c r="Z1457" t="str">
        <x:v>exact</x:v>
      </x:c>
      <x:c r="AA1457" t="b">
        <x:v>1</x:v>
      </x:c>
      <x:c r="AB1457" t="str">
        <x:v>deepseek-v4-flash</x:v>
      </x:c>
      <x:c r="AC1457" t="str">
        <x:v>恢复轮 2026-09-01；来源 new_finding; recheck_batch1_2026-09-03 is_pns_cell 修正 true→false（肾脏非 PNS，落表核对时发现的系统性提取错误）；2026-09-05 Gemini定位核对：对照现有正文及所引图/图注，确认作者 marker 与细胞关系。</x:v>
      </x:c>
      <x:c r="AD1457" t="str">
        <x:v>outside</x:v>
      </x:c>
      <x:c r="AE1457" t="str">
        <x:v>new_finding</x:v>
      </x:c>
    </x:row>
    <x:row r="1458">
      <x:c r="A1458" t="str">
        <x:v>M01546</x:v>
      </x:c>
      <x:c r="B1458" t="n">
        <x:v>39</x:v>
      </x:c>
      <x:c r="C1458" t="str">
        <x:v>CELLxGENE:9ac3d74d-1d94-4ff9-abf9-fe5abe4bd2a6</x:v>
      </x:c>
      <x:c r="D1458" t="str">
        <x:v>DOI_10.1101_2025.09.26.678707</x:v>
      </x:c>
      <x:c r="E1458" t="str">
        <x:v>DOI_10.1101_2025.09.26.678707</x:v>
      </x:c>
      <x:c r="F1458" t="str">
        <x:v>primary</x:v>
      </x:c>
      <x:c r="G1458"/>
      <x:c r="H1458"/>
      <x:c r="I1458" t="str">
        <x:v>C-MYOF</x:v>
      </x:c>
      <x:c r="J1458"/>
      <x:c r="K1458" t="str">
        <x:v>human</x:v>
      </x:c>
      <x:c r="L1458" t="str">
        <x:v>false</x:v>
      </x:c>
      <x:c r="M1458" t="str">
        <x:v>INHBA</x:v>
      </x:c>
      <x:c r="N1458" t="str">
        <x:v>INHBA</x:v>
      </x:c>
      <x:c r="O1458" t="str">
        <x:v>annotation_marker</x:v>
      </x:c>
      <x:c r="P1458" t="str">
        <x:v>positive</x:v>
      </x:c>
      <x:c r="Q1458" t="str">
        <x:v>formal_candidate</x:v>
      </x:c>
      <x:c r="R1458" t="str">
        <x:v>Results, 'Interstitial fibroblasts'; Figure 2b</x:v>
      </x:c>
      <x:c r="S1458" t="str">
        <x:v>These cells showed expression signatures consistent with a vascular niche associated myofibroblast subtype seen in injured and inflamed tissues, including the expression of POSTN, FAP and INHBA (Figure 2b, SD Figure 2, Supplementary Table 12)</x:v>
      </x:c>
      <x:c r="T1458" t="str">
        <x:v>approved</x:v>
      </x:c>
      <x:c r="U1458" t="str">
        <x:v>recovery_verify_2026-09-01</x:v>
      </x:c>
      <x:c r="V1458" t="str">
        <x:v>INHBA is listed among the genes shown in the Figure 2b selected-marker-gene dotplot for the C-MYOF myofibroblast state.</x:v>
      </x:c>
      <x:c r="W1458" t="str">
        <x:v>scripts/extract_markers/audited-extraction/recovery/DOI_10.1101_2025.09.26.678707_verify.json</x:v>
      </x:c>
      <x:c r="X1458" s="56" t="n">
        <x:v>46266</x:v>
      </x:c>
      <x:c r="Y1458" t="str">
        <x:v>recovery_include</x:v>
      </x:c>
      <x:c r="Z1458" t="str">
        <x:v>exact</x:v>
      </x:c>
      <x:c r="AA1458" t="b">
        <x:v>1</x:v>
      </x:c>
      <x:c r="AB1458" t="str">
        <x:v>deepseek-v4-flash</x:v>
      </x:c>
      <x:c r="AC1458" t="str">
        <x:v>恢复轮 2026-09-01；来源 new_finding; recheck_batch1_2026-09-03 is_pns_cell 修正 true→false（肾脏非 PNS，落表核对时发现的系统性提取错误）</x:v>
      </x:c>
      <x:c r="AD1458" t="str">
        <x:v>outside</x:v>
      </x:c>
      <x:c r="AE1458" t="str">
        <x:v>new_finding</x:v>
      </x:c>
    </x:row>
    <x:row r="1459">
      <x:c r="A1459" t="str">
        <x:v>M01547</x:v>
      </x:c>
      <x:c r="B1459" t="n">
        <x:v>39</x:v>
      </x:c>
      <x:c r="C1459" t="str">
        <x:v>CELLxGENE:9ac3d74d-1d94-4ff9-abf9-fe5abe4bd2a6</x:v>
      </x:c>
      <x:c r="D1459" t="str">
        <x:v>DOI_10.1101_2025.09.26.678707</x:v>
      </x:c>
      <x:c r="E1459" t="str">
        <x:v>DOI_10.1101_2025.09.26.678707</x:v>
      </x:c>
      <x:c r="F1459" t="str">
        <x:v>primary</x:v>
      </x:c>
      <x:c r="G1459"/>
      <x:c r="H1459"/>
      <x:c r="I1459" t="str">
        <x:v>C-MYOF</x:v>
      </x:c>
      <x:c r="J1459"/>
      <x:c r="K1459" t="str">
        <x:v>human</x:v>
      </x:c>
      <x:c r="L1459" t="str">
        <x:v>false</x:v>
      </x:c>
      <x:c r="M1459" t="str">
        <x:v>POSTN</x:v>
      </x:c>
      <x:c r="N1459" t="str">
        <x:v>POSTN</x:v>
      </x:c>
      <x:c r="O1459" t="str">
        <x:v>annotation_marker</x:v>
      </x:c>
      <x:c r="P1459" t="str">
        <x:v>positive</x:v>
      </x:c>
      <x:c r="Q1459" t="str">
        <x:v>formal_candidate</x:v>
      </x:c>
      <x:c r="R1459" t="str">
        <x:v>Results, 'Interstitial fibroblasts'; Figure 2b</x:v>
      </x:c>
      <x:c r="S1459" t="str">
        <x:v>These cells showed expression signatures consistent with a vascular niche associated myofibroblast subtype seen in injured and inflamed tissues, including the expression of POSTN, FAP and INHBA (Figure 2b, SD Figure 2, Supplementary Table 12)</x:v>
      </x:c>
      <x:c r="T1459" t="str">
        <x:v>approved</x:v>
      </x:c>
      <x:c r="U1459" t="str">
        <x:v>recovery_verify_2026-09-01</x:v>
      </x:c>
      <x:c r="V1459" t="str">
        <x:v>POSTN is listed among the genes shown in the Figure 2b selected-marker-gene dotplot for the C-MYOF myofibroblast state.</x:v>
      </x:c>
      <x:c r="W1459" t="str">
        <x:v>scripts/extract_markers/audited-extraction/recovery/DOI_10.1101_2025.09.26.678707_verify.json</x:v>
      </x:c>
      <x:c r="X1459" s="56" t="n">
        <x:v>46266</x:v>
      </x:c>
      <x:c r="Y1459" t="str">
        <x:v>recovery_include</x:v>
      </x:c>
      <x:c r="Z1459" t="str">
        <x:v>exact</x:v>
      </x:c>
      <x:c r="AA1459" t="b">
        <x:v>1</x:v>
      </x:c>
      <x:c r="AB1459" t="str">
        <x:v>deepseek-v4-flash</x:v>
      </x:c>
      <x:c r="AC1459" t="str">
        <x:v>恢复轮 2026-09-01；来源 new_finding; recheck_batch1_2026-09-03 is_pns_cell 修正 true→false（肾脏非 PNS，落表核对时发现的系统性提取错误）；2026-09-05 Gemini定位核对：对照现有正文及所引图/图注，确认作者 marker 与细胞关系。</x:v>
      </x:c>
      <x:c r="AD1459" t="str">
        <x:v>outside</x:v>
      </x:c>
      <x:c r="AE1459" t="str">
        <x:v>new_finding</x:v>
      </x:c>
    </x:row>
    <x:row r="1460">
      <x:c r="A1460" t="str">
        <x:v>M01548</x:v>
      </x:c>
      <x:c r="B1460" t="n">
        <x:v>39</x:v>
      </x:c>
      <x:c r="C1460" t="str">
        <x:v>CELLxGENE:9ac3d74d-1d94-4ff9-abf9-fe5abe4bd2a6</x:v>
      </x:c>
      <x:c r="D1460" t="str">
        <x:v>DOI_10.1101_2025.09.26.678707</x:v>
      </x:c>
      <x:c r="E1460" t="str">
        <x:v>DOI_10.1101_2025.09.26.678707</x:v>
      </x:c>
      <x:c r="F1460" t="str">
        <x:v>primary</x:v>
      </x:c>
      <x:c r="G1460"/>
      <x:c r="H1460"/>
      <x:c r="I1460" t="str">
        <x:v>C-MYOF</x:v>
      </x:c>
      <x:c r="J1460"/>
      <x:c r="K1460" t="str">
        <x:v>human</x:v>
      </x:c>
      <x:c r="L1460" t="str">
        <x:v>false</x:v>
      </x:c>
      <x:c r="M1460" t="str">
        <x:v>SPARC</x:v>
      </x:c>
      <x:c r="N1460" t="str">
        <x:v>SPARC</x:v>
      </x:c>
      <x:c r="O1460" t="str">
        <x:v>annotation_marker</x:v>
      </x:c>
      <x:c r="P1460" t="str">
        <x:v>positive</x:v>
      </x:c>
      <x:c r="Q1460" t="str">
        <x:v>formal_candidate</x:v>
      </x:c>
      <x:c r="R1460" t="str">
        <x:v>Results, 'Interstitial fibroblasts'</x:v>
      </x:c>
      <x:c r="S1460" t="str">
        <x:v>a SPARC+COL3A1+ myofibroblast state (C-MYOF)</x:v>
      </x:c>
      <x:c r="T1460" t="str">
        <x:v>approved</x:v>
      </x:c>
      <x:c r="U1460" t="str">
        <x:v>recovery_verify_2026-09-01</x:v>
      </x:c>
      <x:c r="V1460" t="str">
        <x:v>Author explicitly defines C-MYOF as a SPARC+COL3A1+ myofibroblast state; SPARC is used as a defining marker.</x:v>
      </x:c>
      <x:c r="W1460" t="str">
        <x:v>scripts/extract_markers/audited-extraction/recovery/DOI_10.1101_2025.09.26.678707_verify.json</x:v>
      </x:c>
      <x:c r="X1460" s="56" t="n">
        <x:v>46266</x:v>
      </x:c>
      <x:c r="Y1460" t="str">
        <x:v>recovery_include</x:v>
      </x:c>
      <x:c r="Z1460" t="str">
        <x:v>exact</x:v>
      </x:c>
      <x:c r="AA1460" t="b">
        <x:v>1</x:v>
      </x:c>
      <x:c r="AB1460" t="str">
        <x:v>deepseek-v4-flash</x:v>
      </x:c>
      <x:c r="AC1460" t="str">
        <x:v>恢复轮 2026-09-01；来源 A_exclude; recheck_batch1_2026-09-03 is_pns_cell 修正 true→false（肾脏非 PNS，落表核对时发现的系统性提取错误）；2026-09-05 Gemini定位核对：对照现有正文及所引图/图注，确认作者 marker 与细胞关系。</x:v>
      </x:c>
      <x:c r="AD1460" t="str">
        <x:v>outside</x:v>
      </x:c>
      <x:c r="AE1460" t="str">
        <x:v>A_exclude</x:v>
      </x:c>
    </x:row>
    <x:row r="1461">
      <x:c r="A1461" t="str">
        <x:v>M01549</x:v>
      </x:c>
      <x:c r="B1461" t="n">
        <x:v>39</x:v>
      </x:c>
      <x:c r="C1461" t="str">
        <x:v>CELLxGENE:9ac3d74d-1d94-4ff9-abf9-fe5abe4bd2a6</x:v>
      </x:c>
      <x:c r="D1461" t="str">
        <x:v>DOI_10.1101_2025.09.26.678707</x:v>
      </x:c>
      <x:c r="E1461" t="str">
        <x:v>DOI_10.1101_2025.09.26.678707</x:v>
      </x:c>
      <x:c r="F1461" t="str">
        <x:v>primary</x:v>
      </x:c>
      <x:c r="G1461"/>
      <x:c r="H1461"/>
      <x:c r="I1461" t="str">
        <x:v>frPT</x:v>
      </x:c>
      <x:c r="J1461" t="str">
        <x:v>failed repair proximal tubule</x:v>
      </x:c>
      <x:c r="K1461" t="str">
        <x:v>human</x:v>
      </x:c>
      <x:c r="L1461" t="str">
        <x:v>false</x:v>
      </x:c>
      <x:c r="M1461" t="str">
        <x:v>MEG3</x:v>
      </x:c>
      <x:c r="N1461" t="str">
        <x:v>MEG3</x:v>
      </x:c>
      <x:c r="O1461" t="str">
        <x:v>author_declared</x:v>
      </x:c>
      <x:c r="P1461" t="str">
        <x:v>positive</x:v>
      </x:c>
      <x:c r="Q1461" t="str">
        <x:v>formal_candidate</x:v>
      </x:c>
      <x:c r="R1461" t="str">
        <x:v>Results, 'Resolved versus unresolved epithelial repair'</x:v>
      </x:c>
      <x:c r="S1461" t="str">
        <x:v>Failed repair (fr) states were further marked by the expression of PROM1 (frPT and frTAL), ROBO2 and MEG3 (frPT), or ITGB8 and TMPRSS4 (frTAL) (Results, 'Resolved versus unresolved epithelial repair').</x:v>
      </x:c>
      <x:c r="T1461" t="str">
        <x:v>approved</x:v>
      </x:c>
      <x:c r="U1461" t="str">
        <x:v>recovery_verify_2026-09-01; recheck_batch1_2026-09-03</x:v>
      </x:c>
      <x:c r="V1461" t="str">
        <x:v>Batch1 复核 B 门升级：'states were further marked by the expression of'（MEG3 括注 frPT）</x:v>
      </x:c>
      <x:c r="W1461" t="str">
        <x:v>scripts/extract_markers/audited-extraction/recovery/DOI_10.1101_2025.09.26.678707_verify.json</x:v>
      </x:c>
      <x:c r="X1461" s="56" t="n">
        <x:v>46266</x:v>
      </x:c>
      <x:c r="Y1461" t="str">
        <x:v>recovery_include</x:v>
      </x:c>
      <x:c r="Z1461" t="str">
        <x:v>exact</x:v>
      </x:c>
      <x:c r="AA1461" t="b">
        <x:v>1</x:v>
      </x:c>
      <x:c r="AB1461" t="str">
        <x:v>deepseek-v4-flash</x:v>
      </x:c>
      <x:c r="AC1461" t="str">
        <x:v>恢复轮 2026-09-01；来源 A_exclude; recheck_batch1_2026-09-03 evidence_type 升级（annotation_marker → author_declared）; recheck_batch1_2026-09-03 is_pns_cell 修正 true→false（肾脏非 PNS，落表核对时发现的系统性提取错误）</x:v>
      </x:c>
      <x:c r="AD1461" t="str">
        <x:v>outside</x:v>
      </x:c>
      <x:c r="AE1461" t="str">
        <x:v>A_exclude</x:v>
      </x:c>
    </x:row>
    <x:row r="1462">
      <x:c r="A1462" t="str">
        <x:v>M01550</x:v>
      </x:c>
      <x:c r="B1462" t="n">
        <x:v>39</x:v>
      </x:c>
      <x:c r="C1462" t="str">
        <x:v>CELLxGENE:9ac3d74d-1d94-4ff9-abf9-fe5abe4bd2a6</x:v>
      </x:c>
      <x:c r="D1462" t="str">
        <x:v>DOI_10.1101_2025.09.26.678707</x:v>
      </x:c>
      <x:c r="E1462" t="str">
        <x:v>DOI_10.1101_2025.09.26.678707</x:v>
      </x:c>
      <x:c r="F1462" t="str">
        <x:v>primary</x:v>
      </x:c>
      <x:c r="G1462"/>
      <x:c r="H1462"/>
      <x:c r="I1462" t="str">
        <x:v>frPT</x:v>
      </x:c>
      <x:c r="J1462" t="str">
        <x:v>failed repair proximal tubule</x:v>
      </x:c>
      <x:c r="K1462" t="str">
        <x:v>human</x:v>
      </x:c>
      <x:c r="L1462" t="str">
        <x:v>false</x:v>
      </x:c>
      <x:c r="M1462" t="str">
        <x:v>PROM1</x:v>
      </x:c>
      <x:c r="N1462" t="str">
        <x:v>PROM1</x:v>
      </x:c>
      <x:c r="O1462" t="str">
        <x:v>author_declared</x:v>
      </x:c>
      <x:c r="P1462" t="str">
        <x:v>positive</x:v>
      </x:c>
      <x:c r="Q1462" t="str">
        <x:v>formal_candidate</x:v>
      </x:c>
      <x:c r="R1462" t="str">
        <x:v>Results, 'Resolved versus unresolved epithelial repair'</x:v>
      </x:c>
      <x:c r="S1462" t="str">
        <x:v>Failed repair (fr) states were further marked by the expression of PROM1 (frPT and frTAL), ROBO2 and MEG3 (frPT), or ITGB8 and TMPRSS4 (frTAL) (Results, 'Resolved versus unresolved epithelial repair').</x:v>
      </x:c>
      <x:c r="T1462" t="str">
        <x:v>approved</x:v>
      </x:c>
      <x:c r="U1462" t="str">
        <x:v>recovery_verify_2026-09-01; recheck_batch1_2026-09-03</x:v>
      </x:c>
      <x:c r="V1462" t="str">
        <x:v>Batch1 复核 B 门升级：同句（PROM1 括注 frPT and frTAL）</x:v>
      </x:c>
      <x:c r="W1462" t="str">
        <x:v>scripts/extract_markers/audited-extraction/recovery/DOI_10.1101_2025.09.26.678707_verify.json</x:v>
      </x:c>
      <x:c r="X1462" s="56" t="n">
        <x:v>46266</x:v>
      </x:c>
      <x:c r="Y1462" t="str">
        <x:v>recovery_include</x:v>
      </x:c>
      <x:c r="Z1462" t="str">
        <x:v>exact</x:v>
      </x:c>
      <x:c r="AA1462" t="b">
        <x:v>1</x:v>
      </x:c>
      <x:c r="AB1462" t="str">
        <x:v>deepseek-v4-flash</x:v>
      </x:c>
      <x:c r="AC1462" t="str">
        <x:v>恢复轮 2026-09-01；来源 A_exclude; recheck_batch1_2026-09-03 evidence_type 升级（annotation_marker → author_declared）; recheck_batch1_2026-09-03 is_pns_cell 修正 true→false（肾脏非 PNS，落表核对时发现的系统性提取错误）</x:v>
      </x:c>
      <x:c r="AD1462" t="str">
        <x:v>outside</x:v>
      </x:c>
      <x:c r="AE1462" t="str">
        <x:v>A_exclude</x:v>
      </x:c>
    </x:row>
    <x:row r="1463">
      <x:c r="A1463" t="str">
        <x:v>M01551</x:v>
      </x:c>
      <x:c r="B1463" t="n">
        <x:v>39</x:v>
      </x:c>
      <x:c r="C1463" t="str">
        <x:v>CELLxGENE:9ac3d74d-1d94-4ff9-abf9-fe5abe4bd2a6</x:v>
      </x:c>
      <x:c r="D1463" t="str">
        <x:v>DOI_10.1101_2025.09.26.678707</x:v>
      </x:c>
      <x:c r="E1463" t="str">
        <x:v>DOI_10.1101_2025.09.26.678707</x:v>
      </x:c>
      <x:c r="F1463" t="str">
        <x:v>primary</x:v>
      </x:c>
      <x:c r="G1463"/>
      <x:c r="H1463"/>
      <x:c r="I1463" t="str">
        <x:v>frPT</x:v>
      </x:c>
      <x:c r="J1463" t="str">
        <x:v>failed repair proximal tubule</x:v>
      </x:c>
      <x:c r="K1463" t="str">
        <x:v>human</x:v>
      </x:c>
      <x:c r="L1463" t="str">
        <x:v>false</x:v>
      </x:c>
      <x:c r="M1463" t="str">
        <x:v>ROBO2</x:v>
      </x:c>
      <x:c r="N1463" t="str">
        <x:v>ROBO2</x:v>
      </x:c>
      <x:c r="O1463" t="str">
        <x:v>author_declared</x:v>
      </x:c>
      <x:c r="P1463" t="str">
        <x:v>positive</x:v>
      </x:c>
      <x:c r="Q1463" t="str">
        <x:v>formal_candidate</x:v>
      </x:c>
      <x:c r="R1463" t="str">
        <x:v>Results, 'Resolved versus unresolved epithelial repair'</x:v>
      </x:c>
      <x:c r="S1463" t="str">
        <x:v>Failed repair (fr) states were further marked by the expression of PROM1 (frPT and frTAL), ROBO2 and MEG3 (frPT), or ITGB8 and TMPRSS4 (frTAL) (Results, 'Resolved versus unresolved epithelial repair').</x:v>
      </x:c>
      <x:c r="T1463" t="str">
        <x:v>approved</x:v>
      </x:c>
      <x:c r="U1463" t="str">
        <x:v>recovery_verify_2026-09-01; recheck_batch1_2026-09-03</x:v>
      </x:c>
      <x:c r="V1463" t="str">
        <x:v>Batch1 复核 B 门升级：同句（ROBO2 括注 frPT）</x:v>
      </x:c>
      <x:c r="W1463" t="str">
        <x:v>scripts/extract_markers/audited-extraction/recovery/DOI_10.1101_2025.09.26.678707_verify.json</x:v>
      </x:c>
      <x:c r="X1463" s="56" t="n">
        <x:v>46266</x:v>
      </x:c>
      <x:c r="Y1463" t="str">
        <x:v>recovery_include</x:v>
      </x:c>
      <x:c r="Z1463" t="str">
        <x:v>exact</x:v>
      </x:c>
      <x:c r="AA1463" t="b">
        <x:v>1</x:v>
      </x:c>
      <x:c r="AB1463" t="str">
        <x:v>deepseek-v4-flash</x:v>
      </x:c>
      <x:c r="AC1463" t="str">
        <x:v>恢复轮 2026-09-01；来源 A_exclude; recheck_batch1_2026-09-03 evidence_type 升级（annotation_marker → author_declared）; recheck_batch1_2026-09-03 is_pns_cell 修正 true→false（肾脏非 PNS，落表核对时发现的系统性提取错误）</x:v>
      </x:c>
      <x:c r="AD1463" t="str">
        <x:v>outside</x:v>
      </x:c>
      <x:c r="AE1463" t="str">
        <x:v>A_exclude</x:v>
      </x:c>
    </x:row>
    <x:row r="1464">
      <x:c r="A1464" t="str">
        <x:v>M01552</x:v>
      </x:c>
      <x:c r="B1464" t="n">
        <x:v>39</x:v>
      </x:c>
      <x:c r="C1464" t="str">
        <x:v>CELLxGENE:9ac3d74d-1d94-4ff9-abf9-fe5abe4bd2a6</x:v>
      </x:c>
      <x:c r="D1464" t="str">
        <x:v>DOI_10.1101_2025.09.26.678707</x:v>
      </x:c>
      <x:c r="E1464" t="str">
        <x:v>DOI_10.1101_2025.09.26.678707</x:v>
      </x:c>
      <x:c r="F1464" t="str">
        <x:v>primary</x:v>
      </x:c>
      <x:c r="G1464"/>
      <x:c r="H1464"/>
      <x:c r="I1464" t="str">
        <x:v>frTAL</x:v>
      </x:c>
      <x:c r="J1464" t="str">
        <x:v>failed repair thick ascending limb</x:v>
      </x:c>
      <x:c r="K1464" t="str">
        <x:v>human</x:v>
      </x:c>
      <x:c r="L1464" t="str">
        <x:v>false</x:v>
      </x:c>
      <x:c r="M1464" t="str">
        <x:v>ITGB8</x:v>
      </x:c>
      <x:c r="N1464" t="str">
        <x:v>ITGB8</x:v>
      </x:c>
      <x:c r="O1464" t="str">
        <x:v>author_declared</x:v>
      </x:c>
      <x:c r="P1464" t="str">
        <x:v>positive</x:v>
      </x:c>
      <x:c r="Q1464" t="str">
        <x:v>formal_candidate</x:v>
      </x:c>
      <x:c r="R1464" t="str">
        <x:v>Results, 'Resolved versus unresolved epithelial repair'</x:v>
      </x:c>
      <x:c r="S1464" t="str">
        <x:v>Failed repair (fr) states were further marked by the expression of PROM1 (frPT and frTAL), ROBO2 and MEG3 (frPT), or ITGB8 and TMPRSS4 (frTAL) (Results, 'Resolved versus unresolved epithelial repair').</x:v>
      </x:c>
      <x:c r="T1464" t="str">
        <x:v>approved</x:v>
      </x:c>
      <x:c r="U1464" t="str">
        <x:v>recovery_verify_2026-09-01; recheck_batch1_2026-09-03</x:v>
      </x:c>
      <x:c r="V1464" t="str">
        <x:v>Batch1 复核 B 门升级：同句（ITGB8 括注 frTAL）</x:v>
      </x:c>
      <x:c r="W1464" t="str">
        <x:v>scripts/extract_markers/audited-extraction/recovery/DOI_10.1101_2025.09.26.678707_verify.json</x:v>
      </x:c>
      <x:c r="X1464" s="56" t="n">
        <x:v>46266</x:v>
      </x:c>
      <x:c r="Y1464" t="str">
        <x:v>recovery_include</x:v>
      </x:c>
      <x:c r="Z1464" t="str">
        <x:v>exact</x:v>
      </x:c>
      <x:c r="AA1464" t="b">
        <x:v>1</x:v>
      </x:c>
      <x:c r="AB1464" t="str">
        <x:v>deepseek-v4-flash</x:v>
      </x:c>
      <x:c r="AC1464"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4" t="str">
        <x:v>outside</x:v>
      </x:c>
      <x:c r="AE1464" t="str">
        <x:v>A_exclude</x:v>
      </x:c>
    </x:row>
    <x:row r="1465">
      <x:c r="A1465" t="str">
        <x:v>M01553</x:v>
      </x:c>
      <x:c r="B1465" t="n">
        <x:v>39</x:v>
      </x:c>
      <x:c r="C1465" t="str">
        <x:v>CELLxGENE:9ac3d74d-1d94-4ff9-abf9-fe5abe4bd2a6</x:v>
      </x:c>
      <x:c r="D1465" t="str">
        <x:v>DOI_10.1101_2025.09.26.678707</x:v>
      </x:c>
      <x:c r="E1465" t="str">
        <x:v>DOI_10.1101_2025.09.26.678707</x:v>
      </x:c>
      <x:c r="F1465" t="str">
        <x:v>primary</x:v>
      </x:c>
      <x:c r="G1465"/>
      <x:c r="H1465"/>
      <x:c r="I1465" t="str">
        <x:v>frTAL</x:v>
      </x:c>
      <x:c r="J1465" t="str">
        <x:v>failed repair thick ascending limb</x:v>
      </x:c>
      <x:c r="K1465" t="str">
        <x:v>human</x:v>
      </x:c>
      <x:c r="L1465" t="str">
        <x:v>false</x:v>
      </x:c>
      <x:c r="M1465" t="str">
        <x:v>PROM1</x:v>
      </x:c>
      <x:c r="N1465" t="str">
        <x:v>PROM1</x:v>
      </x:c>
      <x:c r="O1465" t="str">
        <x:v>author_declared</x:v>
      </x:c>
      <x:c r="P1465" t="str">
        <x:v>positive</x:v>
      </x:c>
      <x:c r="Q1465" t="str">
        <x:v>formal_candidate</x:v>
      </x:c>
      <x:c r="R1465" t="str">
        <x:v>Results, 'Resolved versus unresolved epithelial repair'</x:v>
      </x:c>
      <x:c r="S1465" t="str">
        <x:v>Failed repair (fr) states were further marked by the expression of PROM1 (frPT and frTAL), ROBO2 and MEG3 (frPT), or ITGB8 and TMPRSS4 (frTAL) (Results, 'Resolved versus unresolved epithelial repair').</x:v>
      </x:c>
      <x:c r="T1465" t="str">
        <x:v>approved</x:v>
      </x:c>
      <x:c r="U1465" t="str">
        <x:v>recovery_verify_2026-09-01; recheck_batch1_2026-09-03</x:v>
      </x:c>
      <x:c r="V1465" t="str">
        <x:v>Batch1 复核 B 门升级：同句（PROM1 括注 frPT and frTAL）</x:v>
      </x:c>
      <x:c r="W1465" t="str">
        <x:v>scripts/extract_markers/audited-extraction/recovery/DOI_10.1101_2025.09.26.678707_verify.json</x:v>
      </x:c>
      <x:c r="X1465" s="56" t="n">
        <x:v>46266</x:v>
      </x:c>
      <x:c r="Y1465" t="str">
        <x:v>recovery_include</x:v>
      </x:c>
      <x:c r="Z1465" t="str">
        <x:v>exact</x:v>
      </x:c>
      <x:c r="AA1465" t="b">
        <x:v>1</x:v>
      </x:c>
      <x:c r="AB1465" t="str">
        <x:v>deepseek-v4-flash</x:v>
      </x:c>
      <x:c r="AC1465"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5" t="str">
        <x:v>outside</x:v>
      </x:c>
      <x:c r="AE1465" t="str">
        <x:v>A_exclude</x:v>
      </x:c>
    </x:row>
    <x:row r="1466">
      <x:c r="A1466" t="str">
        <x:v>M01554</x:v>
      </x:c>
      <x:c r="B1466" t="n">
        <x:v>39</x:v>
      </x:c>
      <x:c r="C1466" t="str">
        <x:v>CELLxGENE:9ac3d74d-1d94-4ff9-abf9-fe5abe4bd2a6</x:v>
      </x:c>
      <x:c r="D1466" t="str">
        <x:v>DOI_10.1101_2025.09.26.678707</x:v>
      </x:c>
      <x:c r="E1466" t="str">
        <x:v>DOI_10.1101_2025.09.26.678707</x:v>
      </x:c>
      <x:c r="F1466" t="str">
        <x:v>primary</x:v>
      </x:c>
      <x:c r="G1466"/>
      <x:c r="H1466"/>
      <x:c r="I1466" t="str">
        <x:v>frTAL</x:v>
      </x:c>
      <x:c r="J1466" t="str">
        <x:v>failed repair thick ascending limb</x:v>
      </x:c>
      <x:c r="K1466" t="str">
        <x:v>human</x:v>
      </x:c>
      <x:c r="L1466" t="str">
        <x:v>false</x:v>
      </x:c>
      <x:c r="M1466" t="str">
        <x:v>TMPRSS4</x:v>
      </x:c>
      <x:c r="N1466" t="str">
        <x:v>TMPRSS4</x:v>
      </x:c>
      <x:c r="O1466" t="str">
        <x:v>author_declared</x:v>
      </x:c>
      <x:c r="P1466" t="str">
        <x:v>positive</x:v>
      </x:c>
      <x:c r="Q1466" t="str">
        <x:v>formal_candidate</x:v>
      </x:c>
      <x:c r="R1466" t="str">
        <x:v>Results, 'Resolved versus unresolved epithelial repair'</x:v>
      </x:c>
      <x:c r="S1466" t="str">
        <x:v>Failed repair (fr) states were further marked by the expression of PROM1 (frPT and frTAL), ROBO2 and MEG3 (frPT), or ITGB8 and TMPRSS4 (frTAL) (Results, 'Resolved versus unresolved epithelial repair').</x:v>
      </x:c>
      <x:c r="T1466" t="str">
        <x:v>approved</x:v>
      </x:c>
      <x:c r="U1466" t="str">
        <x:v>recovery_verify_2026-09-01; recheck_batch1_2026-09-03</x:v>
      </x:c>
      <x:c r="V1466" t="str">
        <x:v>Batch1 复核 B 门升级：同句（TMPRSS4 括注 frTAL）</x:v>
      </x:c>
      <x:c r="W1466" t="str">
        <x:v>scripts/extract_markers/audited-extraction/recovery/DOI_10.1101_2025.09.26.678707_verify.json</x:v>
      </x:c>
      <x:c r="X1466" s="56" t="n">
        <x:v>46266</x:v>
      </x:c>
      <x:c r="Y1466" t="str">
        <x:v>recovery_include</x:v>
      </x:c>
      <x:c r="Z1466" t="str">
        <x:v>exact</x:v>
      </x:c>
      <x:c r="AA1466" t="b">
        <x:v>1</x:v>
      </x:c>
      <x:c r="AB1466" t="str">
        <x:v>deepseek-v4-flash</x:v>
      </x:c>
      <x:c r="AC1466"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6" t="str">
        <x:v>outside</x:v>
      </x:c>
      <x:c r="AE1466" t="str">
        <x:v>A_exclude</x:v>
      </x:c>
    </x:row>
    <x:row r="1467">
      <x:c r="A1467" t="str">
        <x:v>M01555</x:v>
      </x:c>
      <x:c r="B1467" t="n">
        <x:v>39</x:v>
      </x:c>
      <x:c r="C1467" t="str">
        <x:v>CELLxGENE:9ac3d74d-1d94-4ff9-abf9-fe5abe4bd2a6</x:v>
      </x:c>
      <x:c r="D1467" t="str">
        <x:v>DOI_10.1101_2025.09.26.678707</x:v>
      </x:c>
      <x:c r="E1467" t="str">
        <x:v>DOI_10.1101_2025.09.26.678707</x:v>
      </x:c>
      <x:c r="F1467" t="str">
        <x:v>primary</x:v>
      </x:c>
      <x:c r="G1467"/>
      <x:c r="H1467"/>
      <x:c r="I1467" t="str">
        <x:v>healthy TAL</x:v>
      </x:c>
      <x:c r="J1467" t="str">
        <x:v>healthy thick ascending limb</x:v>
      </x:c>
      <x:c r="K1467" t="str">
        <x:v>human</x:v>
      </x:c>
      <x:c r="L1467" t="str">
        <x:v>false</x:v>
      </x:c>
      <x:c r="M1467" t="str">
        <x:v>DEFB1</x:v>
      </x:c>
      <x:c r="N1467" t="str">
        <x:v>DEFB1</x:v>
      </x:c>
      <x:c r="O1467" t="str">
        <x:v>author_declared</x:v>
      </x:c>
      <x:c r="P1467" t="str">
        <x:v>positive</x:v>
      </x:c>
      <x:c r="Q1467" t="str">
        <x:v>formal_candidate</x:v>
      </x:c>
      <x:c r="R1467" t="str">
        <x:v>Results, 'Translation of molecular signatures to clinical biomarkers'; Figure 6d</x:v>
      </x:c>
      <x:c r="S1467" t="str">
        <x:v>increased expression of canonical healthy TAL genes (SLC12A1, WNK4, EGF, UMOD, and DEFB1)</x:v>
      </x:c>
      <x:c r="T1467" t="str">
        <x:v>approved</x:v>
      </x:c>
      <x:c r="U1467" t="str">
        <x:v>recovery_verify_2026-09-01</x:v>
      </x:c>
      <x:c r="V1467" t="str">
        <x:v>DEFB1 is explicitly named as a canonical healthy TAL gene/marker.</x:v>
      </x:c>
      <x:c r="W1467" t="str">
        <x:v>scripts/extract_markers/audited-extraction/recovery/DOI_10.1101_2025.09.26.678707_verify.json</x:v>
      </x:c>
      <x:c r="X1467" s="56" t="n">
        <x:v>46266</x:v>
      </x:c>
      <x:c r="Y1467" t="str">
        <x:v>recovery_include</x:v>
      </x:c>
      <x:c r="Z1467" t="str">
        <x:v>exact</x:v>
      </x:c>
      <x:c r="AA1467" t="b">
        <x:v>1</x:v>
      </x:c>
      <x:c r="AB1467" t="str">
        <x:v>deepseek-v4-flash</x:v>
      </x:c>
      <x:c r="AC1467" t="str">
        <x:v>恢复轮 2026-09-01；来源 A_exclude; recheck_batch1_2026-09-03 is_pns_cell 修正 true→false（肾脏非 PNS，落表核对时发现的系统性提取错误）</x:v>
      </x:c>
      <x:c r="AD1467" t="str">
        <x:v>outside</x:v>
      </x:c>
      <x:c r="AE1467" t="str">
        <x:v>A_exclude</x:v>
      </x:c>
    </x:row>
    <x:row r="1468">
      <x:c r="A1468" t="str">
        <x:v>M01556</x:v>
      </x:c>
      <x:c r="B1468" t="n">
        <x:v>39</x:v>
      </x:c>
      <x:c r="C1468" t="str">
        <x:v>CELLxGENE:9ac3d74d-1d94-4ff9-abf9-fe5abe4bd2a6</x:v>
      </x:c>
      <x:c r="D1468" t="str">
        <x:v>DOI_10.1101_2025.09.26.678707</x:v>
      </x:c>
      <x:c r="E1468" t="str">
        <x:v>DOI_10.1101_2025.09.26.678707</x:v>
      </x:c>
      <x:c r="F1468" t="str">
        <x:v>primary</x:v>
      </x:c>
      <x:c r="G1468"/>
      <x:c r="H1468"/>
      <x:c r="I1468" t="str">
        <x:v>healthy TAL</x:v>
      </x:c>
      <x:c r="J1468" t="str">
        <x:v>healthy thick ascending limb</x:v>
      </x:c>
      <x:c r="K1468" t="str">
        <x:v>human</x:v>
      </x:c>
      <x:c r="L1468" t="str">
        <x:v>false</x:v>
      </x:c>
      <x:c r="M1468" t="str">
        <x:v>EGF</x:v>
      </x:c>
      <x:c r="N1468" t="str">
        <x:v>EGF</x:v>
      </x:c>
      <x:c r="O1468" t="str">
        <x:v>author_declared</x:v>
      </x:c>
      <x:c r="P1468" t="str">
        <x:v>positive</x:v>
      </x:c>
      <x:c r="Q1468" t="str">
        <x:v>formal_candidate</x:v>
      </x:c>
      <x:c r="R1468" t="str">
        <x:v>Results, 'Translation of molecular signatures to clinical biomarkers'; Figure 6d</x:v>
      </x:c>
      <x:c r="S1468" t="str">
        <x:v>increased expression of canonical healthy TAL genes (SLC12A1, WNK4, EGF, UMOD, and DEFB1)</x:v>
      </x:c>
      <x:c r="T1468" t="str">
        <x:v>approved</x:v>
      </x:c>
      <x:c r="U1468" t="str">
        <x:v>recovery_verify_2026-09-01</x:v>
      </x:c>
      <x:c r="V1468" t="str">
        <x:v>EGF is explicitly named as a canonical healthy TAL gene/marker.</x:v>
      </x:c>
      <x:c r="W1468" t="str">
        <x:v>scripts/extract_markers/audited-extraction/recovery/DOI_10.1101_2025.09.26.678707_verify.json</x:v>
      </x:c>
      <x:c r="X1468" s="56" t="n">
        <x:v>46266</x:v>
      </x:c>
      <x:c r="Y1468" t="str">
        <x:v>recovery_include</x:v>
      </x:c>
      <x:c r="Z1468" t="str">
        <x:v>exact</x:v>
      </x:c>
      <x:c r="AA1468" t="b">
        <x:v>1</x:v>
      </x:c>
      <x:c r="AB1468" t="str">
        <x:v>deepseek-v4-flash</x:v>
      </x:c>
      <x:c r="AC1468" t="str">
        <x:v>恢复轮 2026-09-01；来源 A_exclude; recheck_batch1_2026-09-03 is_pns_cell 修正 true→false（肾脏非 PNS，落表核对时发现的系统性提取错误）</x:v>
      </x:c>
      <x:c r="AD1468" t="str">
        <x:v>outside</x:v>
      </x:c>
      <x:c r="AE1468" t="str">
        <x:v>A_exclude</x:v>
      </x:c>
    </x:row>
    <x:row r="1469">
      <x:c r="A1469" t="str">
        <x:v>M01557</x:v>
      </x:c>
      <x:c r="B1469" t="n">
        <x:v>39</x:v>
      </x:c>
      <x:c r="C1469" t="str">
        <x:v>CELLxGENE:9ac3d74d-1d94-4ff9-abf9-fe5abe4bd2a6</x:v>
      </x:c>
      <x:c r="D1469" t="str">
        <x:v>DOI_10.1101_2025.09.26.678707</x:v>
      </x:c>
      <x:c r="E1469" t="str">
        <x:v>DOI_10.1101_2025.09.26.678707</x:v>
      </x:c>
      <x:c r="F1469" t="str">
        <x:v>primary</x:v>
      </x:c>
      <x:c r="G1469"/>
      <x:c r="H1469"/>
      <x:c r="I1469" t="str">
        <x:v>healthy TAL</x:v>
      </x:c>
      <x:c r="J1469" t="str">
        <x:v>healthy thick ascending limb</x:v>
      </x:c>
      <x:c r="K1469" t="str">
        <x:v>human</x:v>
      </x:c>
      <x:c r="L1469" t="str">
        <x:v>false</x:v>
      </x:c>
      <x:c r="M1469" t="str">
        <x:v>SLC12A1</x:v>
      </x:c>
      <x:c r="N1469" t="str">
        <x:v>SLC12A1</x:v>
      </x:c>
      <x:c r="O1469" t="str">
        <x:v>author_declared</x:v>
      </x:c>
      <x:c r="P1469" t="str">
        <x:v>positive</x:v>
      </x:c>
      <x:c r="Q1469" t="str">
        <x:v>formal_candidate</x:v>
      </x:c>
      <x:c r="R1469" t="str">
        <x:v>Results, 'Translation of molecular signatures to clinical biomarkers'; Figure 6d</x:v>
      </x:c>
      <x:c r="S1469" t="str">
        <x:v>increased expression of canonical healthy TAL genes (SLC12A1, WNK4, EGF, UMOD, and DEFB1)</x:v>
      </x:c>
      <x:c r="T1469" t="str">
        <x:v>approved</x:v>
      </x:c>
      <x:c r="U1469" t="str">
        <x:v>recovery_verify_2026-09-01</x:v>
      </x:c>
      <x:c r="V1469" t="str">
        <x:v>SLC12A1 is explicitly named as a canonical healthy TAL gene, i.e., a marker of the healthy TAL cell identity.</x:v>
      </x:c>
      <x:c r="W1469" t="str">
        <x:v>scripts/extract_markers/audited-extraction/recovery/DOI_10.1101_2025.09.26.678707_verify.json</x:v>
      </x:c>
      <x:c r="X1469" s="56" t="n">
        <x:v>46266</x:v>
      </x:c>
      <x:c r="Y1469" t="str">
        <x:v>recovery_include</x:v>
      </x:c>
      <x:c r="Z1469" t="str">
        <x:v>exact</x:v>
      </x:c>
      <x:c r="AA1469" t="b">
        <x:v>1</x:v>
      </x:c>
      <x:c r="AB1469" t="str">
        <x:v>deepseek-v4-flash</x:v>
      </x:c>
      <x:c r="AC1469" t="str">
        <x:v>恢复轮 2026-09-01；来源 A_exclude; recheck_batch1_2026-09-03 is_pns_cell 修正 true→false（肾脏非 PNS，落表核对时发现的系统性提取错误）</x:v>
      </x:c>
      <x:c r="AD1469" t="str">
        <x:v>outside</x:v>
      </x:c>
      <x:c r="AE1469" t="str">
        <x:v>A_exclude</x:v>
      </x:c>
    </x:row>
    <x:row r="1470">
      <x:c r="A1470" t="str">
        <x:v>M01558</x:v>
      </x:c>
      <x:c r="B1470" t="n">
        <x:v>39</x:v>
      </x:c>
      <x:c r="C1470" t="str">
        <x:v>CELLxGENE:9ac3d74d-1d94-4ff9-abf9-fe5abe4bd2a6</x:v>
      </x:c>
      <x:c r="D1470" t="str">
        <x:v>DOI_10.1101_2025.09.26.678707</x:v>
      </x:c>
      <x:c r="E1470" t="str">
        <x:v>DOI_10.1101_2025.09.26.678707</x:v>
      </x:c>
      <x:c r="F1470" t="str">
        <x:v>primary</x:v>
      </x:c>
      <x:c r="G1470"/>
      <x:c r="H1470"/>
      <x:c r="I1470" t="str">
        <x:v>healthy TAL</x:v>
      </x:c>
      <x:c r="J1470" t="str">
        <x:v>healthy thick ascending limb</x:v>
      </x:c>
      <x:c r="K1470" t="str">
        <x:v>human</x:v>
      </x:c>
      <x:c r="L1470" t="str">
        <x:v>false</x:v>
      </x:c>
      <x:c r="M1470" t="str">
        <x:v>UMOD</x:v>
      </x:c>
      <x:c r="N1470" t="str">
        <x:v>UMOD</x:v>
      </x:c>
      <x:c r="O1470" t="str">
        <x:v>author_declared</x:v>
      </x:c>
      <x:c r="P1470" t="str">
        <x:v>positive</x:v>
      </x:c>
      <x:c r="Q1470" t="str">
        <x:v>formal_candidate</x:v>
      </x:c>
      <x:c r="R1470" t="str">
        <x:v>Results, 'Translation of molecular signatures to clinical biomarkers'; Figure 6d</x:v>
      </x:c>
      <x:c r="S1470" t="str">
        <x:v>increased expression of canonical healthy TAL genes (SLC12A1, WNK4, EGF, UMOD, and DEFB1)</x:v>
      </x:c>
      <x:c r="T1470" t="str">
        <x:v>approved</x:v>
      </x:c>
      <x:c r="U1470" t="str">
        <x:v>recovery_verify_2026-09-01</x:v>
      </x:c>
      <x:c r="V1470" t="str">
        <x:v>UMOD is explicitly named as a canonical healthy TAL gene/marker.</x:v>
      </x:c>
      <x:c r="W1470" t="str">
        <x:v>scripts/extract_markers/audited-extraction/recovery/DOI_10.1101_2025.09.26.678707_verify.json</x:v>
      </x:c>
      <x:c r="X1470" s="56" t="n">
        <x:v>46266</x:v>
      </x:c>
      <x:c r="Y1470" t="str">
        <x:v>recovery_include</x:v>
      </x:c>
      <x:c r="Z1470" t="str">
        <x:v>exact</x:v>
      </x:c>
      <x:c r="AA1470" t="b">
        <x:v>1</x:v>
      </x:c>
      <x:c r="AB1470" t="str">
        <x:v>deepseek-v4-flash</x:v>
      </x:c>
      <x:c r="AC1470" t="str">
        <x:v>恢复轮 2026-09-01；来源 A_exclude; recheck_batch1_2026-09-03 is_pns_cell 修正 true→false（肾脏非 PNS，落表核对时发现的系统性提取错误）</x:v>
      </x:c>
      <x:c r="AD1470" t="str">
        <x:v>outside</x:v>
      </x:c>
      <x:c r="AE1470" t="str">
        <x:v>A_exclude</x:v>
      </x:c>
    </x:row>
    <x:row r="1471">
      <x:c r="A1471" t="str">
        <x:v>M01559</x:v>
      </x:c>
      <x:c r="B1471" t="n">
        <x:v>39</x:v>
      </x:c>
      <x:c r="C1471" t="str">
        <x:v>CELLxGENE:9ac3d74d-1d94-4ff9-abf9-fe5abe4bd2a6</x:v>
      </x:c>
      <x:c r="D1471" t="str">
        <x:v>DOI_10.1101_2025.09.26.678707</x:v>
      </x:c>
      <x:c r="E1471" t="str">
        <x:v>DOI_10.1101_2025.09.26.678707</x:v>
      </x:c>
      <x:c r="F1471" t="str">
        <x:v>primary</x:v>
      </x:c>
      <x:c r="G1471"/>
      <x:c r="H1471"/>
      <x:c r="I1471" t="str">
        <x:v>healthy TAL</x:v>
      </x:c>
      <x:c r="J1471" t="str">
        <x:v>healthy thick ascending limb</x:v>
      </x:c>
      <x:c r="K1471" t="str">
        <x:v>human</x:v>
      </x:c>
      <x:c r="L1471" t="str">
        <x:v>false</x:v>
      </x:c>
      <x:c r="M1471" t="str">
        <x:v>WNK4</x:v>
      </x:c>
      <x:c r="N1471" t="str">
        <x:v>WNK4</x:v>
      </x:c>
      <x:c r="O1471" t="str">
        <x:v>author_declared</x:v>
      </x:c>
      <x:c r="P1471" t="str">
        <x:v>positive</x:v>
      </x:c>
      <x:c r="Q1471" t="str">
        <x:v>formal_candidate</x:v>
      </x:c>
      <x:c r="R1471" t="str">
        <x:v>Results, 'Translation of molecular signatures to clinical biomarkers'; Figure 6d</x:v>
      </x:c>
      <x:c r="S1471" t="str">
        <x:v>increased expression of canonical healthy TAL genes (SLC12A1, WNK4, EGF, UMOD, and DEFB1)</x:v>
      </x:c>
      <x:c r="T1471" t="str">
        <x:v>approved</x:v>
      </x:c>
      <x:c r="U1471" t="str">
        <x:v>recovery_verify_2026-09-01</x:v>
      </x:c>
      <x:c r="V1471" t="str">
        <x:v>WNK4 is explicitly named as a canonical healthy TAL gene/marker.</x:v>
      </x:c>
      <x:c r="W1471" t="str">
        <x:v>scripts/extract_markers/audited-extraction/recovery/DOI_10.1101_2025.09.26.678707_verify.json</x:v>
      </x:c>
      <x:c r="X1471" s="56" t="n">
        <x:v>46266</x:v>
      </x:c>
      <x:c r="Y1471" t="str">
        <x:v>recovery_include</x:v>
      </x:c>
      <x:c r="Z1471" t="str">
        <x:v>exact</x:v>
      </x:c>
      <x:c r="AA1471" t="b">
        <x:v>1</x:v>
      </x:c>
      <x:c r="AB1471" t="str">
        <x:v>deepseek-v4-flash</x:v>
      </x:c>
      <x:c r="AC1471" t="str">
        <x:v>恢复轮 2026-09-01；来源 A_exclude; recheck_batch1_2026-09-03 is_pns_cell 修正 true→false（肾脏非 PNS，落表核对时发现的系统性提取错误）</x:v>
      </x:c>
      <x:c r="AD1471" t="str">
        <x:v>outside</x:v>
      </x:c>
      <x:c r="AE1471" t="str">
        <x:v>A_exclude</x:v>
      </x:c>
    </x:row>
    <x:row r="1472">
      <x:c r="A1472" t="str">
        <x:v>M01560</x:v>
      </x:c>
      <x:c r="B1472" t="n">
        <x:v>39</x:v>
      </x:c>
      <x:c r="C1472" t="str">
        <x:v>CELLxGENE:9ac3d74d-1d94-4ff9-abf9-fe5abe4bd2a6</x:v>
      </x:c>
      <x:c r="D1472" t="str">
        <x:v>DOI_10.1101_2025.09.26.678707</x:v>
      </x:c>
      <x:c r="E1472" t="str">
        <x:v>DOI_10.1101_2025.09.26.678707</x:v>
      </x:c>
      <x:c r="F1472" t="str">
        <x:v>primary</x:v>
      </x:c>
      <x:c r="G1472"/>
      <x:c r="H1472"/>
      <x:c r="I1472" t="str">
        <x:v>MD</x:v>
      </x:c>
      <x:c r="J1472"/>
      <x:c r="K1472" t="str">
        <x:v>human</x:v>
      </x:c>
      <x:c r="L1472" t="str">
        <x:v>false</x:v>
      </x:c>
      <x:c r="M1472" t="str">
        <x:v>BBOX1</x:v>
      </x:c>
      <x:c r="N1472" t="str">
        <x:v>BBOX1</x:v>
      </x:c>
      <x:c r="O1472" t="str">
        <x:v>annotation_marker</x:v>
      </x:c>
      <x:c r="P1472" t="str">
        <x:v>positive</x:v>
      </x:c>
      <x:c r="Q1472" t="str">
        <x:v>formal_candidate</x:v>
      </x:c>
      <x:c r="R1472" t="str">
        <x:v>Methods, 'Slide-seq2 Spatial Transcriptomics, Cell type deconvolutions'</x:v>
      </x:c>
      <x:c r="S1472" t="str">
        <x:v>Subclasses were assessed for marker gene expression and spatial localization and those showing less accurate predictions were subset based on non-zero expression of distinguishing marker genes (PECs – CFH; MD – BBOX1; resMAC-HLAIIhi – CD163, STAB1, C1QA)</x:v>
      </x:c>
      <x:c r="T1472" t="str">
        <x:v>approved</x:v>
      </x:c>
      <x:c r="U1472" t="str">
        <x:v>recovery_verify_2026-09-01</x:v>
      </x:c>
      <x:c r="V1472" t="str">
        <x:v>BBOX1 is explicitly named as a distinguishing marker gene used to subset and classify macula densa (MD) cells.</x:v>
      </x:c>
      <x:c r="W1472" t="str">
        <x:v>scripts/extract_markers/audited-extraction/recovery/DOI_10.1101_2025.09.26.678707_verify.json</x:v>
      </x:c>
      <x:c r="X1472" s="56" t="n">
        <x:v>46266</x:v>
      </x:c>
      <x:c r="Y1472" t="str">
        <x:v>recovery_include</x:v>
      </x:c>
      <x:c r="Z1472" t="str">
        <x:v>exact</x:v>
      </x:c>
      <x:c r="AA1472" t="b">
        <x:v>1</x:v>
      </x:c>
      <x:c r="AB1472" t="str">
        <x:v>deepseek-v4-flash</x:v>
      </x:c>
      <x:c r="AC1472" t="str">
        <x:v>恢复轮 2026-09-01；来源 A_exclude; recheck_batch1_2026-09-03 is_pns_cell 修正 true→false（肾脏非 PNS，落表核对时发现的系统性提取错误）；2026-09-05 Gemini定位核对：对照现有正文及所引图/图注，确认作者 marker 与细胞关系。</x:v>
      </x:c>
      <x:c r="AD1472" t="str">
        <x:v>outside</x:v>
      </x:c>
      <x:c r="AE1472" t="str">
        <x:v>A_exclude</x:v>
      </x:c>
    </x:row>
    <x:row r="1473">
      <x:c r="A1473" t="str">
        <x:v>M01561</x:v>
      </x:c>
      <x:c r="B1473" t="n">
        <x:v>39</x:v>
      </x:c>
      <x:c r="C1473" t="str">
        <x:v>CELLxGENE:9ac3d74d-1d94-4ff9-abf9-fe5abe4bd2a6</x:v>
      </x:c>
      <x:c r="D1473" t="str">
        <x:v>DOI_10.1101_2025.09.26.678707</x:v>
      </x:c>
      <x:c r="E1473" t="str">
        <x:v>DOI_10.1101_2025.09.26.678707</x:v>
      </x:c>
      <x:c r="F1473" t="str">
        <x:v>primary</x:v>
      </x:c>
      <x:c r="G1473"/>
      <x:c r="H1473"/>
      <x:c r="I1473" t="str">
        <x:v>moFAM</x:v>
      </x:c>
      <x:c r="J1473" t="str">
        <x:v>monocyte-derived fibrosis-associated macrophage</x:v>
      </x:c>
      <x:c r="K1473" t="str">
        <x:v>human</x:v>
      </x:c>
      <x:c r="L1473" t="str">
        <x:v>false</x:v>
      </x:c>
      <x:c r="M1473" t="str">
        <x:v>GPNMB</x:v>
      </x:c>
      <x:c r="N1473" t="str">
        <x:v>GPNMB</x:v>
      </x:c>
      <x:c r="O1473" t="str">
        <x:v>annotation_marker</x:v>
      </x:c>
      <x:c r="P1473" t="str">
        <x:v>positive</x:v>
      </x:c>
      <x:c r="Q1473" t="str">
        <x:v>formal_candidate</x:v>
      </x:c>
      <x:c r="R1473" t="str">
        <x:v>Results, 'Clinicopathologically-linked immune subtypes'; ED Figure 6f</x:v>
      </x:c>
      <x:c r="S1473" t="str">
        <x:v>a GPNMB+ SPP1+ polarized subtype previously described as deriving from FCN1+ monocytes ... monocyte-derived fibrosis-associated macrophages (moFAM)</x:v>
      </x:c>
      <x:c r="T1473" t="str">
        <x:v>approved</x:v>
      </x:c>
      <x:c r="U1473" t="str">
        <x:v>recovery_verify_2026-09-01</x:v>
      </x:c>
      <x:c r="V1473" t="str">
        <x:v>GPNMB is explicitly used as a marker that defines the polarized moFAM subtype.</x:v>
      </x:c>
      <x:c r="W1473" t="str">
        <x:v>scripts/extract_markers/audited-extraction/recovery/DOI_10.1101_2025.09.26.678707_verify.json</x:v>
      </x:c>
      <x:c r="X1473" s="56" t="n">
        <x:v>46266</x:v>
      </x:c>
      <x:c r="Y1473" t="str">
        <x:v>recovery_include</x:v>
      </x:c>
      <x:c r="Z1473" t="str">
        <x:v>exact</x:v>
      </x:c>
      <x:c r="AA1473" t="b">
        <x:v>1</x:v>
      </x:c>
      <x:c r="AB1473" t="str">
        <x:v>deepseek-v4-flash</x:v>
      </x:c>
      <x:c r="AC1473" t="str">
        <x:v>恢复轮 2026-09-01；来源 A_exclude; recheck_batch1_2026-09-03 is_pns_cell 修正 true→false（肾脏非 PNS，落表核对时发现的系统性提取错误）；2026-09-05 Gemini定位核对：对照现有正文及所引图/图注，确认作者 marker 与细胞关系。</x:v>
      </x:c>
      <x:c r="AD1473" t="str">
        <x:v>outside</x:v>
      </x:c>
      <x:c r="AE1473" t="str">
        <x:v>A_exclude</x:v>
      </x:c>
    </x:row>
    <x:row r="1474">
      <x:c r="A1474" t="str">
        <x:v>M01562</x:v>
      </x:c>
      <x:c r="B1474" t="n">
        <x:v>39</x:v>
      </x:c>
      <x:c r="C1474" t="str">
        <x:v>CELLxGENE:9ac3d74d-1d94-4ff9-abf9-fe5abe4bd2a6</x:v>
      </x:c>
      <x:c r="D1474" t="str">
        <x:v>DOI_10.1101_2025.09.26.678707</x:v>
      </x:c>
      <x:c r="E1474" t="str">
        <x:v>DOI_10.1101_2025.09.26.678707</x:v>
      </x:c>
      <x:c r="F1474" t="str">
        <x:v>primary</x:v>
      </x:c>
      <x:c r="G1474"/>
      <x:c r="H1474"/>
      <x:c r="I1474" t="str">
        <x:v>moFAM</x:v>
      </x:c>
      <x:c r="J1474" t="str">
        <x:v>monocyte-derived fibrosis-associated macrophage</x:v>
      </x:c>
      <x:c r="K1474" t="str">
        <x:v>human</x:v>
      </x:c>
      <x:c r="L1474" t="str">
        <x:v>false</x:v>
      </x:c>
      <x:c r="M1474" t="str">
        <x:v>SPP1</x:v>
      </x:c>
      <x:c r="N1474" t="str">
        <x:v>SPP1</x:v>
      </x:c>
      <x:c r="O1474" t="str">
        <x:v>annotation_marker</x:v>
      </x:c>
      <x:c r="P1474" t="str">
        <x:v>positive</x:v>
      </x:c>
      <x:c r="Q1474" t="str">
        <x:v>formal_candidate</x:v>
      </x:c>
      <x:c r="R1474" t="str">
        <x:v>Results, 'Clinicopathologically-linked immune subtypes'; ED Figure 6f</x:v>
      </x:c>
      <x:c r="S1474" t="str">
        <x:v>a GPNMB+ SPP1+ polarized subtype previously described as deriving from FCN1+ monocytes ... monocyte-derived fibrosis-associated macrophages (moFAM)</x:v>
      </x:c>
      <x:c r="T1474" t="str">
        <x:v>approved</x:v>
      </x:c>
      <x:c r="U1474" t="str">
        <x:v>recovery_verify_2026-09-01</x:v>
      </x:c>
      <x:c r="V1474" t="str">
        <x:v>SPP1 is explicitly used as a marker that defines the polarized moFAM subtype.</x:v>
      </x:c>
      <x:c r="W1474" t="str">
        <x:v>scripts/extract_markers/audited-extraction/recovery/DOI_10.1101_2025.09.26.678707_verify.json</x:v>
      </x:c>
      <x:c r="X1474" s="56" t="n">
        <x:v>46266</x:v>
      </x:c>
      <x:c r="Y1474" t="str">
        <x:v>recovery_include</x:v>
      </x:c>
      <x:c r="Z1474" t="str">
        <x:v>exact</x:v>
      </x:c>
      <x:c r="AA1474" t="b">
        <x:v>1</x:v>
      </x:c>
      <x:c r="AB1474" t="str">
        <x:v>deepseek-v4-flash</x:v>
      </x:c>
      <x:c r="AC1474" t="str">
        <x:v>恢复轮 2026-09-01；来源 A_exclude; recheck_batch1_2026-09-03 is_pns_cell 修正 true→false（肾脏非 PNS，落表核对时发现的系统性提取错误）；2026-09-05 Gemini定位核对：对照现有正文及所引图/图注，确认作者 marker 与细胞关系。</x:v>
      </x:c>
      <x:c r="AD1474" t="str">
        <x:v>outside</x:v>
      </x:c>
      <x:c r="AE1474" t="str">
        <x:v>A_exclude</x:v>
      </x:c>
    </x:row>
    <x:row r="1475">
      <x:c r="A1475" t="str">
        <x:v>M01563</x:v>
      </x:c>
      <x:c r="B1475" t="n">
        <x:v>39</x:v>
      </x:c>
      <x:c r="C1475" t="str">
        <x:v>CELLxGENE:9ac3d74d-1d94-4ff9-abf9-fe5abe4bd2a6</x:v>
      </x:c>
      <x:c r="D1475" t="str">
        <x:v>DOI_10.1101_2025.09.26.678707</x:v>
      </x:c>
      <x:c r="E1475" t="str">
        <x:v>DOI_10.1101_2025.09.26.678707</x:v>
      </x:c>
      <x:c r="F1475" t="str">
        <x:v>primary</x:v>
      </x:c>
      <x:c r="G1475"/>
      <x:c r="H1475"/>
      <x:c r="I1475" t="str">
        <x:v>moMAC-CXCL10+</x:v>
      </x:c>
      <x:c r="J1475" t="str">
        <x:v>M1-like pro-inflammatory macrophage</x:v>
      </x:c>
      <x:c r="K1475" t="str">
        <x:v>human</x:v>
      </x:c>
      <x:c r="L1475" t="str">
        <x:v>false</x:v>
      </x:c>
      <x:c r="M1475" t="str">
        <x:v>CCL2</x:v>
      </x:c>
      <x:c r="N1475" t="str">
        <x:v>CCL2</x:v>
      </x:c>
      <x:c r="O1475" t="str">
        <x:v>annotation_marker</x:v>
      </x:c>
      <x:c r="P1475" t="str">
        <x:v>positive</x:v>
      </x:c>
      <x:c r="Q1475" t="str">
        <x:v>formal_candidate</x:v>
      </x:c>
      <x:c r="R1475" t="str">
        <x:v>Results, 'Clinicopathologically-linked immune subtypes'; Figure 2g</x:v>
      </x:c>
      <x:c r="S1475" t="str">
        <x:v>M1-like pro-inflammatory CXCL10+ CXCL9+ CCL2+ state (moMAC-CXCL10+)</x:v>
      </x:c>
      <x:c r="T1475" t="str">
        <x:v>approved</x:v>
      </x:c>
      <x:c r="U1475" t="str">
        <x:v>recovery_verify_2026-09-01</x:v>
      </x:c>
      <x:c r="V1475" t="str">
        <x:v>CCL2 is explicitly used as one of the defining markers of the moMAC-CXCL10+ state.</x:v>
      </x:c>
      <x:c r="W1475" t="str">
        <x:v>scripts/extract_markers/audited-extraction/recovery/DOI_10.1101_2025.09.26.678707_verify.json</x:v>
      </x:c>
      <x:c r="X1475" s="56" t="n">
        <x:v>46266</x:v>
      </x:c>
      <x:c r="Y1475" t="str">
        <x:v>recovery_include</x:v>
      </x:c>
      <x:c r="Z1475" t="str">
        <x:v>exact</x:v>
      </x:c>
      <x:c r="AA1475" t="b">
        <x:v>1</x:v>
      </x:c>
      <x:c r="AB1475" t="str">
        <x:v>deepseek-v4-flash</x:v>
      </x:c>
      <x:c r="AC1475" t="str">
        <x:v>恢复轮 2026-09-01；来源 A_exclude; recheck_batch1_2026-09-03 is_pns_cell 修正 true→false（肾脏非 PNS，落表核对时发现的系统性提取错误）；2026-09-05 Gemini定位核对：对照现有正文及所引图/图注，确认作者 marker 与细胞关系。</x:v>
      </x:c>
      <x:c r="AD1475" t="str">
        <x:v>outside</x:v>
      </x:c>
      <x:c r="AE1475" t="str">
        <x:v>A_exclude</x:v>
      </x:c>
    </x:row>
    <x:row r="1476">
      <x:c r="A1476" t="str">
        <x:v>M01564</x:v>
      </x:c>
      <x:c r="B1476" t="n">
        <x:v>39</x:v>
      </x:c>
      <x:c r="C1476" t="str">
        <x:v>CELLxGENE:9ac3d74d-1d94-4ff9-abf9-fe5abe4bd2a6</x:v>
      </x:c>
      <x:c r="D1476" t="str">
        <x:v>DOI_10.1101_2025.09.26.678707</x:v>
      </x:c>
      <x:c r="E1476" t="str">
        <x:v>DOI_10.1101_2025.09.26.678707</x:v>
      </x:c>
      <x:c r="F1476" t="str">
        <x:v>primary</x:v>
      </x:c>
      <x:c r="G1476"/>
      <x:c r="H1476"/>
      <x:c r="I1476" t="str">
        <x:v>moMAC-CXCL10+</x:v>
      </x:c>
      <x:c r="J1476" t="str">
        <x:v>M1-like pro-inflammatory macrophage</x:v>
      </x:c>
      <x:c r="K1476" t="str">
        <x:v>human</x:v>
      </x:c>
      <x:c r="L1476" t="str">
        <x:v>false</x:v>
      </x:c>
      <x:c r="M1476" t="str">
        <x:v>CXCL10</x:v>
      </x:c>
      <x:c r="N1476" t="str">
        <x:v>CXCL10</x:v>
      </x:c>
      <x:c r="O1476" t="str">
        <x:v>annotation_marker</x:v>
      </x:c>
      <x:c r="P1476" t="str">
        <x:v>positive</x:v>
      </x:c>
      <x:c r="Q1476" t="str">
        <x:v>formal_candidate</x:v>
      </x:c>
      <x:c r="R1476" t="str">
        <x:v>Results, 'Clinicopathologically-linked immune subtypes'; Figure 2g</x:v>
      </x:c>
      <x:c r="S1476" t="str">
        <x:v>M1-like pro-inflammatory CXCL10+ CXCL9+ CCL2+ state (moMAC-CXCL10+)</x:v>
      </x:c>
      <x:c r="T1476" t="str">
        <x:v>approved</x:v>
      </x:c>
      <x:c r="U1476" t="str">
        <x:v>recovery_verify_2026-09-01</x:v>
      </x:c>
      <x:c r="V1476" t="str">
        <x:v>CXCL10 is part of the marker triplet explicitly used to define the moMAC-CXCL10+ state.</x:v>
      </x:c>
      <x:c r="W1476" t="str">
        <x:v>scripts/extract_markers/audited-extraction/recovery/DOI_10.1101_2025.09.26.678707_verify.json</x:v>
      </x:c>
      <x:c r="X1476" s="56" t="n">
        <x:v>46266</x:v>
      </x:c>
      <x:c r="Y1476" t="str">
        <x:v>recovery_include</x:v>
      </x:c>
      <x:c r="Z1476" t="str">
        <x:v>exact</x:v>
      </x:c>
      <x:c r="AA1476" t="b">
        <x:v>1</x:v>
      </x:c>
      <x:c r="AB1476" t="str">
        <x:v>deepseek-v4-flash</x:v>
      </x:c>
      <x:c r="AC1476" t="str">
        <x:v>恢复轮 2026-09-01；来源 A_exclude; recheck_batch1_2026-09-03 is_pns_cell 修正 true→false（肾脏非 PNS，落表核对时发现的系统性提取错误）；2026-09-05 Gemini定位核对：对照现有正文及所引图/图注，确认作者 marker 与细胞关系。</x:v>
      </x:c>
      <x:c r="AD1476" t="str">
        <x:v>outside</x:v>
      </x:c>
      <x:c r="AE1476" t="str">
        <x:v>A_exclude</x:v>
      </x:c>
    </x:row>
    <x:row r="1477">
      <x:c r="A1477" t="str">
        <x:v>M01565</x:v>
      </x:c>
      <x:c r="B1477" t="n">
        <x:v>39</x:v>
      </x:c>
      <x:c r="C1477" t="str">
        <x:v>CELLxGENE:9ac3d74d-1d94-4ff9-abf9-fe5abe4bd2a6</x:v>
      </x:c>
      <x:c r="D1477" t="str">
        <x:v>DOI_10.1101_2025.09.26.678707</x:v>
      </x:c>
      <x:c r="E1477" t="str">
        <x:v>DOI_10.1101_2025.09.26.678707</x:v>
      </x:c>
      <x:c r="F1477" t="str">
        <x:v>primary</x:v>
      </x:c>
      <x:c r="G1477"/>
      <x:c r="H1477"/>
      <x:c r="I1477" t="str">
        <x:v>moMAC-CXCL10+</x:v>
      </x:c>
      <x:c r="J1477" t="str">
        <x:v>M1-like pro-inflammatory macrophage</x:v>
      </x:c>
      <x:c r="K1477" t="str">
        <x:v>human</x:v>
      </x:c>
      <x:c r="L1477" t="str">
        <x:v>false</x:v>
      </x:c>
      <x:c r="M1477" t="str">
        <x:v>CXCL9</x:v>
      </x:c>
      <x:c r="N1477" t="str">
        <x:v>CXCL9</x:v>
      </x:c>
      <x:c r="O1477" t="str">
        <x:v>annotation_marker</x:v>
      </x:c>
      <x:c r="P1477" t="str">
        <x:v>positive</x:v>
      </x:c>
      <x:c r="Q1477" t="str">
        <x:v>formal_candidate</x:v>
      </x:c>
      <x:c r="R1477" t="str">
        <x:v>Results, 'Clinicopathologically-linked immune subtypes'; Figure 2g</x:v>
      </x:c>
      <x:c r="S1477" t="str">
        <x:v>M1-like pro-inflammatory CXCL10+ CXCL9+ CCL2+ state (moMAC-CXCL10+)</x:v>
      </x:c>
      <x:c r="T1477" t="str">
        <x:v>approved</x:v>
      </x:c>
      <x:c r="U1477" t="str">
        <x:v>recovery_verify_2026-09-01</x:v>
      </x:c>
      <x:c r="V1477" t="str">
        <x:v>CXCL9 is explicitly used as one of the defining markers of the moMAC-CXCL10+ state.</x:v>
      </x:c>
      <x:c r="W1477" t="str">
        <x:v>scripts/extract_markers/audited-extraction/recovery/DOI_10.1101_2025.09.26.678707_verify.json</x:v>
      </x:c>
      <x:c r="X1477" s="56" t="n">
        <x:v>46266</x:v>
      </x:c>
      <x:c r="Y1477" t="str">
        <x:v>recovery_include</x:v>
      </x:c>
      <x:c r="Z1477" t="str">
        <x:v>exact</x:v>
      </x:c>
      <x:c r="AA1477" t="b">
        <x:v>1</x:v>
      </x:c>
      <x:c r="AB1477" t="str">
        <x:v>deepseek-v4-flash</x:v>
      </x:c>
      <x:c r="AC1477" t="str">
        <x:v>恢复轮 2026-09-01；来源 A_exclude; recheck_batch1_2026-09-03 is_pns_cell 修正 true→false（肾脏非 PNS，落表核对时发现的系统性提取错误）；2026-09-05 Gemini定位核对：对照现有正文及所引图/图注，确认作者 marker 与细胞关系。</x:v>
      </x:c>
      <x:c r="AD1477" t="str">
        <x:v>outside</x:v>
      </x:c>
      <x:c r="AE1477" t="str">
        <x:v>A_exclude</x:v>
      </x:c>
    </x:row>
    <x:row r="1478">
      <x:c r="A1478" t="str">
        <x:v>M01566</x:v>
      </x:c>
      <x:c r="B1478" t="n">
        <x:v>39</x:v>
      </x:c>
      <x:c r="C1478" t="str">
        <x:v>CELLxGENE:9ac3d74d-1d94-4ff9-abf9-fe5abe4bd2a6</x:v>
      </x:c>
      <x:c r="D1478" t="str">
        <x:v>DOI_10.1101_2025.09.26.678707</x:v>
      </x:c>
      <x:c r="E1478" t="str">
        <x:v>DOI_10.1101_2025.09.26.678707</x:v>
      </x:c>
      <x:c r="F1478" t="str">
        <x:v>primary</x:v>
      </x:c>
      <x:c r="G1478"/>
      <x:c r="H1478"/>
      <x:c r="I1478" t="str">
        <x:v>moMAC-HBEGF+</x:v>
      </x:c>
      <x:c r="J1478" t="str">
        <x:v>pro-inflammatory macrophage</x:v>
      </x:c>
      <x:c r="K1478" t="str">
        <x:v>human</x:v>
      </x:c>
      <x:c r="L1478" t="str">
        <x:v>false</x:v>
      </x:c>
      <x:c r="M1478" t="str">
        <x:v>AREG</x:v>
      </x:c>
      <x:c r="N1478" t="str">
        <x:v>AREG</x:v>
      </x:c>
      <x:c r="O1478" t="str">
        <x:v>author_declared</x:v>
      </x:c>
      <x:c r="P1478" t="str">
        <x:v>positive</x:v>
      </x:c>
      <x:c r="Q1478" t="str">
        <x:v>formal_candidate</x:v>
      </x:c>
      <x:c r="R1478" t="str">
        <x:v>Results, 'Clinicopathologically-linked immune subtypes'</x:v>
      </x:c>
      <x:c r="S1478" t="str">
        <x:v>We also found another inflammatory population marked by expression of growth factors HBEGF and AREG, as well as proinflammatory genes PLAUR, IL1B, OSM and CXCL8 (Results, 'Clinicopathologically-linked immune subtypes').</x:v>
      </x:c>
      <x:c r="T1478" t="str">
        <x:v>approved</x:v>
      </x:c>
      <x:c r="U1478" t="str">
        <x:v>recovery_verify_2026-09-01; recheck_batch1_2026-09-03</x:v>
      </x:c>
      <x:c r="V1478" t="str">
        <x:v>Batch1 复核 B 门升级：'population marked by expression of growth factors HBEGF and AREG'</x:v>
      </x:c>
      <x:c r="W1478" t="str">
        <x:v>scripts/extract_markers/audited-extraction/recovery/DOI_10.1101_2025.09.26.678707_verify.json</x:v>
      </x:c>
      <x:c r="X1478" s="56" t="n">
        <x:v>46266</x:v>
      </x:c>
      <x:c r="Y1478" t="str">
        <x:v>recovery_include</x:v>
      </x:c>
      <x:c r="Z1478" t="str">
        <x:v>exact</x:v>
      </x:c>
      <x:c r="AA1478" t="b">
        <x:v>1</x:v>
      </x:c>
      <x:c r="AB1478" t="str">
        <x:v>deepseek-v4-flash</x:v>
      </x:c>
      <x:c r="AC1478"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78" t="str">
        <x:v>outside</x:v>
      </x:c>
      <x:c r="AE1478" t="str">
        <x:v>A_exclude</x:v>
      </x:c>
    </x:row>
    <x:row r="1479">
      <x:c r="A1479" t="str">
        <x:v>M01567</x:v>
      </x:c>
      <x:c r="B1479" t="n">
        <x:v>39</x:v>
      </x:c>
      <x:c r="C1479" t="str">
        <x:v>CELLxGENE:9ac3d74d-1d94-4ff9-abf9-fe5abe4bd2a6</x:v>
      </x:c>
      <x:c r="D1479" t="str">
        <x:v>DOI_10.1101_2025.09.26.678707</x:v>
      </x:c>
      <x:c r="E1479" t="str">
        <x:v>DOI_10.1101_2025.09.26.678707</x:v>
      </x:c>
      <x:c r="F1479" t="str">
        <x:v>primary</x:v>
      </x:c>
      <x:c r="G1479"/>
      <x:c r="H1479"/>
      <x:c r="I1479" t="str">
        <x:v>moMAC-HBEGF+</x:v>
      </x:c>
      <x:c r="J1479" t="str">
        <x:v>pro-inflammatory macrophage</x:v>
      </x:c>
      <x:c r="K1479" t="str">
        <x:v>human</x:v>
      </x:c>
      <x:c r="L1479" t="str">
        <x:v>false</x:v>
      </x:c>
      <x:c r="M1479" t="str">
        <x:v>CXCL8</x:v>
      </x:c>
      <x:c r="N1479" t="str">
        <x:v>CXCL8</x:v>
      </x:c>
      <x:c r="O1479" t="str">
        <x:v>author_declared</x:v>
      </x:c>
      <x:c r="P1479" t="str">
        <x:v>positive</x:v>
      </x:c>
      <x:c r="Q1479" t="str">
        <x:v>formal_candidate</x:v>
      </x:c>
      <x:c r="R1479" t="str">
        <x:v>Results, 'Clinicopathologically-linked immune subtypes'</x:v>
      </x:c>
      <x:c r="S1479" t="str">
        <x:v>We also found another inflammatory population marked by expression of growth factors HBEGF and AREG, as well as proinflammatory genes PLAUR, IL1B, OSM and CXCL8 (Results, 'Clinicopathologically-linked immune subtypes').</x:v>
      </x:c>
      <x:c r="T1479" t="str">
        <x:v>approved</x:v>
      </x:c>
      <x:c r="U1479" t="str">
        <x:v>recovery_verify_2026-09-01; recheck_batch1_2026-09-03</x:v>
      </x:c>
      <x:c r="V1479" t="str">
        <x:v>Batch1 复核 B 门升级：'marked by expression of ... proinflammatory genes PLAUR, IL1B, OSM and CXCL8' 整体收录</x:v>
      </x:c>
      <x:c r="W1479" t="str">
        <x:v>scripts/extract_markers/audited-extraction/recovery/DOI_10.1101_2025.09.26.678707_verify.json</x:v>
      </x:c>
      <x:c r="X1479" s="56" t="n">
        <x:v>46266</x:v>
      </x:c>
      <x:c r="Y1479" t="str">
        <x:v>recovery_include</x:v>
      </x:c>
      <x:c r="Z1479" t="str">
        <x:v>exact</x:v>
      </x:c>
      <x:c r="AA1479" t="b">
        <x:v>1</x:v>
      </x:c>
      <x:c r="AB1479" t="str">
        <x:v>deepseek-v4-flash</x:v>
      </x:c>
      <x:c r="AC1479"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79" t="str">
        <x:v>outside</x:v>
      </x:c>
      <x:c r="AE1479" t="str">
        <x:v>A_exclude</x:v>
      </x:c>
    </x:row>
    <x:row r="1480">
      <x:c r="A1480" t="str">
        <x:v>M01568</x:v>
      </x:c>
      <x:c r="B1480" t="n">
        <x:v>39</x:v>
      </x:c>
      <x:c r="C1480" t="str">
        <x:v>CELLxGENE:9ac3d74d-1d94-4ff9-abf9-fe5abe4bd2a6</x:v>
      </x:c>
      <x:c r="D1480" t="str">
        <x:v>DOI_10.1101_2025.09.26.678707</x:v>
      </x:c>
      <x:c r="E1480" t="str">
        <x:v>DOI_10.1101_2025.09.26.678707</x:v>
      </x:c>
      <x:c r="F1480" t="str">
        <x:v>primary</x:v>
      </x:c>
      <x:c r="G1480"/>
      <x:c r="H1480"/>
      <x:c r="I1480" t="str">
        <x:v>moMAC-HBEGF+</x:v>
      </x:c>
      <x:c r="J1480" t="str">
        <x:v>pro-inflammatory macrophage</x:v>
      </x:c>
      <x:c r="K1480" t="str">
        <x:v>human</x:v>
      </x:c>
      <x:c r="L1480" t="str">
        <x:v>false</x:v>
      </x:c>
      <x:c r="M1480" t="str">
        <x:v>HBEGF</x:v>
      </x:c>
      <x:c r="N1480" t="str">
        <x:v>HBEGF</x:v>
      </x:c>
      <x:c r="O1480" t="str">
        <x:v>author_declared</x:v>
      </x:c>
      <x:c r="P1480" t="str">
        <x:v>positive</x:v>
      </x:c>
      <x:c r="Q1480" t="str">
        <x:v>formal_candidate</x:v>
      </x:c>
      <x:c r="R1480" t="str">
        <x:v>Results, 'Clinicopathologically-linked immune subtypes'</x:v>
      </x:c>
      <x:c r="S1480" t="str">
        <x:v>We also found another inflammatory population marked by expression of growth factors HBEGF and AREG, as well as proinflammatory genes PLAUR, IL1B, OSM and CXCL8 (Results, 'Clinicopathologically-linked immune subtypes').</x:v>
      </x:c>
      <x:c r="T1480" t="str">
        <x:v>approved</x:v>
      </x:c>
      <x:c r="U1480" t="str">
        <x:v>recovery_verify_2026-09-01; recheck_batch1_2026-09-03</x:v>
      </x:c>
      <x:c r="V1480" t="str">
        <x:v>Batch1 复核 B 门升级：细胞群以 HBEGF+ 命名，marker 身份与注释用途最强</x:v>
      </x:c>
      <x:c r="W1480" t="str">
        <x:v>scripts/extract_markers/audited-extraction/recovery/DOI_10.1101_2025.09.26.678707_verify.json</x:v>
      </x:c>
      <x:c r="X1480" s="56" t="n">
        <x:v>46266</x:v>
      </x:c>
      <x:c r="Y1480" t="str">
        <x:v>recovery_include</x:v>
      </x:c>
      <x:c r="Z1480" t="str">
        <x:v>exact</x:v>
      </x:c>
      <x:c r="AA1480" t="b">
        <x:v>1</x:v>
      </x:c>
      <x:c r="AB1480" t="str">
        <x:v>deepseek-v4-flash</x:v>
      </x:c>
      <x:c r="AC1480"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0" t="str">
        <x:v>outside</x:v>
      </x:c>
      <x:c r="AE1480" t="str">
        <x:v>A_exclude</x:v>
      </x:c>
    </x:row>
    <x:row r="1481">
      <x:c r="A1481" t="str">
        <x:v>M01569</x:v>
      </x:c>
      <x:c r="B1481" t="n">
        <x:v>39</x:v>
      </x:c>
      <x:c r="C1481" t="str">
        <x:v>CELLxGENE:9ac3d74d-1d94-4ff9-abf9-fe5abe4bd2a6</x:v>
      </x:c>
      <x:c r="D1481" t="str">
        <x:v>DOI_10.1101_2025.09.26.678707</x:v>
      </x:c>
      <x:c r="E1481" t="str">
        <x:v>DOI_10.1101_2025.09.26.678707</x:v>
      </x:c>
      <x:c r="F1481" t="str">
        <x:v>primary</x:v>
      </x:c>
      <x:c r="G1481"/>
      <x:c r="H1481"/>
      <x:c r="I1481" t="str">
        <x:v>moMAC-HBEGF+</x:v>
      </x:c>
      <x:c r="J1481" t="str">
        <x:v>pro-inflammatory macrophage</x:v>
      </x:c>
      <x:c r="K1481" t="str">
        <x:v>human</x:v>
      </x:c>
      <x:c r="L1481" t="str">
        <x:v>false</x:v>
      </x:c>
      <x:c r="M1481" t="str">
        <x:v>IL1B</x:v>
      </x:c>
      <x:c r="N1481" t="str">
        <x:v>IL1B</x:v>
      </x:c>
      <x:c r="O1481" t="str">
        <x:v>author_declared</x:v>
      </x:c>
      <x:c r="P1481" t="str">
        <x:v>positive</x:v>
      </x:c>
      <x:c r="Q1481" t="str">
        <x:v>formal_candidate</x:v>
      </x:c>
      <x:c r="R1481" t="str">
        <x:v>Results, 'Clinicopathologically-linked immune subtypes'</x:v>
      </x:c>
      <x:c r="S1481" t="str">
        <x:v>We also found another inflammatory population marked by expression of growth factors HBEGF and AREG, as well as proinflammatory genes PLAUR, IL1B, OSM and CXCL8 (Results, 'Clinicopathologically-linked immune subtypes').</x:v>
      </x:c>
      <x:c r="T1481" t="str">
        <x:v>approved</x:v>
      </x:c>
      <x:c r="U1481" t="str">
        <x:v>recovery_verify_2026-09-01; recheck_batch1_2026-09-03</x:v>
      </x:c>
      <x:c r="V1481" t="str">
        <x:v>Batch1 复核 B 门升级：同 M01567</x:v>
      </x:c>
      <x:c r="W1481" t="str">
        <x:v>scripts/extract_markers/audited-extraction/recovery/DOI_10.1101_2025.09.26.678707_verify.json</x:v>
      </x:c>
      <x:c r="X1481" s="56" t="n">
        <x:v>46266</x:v>
      </x:c>
      <x:c r="Y1481" t="str">
        <x:v>recovery_include</x:v>
      </x:c>
      <x:c r="Z1481" t="str">
        <x:v>exact</x:v>
      </x:c>
      <x:c r="AA1481" t="b">
        <x:v>1</x:v>
      </x:c>
      <x:c r="AB1481" t="str">
        <x:v>deepseek-v4-flash</x:v>
      </x:c>
      <x:c r="AC1481"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1" t="str">
        <x:v>outside</x:v>
      </x:c>
      <x:c r="AE1481" t="str">
        <x:v>A_exclude</x:v>
      </x:c>
    </x:row>
    <x:row r="1482">
      <x:c r="A1482" t="str">
        <x:v>M01570</x:v>
      </x:c>
      <x:c r="B1482" t="n">
        <x:v>39</x:v>
      </x:c>
      <x:c r="C1482" t="str">
        <x:v>CELLxGENE:9ac3d74d-1d94-4ff9-abf9-fe5abe4bd2a6</x:v>
      </x:c>
      <x:c r="D1482" t="str">
        <x:v>DOI_10.1101_2025.09.26.678707</x:v>
      </x:c>
      <x:c r="E1482" t="str">
        <x:v>DOI_10.1101_2025.09.26.678707</x:v>
      </x:c>
      <x:c r="F1482" t="str">
        <x:v>primary</x:v>
      </x:c>
      <x:c r="G1482"/>
      <x:c r="H1482"/>
      <x:c r="I1482" t="str">
        <x:v>moMAC-HBEGF+</x:v>
      </x:c>
      <x:c r="J1482" t="str">
        <x:v>pro-inflammatory macrophage</x:v>
      </x:c>
      <x:c r="K1482" t="str">
        <x:v>human</x:v>
      </x:c>
      <x:c r="L1482" t="str">
        <x:v>false</x:v>
      </x:c>
      <x:c r="M1482" t="str">
        <x:v>OSM</x:v>
      </x:c>
      <x:c r="N1482" t="str">
        <x:v>OSM</x:v>
      </x:c>
      <x:c r="O1482" t="str">
        <x:v>author_declared</x:v>
      </x:c>
      <x:c r="P1482" t="str">
        <x:v>positive</x:v>
      </x:c>
      <x:c r="Q1482" t="str">
        <x:v>formal_candidate</x:v>
      </x:c>
      <x:c r="R1482" t="str">
        <x:v>Results, 'Clinicopathologically-linked immune subtypes'</x:v>
      </x:c>
      <x:c r="S1482" t="str">
        <x:v>We also found another inflammatory population marked by expression of growth factors HBEGF and AREG, as well as proinflammatory genes PLAUR, IL1B, OSM and CXCL8 (Results, 'Clinicopathologically-linked immune subtypes').</x:v>
      </x:c>
      <x:c r="T1482" t="str">
        <x:v>approved</x:v>
      </x:c>
      <x:c r="U1482" t="str">
        <x:v>recovery_verify_2026-09-01; recheck_batch1_2026-09-03</x:v>
      </x:c>
      <x:c r="V1482" t="str">
        <x:v>Batch1 复核 B 门升级：同 M01567</x:v>
      </x:c>
      <x:c r="W1482" t="str">
        <x:v>scripts/extract_markers/audited-extraction/recovery/DOI_10.1101_2025.09.26.678707_verify.json</x:v>
      </x:c>
      <x:c r="X1482" s="56" t="n">
        <x:v>46266</x:v>
      </x:c>
      <x:c r="Y1482" t="str">
        <x:v>recovery_include</x:v>
      </x:c>
      <x:c r="Z1482" t="str">
        <x:v>exact</x:v>
      </x:c>
      <x:c r="AA1482" t="b">
        <x:v>1</x:v>
      </x:c>
      <x:c r="AB1482" t="str">
        <x:v>deepseek-v4-flash</x:v>
      </x:c>
      <x:c r="AC1482"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2" t="str">
        <x:v>outside</x:v>
      </x:c>
      <x:c r="AE1482" t="str">
        <x:v>A_exclude</x:v>
      </x:c>
    </x:row>
    <x:row r="1483">
      <x:c r="A1483" t="str">
        <x:v>M01571</x:v>
      </x:c>
      <x:c r="B1483" t="n">
        <x:v>39</x:v>
      </x:c>
      <x:c r="C1483" t="str">
        <x:v>CELLxGENE:9ac3d74d-1d94-4ff9-abf9-fe5abe4bd2a6</x:v>
      </x:c>
      <x:c r="D1483" t="str">
        <x:v>DOI_10.1101_2025.09.26.678707</x:v>
      </x:c>
      <x:c r="E1483" t="str">
        <x:v>DOI_10.1101_2025.09.26.678707</x:v>
      </x:c>
      <x:c r="F1483" t="str">
        <x:v>primary</x:v>
      </x:c>
      <x:c r="G1483"/>
      <x:c r="H1483"/>
      <x:c r="I1483" t="str">
        <x:v>moMAC-HBEGF+</x:v>
      </x:c>
      <x:c r="J1483" t="str">
        <x:v>pro-inflammatory macrophage</x:v>
      </x:c>
      <x:c r="K1483" t="str">
        <x:v>human</x:v>
      </x:c>
      <x:c r="L1483" t="str">
        <x:v>false</x:v>
      </x:c>
      <x:c r="M1483" t="str">
        <x:v>PLAUR</x:v>
      </x:c>
      <x:c r="N1483" t="str">
        <x:v>PLAUR</x:v>
      </x:c>
      <x:c r="O1483" t="str">
        <x:v>author_declared</x:v>
      </x:c>
      <x:c r="P1483" t="str">
        <x:v>positive</x:v>
      </x:c>
      <x:c r="Q1483" t="str">
        <x:v>formal_candidate</x:v>
      </x:c>
      <x:c r="R1483" t="str">
        <x:v>Results, 'Clinicopathologically-linked immune subtypes'</x:v>
      </x:c>
      <x:c r="S1483" t="str">
        <x:v>We also found another inflammatory population marked by expression of growth factors HBEGF and AREG, as well as proinflammatory genes PLAUR, IL1B, OSM and CXCL8 (Results, 'Clinicopathologically-linked immune subtypes').</x:v>
      </x:c>
      <x:c r="T1483" t="str">
        <x:v>approved</x:v>
      </x:c>
      <x:c r="U1483" t="str">
        <x:v>recovery_verify_2026-09-01; recheck_batch1_2026-09-03</x:v>
      </x:c>
      <x:c r="V1483" t="str">
        <x:v>Batch1 复核 B 门升级：同 M01567</x:v>
      </x:c>
      <x:c r="W1483" t="str">
        <x:v>scripts/extract_markers/audited-extraction/recovery/DOI_10.1101_2025.09.26.678707_verify.json</x:v>
      </x:c>
      <x:c r="X1483" s="56" t="n">
        <x:v>46266</x:v>
      </x:c>
      <x:c r="Y1483" t="str">
        <x:v>recovery_include</x:v>
      </x:c>
      <x:c r="Z1483" t="str">
        <x:v>exact</x:v>
      </x:c>
      <x:c r="AA1483" t="b">
        <x:v>1</x:v>
      </x:c>
      <x:c r="AB1483" t="str">
        <x:v>deepseek-v4-flash</x:v>
      </x:c>
      <x:c r="AC1483"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3" t="str">
        <x:v>outside</x:v>
      </x:c>
      <x:c r="AE1483" t="str">
        <x:v>A_exclude</x:v>
      </x:c>
    </x:row>
    <x:row r="1484">
      <x:c r="A1484" t="str">
        <x:v>M01572</x:v>
      </x:c>
      <x:c r="B1484" t="n">
        <x:v>39</x:v>
      </x:c>
      <x:c r="C1484" t="str">
        <x:v>CELLxGENE:9ac3d74d-1d94-4ff9-abf9-fe5abe4bd2a6</x:v>
      </x:c>
      <x:c r="D1484" t="str">
        <x:v>DOI_10.1101_2025.09.26.678707</x:v>
      </x:c>
      <x:c r="E1484" t="str">
        <x:v>DOI_10.1101_2025.09.26.678707</x:v>
      </x:c>
      <x:c r="F1484" t="str">
        <x:v>primary</x:v>
      </x:c>
      <x:c r="G1484"/>
      <x:c r="H1484"/>
      <x:c r="I1484" t="str">
        <x:v>MON</x:v>
      </x:c>
      <x:c r="J1484" t="str">
        <x:v>classical monocyte</x:v>
      </x:c>
      <x:c r="K1484" t="str">
        <x:v>human</x:v>
      </x:c>
      <x:c r="L1484" t="str">
        <x:v>false</x:v>
      </x:c>
      <x:c r="M1484" t="str">
        <x:v>FCN1</x:v>
      </x:c>
      <x:c r="N1484" t="str">
        <x:v>FCN1</x:v>
      </x:c>
      <x:c r="O1484" t="str">
        <x:v>annotation_marker</x:v>
      </x:c>
      <x:c r="P1484" t="str">
        <x:v>positive</x:v>
      </x:c>
      <x:c r="Q1484" t="str">
        <x:v>formal_candidate</x:v>
      </x:c>
      <x:c r="R1484" t="str">
        <x:v>Results, 'Clinicopathologically-linked immune subtypes'; Figure 2h-i</x:v>
      </x:c>
      <x:c r="S1484" t="str">
        <x:v>FCN1+ classical monocytes (MON)</x:v>
      </x:c>
      <x:c r="T1484" t="str">
        <x:v>approved</x:v>
      </x:c>
      <x:c r="U1484" t="str">
        <x:v>recovery_verify_2026-09-01</x:v>
      </x:c>
      <x:c r="V1484" t="str">
        <x:v>FCN1 is explicitly used as the positive marker defining MON classical monocytes.</x:v>
      </x:c>
      <x:c r="W1484" t="str">
        <x:v>scripts/extract_markers/audited-extraction/recovery/DOI_10.1101_2025.09.26.678707_verify.json</x:v>
      </x:c>
      <x:c r="X1484" s="56" t="n">
        <x:v>46266</x:v>
      </x:c>
      <x:c r="Y1484" t="str">
        <x:v>recovery_include</x:v>
      </x:c>
      <x:c r="Z1484" t="str">
        <x:v>exact</x:v>
      </x:c>
      <x:c r="AA1484" t="b">
        <x:v>1</x:v>
      </x:c>
      <x:c r="AB1484" t="str">
        <x:v>deepseek-v4-flash</x:v>
      </x:c>
      <x:c r="AC1484" t="str">
        <x:v>恢复轮 2026-09-01；来源 A_exclude; recheck_batch1_2026-09-03 is_pns_cell 修正 true→false（肾脏非 PNS，落表核对时发现的系统性提取错误）；2026-09-05 Gemini定位核对：对照现有正文及所引图/图注，确认作者 marker 与细胞关系。</x:v>
      </x:c>
      <x:c r="AD1484" t="str">
        <x:v>outside</x:v>
      </x:c>
      <x:c r="AE1484" t="str">
        <x:v>A_exclude</x:v>
      </x:c>
    </x:row>
    <x:row r="1485">
      <x:c r="A1485" t="str">
        <x:v>M01573</x:v>
      </x:c>
      <x:c r="B1485" t="n">
        <x:v>39</x:v>
      </x:c>
      <x:c r="C1485" t="str">
        <x:v>CELLxGENE:9ac3d74d-1d94-4ff9-abf9-fe5abe4bd2a6</x:v>
      </x:c>
      <x:c r="D1485" t="str">
        <x:v>DOI_10.1101_2025.09.26.678707</x:v>
      </x:c>
      <x:c r="E1485" t="str">
        <x:v>DOI_10.1101_2025.09.26.678707</x:v>
      </x:c>
      <x:c r="F1485" t="str">
        <x:v>primary</x:v>
      </x:c>
      <x:c r="G1485"/>
      <x:c r="H1485"/>
      <x:c r="I1485" t="str">
        <x:v>PECs</x:v>
      </x:c>
      <x:c r="J1485"/>
      <x:c r="K1485" t="str">
        <x:v>human</x:v>
      </x:c>
      <x:c r="L1485" t="str">
        <x:v>false</x:v>
      </x:c>
      <x:c r="M1485" t="str">
        <x:v>CFH</x:v>
      </x:c>
      <x:c r="N1485" t="str">
        <x:v>CFH</x:v>
      </x:c>
      <x:c r="O1485" t="str">
        <x:v>annotation_marker</x:v>
      </x:c>
      <x:c r="P1485" t="str">
        <x:v>positive</x:v>
      </x:c>
      <x:c r="Q1485" t="str">
        <x:v>formal_candidate</x:v>
      </x:c>
      <x:c r="R1485" t="str">
        <x:v>Methods, 'Slide-seq2 Spatial Transcriptomics, Cell type deconvolutions'</x:v>
      </x:c>
      <x:c r="S1485" t="str">
        <x:v>Subclasses were assessed for marker gene expression and spatial localization and those showing less accurate predictions were subset based on non-zero expression of distinguishing marker genes (PECs – CFH; MD – BBOX1; resMAC-HLAIIhi – CD163, STAB1, C1QA)</x:v>
      </x:c>
      <x:c r="T1485" t="str">
        <x:v>approved</x:v>
      </x:c>
      <x:c r="U1485" t="str">
        <x:v>recovery_verify_2026-09-01</x:v>
      </x:c>
      <x:c r="V1485" t="str">
        <x:v>CFH is explicitly named as a distinguishing marker gene used to subset and classify PECs.</x:v>
      </x:c>
      <x:c r="W1485" t="str">
        <x:v>scripts/extract_markers/audited-extraction/recovery/DOI_10.1101_2025.09.26.678707_verify.json</x:v>
      </x:c>
      <x:c r="X1485" s="56" t="n">
        <x:v>46266</x:v>
      </x:c>
      <x:c r="Y1485" t="str">
        <x:v>recovery_include</x:v>
      </x:c>
      <x:c r="Z1485" t="str">
        <x:v>exact</x:v>
      </x:c>
      <x:c r="AA1485" t="b">
        <x:v>1</x:v>
      </x:c>
      <x:c r="AB1485" t="str">
        <x:v>deepseek-v4-flash</x:v>
      </x:c>
      <x:c r="AC1485" t="str">
        <x:v>恢复轮 2026-09-01；来源 A_exclude; recheck_batch1_2026-09-03 is_pns_cell 修正 true→false（肾脏非 PNS，落表核对时发现的系统性提取错误）；2026-09-05 Gemini定位核对：对照现有正文及所引图/图注，确认作者 marker 与细胞关系。</x:v>
      </x:c>
      <x:c r="AD1485" t="str">
        <x:v>outside</x:v>
      </x:c>
      <x:c r="AE1485" t="str">
        <x:v>A_exclude</x:v>
      </x:c>
    </x:row>
    <x:row r="1486">
      <x:c r="A1486" t="str">
        <x:v>M01574</x:v>
      </x:c>
      <x:c r="B1486" t="n">
        <x:v>39</x:v>
      </x:c>
      <x:c r="C1486" t="str">
        <x:v>CELLxGENE:9ac3d74d-1d94-4ff9-abf9-fe5abe4bd2a6</x:v>
      </x:c>
      <x:c r="D1486" t="str">
        <x:v>DOI_10.1101_2025.09.26.678707</x:v>
      </x:c>
      <x:c r="E1486" t="str">
        <x:v>DOI_10.1101_2025.09.26.678707</x:v>
      </x:c>
      <x:c r="F1486" t="str">
        <x:v>primary</x:v>
      </x:c>
      <x:c r="G1486"/>
      <x:c r="H1486"/>
      <x:c r="I1486" t="str">
        <x:v>pvFIB-PI16+</x:v>
      </x:c>
      <x:c r="J1486" t="str">
        <x:v>perivascular fibroblast progenitor</x:v>
      </x:c>
      <x:c r="K1486" t="str">
        <x:v>human</x:v>
      </x:c>
      <x:c r="L1486" t="str">
        <x:v>false</x:v>
      </x:c>
      <x:c r="M1486" t="str">
        <x:v>CD34</x:v>
      </x:c>
      <x:c r="N1486" t="str">
        <x:v>CD34</x:v>
      </x:c>
      <x:c r="O1486" t="str">
        <x:v>annotation_marker</x:v>
      </x:c>
      <x:c r="P1486" t="str">
        <x:v>positive</x:v>
      </x:c>
      <x:c r="Q1486" t="str">
        <x:v>formal_candidate</x:v>
      </x:c>
      <x:c r="R1486" t="str">
        <x:v>Results, 'Perivascular fibroblasts'</x:v>
      </x:c>
      <x:c r="S1486" t="str">
        <x:v>pluripotent universal RSPO3+ and CD34+/PI16+ adventitial fibroblasts</x:v>
      </x:c>
      <x:c r="T1486" t="str">
        <x:v>approved</x:v>
      </x:c>
      <x:c r="U1486" t="str">
        <x:v>recovery_verify_2026-09-01</x:v>
      </x:c>
      <x:c r="V1486" t="str">
        <x:v>CD34 is explicitly used as a defining marker of CD34+/PI16+ adventitial fibroblasts and pvFIB-PI16+ cells are described as expressing CD34.</x:v>
      </x:c>
      <x:c r="W1486" t="str">
        <x:v>scripts/extract_markers/audited-extraction/recovery/DOI_10.1101_2025.09.26.678707_verify.json</x:v>
      </x:c>
      <x:c r="X1486" s="56" t="n">
        <x:v>46266</x:v>
      </x:c>
      <x:c r="Y1486" t="str">
        <x:v>recovery_include</x:v>
      </x:c>
      <x:c r="Z1486" t="str">
        <x:v>exact</x:v>
      </x:c>
      <x:c r="AA1486" t="b">
        <x:v>1</x:v>
      </x:c>
      <x:c r="AB1486" t="str">
        <x:v>deepseek-v4-flash</x:v>
      </x:c>
      <x:c r="AC1486" t="str">
        <x:v>恢复轮 2026-09-01；来源 A_exclude; recheck_batch1_2026-09-03 is_pns_cell 修正 true→false（肾脏非 PNS，落表核对时发现的系统性提取错误）；2026-09-05 Gemini定位核对：对照现有正文及所引图/图注，确认作者 marker 与细胞关系。</x:v>
      </x:c>
      <x:c r="AD1486" t="str">
        <x:v>outside</x:v>
      </x:c>
      <x:c r="AE1486" t="str">
        <x:v>A_exclude</x:v>
      </x:c>
    </x:row>
    <x:row r="1487">
      <x:c r="A1487" t="str">
        <x:v>M01575</x:v>
      </x:c>
      <x:c r="B1487" t="n">
        <x:v>39</x:v>
      </x:c>
      <x:c r="C1487" t="str">
        <x:v>CELLxGENE:9ac3d74d-1d94-4ff9-abf9-fe5abe4bd2a6</x:v>
      </x:c>
      <x:c r="D1487" t="str">
        <x:v>DOI_10.1101_2025.09.26.678707</x:v>
      </x:c>
      <x:c r="E1487" t="str">
        <x:v>DOI_10.1101_2025.09.26.678707</x:v>
      </x:c>
      <x:c r="F1487" t="str">
        <x:v>primary</x:v>
      </x:c>
      <x:c r="G1487"/>
      <x:c r="H1487"/>
      <x:c r="I1487" t="str">
        <x:v>pvFIB-PI16+</x:v>
      </x:c>
      <x:c r="J1487" t="str">
        <x:v>perivascular fibroblast progenitor</x:v>
      </x:c>
      <x:c r="K1487" t="str">
        <x:v>human</x:v>
      </x:c>
      <x:c r="L1487" t="str">
        <x:v>false</x:v>
      </x:c>
      <x:c r="M1487" t="str">
        <x:v>MFAP5</x:v>
      </x:c>
      <x:c r="N1487" t="str">
        <x:v>MFAP5</x:v>
      </x:c>
      <x:c r="O1487" t="str">
        <x:v>annotation_marker</x:v>
      </x:c>
      <x:c r="P1487" t="str">
        <x:v>positive</x:v>
      </x:c>
      <x:c r="Q1487" t="str">
        <x:v>formal_candidate</x:v>
      </x:c>
      <x:c r="R1487" t="str">
        <x:v>Results, 'Perivascular fibroblasts'</x:v>
      </x:c>
      <x:c r="S1487" t="str">
        <x:v>A second progenitor subtype (pvFIB-PI16+) expressed CD34, MFAP5 and PI16</x:v>
      </x:c>
      <x:c r="T1487" t="str">
        <x:v>approved</x:v>
      </x:c>
      <x:c r="U1487" t="str">
        <x:v>recovery_verify_2026-09-01</x:v>
      </x:c>
      <x:c r="V1487" t="str">
        <x:v>MFAP5 is explicitly listed among the genes expressed by the pvFIB-PI16+ progenitor subtype and is part of its marker-based description.</x:v>
      </x:c>
      <x:c r="W1487" t="str">
        <x:v>scripts/extract_markers/audited-extraction/recovery/DOI_10.1101_2025.09.26.678707_verify.json</x:v>
      </x:c>
      <x:c r="X1487" s="56" t="n">
        <x:v>46266</x:v>
      </x:c>
      <x:c r="Y1487" t="str">
        <x:v>recovery_include</x:v>
      </x:c>
      <x:c r="Z1487" t="str">
        <x:v>exact</x:v>
      </x:c>
      <x:c r="AA1487" t="b">
        <x:v>1</x:v>
      </x:c>
      <x:c r="AB1487" t="str">
        <x:v>deepseek-v4-flash</x:v>
      </x:c>
      <x:c r="AC1487" t="str">
        <x:v>恢复轮 2026-09-01；来源 new_finding; recheck_batch1_2026-09-03 is_pns_cell 修正 true→false（肾脏非 PNS，落表核对时发现的系统性提取错误）；2026-09-05 Gemini定位核对：对照现有正文及所引图/图注，确认作者 marker 与细胞关系。</x:v>
      </x:c>
      <x:c r="AD1487" t="str">
        <x:v>outside</x:v>
      </x:c>
      <x:c r="AE1487" t="str">
        <x:v>new_finding</x:v>
      </x:c>
    </x:row>
    <x:row r="1488">
      <x:c r="A1488" t="str">
        <x:v>M01576</x:v>
      </x:c>
      <x:c r="B1488" t="n">
        <x:v>39</x:v>
      </x:c>
      <x:c r="C1488" t="str">
        <x:v>CELLxGENE:9ac3d74d-1d94-4ff9-abf9-fe5abe4bd2a6</x:v>
      </x:c>
      <x:c r="D1488" t="str">
        <x:v>DOI_10.1101_2025.09.26.678707</x:v>
      </x:c>
      <x:c r="E1488" t="str">
        <x:v>DOI_10.1101_2025.09.26.678707</x:v>
      </x:c>
      <x:c r="F1488" t="str">
        <x:v>primary</x:v>
      </x:c>
      <x:c r="G1488"/>
      <x:c r="H1488"/>
      <x:c r="I1488" t="str">
        <x:v>pvFIB-PI16+</x:v>
      </x:c>
      <x:c r="J1488" t="str">
        <x:v>perivascular fibroblast progenitor</x:v>
      </x:c>
      <x:c r="K1488" t="str">
        <x:v>human</x:v>
      </x:c>
      <x:c r="L1488" t="str">
        <x:v>false</x:v>
      </x:c>
      <x:c r="M1488" t="str">
        <x:v>PI16</x:v>
      </x:c>
      <x:c r="N1488" t="str">
        <x:v>PI16</x:v>
      </x:c>
      <x:c r="O1488" t="str">
        <x:v>annotation_marker</x:v>
      </x:c>
      <x:c r="P1488" t="str">
        <x:v>positive</x:v>
      </x:c>
      <x:c r="Q1488" t="str">
        <x:v>formal_candidate</x:v>
      </x:c>
      <x:c r="R1488" t="str">
        <x:v>Results, 'Perivascular fibroblasts'</x:v>
      </x:c>
      <x:c r="S1488" t="str">
        <x:v>pvFIB-PI16+ expressed CD34, MFAP5 and PI16</x:v>
      </x:c>
      <x:c r="T1488" t="str">
        <x:v>approved</x:v>
      </x:c>
      <x:c r="U1488" t="str">
        <x:v>recovery_verify_2026-09-01</x:v>
      </x:c>
      <x:c r="V1488" t="str">
        <x:v>PI16 is used in the cell-type name pvFIB-PI16+ and is explicitly listed among genes expressed by this progenitor subtype.</x:v>
      </x:c>
      <x:c r="W1488" t="str">
        <x:v>scripts/extract_markers/audited-extraction/recovery/DOI_10.1101_2025.09.26.678707_verify.json</x:v>
      </x:c>
      <x:c r="X1488" s="56" t="n">
        <x:v>46266</x:v>
      </x:c>
      <x:c r="Y1488" t="str">
        <x:v>recovery_include</x:v>
      </x:c>
      <x:c r="Z1488" t="str">
        <x:v>exact</x:v>
      </x:c>
      <x:c r="AA1488" t="b">
        <x:v>1</x:v>
      </x:c>
      <x:c r="AB1488" t="str">
        <x:v>deepseek-v4-flash</x:v>
      </x:c>
      <x:c r="AC1488" t="str">
        <x:v>恢复轮 2026-09-01；来源 A_exclude; recheck_batch1_2026-09-03 is_pns_cell 修正 true→false（肾脏非 PNS，落表核对时发现的系统性提取错误）；2026-09-05 Gemini定位核对：对照现有正文及所引图/图注，确认作者 marker 与细胞关系。</x:v>
      </x:c>
      <x:c r="AD1488" t="str">
        <x:v>outside</x:v>
      </x:c>
      <x:c r="AE1488" t="str">
        <x:v>A_exclude</x:v>
      </x:c>
    </x:row>
    <x:row r="1489">
      <x:c r="A1489" t="str">
        <x:v>M01577</x:v>
      </x:c>
      <x:c r="B1489" t="n">
        <x:v>39</x:v>
      </x:c>
      <x:c r="C1489" t="str">
        <x:v>CELLxGENE:9ac3d74d-1d94-4ff9-abf9-fe5abe4bd2a6</x:v>
      </x:c>
      <x:c r="D1489" t="str">
        <x:v>DOI_10.1101_2025.09.26.678707</x:v>
      </x:c>
      <x:c r="E1489" t="str">
        <x:v>DOI_10.1101_2025.09.26.678707</x:v>
      </x:c>
      <x:c r="F1489" t="str">
        <x:v>primary</x:v>
      </x:c>
      <x:c r="G1489"/>
      <x:c r="H1489"/>
      <x:c r="I1489" t="str">
        <x:v>pvFIB-RSPO3+</x:v>
      </x:c>
      <x:c r="J1489" t="str">
        <x:v>perivascular fibroblast progenitor</x:v>
      </x:c>
      <x:c r="K1489" t="str">
        <x:v>human</x:v>
      </x:c>
      <x:c r="L1489" t="str">
        <x:v>false</x:v>
      </x:c>
      <x:c r="M1489" t="str">
        <x:v>RSPO3</x:v>
      </x:c>
      <x:c r="N1489" t="str">
        <x:v>RSPO3</x:v>
      </x:c>
      <x:c r="O1489" t="str">
        <x:v>annotation_marker</x:v>
      </x:c>
      <x:c r="P1489" t="str">
        <x:v>positive</x:v>
      </x:c>
      <x:c r="Q1489" t="str">
        <x:v>formal_candidate</x:v>
      </x:c>
      <x:c r="R1489" t="str">
        <x:v>Results, 'Perivascular fibroblasts'</x:v>
      </x:c>
      <x:c r="S1489" t="str">
        <x:v>pluripotent universal RSPO3+ and CD34+/PI16+ adventitial fibroblasts</x:v>
      </x:c>
      <x:c r="T1489" t="str">
        <x:v>approved</x:v>
      </x:c>
      <x:c r="U1489" t="str">
        <x:v>recovery_verify_2026-09-01</x:v>
      </x:c>
      <x:c r="V1489" t="str">
        <x:v>RSPO3 is used in the cell-type name pvFIB-RSPO3+ and explicitly described as a positive marker of this perivascular fibroblast progenitor population.</x:v>
      </x:c>
      <x:c r="W1489" t="str">
        <x:v>scripts/extract_markers/audited-extraction/recovery/DOI_10.1101_2025.09.26.678707_verify.json</x:v>
      </x:c>
      <x:c r="X1489" s="56" t="n">
        <x:v>46266</x:v>
      </x:c>
      <x:c r="Y1489" t="str">
        <x:v>recovery_include</x:v>
      </x:c>
      <x:c r="Z1489" t="str">
        <x:v>exact</x:v>
      </x:c>
      <x:c r="AA1489" t="b">
        <x:v>1</x:v>
      </x:c>
      <x:c r="AB1489" t="str">
        <x:v>deepseek-v4-flash</x:v>
      </x:c>
      <x:c r="AC1489" t="str">
        <x:v>恢复轮 2026-09-01；来源 A_exclude; recheck_batch1_2026-09-03 is_pns_cell 修正 true→false（肾脏非 PNS，落表核对时发现的系统性提取错误）；2026-09-05 Gemini定位核对：对照现有正文及所引图/图注，确认作者 marker 与细胞关系。</x:v>
      </x:c>
      <x:c r="AD1489" t="str">
        <x:v>outside</x:v>
      </x:c>
      <x:c r="AE1489" t="str">
        <x:v>A_exclude</x:v>
      </x:c>
    </x:row>
    <x:row r="1490">
      <x:c r="A1490" t="str">
        <x:v>M01578</x:v>
      </x:c>
      <x:c r="B1490" t="n">
        <x:v>39</x:v>
      </x:c>
      <x:c r="C1490" t="str">
        <x:v>CELLxGENE:9ac3d74d-1d94-4ff9-abf9-fe5abe4bd2a6</x:v>
      </x:c>
      <x:c r="D1490" t="str">
        <x:v>DOI_10.1101_2025.09.26.678707</x:v>
      </x:c>
      <x:c r="E1490" t="str">
        <x:v>DOI_10.1101_2025.09.26.678707</x:v>
      </x:c>
      <x:c r="F1490" t="str">
        <x:v>primary</x:v>
      </x:c>
      <x:c r="G1490"/>
      <x:c r="H1490"/>
      <x:c r="I1490" t="str">
        <x:v>pvMYOF</x:v>
      </x:c>
      <x:c r="J1490" t="str">
        <x:v>perivascular myofibroblast</x:v>
      </x:c>
      <x:c r="K1490" t="str">
        <x:v>human</x:v>
      </x:c>
      <x:c r="L1490" t="str">
        <x:v>false</x:v>
      </x:c>
      <x:c r="M1490" t="str">
        <x:v>ACTA2</x:v>
      </x:c>
      <x:c r="N1490" t="str">
        <x:v>αSMA</x:v>
      </x:c>
      <x:c r="O1490" t="str">
        <x:v>annotation_marker</x:v>
      </x:c>
      <x:c r="P1490" t="str">
        <x:v>positive</x:v>
      </x:c>
      <x:c r="Q1490" t="str">
        <x:v>formal_candidate</x:v>
      </x:c>
      <x:c r="R1490" t="str">
        <x:v>Results, 'Perivascular fibroblasts'; ED Figure 5f</x:v>
      </x:c>
      <x:c r="S1490" t="str">
        <x:v>αSMA+ myofibroblast (pvMYOF) states</x:v>
      </x:c>
      <x:c r="T1490" t="str">
        <x:v>approved</x:v>
      </x:c>
      <x:c r="U1490" t="str">
        <x:v>recovery_verify_2026-09-01</x:v>
      </x:c>
      <x:c r="V1490" t="str">
        <x:v>αSMA (ACTA2) is explicitly used as the defining marker of pvMYOF myofibroblasts.；原文用 αSMA（蛋白名），ACTA2 为其 HGNC 基因符号（蛋白名→基因符号转换，可接受）</x:v>
      </x:c>
      <x:c r="W1490" t="str">
        <x:v>scripts/extract_markers/audited-extraction/recovery/DOI_10.1101_2025.09.26.678707_verify.json</x:v>
      </x:c>
      <x:c r="X1490" s="56" t="n">
        <x:v>46266</x:v>
      </x:c>
      <x:c r="Y1490" t="str">
        <x:v>recovery_include</x:v>
      </x:c>
      <x:c r="Z1490" t="str">
        <x:v>alias_resolved</x:v>
      </x:c>
      <x:c r="AA1490" t="b">
        <x:v>1</x:v>
      </x:c>
      <x:c r="AB1490" t="str">
        <x:v>deepseek-v4-flash</x:v>
      </x:c>
      <x:c r="AC1490"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1490" t="str">
        <x:v>outside</x:v>
      </x:c>
      <x:c r="AE1490" t="str">
        <x:v>A_exclude</x:v>
      </x:c>
    </x:row>
    <x:row r="1491">
      <x:c r="A1491" t="str">
        <x:v>M01579</x:v>
      </x:c>
      <x:c r="B1491" t="n">
        <x:v>39</x:v>
      </x:c>
      <x:c r="C1491" t="str">
        <x:v>CELLxGENE:9ac3d74d-1d94-4ff9-abf9-fe5abe4bd2a6</x:v>
      </x:c>
      <x:c r="D1491" t="str">
        <x:v>DOI_10.1101_2025.09.26.678707</x:v>
      </x:c>
      <x:c r="E1491" t="str">
        <x:v>DOI_10.1101_2025.09.26.678707</x:v>
      </x:c>
      <x:c r="F1491" t="str">
        <x:v>primary</x:v>
      </x:c>
      <x:c r="G1491"/>
      <x:c r="H1491"/>
      <x:c r="I1491" t="str">
        <x:v>REN+ cells</x:v>
      </x:c>
      <x:c r="J1491"/>
      <x:c r="K1491" t="str">
        <x:v>human</x:v>
      </x:c>
      <x:c r="L1491" t="str">
        <x:v>false</x:v>
      </x:c>
      <x:c r="M1491" t="str">
        <x:v>REN</x:v>
      </x:c>
      <x:c r="N1491" t="str">
        <x:v>REN</x:v>
      </x:c>
      <x:c r="O1491" t="str">
        <x:v>annotation_marker</x:v>
      </x:c>
      <x:c r="P1491" t="str">
        <x:v>positive</x:v>
      </x:c>
      <x:c r="Q1491" t="str">
        <x:v>formal_candidate</x:v>
      </x:c>
      <x:c r="R1491" t="str">
        <x:v>Methods, 'Clustering single nucleus RNA data'</x:v>
      </x:c>
      <x:c r="S1491" t="str">
        <x:v>Hard to resolve subpopulations were manually separated using the same process as in the V1 atlas1 either using gene expression (e.g. REN for REN+ cells) or through sub-clustering (EC-AEA, EC-DVR)</x:v>
      </x:c>
      <x:c r="T1491" t="str">
        <x:v>approved</x:v>
      </x:c>
      <x:c r="U1491" t="str">
        <x:v>recovery_verify_2026-09-01</x:v>
      </x:c>
      <x:c r="V1491" t="str">
        <x:v>The Methods explicitly state that REN gene expression was used to separate and annotate REN+ cells.</x:v>
      </x:c>
      <x:c r="W1491" t="str">
        <x:v>scripts/extract_markers/audited-extraction/recovery/DOI_10.1101_2025.09.26.678707_verify.json</x:v>
      </x:c>
      <x:c r="X1491" s="56" t="n">
        <x:v>46266</x:v>
      </x:c>
      <x:c r="Y1491" t="str">
        <x:v>recovery_include</x:v>
      </x:c>
      <x:c r="Z1491" t="str">
        <x:v>exact</x:v>
      </x:c>
      <x:c r="AA1491" t="b">
        <x:v>1</x:v>
      </x:c>
      <x:c r="AB1491" t="str">
        <x:v>deepseek-v4-flash</x:v>
      </x:c>
      <x:c r="AC1491" t="str">
        <x:v>恢复轮 2026-09-01；来源 A_exclude; recheck_batch1_2026-09-03 is_pns_cell 修正 true→false（肾脏非 PNS，落表核对时发现的系统性提取错误）</x:v>
      </x:c>
      <x:c r="AD1491" t="str">
        <x:v>outside</x:v>
      </x:c>
      <x:c r="AE1491" t="str">
        <x:v>A_exclude</x:v>
      </x:c>
    </x:row>
    <x:row r="1492">
      <x:c r="A1492" t="str">
        <x:v>M01580</x:v>
      </x:c>
      <x:c r="B1492" t="n">
        <x:v>39</x:v>
      </x:c>
      <x:c r="C1492" t="str">
        <x:v>CELLxGENE:9ac3d74d-1d94-4ff9-abf9-fe5abe4bd2a6</x:v>
      </x:c>
      <x:c r="D1492" t="str">
        <x:v>DOI_10.1101_2025.09.26.678707</x:v>
      </x:c>
      <x:c r="E1492" t="str">
        <x:v>DOI_10.1101_2025.09.26.678707</x:v>
      </x:c>
      <x:c r="F1492" t="str">
        <x:v>primary</x:v>
      </x:c>
      <x:c r="G1492"/>
      <x:c r="H1492"/>
      <x:c r="I1492" t="str">
        <x:v>resMAC-HLAIIhi</x:v>
      </x:c>
      <x:c r="J1492"/>
      <x:c r="K1492" t="str">
        <x:v>human</x:v>
      </x:c>
      <x:c r="L1492" t="str">
        <x:v>false</x:v>
      </x:c>
      <x:c r="M1492" t="str">
        <x:v>C1QA</x:v>
      </x:c>
      <x:c r="N1492" t="str">
        <x:v>C1QA</x:v>
      </x:c>
      <x:c r="O1492" t="str">
        <x:v>annotation_marker</x:v>
      </x:c>
      <x:c r="P1492" t="str">
        <x:v>positive</x:v>
      </x:c>
      <x:c r="Q1492" t="str">
        <x:v>formal_candidate</x:v>
      </x:c>
      <x:c r="R1492" t="str">
        <x:v>Methods, 'Slide-seq2 Spatial Transcriptomics, Cell type deconvolutions'</x:v>
      </x:c>
      <x:c r="S1492" t="str">
        <x:v>Subclasses were assessed for marker gene expression and spatial localization and those showing less accurate predictions were subset based on non-zero expression of distinguishing marker genes (PECs – CFH; MD – BBOX1; resMAC-HLAIIhi – CD163, STAB1, C1QA)</x:v>
      </x:c>
      <x:c r="T1492" t="str">
        <x:v>approved</x:v>
      </x:c>
      <x:c r="U1492" t="str">
        <x:v>recovery_verify_2026-09-01</x:v>
      </x:c>
      <x:c r="V1492" t="str">
        <x:v>C1QA is explicitly named as a distinguishing marker gene for resMAC-HLAIIhi cells.</x:v>
      </x:c>
      <x:c r="W1492" t="str">
        <x:v>scripts/extract_markers/audited-extraction/recovery/DOI_10.1101_2025.09.26.678707_verify.json</x:v>
      </x:c>
      <x:c r="X1492" s="56" t="n">
        <x:v>46266</x:v>
      </x:c>
      <x:c r="Y1492" t="str">
        <x:v>recovery_include</x:v>
      </x:c>
      <x:c r="Z1492" t="str">
        <x:v>exact</x:v>
      </x:c>
      <x:c r="AA1492" t="b">
        <x:v>1</x:v>
      </x:c>
      <x:c r="AB1492" t="str">
        <x:v>deepseek-v4-flash</x:v>
      </x:c>
      <x:c r="AC1492" t="str">
        <x:v>恢复轮 2026-09-01；来源 A_exclude; recheck_batch1_2026-09-03 is_pns_cell 修正 true→false（肾脏非 PNS，落表核对时发现的系统性提取错误）；2026-09-05 Gemini定位核对：对照现有正文及所引图/图注，确认作者 marker 与细胞关系。</x:v>
      </x:c>
      <x:c r="AD1492" t="str">
        <x:v>outside</x:v>
      </x:c>
      <x:c r="AE1492" t="str">
        <x:v>A_exclude</x:v>
      </x:c>
    </x:row>
    <x:row r="1493">
      <x:c r="A1493" t="str">
        <x:v>M01581</x:v>
      </x:c>
      <x:c r="B1493" t="n">
        <x:v>39</x:v>
      </x:c>
      <x:c r="C1493" t="str">
        <x:v>CELLxGENE:9ac3d74d-1d94-4ff9-abf9-fe5abe4bd2a6</x:v>
      </x:c>
      <x:c r="D1493" t="str">
        <x:v>DOI_10.1101_2025.09.26.678707</x:v>
      </x:c>
      <x:c r="E1493" t="str">
        <x:v>DOI_10.1101_2025.09.26.678707</x:v>
      </x:c>
      <x:c r="F1493" t="str">
        <x:v>primary</x:v>
      </x:c>
      <x:c r="G1493"/>
      <x:c r="H1493"/>
      <x:c r="I1493" t="str">
        <x:v>resMAC-HLAIIhi</x:v>
      </x:c>
      <x:c r="J1493"/>
      <x:c r="K1493" t="str">
        <x:v>human</x:v>
      </x:c>
      <x:c r="L1493" t="str">
        <x:v>false</x:v>
      </x:c>
      <x:c r="M1493" t="str">
        <x:v>CD163</x:v>
      </x:c>
      <x:c r="N1493" t="str">
        <x:v>CD163</x:v>
      </x:c>
      <x:c r="O1493" t="str">
        <x:v>annotation_marker</x:v>
      </x:c>
      <x:c r="P1493" t="str">
        <x:v>positive</x:v>
      </x:c>
      <x:c r="Q1493" t="str">
        <x:v>formal_candidate</x:v>
      </x:c>
      <x:c r="R1493" t="str">
        <x:v>Methods, 'Slide-seq2 Spatial Transcriptomics, Cell type deconvolutions'</x:v>
      </x:c>
      <x:c r="S1493" t="str">
        <x:v>Subclasses were assessed for marker gene expression and spatial localization and those showing less accurate predictions were subset based on non-zero expression of distinguishing marker genes (PECs – CFH; MD – BBOX1; resMAC-HLAIIhi – CD163, STAB1, C1QA)</x:v>
      </x:c>
      <x:c r="T1493" t="str">
        <x:v>approved</x:v>
      </x:c>
      <x:c r="U1493" t="str">
        <x:v>recovery_verify_2026-09-01</x:v>
      </x:c>
      <x:c r="V1493" t="str">
        <x:v>CD163 is explicitly named as a distinguishing marker gene for resMAC-HLAIIhi cells in spatial deconvolution.</x:v>
      </x:c>
      <x:c r="W1493" t="str">
        <x:v>scripts/extract_markers/audited-extraction/recovery/DOI_10.1101_2025.09.26.678707_verify.json</x:v>
      </x:c>
      <x:c r="X1493" s="56" t="n">
        <x:v>46266</x:v>
      </x:c>
      <x:c r="Y1493" t="str">
        <x:v>recovery_include</x:v>
      </x:c>
      <x:c r="Z1493" t="str">
        <x:v>exact</x:v>
      </x:c>
      <x:c r="AA1493" t="b">
        <x:v>1</x:v>
      </x:c>
      <x:c r="AB1493" t="str">
        <x:v>deepseek-v4-flash</x:v>
      </x:c>
      <x:c r="AC1493" t="str">
        <x:v>恢复轮 2026-09-01；来源 A_exclude; recheck_batch1_2026-09-03 is_pns_cell 修正 true→false（肾脏非 PNS，落表核对时发现的系统性提取错误）；2026-09-05 Gemini定位核对：对照现有正文及所引图/图注，确认作者 marker 与细胞关系。</x:v>
      </x:c>
      <x:c r="AD1493" t="str">
        <x:v>outside</x:v>
      </x:c>
      <x:c r="AE1493" t="str">
        <x:v>A_exclude</x:v>
      </x:c>
    </x:row>
    <x:row r="1494">
      <x:c r="A1494" t="str">
        <x:v>M01582</x:v>
      </x:c>
      <x:c r="B1494" t="n">
        <x:v>39</x:v>
      </x:c>
      <x:c r="C1494" t="str">
        <x:v>CELLxGENE:9ac3d74d-1d94-4ff9-abf9-fe5abe4bd2a6</x:v>
      </x:c>
      <x:c r="D1494" t="str">
        <x:v>DOI_10.1101_2025.09.26.678707</x:v>
      </x:c>
      <x:c r="E1494" t="str">
        <x:v>DOI_10.1101_2025.09.26.678707</x:v>
      </x:c>
      <x:c r="F1494" t="str">
        <x:v>primary</x:v>
      </x:c>
      <x:c r="G1494"/>
      <x:c r="H1494"/>
      <x:c r="I1494" t="str">
        <x:v>resMAC-HLAIIhi</x:v>
      </x:c>
      <x:c r="J1494"/>
      <x:c r="K1494" t="str">
        <x:v>human</x:v>
      </x:c>
      <x:c r="L1494" t="str">
        <x:v>false</x:v>
      </x:c>
      <x:c r="M1494" t="str">
        <x:v>STAB1</x:v>
      </x:c>
      <x:c r="N1494" t="str">
        <x:v>STAB1</x:v>
      </x:c>
      <x:c r="O1494" t="str">
        <x:v>annotation_marker</x:v>
      </x:c>
      <x:c r="P1494" t="str">
        <x:v>positive</x:v>
      </x:c>
      <x:c r="Q1494" t="str">
        <x:v>formal_candidate</x:v>
      </x:c>
      <x:c r="R1494" t="str">
        <x:v>Methods, 'Slide-seq2 Spatial Transcriptomics, Cell type deconvolutions'</x:v>
      </x:c>
      <x:c r="S1494" t="str">
        <x:v>Subclasses were assessed for marker gene expression and spatial localization and those showing less accurate predictions were subset based on non-zero expression of distinguishing marker genes (PECs – CFH; MD – BBOX1; resMAC-HLAIIhi – CD163, STAB1, C1QA)</x:v>
      </x:c>
      <x:c r="T1494" t="str">
        <x:v>approved</x:v>
      </x:c>
      <x:c r="U1494" t="str">
        <x:v>recovery_verify_2026-09-01</x:v>
      </x:c>
      <x:c r="V1494" t="str">
        <x:v>STAB1 is explicitly named as a distinguishing marker gene for resMAC-HLAIIhi cells.</x:v>
      </x:c>
      <x:c r="W1494" t="str">
        <x:v>scripts/extract_markers/audited-extraction/recovery/DOI_10.1101_2025.09.26.678707_verify.json</x:v>
      </x:c>
      <x:c r="X1494" s="56" t="n">
        <x:v>46266</x:v>
      </x:c>
      <x:c r="Y1494" t="str">
        <x:v>recovery_include</x:v>
      </x:c>
      <x:c r="Z1494" t="str">
        <x:v>exact</x:v>
      </x:c>
      <x:c r="AA1494" t="b">
        <x:v>1</x:v>
      </x:c>
      <x:c r="AB1494" t="str">
        <x:v>deepseek-v4-flash</x:v>
      </x:c>
      <x:c r="AC1494" t="str">
        <x:v>恢复轮 2026-09-01；来源 A_exclude; recheck_batch1_2026-09-03 is_pns_cell 修正 true→false（肾脏非 PNS，落表核对时发现的系统性提取错误）；2026-09-05 Gemini定位核对：对照现有正文及所引图/图注，确认作者 marker 与细胞关系。</x:v>
      </x:c>
      <x:c r="AD1494" t="str">
        <x:v>outside</x:v>
      </x:c>
      <x:c r="AE1494" t="str">
        <x:v>A_exclude</x:v>
      </x:c>
    </x:row>
    <x:row r="1495">
      <x:c r="A1495" t="str">
        <x:v>M01583</x:v>
      </x:c>
      <x:c r="B1495" t="n">
        <x:v>39</x:v>
      </x:c>
      <x:c r="C1495" t="str">
        <x:v>CELLxGENE:9ac3d74d-1d94-4ff9-abf9-fe5abe4bd2a6</x:v>
      </x:c>
      <x:c r="D1495" t="str">
        <x:v>DOI_10.1101_2025.09.26.678707</x:v>
      </x:c>
      <x:c r="E1495" t="str">
        <x:v>DOI_10.1101_2025.09.26.678707</x:v>
      </x:c>
      <x:c r="F1495" t="str">
        <x:v>primary</x:v>
      </x:c>
      <x:c r="G1495"/>
      <x:c r="H1495"/>
      <x:c r="I1495" t="str">
        <x:v>resMAC-LYVE1+</x:v>
      </x:c>
      <x:c r="J1495" t="str">
        <x:v>tissue-resident macrophage</x:v>
      </x:c>
      <x:c r="K1495" t="str">
        <x:v>human</x:v>
      </x:c>
      <x:c r="L1495" t="str">
        <x:v>false</x:v>
      </x:c>
      <x:c r="M1495" t="str">
        <x:v>LYVE1</x:v>
      </x:c>
      <x:c r="N1495" t="str">
        <x:v>LYVE1</x:v>
      </x:c>
      <x:c r="O1495" t="str">
        <x:v>annotation_marker</x:v>
      </x:c>
      <x:c r="P1495" t="str">
        <x:v>positive</x:v>
      </x:c>
      <x:c r="Q1495" t="str">
        <x:v>formal_candidate</x:v>
      </x:c>
      <x:c r="R1495" t="str">
        <x:v>Results, 'Clinicopathologically-linked immune subtypes'</x:v>
      </x:c>
      <x:c r="S1495" t="str">
        <x:v>Tissue resident macrophages expressing LYVE1 (resMAC-LYVE1+)</x:v>
      </x:c>
      <x:c r="T1495" t="str">
        <x:v>approved</x:v>
      </x:c>
      <x:c r="U1495" t="str">
        <x:v>recovery_verify_2026-09-01</x:v>
      </x:c>
      <x:c r="V1495" t="str">
        <x:v>LYVE1 is explicitly used to name and identify the tissue-resident macrophage population resMAC-LYVE1+.</x:v>
      </x:c>
      <x:c r="W1495" t="str">
        <x:v>scripts/extract_markers/audited-extraction/recovery/DOI_10.1101_2025.09.26.678707_verify.json</x:v>
      </x:c>
      <x:c r="X1495" s="56" t="n">
        <x:v>46266</x:v>
      </x:c>
      <x:c r="Y1495" t="str">
        <x:v>recovery_include</x:v>
      </x:c>
      <x:c r="Z1495" t="str">
        <x:v>exact</x:v>
      </x:c>
      <x:c r="AA1495" t="b">
        <x:v>1</x:v>
      </x:c>
      <x:c r="AB1495" t="str">
        <x:v>deepseek-v4-flash</x:v>
      </x:c>
      <x:c r="AC1495" t="str">
        <x:v>恢复轮 2026-09-01；来源 A_exclude; recheck_batch1_2026-09-03 is_pns_cell 修正 true→false（肾脏非 PNS，落表核对时发现的系统性提取错误）；2026-09-05 Gemini定位核对：对照现有正文及所引图/图注，确认作者 marker 与细胞关系。</x:v>
      </x:c>
      <x:c r="AD1495" t="str">
        <x:v>outside</x:v>
      </x:c>
      <x:c r="AE1495" t="str">
        <x:v>A_exclude</x:v>
      </x:c>
    </x:row>
    <x:row r="1496">
      <x:c r="A1496" t="str">
        <x:v>M01584</x:v>
      </x:c>
      <x:c r="B1496" t="n">
        <x:v>40</x:v>
      </x:c>
      <x:c r="C1496" t="str">
        <x:v>CELLxGENE:6c6b4c47-096d-4084-97e7-714ee10c556c</x:v>
      </x:c>
      <x:c r="D1496" t="str">
        <x:v>DOI_10.1038_s41467-021-21783-3</x:v>
      </x:c>
      <x:c r="E1496" t="str">
        <x:v>DOI_10.1038_s41467-021-21783-3</x:v>
      </x:c>
      <x:c r="F1496" t="str">
        <x:v>primary</x:v>
      </x:c>
      <x:c r="G1496"/>
      <x:c r="H1496"/>
      <x:c r="I1496" t="str">
        <x:v>alveolar cells</x:v>
      </x:c>
      <x:c r="J1496"/>
      <x:c r="K1496" t="str">
        <x:v>mouse</x:v>
      </x:c>
      <x:c r="L1496" t="str">
        <x:v>true</x:v>
      </x:c>
      <x:c r="M1496" t="str">
        <x:v>Csn2</x:v>
      </x:c>
      <x:c r="N1496" t="str">
        <x:v>Csn2</x:v>
      </x:c>
      <x:c r="O1496" t="str">
        <x:v>figure_labeled</x:v>
      </x:c>
      <x:c r="P1496" t="str">
        <x:v>positive</x:v>
      </x:c>
      <x:c r="Q1496" t="str">
        <x:v>formal_candidate</x:v>
      </x:c>
      <x:c r="R1496" t="str">
        <x:v>Fig.4c legend</x:v>
      </x:c>
      <x:c r="S1496" t="str">
        <x:v>Gene expression for the paracrine signalling factors Rankl and Igf2 in hormone-sensing cells and the alveolar markers Csn2 and Wap in luminal progenitors and alveolar cells.</x:v>
      </x:c>
      <x:c r="T1496" t="str">
        <x:v>approved</x:v>
      </x:c>
      <x:c r="U1496" t="str">
        <x:v>recovery_verify_2026-09-01</x:v>
      </x:c>
      <x:c r="V1496" t="str">
        <x:v>Fig.4c legend explicitly labels Csn2 as an alveolar marker shown in luminal progenitors and alveolar cells; this is a marker panel used for cell characterisation.</x:v>
      </x:c>
      <x:c r="W1496" t="str">
        <x:v>scripts/extract_markers/audited-extraction/recovery/DOI_10.1038_s41467-021-21783-3_verify.json</x:v>
      </x:c>
      <x:c r="X1496" s="56" t="n">
        <x:v>46266</x:v>
      </x:c>
      <x:c r="Y1496" t="str">
        <x:v>recovery_include</x:v>
      </x:c>
      <x:c r="Z1496" t="str">
        <x:v>exact</x:v>
      </x:c>
      <x:c r="AA1496" t="b">
        <x:v>1</x:v>
      </x:c>
      <x:c r="AB1496" t="str">
        <x:v>deepseek-v4-flash</x:v>
      </x:c>
      <x:c r="AC1496" t="str">
        <x:v>恢复轮 2026-09-01；来源 A_exclude</x:v>
      </x:c>
      <x:c r="AD1496" t="str">
        <x:v>outside</x:v>
      </x:c>
      <x:c r="AE1496" t="str">
        <x:v>A_exclude</x:v>
      </x:c>
    </x:row>
    <x:row r="1497">
      <x:c r="A1497" t="str">
        <x:v>M01585</x:v>
      </x:c>
      <x:c r="B1497" t="n">
        <x:v>40</x:v>
      </x:c>
      <x:c r="C1497" t="str">
        <x:v>CELLxGENE:6c6b4c47-096d-4084-97e7-714ee10c556c</x:v>
      </x:c>
      <x:c r="D1497" t="str">
        <x:v>DOI_10.1038_s41467-021-21783-3</x:v>
      </x:c>
      <x:c r="E1497" t="str">
        <x:v>DOI_10.1038_s41467-021-21783-3</x:v>
      </x:c>
      <x:c r="F1497" t="str">
        <x:v>primary</x:v>
      </x:c>
      <x:c r="G1497"/>
      <x:c r="H1497"/>
      <x:c r="I1497" t="str">
        <x:v>alveolar cells</x:v>
      </x:c>
      <x:c r="J1497"/>
      <x:c r="K1497" t="str">
        <x:v>mouse</x:v>
      </x:c>
      <x:c r="L1497" t="str">
        <x:v>true</x:v>
      </x:c>
      <x:c r="M1497" t="str">
        <x:v>Wap</x:v>
      </x:c>
      <x:c r="N1497" t="str">
        <x:v>Wap</x:v>
      </x:c>
      <x:c r="O1497" t="str">
        <x:v>figure_labeled</x:v>
      </x:c>
      <x:c r="P1497" t="str">
        <x:v>positive</x:v>
      </x:c>
      <x:c r="Q1497" t="str">
        <x:v>formal_candidate</x:v>
      </x:c>
      <x:c r="R1497" t="str">
        <x:v>Fig.4c legend</x:v>
      </x:c>
      <x:c r="S1497" t="str">
        <x:v>Gene expression for the paracrine signalling factors Rankl and Igf2 in hormone-sensing cells and the alveolar markers Csn2 and Wap in luminal progenitors and alveolar cells.</x:v>
      </x:c>
      <x:c r="T1497" t="str">
        <x:v>approved</x:v>
      </x:c>
      <x:c r="U1497" t="str">
        <x:v>recovery_verify_2026-09-01</x:v>
      </x:c>
      <x:c r="V1497" t="str">
        <x:v>Fig.4c legend explicitly labels Wap as an alveolar marker shown in luminal progenitors and alveolar cells; this is a marker panel used for cell characterisation.</x:v>
      </x:c>
      <x:c r="W1497" t="str">
        <x:v>scripts/extract_markers/audited-extraction/recovery/DOI_10.1038_s41467-021-21783-3_verify.json</x:v>
      </x:c>
      <x:c r="X1497" s="56" t="n">
        <x:v>46266</x:v>
      </x:c>
      <x:c r="Y1497" t="str">
        <x:v>recovery_include</x:v>
      </x:c>
      <x:c r="Z1497" t="str">
        <x:v>exact</x:v>
      </x:c>
      <x:c r="AA1497" t="b">
        <x:v>1</x:v>
      </x:c>
      <x:c r="AB1497" t="str">
        <x:v>deepseek-v4-flash</x:v>
      </x:c>
      <x:c r="AC1497" t="str">
        <x:v>恢复轮 2026-09-01；来源 A_exclude</x:v>
      </x:c>
      <x:c r="AD1497" t="str">
        <x:v>outside</x:v>
      </x:c>
      <x:c r="AE1497" t="str">
        <x:v>A_exclude</x:v>
      </x:c>
    </x:row>
    <x:row r="1498">
      <x:c r="A1498" t="str">
        <x:v>M01586</x:v>
      </x:c>
      <x:c r="B1498" t="n">
        <x:v>40</x:v>
      </x:c>
      <x:c r="C1498" t="str">
        <x:v>CELLxGENE:6c6b4c47-096d-4084-97e7-714ee10c556c</x:v>
      </x:c>
      <x:c r="D1498" t="str">
        <x:v>DOI_10.1038_s41467-021-21783-3</x:v>
      </x:c>
      <x:c r="E1498" t="str">
        <x:v>DOI_10.1038_s41467-021-21783-3</x:v>
      </x:c>
      <x:c r="F1498" t="str">
        <x:v>primary</x:v>
      </x:c>
      <x:c r="G1498"/>
      <x:c r="H1498"/>
      <x:c r="I1498" t="str">
        <x:v>Alveolar cells (Avd)</x:v>
      </x:c>
      <x:c r="J1498"/>
      <x:c r="K1498" t="str">
        <x:v>mouse</x:v>
      </x:c>
      <x:c r="L1498" t="str">
        <x:v>true</x:v>
      </x:c>
      <x:c r="M1498" t="str">
        <x:v>Csn2</x:v>
      </x:c>
      <x:c r="N1498" t="str">
        <x:v>Csn2</x:v>
      </x:c>
      <x:c r="O1498" t="str">
        <x:v>author_declared</x:v>
      </x:c>
      <x:c r="P1498" t="str">
        <x:v>positive</x:v>
      </x:c>
      <x:c r="Q1498" t="str">
        <x:v>formal_candidate</x:v>
      </x:c>
      <x:c r="R1498" t="str">
        <x:v>Results, paragraph describing Fig. 2c,d</x:v>
      </x:c>
      <x:c r="S1498"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98" t="str">
        <x:v>approved</x:v>
      </x:c>
      <x:c r="U1498" t="str">
        <x:v>recovery_verify_2026-09-01</x:v>
      </x:c>
      <x:c r="V1498" t="str">
        <x:v>Author explicitly calls Csn2 a known marker of alveologenesis, and Fig.2c displays lineage markers for the Avd cluster; used for identifying/characterising Avd cells. Non-Schwann scope is not an exclusion criterion.</x:v>
      </x:c>
      <x:c r="W1498" t="str">
        <x:v>scripts/extract_markers/audited-extraction/recovery/DOI_10.1038_s41467-021-21783-3_verify.json</x:v>
      </x:c>
      <x:c r="X1498" s="56" t="n">
        <x:v>46266</x:v>
      </x:c>
      <x:c r="Y1498" t="str">
        <x:v>recovery_include</x:v>
      </x:c>
      <x:c r="Z1498" t="str">
        <x:v>exact</x:v>
      </x:c>
      <x:c r="AA1498" t="b">
        <x:v>1</x:v>
      </x:c>
      <x:c r="AB1498" t="str">
        <x:v>deepseek-v4-flash</x:v>
      </x:c>
      <x:c r="AC1498" t="str">
        <x:v>恢复轮 2026-09-01；来源 A_exclude</x:v>
      </x:c>
      <x:c r="AD1498" t="str">
        <x:v>outside</x:v>
      </x:c>
      <x:c r="AE1498" t="str">
        <x:v>A_exclude</x:v>
      </x:c>
    </x:row>
    <x:row r="1499">
      <x:c r="A1499" t="str">
        <x:v>M01587</x:v>
      </x:c>
      <x:c r="B1499" t="n">
        <x:v>40</x:v>
      </x:c>
      <x:c r="C1499" t="str">
        <x:v>CELLxGENE:6c6b4c47-096d-4084-97e7-714ee10c556c</x:v>
      </x:c>
      <x:c r="D1499" t="str">
        <x:v>DOI_10.1038_s41467-021-21783-3</x:v>
      </x:c>
      <x:c r="E1499" t="str">
        <x:v>DOI_10.1038_s41467-021-21783-3</x:v>
      </x:c>
      <x:c r="F1499" t="str">
        <x:v>primary</x:v>
      </x:c>
      <x:c r="G1499"/>
      <x:c r="H1499"/>
      <x:c r="I1499" t="str">
        <x:v>Alveolar cells (Avd)</x:v>
      </x:c>
      <x:c r="J1499"/>
      <x:c r="K1499" t="str">
        <x:v>mouse</x:v>
      </x:c>
      <x:c r="L1499" t="str">
        <x:v>true</x:v>
      </x:c>
      <x:c r="M1499" t="str">
        <x:v>Elf5</x:v>
      </x:c>
      <x:c r="N1499" t="str">
        <x:v>Elf5</x:v>
      </x:c>
      <x:c r="O1499" t="str">
        <x:v>author_declared</x:v>
      </x:c>
      <x:c r="P1499" t="str">
        <x:v>positive</x:v>
      </x:c>
      <x:c r="Q1499" t="str">
        <x:v>formal_candidate</x:v>
      </x:c>
      <x:c r="R1499" t="str">
        <x:v>Results, paragraph describing Fig. 2c,d</x:v>
      </x:c>
      <x:c r="S1499"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99" t="str">
        <x:v>approved</x:v>
      </x:c>
      <x:c r="U1499" t="str">
        <x:v>recovery_verify_2026-09-01</x:v>
      </x:c>
      <x:c r="V1499" t="str">
        <x:v>Author explicitly calls Elf5 a known marker of alveologenesis, and Fig.2c displays lineage markers for the Avd cluster; used for identifying/characterising Avd cells. Non-Schwann scope is not an exclusion criterion.</x:v>
      </x:c>
      <x:c r="W1499" t="str">
        <x:v>scripts/extract_markers/audited-extraction/recovery/DOI_10.1038_s41467-021-21783-3_verify.json</x:v>
      </x:c>
      <x:c r="X1499" s="56" t="n">
        <x:v>46266</x:v>
      </x:c>
      <x:c r="Y1499" t="str">
        <x:v>recovery_include</x:v>
      </x:c>
      <x:c r="Z1499" t="str">
        <x:v>exact</x:v>
      </x:c>
      <x:c r="AA1499" t="b">
        <x:v>1</x:v>
      </x:c>
      <x:c r="AB1499" t="str">
        <x:v>deepseek-v4-flash</x:v>
      </x:c>
      <x:c r="AC1499" t="str">
        <x:v>恢复轮 2026-09-01；来源 A_exclude</x:v>
      </x:c>
      <x:c r="AD1499" t="str">
        <x:v>outside</x:v>
      </x:c>
      <x:c r="AE1499" t="str">
        <x:v>A_exclude</x:v>
      </x:c>
    </x:row>
    <x:row r="1500">
      <x:c r="A1500" t="str">
        <x:v>M01588</x:v>
      </x:c>
      <x:c r="B1500" t="n">
        <x:v>40</x:v>
      </x:c>
      <x:c r="C1500" t="str">
        <x:v>CELLxGENE:6c6b4c47-096d-4084-97e7-714ee10c556c</x:v>
      </x:c>
      <x:c r="D1500" t="str">
        <x:v>DOI_10.1038_s41467-021-21783-3</x:v>
      </x:c>
      <x:c r="E1500" t="str">
        <x:v>DOI_10.1038_s41467-021-21783-3</x:v>
      </x:c>
      <x:c r="F1500" t="str">
        <x:v>primary</x:v>
      </x:c>
      <x:c r="G1500"/>
      <x:c r="H1500"/>
      <x:c r="I1500" t="str">
        <x:v>Tumour-associated macrophages</x:v>
      </x:c>
      <x:c r="J1500" t="str">
        <x:v>Tam1</x:v>
      </x:c>
      <x:c r="K1500" t="str">
        <x:v>mouse</x:v>
      </x:c>
      <x:c r="L1500" t="str">
        <x:v>true</x:v>
      </x:c>
      <x:c r="M1500" t="str">
        <x:v>Arg1</x:v>
      </x:c>
      <x:c r="N1500" t="str">
        <x:v>Arg1</x:v>
      </x:c>
      <x:c r="O1500" t="str">
        <x:v>annotation_marker</x:v>
      </x:c>
      <x:c r="P1500" t="str">
        <x:v>positive</x:v>
      </x:c>
      <x:c r="Q1500" t="str">
        <x:v>formal_candidate</x:v>
      </x:c>
      <x:c r="R1500" t="str">
        <x:v>Results, myeloid compartment paragraph (Supplementary Fig. 7)</x:v>
      </x:c>
      <x:c r="S1500" t="str">
        <x:v>We further found two types of tumour-associated macrophages Tam 1 (marked by Arg1, Spp1 and Trem2) and Tam2 (marked by C1qb, C1qc, Lgmn and Apoe) (Supplementary Fig.7)18.</x:v>
      </x:c>
      <x:c r="T1500" t="str">
        <x:v>approved</x:v>
      </x:c>
      <x:c r="U1500" t="str">
        <x:v>recovery_verify_2026-09-01</x:v>
      </x:c>
      <x:c r="V1500" t="str">
        <x:v>Author uses 'marked by' to define the Tam1 subtype, so Arg1 is an annotation marker for Tam1.</x:v>
      </x:c>
      <x:c r="W1500" t="str">
        <x:v>scripts/extract_markers/audited-extraction/recovery/DOI_10.1038_s41467-021-21783-3_verify.json</x:v>
      </x:c>
      <x:c r="X1500" s="56" t="n">
        <x:v>46266</x:v>
      </x:c>
      <x:c r="Y1500" t="str">
        <x:v>recovery_include</x:v>
      </x:c>
      <x:c r="Z1500" t="str">
        <x:v>exact</x:v>
      </x:c>
      <x:c r="AA1500" t="b">
        <x:v>1</x:v>
      </x:c>
      <x:c r="AB1500" t="str">
        <x:v>deepseek-v4-flash</x:v>
      </x:c>
      <x:c r="AC1500" t="str">
        <x:v>恢复轮 2026-09-01；来源 A_exclude</x:v>
      </x:c>
      <x:c r="AD1500" t="str">
        <x:v>outside</x:v>
      </x:c>
      <x:c r="AE1500" t="str">
        <x:v>A_exclude</x:v>
      </x:c>
    </x:row>
    <x:row r="1501">
      <x:c r="A1501" t="str">
        <x:v>M01589</x:v>
      </x:c>
      <x:c r="B1501" t="n">
        <x:v>40</x:v>
      </x:c>
      <x:c r="C1501" t="str">
        <x:v>CELLxGENE:6c6b4c47-096d-4084-97e7-714ee10c556c</x:v>
      </x:c>
      <x:c r="D1501" t="str">
        <x:v>DOI_10.1038_s41467-021-21783-3</x:v>
      </x:c>
      <x:c r="E1501" t="str">
        <x:v>DOI_10.1038_s41467-021-21783-3</x:v>
      </x:c>
      <x:c r="F1501" t="str">
        <x:v>primary</x:v>
      </x:c>
      <x:c r="G1501"/>
      <x:c r="H1501"/>
      <x:c r="I1501" t="str">
        <x:v>Tumour-associated macrophages</x:v>
      </x:c>
      <x:c r="J1501" t="str">
        <x:v>Tam1</x:v>
      </x:c>
      <x:c r="K1501" t="str">
        <x:v>mouse</x:v>
      </x:c>
      <x:c r="L1501" t="str">
        <x:v>true</x:v>
      </x:c>
      <x:c r="M1501" t="str">
        <x:v>Spp1</x:v>
      </x:c>
      <x:c r="N1501" t="str">
        <x:v>Spp1</x:v>
      </x:c>
      <x:c r="O1501" t="str">
        <x:v>annotation_marker</x:v>
      </x:c>
      <x:c r="P1501" t="str">
        <x:v>positive</x:v>
      </x:c>
      <x:c r="Q1501" t="str">
        <x:v>formal_candidate</x:v>
      </x:c>
      <x:c r="R1501" t="str">
        <x:v>Results, myeloid compartment paragraph (Supplementary Fig. 7)</x:v>
      </x:c>
      <x:c r="S1501" t="str">
        <x:v>We further found two types of tumour-associated macrophages Tam 1 (marked by Arg1, Spp1 and Trem2) and Tam2 (marked by C1qb, C1qc, Lgmn and Apoe) (Supplementary Fig.7)18.</x:v>
      </x:c>
      <x:c r="T1501" t="str">
        <x:v>approved</x:v>
      </x:c>
      <x:c r="U1501" t="str">
        <x:v>recovery_verify_2026-09-01</x:v>
      </x:c>
      <x:c r="V1501" t="str">
        <x:v>Author uses 'marked by' to define the Tam1 subtype, so Spp1 is an annotation marker for Tam1.</x:v>
      </x:c>
      <x:c r="W1501" t="str">
        <x:v>scripts/extract_markers/audited-extraction/recovery/DOI_10.1038_s41467-021-21783-3_verify.json</x:v>
      </x:c>
      <x:c r="X1501" s="56" t="n">
        <x:v>46266</x:v>
      </x:c>
      <x:c r="Y1501" t="str">
        <x:v>recovery_include</x:v>
      </x:c>
      <x:c r="Z1501" t="str">
        <x:v>exact</x:v>
      </x:c>
      <x:c r="AA1501" t="b">
        <x:v>1</x:v>
      </x:c>
      <x:c r="AB1501" t="str">
        <x:v>deepseek-v4-flash</x:v>
      </x:c>
      <x:c r="AC1501" t="str">
        <x:v>恢复轮 2026-09-01；来源 A_exclude</x:v>
      </x:c>
      <x:c r="AD1501" t="str">
        <x:v>outside</x:v>
      </x:c>
      <x:c r="AE1501" t="str">
        <x:v>A_exclude</x:v>
      </x:c>
    </x:row>
    <x:row r="1502">
      <x:c r="A1502" t="str">
        <x:v>M01590</x:v>
      </x:c>
      <x:c r="B1502" t="n">
        <x:v>40</x:v>
      </x:c>
      <x:c r="C1502" t="str">
        <x:v>CELLxGENE:6c6b4c47-096d-4084-97e7-714ee10c556c</x:v>
      </x:c>
      <x:c r="D1502" t="str">
        <x:v>DOI_10.1038_s41467-021-21783-3</x:v>
      </x:c>
      <x:c r="E1502" t="str">
        <x:v>DOI_10.1038_s41467-021-21783-3</x:v>
      </x:c>
      <x:c r="F1502" t="str">
        <x:v>primary</x:v>
      </x:c>
      <x:c r="G1502"/>
      <x:c r="H1502"/>
      <x:c r="I1502" t="str">
        <x:v>Tumour-associated macrophages</x:v>
      </x:c>
      <x:c r="J1502" t="str">
        <x:v>Tam1</x:v>
      </x:c>
      <x:c r="K1502" t="str">
        <x:v>mouse</x:v>
      </x:c>
      <x:c r="L1502" t="str">
        <x:v>true</x:v>
      </x:c>
      <x:c r="M1502" t="str">
        <x:v>Trem2</x:v>
      </x:c>
      <x:c r="N1502" t="str">
        <x:v>Trem2</x:v>
      </x:c>
      <x:c r="O1502" t="str">
        <x:v>annotation_marker</x:v>
      </x:c>
      <x:c r="P1502" t="str">
        <x:v>positive</x:v>
      </x:c>
      <x:c r="Q1502" t="str">
        <x:v>formal_candidate</x:v>
      </x:c>
      <x:c r="R1502" t="str">
        <x:v>Results, myeloid compartment paragraph (Supplementary Fig. 7)</x:v>
      </x:c>
      <x:c r="S1502" t="str">
        <x:v>We further found two types of tumour-associated macrophages Tam 1 (marked by Arg1, Spp1 and Trem2) and Tam2 (marked by C1qb, C1qc, Lgmn and Apoe) (Supplementary Fig.7)18.</x:v>
      </x:c>
      <x:c r="T1502" t="str">
        <x:v>approved</x:v>
      </x:c>
      <x:c r="U1502" t="str">
        <x:v>recovery_verify_2026-09-01</x:v>
      </x:c>
      <x:c r="V1502" t="str">
        <x:v>Author uses 'marked by' to define the Tam1 subtype, so Trem2 is an annotation marker for Tam1.</x:v>
      </x:c>
      <x:c r="W1502" t="str">
        <x:v>scripts/extract_markers/audited-extraction/recovery/DOI_10.1038_s41467-021-21783-3_verify.json</x:v>
      </x:c>
      <x:c r="X1502" s="56" t="n">
        <x:v>46266</x:v>
      </x:c>
      <x:c r="Y1502" t="str">
        <x:v>recovery_include</x:v>
      </x:c>
      <x:c r="Z1502" t="str">
        <x:v>exact</x:v>
      </x:c>
      <x:c r="AA1502" t="b">
        <x:v>1</x:v>
      </x:c>
      <x:c r="AB1502" t="str">
        <x:v>deepseek-v4-flash</x:v>
      </x:c>
      <x:c r="AC1502" t="str">
        <x:v>恢复轮 2026-09-01；来源 A_exclude</x:v>
      </x:c>
      <x:c r="AD1502" t="str">
        <x:v>outside</x:v>
      </x:c>
      <x:c r="AE1502" t="str">
        <x:v>A_exclude</x:v>
      </x:c>
    </x:row>
    <x:row r="1503">
      <x:c r="A1503" t="str">
        <x:v>M01591</x:v>
      </x:c>
      <x:c r="B1503" t="n">
        <x:v>40</x:v>
      </x:c>
      <x:c r="C1503" t="str">
        <x:v>CELLxGENE:6c6b4c47-096d-4084-97e7-714ee10c556c</x:v>
      </x:c>
      <x:c r="D1503" t="str">
        <x:v>DOI_10.1038_s41467-021-21783-3</x:v>
      </x:c>
      <x:c r="E1503" t="str">
        <x:v>DOI_10.1038_s41467-021-21783-3</x:v>
      </x:c>
      <x:c r="F1503" t="str">
        <x:v>primary</x:v>
      </x:c>
      <x:c r="G1503"/>
      <x:c r="H1503"/>
      <x:c r="I1503" t="str">
        <x:v>Tumour-associated macrophages</x:v>
      </x:c>
      <x:c r="J1503" t="str">
        <x:v>Tam2</x:v>
      </x:c>
      <x:c r="K1503" t="str">
        <x:v>mouse</x:v>
      </x:c>
      <x:c r="L1503" t="str">
        <x:v>true</x:v>
      </x:c>
      <x:c r="M1503" t="str">
        <x:v>Apoe</x:v>
      </x:c>
      <x:c r="N1503" t="str">
        <x:v>Apoe</x:v>
      </x:c>
      <x:c r="O1503" t="str">
        <x:v>annotation_marker</x:v>
      </x:c>
      <x:c r="P1503" t="str">
        <x:v>positive</x:v>
      </x:c>
      <x:c r="Q1503" t="str">
        <x:v>formal_candidate</x:v>
      </x:c>
      <x:c r="R1503" t="str">
        <x:v>Results, myeloid compartment paragraph (Supplementary Fig. 7)</x:v>
      </x:c>
      <x:c r="S1503" t="str">
        <x:v>We further found two types of tumour-associated macrophages Tam 1 (marked by Arg1, Spp1 and Trem2) and Tam2 (marked by C1qb, C1qc, Lgmn and Apoe) (Supplementary Fig.7)18.</x:v>
      </x:c>
      <x:c r="T1503" t="str">
        <x:v>approved</x:v>
      </x:c>
      <x:c r="U1503" t="str">
        <x:v>recovery_verify_2026-09-01</x:v>
      </x:c>
      <x:c r="V1503" t="str">
        <x:v>Author uses 'marked by' to define the Tam2 subtype, so Apoe is an annotation marker for Tam2.</x:v>
      </x:c>
      <x:c r="W1503" t="str">
        <x:v>scripts/extract_markers/audited-extraction/recovery/DOI_10.1038_s41467-021-21783-3_verify.json</x:v>
      </x:c>
      <x:c r="X1503" s="56" t="n">
        <x:v>46266</x:v>
      </x:c>
      <x:c r="Y1503" t="str">
        <x:v>recovery_include</x:v>
      </x:c>
      <x:c r="Z1503" t="str">
        <x:v>exact</x:v>
      </x:c>
      <x:c r="AA1503" t="b">
        <x:v>1</x:v>
      </x:c>
      <x:c r="AB1503" t="str">
        <x:v>deepseek-v4-flash</x:v>
      </x:c>
      <x:c r="AC1503" t="str">
        <x:v>恢复轮 2026-09-01；来源 A_exclude</x:v>
      </x:c>
      <x:c r="AD1503" t="str">
        <x:v>outside</x:v>
      </x:c>
      <x:c r="AE1503" t="str">
        <x:v>A_exclude</x:v>
      </x:c>
    </x:row>
    <x:row r="1504">
      <x:c r="A1504" t="str">
        <x:v>M01592</x:v>
      </x:c>
      <x:c r="B1504" t="n">
        <x:v>40</x:v>
      </x:c>
      <x:c r="C1504" t="str">
        <x:v>CELLxGENE:6c6b4c47-096d-4084-97e7-714ee10c556c</x:v>
      </x:c>
      <x:c r="D1504" t="str">
        <x:v>DOI_10.1038_s41467-021-21783-3</x:v>
      </x:c>
      <x:c r="E1504" t="str">
        <x:v>DOI_10.1038_s41467-021-21783-3</x:v>
      </x:c>
      <x:c r="F1504" t="str">
        <x:v>primary</x:v>
      </x:c>
      <x:c r="G1504"/>
      <x:c r="H1504"/>
      <x:c r="I1504" t="str">
        <x:v>Tumour-associated macrophages</x:v>
      </x:c>
      <x:c r="J1504" t="str">
        <x:v>Tam2</x:v>
      </x:c>
      <x:c r="K1504" t="str">
        <x:v>mouse</x:v>
      </x:c>
      <x:c r="L1504" t="str">
        <x:v>true</x:v>
      </x:c>
      <x:c r="M1504" t="str">
        <x:v>C1qb</x:v>
      </x:c>
      <x:c r="N1504" t="str">
        <x:v>C1qb</x:v>
      </x:c>
      <x:c r="O1504" t="str">
        <x:v>annotation_marker</x:v>
      </x:c>
      <x:c r="P1504" t="str">
        <x:v>positive</x:v>
      </x:c>
      <x:c r="Q1504" t="str">
        <x:v>formal_candidate</x:v>
      </x:c>
      <x:c r="R1504" t="str">
        <x:v>Results, myeloid compartment paragraph (Supplementary Fig. 7)</x:v>
      </x:c>
      <x:c r="S1504" t="str">
        <x:v>We further found two types of tumour-associated macrophages Tam 1 (marked by Arg1, Spp1 and Trem2) and Tam2 (marked by C1qb, C1qc, Lgmn and Apoe) (Supplementary Fig.7)18.</x:v>
      </x:c>
      <x:c r="T1504" t="str">
        <x:v>approved</x:v>
      </x:c>
      <x:c r="U1504" t="str">
        <x:v>recovery_verify_2026-09-01</x:v>
      </x:c>
      <x:c r="V1504" t="str">
        <x:v>Author uses 'marked by' to define the Tam2 subtype, so C1qb is an annotation marker for Tam2.</x:v>
      </x:c>
      <x:c r="W1504" t="str">
        <x:v>scripts/extract_markers/audited-extraction/recovery/DOI_10.1038_s41467-021-21783-3_verify.json</x:v>
      </x:c>
      <x:c r="X1504" s="56" t="n">
        <x:v>46266</x:v>
      </x:c>
      <x:c r="Y1504" t="str">
        <x:v>recovery_include</x:v>
      </x:c>
      <x:c r="Z1504" t="str">
        <x:v>exact</x:v>
      </x:c>
      <x:c r="AA1504" t="b">
        <x:v>1</x:v>
      </x:c>
      <x:c r="AB1504" t="str">
        <x:v>deepseek-v4-flash</x:v>
      </x:c>
      <x:c r="AC1504" t="str">
        <x:v>恢复轮 2026-09-01；来源 A_exclude</x:v>
      </x:c>
      <x:c r="AD1504" t="str">
        <x:v>outside</x:v>
      </x:c>
      <x:c r="AE1504" t="str">
        <x:v>A_exclude</x:v>
      </x:c>
    </x:row>
    <x:row r="1505">
      <x:c r="A1505" t="str">
        <x:v>M01593</x:v>
      </x:c>
      <x:c r="B1505" t="n">
        <x:v>40</x:v>
      </x:c>
      <x:c r="C1505" t="str">
        <x:v>CELLxGENE:6c6b4c47-096d-4084-97e7-714ee10c556c</x:v>
      </x:c>
      <x:c r="D1505" t="str">
        <x:v>DOI_10.1038_s41467-021-21783-3</x:v>
      </x:c>
      <x:c r="E1505" t="str">
        <x:v>DOI_10.1038_s41467-021-21783-3</x:v>
      </x:c>
      <x:c r="F1505" t="str">
        <x:v>primary</x:v>
      </x:c>
      <x:c r="G1505"/>
      <x:c r="H1505"/>
      <x:c r="I1505" t="str">
        <x:v>Tumour-associated macrophages</x:v>
      </x:c>
      <x:c r="J1505" t="str">
        <x:v>Tam2</x:v>
      </x:c>
      <x:c r="K1505" t="str">
        <x:v>mouse</x:v>
      </x:c>
      <x:c r="L1505" t="str">
        <x:v>true</x:v>
      </x:c>
      <x:c r="M1505" t="str">
        <x:v>C1qc</x:v>
      </x:c>
      <x:c r="N1505" t="str">
        <x:v>C1qc</x:v>
      </x:c>
      <x:c r="O1505" t="str">
        <x:v>annotation_marker</x:v>
      </x:c>
      <x:c r="P1505" t="str">
        <x:v>positive</x:v>
      </x:c>
      <x:c r="Q1505" t="str">
        <x:v>formal_candidate</x:v>
      </x:c>
      <x:c r="R1505" t="str">
        <x:v>Results, myeloid compartment paragraph (Supplementary Fig. 7)</x:v>
      </x:c>
      <x:c r="S1505" t="str">
        <x:v>We further found two types of tumour-associated macrophages Tam 1 (marked by Arg1, Spp1 and Trem2) and Tam2 (marked by C1qb, C1qc, Lgmn and Apoe) (Supplementary Fig.7)18.</x:v>
      </x:c>
      <x:c r="T1505" t="str">
        <x:v>approved</x:v>
      </x:c>
      <x:c r="U1505" t="str">
        <x:v>recovery_verify_2026-09-01</x:v>
      </x:c>
      <x:c r="V1505" t="str">
        <x:v>Author uses 'marked by' to define the Tam2 subtype, so C1qc is an annotation marker for Tam2.</x:v>
      </x:c>
      <x:c r="W1505" t="str">
        <x:v>scripts/extract_markers/audited-extraction/recovery/DOI_10.1038_s41467-021-21783-3_verify.json</x:v>
      </x:c>
      <x:c r="X1505" s="56" t="n">
        <x:v>46266</x:v>
      </x:c>
      <x:c r="Y1505" t="str">
        <x:v>recovery_include</x:v>
      </x:c>
      <x:c r="Z1505" t="str">
        <x:v>exact</x:v>
      </x:c>
      <x:c r="AA1505" t="b">
        <x:v>1</x:v>
      </x:c>
      <x:c r="AB1505" t="str">
        <x:v>deepseek-v4-flash</x:v>
      </x:c>
      <x:c r="AC1505" t="str">
        <x:v>恢复轮 2026-09-01；来源 A_exclude</x:v>
      </x:c>
      <x:c r="AD1505" t="str">
        <x:v>outside</x:v>
      </x:c>
      <x:c r="AE1505" t="str">
        <x:v>A_exclude</x:v>
      </x:c>
    </x:row>
    <x:row r="1506">
      <x:c r="A1506" t="str">
        <x:v>M01594</x:v>
      </x:c>
      <x:c r="B1506" t="n">
        <x:v>40</x:v>
      </x:c>
      <x:c r="C1506" t="str">
        <x:v>CELLxGENE:6c6b4c47-096d-4084-97e7-714ee10c556c</x:v>
      </x:c>
      <x:c r="D1506" t="str">
        <x:v>DOI_10.1038_s41467-021-21783-3</x:v>
      </x:c>
      <x:c r="E1506" t="str">
        <x:v>DOI_10.1038_s41467-021-21783-3</x:v>
      </x:c>
      <x:c r="F1506" t="str">
        <x:v>primary</x:v>
      </x:c>
      <x:c r="G1506"/>
      <x:c r="H1506"/>
      <x:c r="I1506" t="str">
        <x:v>Tumour-associated macrophages</x:v>
      </x:c>
      <x:c r="J1506" t="str">
        <x:v>Tam2</x:v>
      </x:c>
      <x:c r="K1506" t="str">
        <x:v>mouse</x:v>
      </x:c>
      <x:c r="L1506" t="str">
        <x:v>true</x:v>
      </x:c>
      <x:c r="M1506" t="str">
        <x:v>Lgmn</x:v>
      </x:c>
      <x:c r="N1506" t="str">
        <x:v>Lgmn</x:v>
      </x:c>
      <x:c r="O1506" t="str">
        <x:v>annotation_marker</x:v>
      </x:c>
      <x:c r="P1506" t="str">
        <x:v>positive</x:v>
      </x:c>
      <x:c r="Q1506" t="str">
        <x:v>formal_candidate</x:v>
      </x:c>
      <x:c r="R1506" t="str">
        <x:v>Results, myeloid compartment paragraph (Supplementary Fig. 7)</x:v>
      </x:c>
      <x:c r="S1506" t="str">
        <x:v>We further found two types of tumour-associated macrophages Tam 1 (marked by Arg1, Spp1 and Trem2) and Tam2 (marked by C1qb, C1qc, Lgmn and Apoe) (Supplementary Fig.7)18.</x:v>
      </x:c>
      <x:c r="T1506" t="str">
        <x:v>approved</x:v>
      </x:c>
      <x:c r="U1506" t="str">
        <x:v>recovery_verify_2026-09-01</x:v>
      </x:c>
      <x:c r="V1506" t="str">
        <x:v>Author uses 'marked by' to define the Tam2 subtype, so Lgmn is an annotation marker for Tam2.</x:v>
      </x:c>
      <x:c r="W1506" t="str">
        <x:v>scripts/extract_markers/audited-extraction/recovery/DOI_10.1038_s41467-021-21783-3_verify.json</x:v>
      </x:c>
      <x:c r="X1506" s="56" t="n">
        <x:v>46266</x:v>
      </x:c>
      <x:c r="Y1506" t="str">
        <x:v>recovery_include</x:v>
      </x:c>
      <x:c r="Z1506" t="str">
        <x:v>exact</x:v>
      </x:c>
      <x:c r="AA1506" t="b">
        <x:v>1</x:v>
      </x:c>
      <x:c r="AB1506" t="str">
        <x:v>deepseek-v4-flash</x:v>
      </x:c>
      <x:c r="AC1506" t="str">
        <x:v>恢复轮 2026-09-01；来源 A_exclude</x:v>
      </x:c>
      <x:c r="AD1506" t="str">
        <x:v>outside</x:v>
      </x:c>
      <x:c r="AE1506" t="str">
        <x:v>A_exclude</x:v>
      </x:c>
    </x:row>
    <x:row r="1507">
      <x:c r="A1507" t="str">
        <x:v>M01595</x:v>
      </x:c>
      <x:c r="B1507" t="n">
        <x:v>41</x:v>
      </x:c>
      <x:c r="C1507" t="str">
        <x:v>CELLxGENE:49e4ffcc-5444-406d-bdee-577127404ba8</x:v>
      </x:c>
      <x:c r="D1507" t="str">
        <x:v>DOI_10.1038_s42255-023-00876-x</x:v>
      </x:c>
      <x:c r="E1507" t="str">
        <x:v>DOI_10.1038_s42255-023-00876-x</x:v>
      </x:c>
      <x:c r="F1507" t="str">
        <x:v>primary</x:v>
      </x:c>
      <x:c r="G1507"/>
      <x:c r="H1507"/>
      <x:c r="I1507" t="str">
        <x:v>acinar</x:v>
      </x:c>
      <x:c r="J1507"/>
      <x:c r="K1507" t="str">
        <x:v>mouse</x:v>
      </x:c>
      <x:c r="L1507" t="str">
        <x:v>true</x:v>
      </x:c>
      <x:c r="M1507" t="str">
        <x:v>Cpa1</x:v>
      </x:c>
      <x:c r="N1507" t="str">
        <x:v>Cpa1</x:v>
      </x:c>
      <x:c r="O1507" t="str">
        <x:v>annotation_marker</x:v>
      </x:c>
      <x:c r="P1507" t="str">
        <x:v>positive</x:v>
      </x:c>
      <x:c r="Q1507" t="str">
        <x:v>formal_candidate</x:v>
      </x:c>
      <x:c r="R1507" t="str">
        <x:v>Methods, 'Preprocessing of datasets for atlas building' / re-annotation marker list</x:v>
      </x:c>
      <x:c r="S1507" t="str">
        <x:v>we relied on the following cell type markers across multiple datasets ... acinar: Cpa1, Prss2</x:v>
      </x:c>
      <x:c r="T1507" t="str">
        <x:v>approved</x:v>
      </x:c>
      <x:c r="U1507" t="str">
        <x:v>recovery_verify_2026-09-01</x:v>
      </x:c>
      <x:c r="V1507" t="str">
        <x:v>Explicitly listed in Methods re-annotation marker list used for atlas cell-type annotation.</x:v>
      </x:c>
      <x:c r="W1507" t="str">
        <x:v>scripts/extract_markers/audited-extraction/recovery/DOI_10.1038_s42255-023-00876-x_verify.json</x:v>
      </x:c>
      <x:c r="X1507" s="56" t="n">
        <x:v>46266</x:v>
      </x:c>
      <x:c r="Y1507" t="str">
        <x:v>recovery_include</x:v>
      </x:c>
      <x:c r="Z1507" t="str">
        <x:v>exact</x:v>
      </x:c>
      <x:c r="AA1507" t="b">
        <x:v>1</x:v>
      </x:c>
      <x:c r="AB1507" t="str">
        <x:v>deepseek-v4-flash</x:v>
      </x:c>
      <x:c r="AC1507" t="str">
        <x:v>恢复轮 2026-09-01；来源 A_exclude</x:v>
      </x:c>
      <x:c r="AD1507" t="str">
        <x:v>outside</x:v>
      </x:c>
      <x:c r="AE1507" t="str">
        <x:v>A_exclude</x:v>
      </x:c>
    </x:row>
    <x:row r="1508">
      <x:c r="A1508" t="str">
        <x:v>M01596</x:v>
      </x:c>
      <x:c r="B1508" t="n">
        <x:v>41</x:v>
      </x:c>
      <x:c r="C1508" t="str">
        <x:v>CELLxGENE:49e4ffcc-5444-406d-bdee-577127404ba8</x:v>
      </x:c>
      <x:c r="D1508" t="str">
        <x:v>DOI_10.1038_s42255-023-00876-x</x:v>
      </x:c>
      <x:c r="E1508" t="str">
        <x:v>DOI_10.1038_s42255-023-00876-x</x:v>
      </x:c>
      <x:c r="F1508" t="str">
        <x:v>primary</x:v>
      </x:c>
      <x:c r="G1508"/>
      <x:c r="H1508"/>
      <x:c r="I1508" t="str">
        <x:v>acinar</x:v>
      </x:c>
      <x:c r="J1508"/>
      <x:c r="K1508" t="str">
        <x:v>mouse</x:v>
      </x:c>
      <x:c r="L1508" t="str">
        <x:v>true</x:v>
      </x:c>
      <x:c r="M1508" t="str">
        <x:v>Prss2</x:v>
      </x:c>
      <x:c r="N1508" t="str">
        <x:v>Prss2</x:v>
      </x:c>
      <x:c r="O1508" t="str">
        <x:v>annotation_marker</x:v>
      </x:c>
      <x:c r="P1508" t="str">
        <x:v>positive</x:v>
      </x:c>
      <x:c r="Q1508" t="str">
        <x:v>formal_candidate</x:v>
      </x:c>
      <x:c r="R1508" t="str">
        <x:v>Methods, 'Preprocessing of datasets for atlas building' / re-annotation marker list</x:v>
      </x:c>
      <x:c r="S1508" t="str">
        <x:v>we relied on the following cell type markers across multiple datasets ... acinar: Cpa1, Prss2</x:v>
      </x:c>
      <x:c r="T1508" t="str">
        <x:v>approved</x:v>
      </x:c>
      <x:c r="U1508" t="str">
        <x:v>recovery_verify_2026-09-01</x:v>
      </x:c>
      <x:c r="V1508" t="str">
        <x:v>Explicitly listed in Methods re-annotation marker list used for atlas cell-type annotation.</x:v>
      </x:c>
      <x:c r="W1508" t="str">
        <x:v>scripts/extract_markers/audited-extraction/recovery/DOI_10.1038_s42255-023-00876-x_verify.json</x:v>
      </x:c>
      <x:c r="X1508" s="56" t="n">
        <x:v>46266</x:v>
      </x:c>
      <x:c r="Y1508" t="str">
        <x:v>recovery_include</x:v>
      </x:c>
      <x:c r="Z1508" t="str">
        <x:v>exact</x:v>
      </x:c>
      <x:c r="AA1508" t="b">
        <x:v>1</x:v>
      </x:c>
      <x:c r="AB1508" t="str">
        <x:v>deepseek-v4-flash</x:v>
      </x:c>
      <x:c r="AC1508" t="str">
        <x:v>恢复轮 2026-09-01；来源 A_exclude</x:v>
      </x:c>
      <x:c r="AD1508" t="str">
        <x:v>outside</x:v>
      </x:c>
      <x:c r="AE1508" t="str">
        <x:v>A_exclude</x:v>
      </x:c>
    </x:row>
    <x:row r="1509">
      <x:c r="A1509" t="str">
        <x:v>M01597</x:v>
      </x:c>
      <x:c r="B1509" t="n">
        <x:v>41</x:v>
      </x:c>
      <x:c r="C1509" t="str">
        <x:v>CELLxGENE:49e4ffcc-5444-406d-bdee-577127404ba8</x:v>
      </x:c>
      <x:c r="D1509" t="str">
        <x:v>DOI_10.1038_s42255-023-00876-x</x:v>
      </x:c>
      <x:c r="E1509" t="str">
        <x:v>DOI_10.1038_s42255-023-00876-x</x:v>
      </x:c>
      <x:c r="F1509" t="str">
        <x:v>primary</x:v>
      </x:c>
      <x:c r="G1509"/>
      <x:c r="H1509"/>
      <x:c r="I1509" t="str">
        <x:v>ductal</x:v>
      </x:c>
      <x:c r="J1509"/>
      <x:c r="K1509" t="str">
        <x:v>mouse</x:v>
      </x:c>
      <x:c r="L1509" t="str">
        <x:v>true</x:v>
      </x:c>
      <x:c r="M1509" t="str">
        <x:v>Krt19</x:v>
      </x:c>
      <x:c r="N1509" t="str">
        <x:v>Krt19</x:v>
      </x:c>
      <x:c r="O1509" t="str">
        <x:v>annotation_marker</x:v>
      </x:c>
      <x:c r="P1509" t="str">
        <x:v>positive</x:v>
      </x:c>
      <x:c r="Q1509" t="str">
        <x:v>formal_candidate</x:v>
      </x:c>
      <x:c r="R1509" t="str">
        <x:v>Methods, 'Preprocessing of datasets for atlas building' / re-annotation marker list</x:v>
      </x:c>
      <x:c r="S1509" t="str">
        <x:v>we relied on the following cell type markers across multiple datasets ... ductal: Krt19, Muc1, Sox9</x:v>
      </x:c>
      <x:c r="T1509" t="str">
        <x:v>approved</x:v>
      </x:c>
      <x:c r="U1509" t="str">
        <x:v>recovery_verify_2026-09-01</x:v>
      </x:c>
      <x:c r="V1509" t="str">
        <x:v>Explicitly listed in Methods re-annotation marker list used for atlas cell-type annotation.</x:v>
      </x:c>
      <x:c r="W1509" t="str">
        <x:v>scripts/extract_markers/audited-extraction/recovery/DOI_10.1038_s42255-023-00876-x_verify.json</x:v>
      </x:c>
      <x:c r="X1509" s="56" t="n">
        <x:v>46266</x:v>
      </x:c>
      <x:c r="Y1509" t="str">
        <x:v>recovery_include</x:v>
      </x:c>
      <x:c r="Z1509" t="str">
        <x:v>exact</x:v>
      </x:c>
      <x:c r="AA1509" t="b">
        <x:v>1</x:v>
      </x:c>
      <x:c r="AB1509" t="str">
        <x:v>deepseek-v4-flash</x:v>
      </x:c>
      <x:c r="AC1509" t="str">
        <x:v>恢复轮 2026-09-01；来源 A_exclude</x:v>
      </x:c>
      <x:c r="AD1509" t="str">
        <x:v>outside</x:v>
      </x:c>
      <x:c r="AE1509" t="str">
        <x:v>A_exclude</x:v>
      </x:c>
    </x:row>
    <x:row r="1510">
      <x:c r="A1510" t="str">
        <x:v>M01598</x:v>
      </x:c>
      <x:c r="B1510" t="n">
        <x:v>41</x:v>
      </x:c>
      <x:c r="C1510" t="str">
        <x:v>CELLxGENE:49e4ffcc-5444-406d-bdee-577127404ba8</x:v>
      </x:c>
      <x:c r="D1510" t="str">
        <x:v>DOI_10.1038_s42255-023-00876-x</x:v>
      </x:c>
      <x:c r="E1510" t="str">
        <x:v>DOI_10.1038_s42255-023-00876-x</x:v>
      </x:c>
      <x:c r="F1510" t="str">
        <x:v>primary</x:v>
      </x:c>
      <x:c r="G1510"/>
      <x:c r="H1510"/>
      <x:c r="I1510" t="str">
        <x:v>ductal</x:v>
      </x:c>
      <x:c r="J1510"/>
      <x:c r="K1510" t="str">
        <x:v>mouse</x:v>
      </x:c>
      <x:c r="L1510" t="str">
        <x:v>true</x:v>
      </x:c>
      <x:c r="M1510" t="str">
        <x:v>Muc1</x:v>
      </x:c>
      <x:c r="N1510" t="str">
        <x:v>Muc1</x:v>
      </x:c>
      <x:c r="O1510" t="str">
        <x:v>annotation_marker</x:v>
      </x:c>
      <x:c r="P1510" t="str">
        <x:v>positive</x:v>
      </x:c>
      <x:c r="Q1510" t="str">
        <x:v>formal_candidate</x:v>
      </x:c>
      <x:c r="R1510" t="str">
        <x:v>Methods, 'Preprocessing of datasets for atlas building' / re-annotation marker list</x:v>
      </x:c>
      <x:c r="S1510" t="str">
        <x:v>we relied on the following cell type markers across multiple datasets ... ductal: Krt19, Muc1, Sox9</x:v>
      </x:c>
      <x:c r="T1510" t="str">
        <x:v>approved</x:v>
      </x:c>
      <x:c r="U1510" t="str">
        <x:v>recovery_verify_2026-09-01</x:v>
      </x:c>
      <x:c r="V1510" t="str">
        <x:v>Explicitly listed in Methods re-annotation marker list used for atlas cell-type annotation.</x:v>
      </x:c>
      <x:c r="W1510" t="str">
        <x:v>scripts/extract_markers/audited-extraction/recovery/DOI_10.1038_s42255-023-00876-x_verify.json</x:v>
      </x:c>
      <x:c r="X1510" s="56" t="n">
        <x:v>46266</x:v>
      </x:c>
      <x:c r="Y1510" t="str">
        <x:v>recovery_include</x:v>
      </x:c>
      <x:c r="Z1510" t="str">
        <x:v>exact</x:v>
      </x:c>
      <x:c r="AA1510" t="b">
        <x:v>1</x:v>
      </x:c>
      <x:c r="AB1510" t="str">
        <x:v>deepseek-v4-flash</x:v>
      </x:c>
      <x:c r="AC1510" t="str">
        <x:v>恢复轮 2026-09-01；来源 A_exclude</x:v>
      </x:c>
      <x:c r="AD1510" t="str">
        <x:v>outside</x:v>
      </x:c>
      <x:c r="AE1510" t="str">
        <x:v>A_exclude</x:v>
      </x:c>
    </x:row>
    <x:row r="1511">
      <x:c r="A1511" t="str">
        <x:v>M01599</x:v>
      </x:c>
      <x:c r="B1511" t="n">
        <x:v>41</x:v>
      </x:c>
      <x:c r="C1511" t="str">
        <x:v>CELLxGENE:49e4ffcc-5444-406d-bdee-577127404ba8</x:v>
      </x:c>
      <x:c r="D1511" t="str">
        <x:v>DOI_10.1038_s42255-023-00876-x</x:v>
      </x:c>
      <x:c r="E1511" t="str">
        <x:v>DOI_10.1038_s42255-023-00876-x</x:v>
      </x:c>
      <x:c r="F1511" t="str">
        <x:v>primary</x:v>
      </x:c>
      <x:c r="G1511"/>
      <x:c r="H1511"/>
      <x:c r="I1511" t="str">
        <x:v>ductal</x:v>
      </x:c>
      <x:c r="J1511"/>
      <x:c r="K1511" t="str">
        <x:v>mouse</x:v>
      </x:c>
      <x:c r="L1511" t="str">
        <x:v>true</x:v>
      </x:c>
      <x:c r="M1511" t="str">
        <x:v>Sox9</x:v>
      </x:c>
      <x:c r="N1511" t="str">
        <x:v>Sox9</x:v>
      </x:c>
      <x:c r="O1511" t="str">
        <x:v>annotation_marker</x:v>
      </x:c>
      <x:c r="P1511" t="str">
        <x:v>positive</x:v>
      </x:c>
      <x:c r="Q1511" t="str">
        <x:v>formal_candidate</x:v>
      </x:c>
      <x:c r="R1511" t="str">
        <x:v>Methods, 'Preprocessing of datasets for atlas building' / re-annotation marker list</x:v>
      </x:c>
      <x:c r="S1511" t="str">
        <x:v>we relied on the following cell type markers across multiple datasets ... ductal: Krt19, Muc1, Sox9</x:v>
      </x:c>
      <x:c r="T1511" t="str">
        <x:v>approved</x:v>
      </x:c>
      <x:c r="U1511" t="str">
        <x:v>recovery_verify_2026-09-01</x:v>
      </x:c>
      <x:c r="V1511" t="str">
        <x:v>Explicitly listed in Methods re-annotation marker list used for atlas cell-type annotation.</x:v>
      </x:c>
      <x:c r="W1511" t="str">
        <x:v>scripts/extract_markers/audited-extraction/recovery/DOI_10.1038_s42255-023-00876-x_verify.json</x:v>
      </x:c>
      <x:c r="X1511" s="56" t="n">
        <x:v>46266</x:v>
      </x:c>
      <x:c r="Y1511" t="str">
        <x:v>recovery_include</x:v>
      </x:c>
      <x:c r="Z1511" t="str">
        <x:v>exact</x:v>
      </x:c>
      <x:c r="AA1511" t="b">
        <x:v>1</x:v>
      </x:c>
      <x:c r="AB1511" t="str">
        <x:v>deepseek-v4-flash</x:v>
      </x:c>
      <x:c r="AC1511" t="str">
        <x:v>恢复轮 2026-09-01；来源 A_exclude</x:v>
      </x:c>
      <x:c r="AD1511" t="str">
        <x:v>outside</x:v>
      </x:c>
      <x:c r="AE1511" t="str">
        <x:v>A_exclude</x:v>
      </x:c>
    </x:row>
    <x:row r="1512">
      <x:c r="A1512" t="str">
        <x:v>M01600</x:v>
      </x:c>
      <x:c r="B1512" t="n">
        <x:v>41</x:v>
      </x:c>
      <x:c r="C1512" t="str">
        <x:v>CELLxGENE:49e4ffcc-5444-406d-bdee-577127404ba8</x:v>
      </x:c>
      <x:c r="D1512" t="str">
        <x:v>DOI_10.1038_s42255-023-00876-x</x:v>
      </x:c>
      <x:c r="E1512" t="str">
        <x:v>DOI_10.1038_s42255-023-00876-x</x:v>
      </x:c>
      <x:c r="F1512" t="str">
        <x:v>primary</x:v>
      </x:c>
      <x:c r="G1512"/>
      <x:c r="H1512"/>
      <x:c r="I1512" t="str">
        <x:v>endothelial</x:v>
      </x:c>
      <x:c r="J1512"/>
      <x:c r="K1512" t="str">
        <x:v>mouse</x:v>
      </x:c>
      <x:c r="L1512" t="str">
        <x:v>true</x:v>
      </x:c>
      <x:c r="M1512" t="str">
        <x:v>Pecam1</x:v>
      </x:c>
      <x:c r="N1512" t="str">
        <x:v>Pecam1</x:v>
      </x:c>
      <x:c r="O1512" t="str">
        <x:v>annotation_marker</x:v>
      </x:c>
      <x:c r="P1512" t="str">
        <x:v>positive</x:v>
      </x:c>
      <x:c r="Q1512" t="str">
        <x:v>formal_candidate</x:v>
      </x:c>
      <x:c r="R1512" t="str">
        <x:v>Methods, 'Preprocessing of datasets for atlas building' / re-annotation marker list</x:v>
      </x:c>
      <x:c r="S1512" t="str">
        <x:v>we relied on the following cell type markers across multiple datasets ... endothelial: Pecam1, Plvap</x:v>
      </x:c>
      <x:c r="T1512" t="str">
        <x:v>approved</x:v>
      </x:c>
      <x:c r="U1512" t="str">
        <x:v>recovery_verify_2026-09-01</x:v>
      </x:c>
      <x:c r="V1512" t="str">
        <x:v>Explicitly listed in Methods re-annotation marker list used for atlas cell-type annotation.</x:v>
      </x:c>
      <x:c r="W1512" t="str">
        <x:v>scripts/extract_markers/audited-extraction/recovery/DOI_10.1038_s42255-023-00876-x_verify.json</x:v>
      </x:c>
      <x:c r="X1512" s="56" t="n">
        <x:v>46266</x:v>
      </x:c>
      <x:c r="Y1512" t="str">
        <x:v>recovery_include</x:v>
      </x:c>
      <x:c r="Z1512" t="str">
        <x:v>exact</x:v>
      </x:c>
      <x:c r="AA1512" t="b">
        <x:v>1</x:v>
      </x:c>
      <x:c r="AB1512" t="str">
        <x:v>deepseek-v4-flash</x:v>
      </x:c>
      <x:c r="AC1512" t="str">
        <x:v>恢复轮 2026-09-01；来源 A_exclude</x:v>
      </x:c>
      <x:c r="AD1512" t="str">
        <x:v>outside</x:v>
      </x:c>
      <x:c r="AE1512" t="str">
        <x:v>A_exclude</x:v>
      </x:c>
    </x:row>
    <x:row r="1513">
      <x:c r="A1513" t="str">
        <x:v>M01601</x:v>
      </x:c>
      <x:c r="B1513" t="n">
        <x:v>41</x:v>
      </x:c>
      <x:c r="C1513" t="str">
        <x:v>CELLxGENE:49e4ffcc-5444-406d-bdee-577127404ba8</x:v>
      </x:c>
      <x:c r="D1513" t="str">
        <x:v>DOI_10.1038_s42255-023-00876-x</x:v>
      </x:c>
      <x:c r="E1513" t="str">
        <x:v>DOI_10.1038_s42255-023-00876-x</x:v>
      </x:c>
      <x:c r="F1513" t="str">
        <x:v>primary</x:v>
      </x:c>
      <x:c r="G1513"/>
      <x:c r="H1513"/>
      <x:c r="I1513" t="str">
        <x:v>endothelial</x:v>
      </x:c>
      <x:c r="J1513"/>
      <x:c r="K1513" t="str">
        <x:v>mouse</x:v>
      </x:c>
      <x:c r="L1513" t="str">
        <x:v>true</x:v>
      </x:c>
      <x:c r="M1513" t="str">
        <x:v>Plvap</x:v>
      </x:c>
      <x:c r="N1513" t="str">
        <x:v>Plvap</x:v>
      </x:c>
      <x:c r="O1513" t="str">
        <x:v>annotation_marker</x:v>
      </x:c>
      <x:c r="P1513" t="str">
        <x:v>positive</x:v>
      </x:c>
      <x:c r="Q1513" t="str">
        <x:v>formal_candidate</x:v>
      </x:c>
      <x:c r="R1513" t="str">
        <x:v>Methods, 'Preprocessing of datasets for atlas building' / re-annotation marker list</x:v>
      </x:c>
      <x:c r="S1513" t="str">
        <x:v>we relied on the following cell type markers across multiple datasets ... endothelial: Pecam1, Plvap</x:v>
      </x:c>
      <x:c r="T1513" t="str">
        <x:v>approved</x:v>
      </x:c>
      <x:c r="U1513" t="str">
        <x:v>recovery_verify_2026-09-01</x:v>
      </x:c>
      <x:c r="V1513" t="str">
        <x:v>Explicitly listed in Methods re-annotation marker list used for atlas cell-type annotation.</x:v>
      </x:c>
      <x:c r="W1513" t="str">
        <x:v>scripts/extract_markers/audited-extraction/recovery/DOI_10.1038_s42255-023-00876-x_verify.json</x:v>
      </x:c>
      <x:c r="X1513" s="56" t="n">
        <x:v>46266</x:v>
      </x:c>
      <x:c r="Y1513" t="str">
        <x:v>recovery_include</x:v>
      </x:c>
      <x:c r="Z1513" t="str">
        <x:v>exact</x:v>
      </x:c>
      <x:c r="AA1513" t="b">
        <x:v>1</x:v>
      </x:c>
      <x:c r="AB1513" t="str">
        <x:v>deepseek-v4-flash</x:v>
      </x:c>
      <x:c r="AC1513" t="str">
        <x:v>恢复轮 2026-09-01；来源 A_exclude</x:v>
      </x:c>
      <x:c r="AD1513" t="str">
        <x:v>outside</x:v>
      </x:c>
      <x:c r="AE1513" t="str">
        <x:v>A_exclude</x:v>
      </x:c>
    </x:row>
    <x:row r="1514">
      <x:c r="A1514" t="str">
        <x:v>M01602</x:v>
      </x:c>
      <x:c r="B1514" t="n">
        <x:v>41</x:v>
      </x:c>
      <x:c r="C1514" t="str">
        <x:v>CELLxGENE:49e4ffcc-5444-406d-bdee-577127404ba8</x:v>
      </x:c>
      <x:c r="D1514" t="str">
        <x:v>DOI_10.1038_s42255-023-00876-x</x:v>
      </x:c>
      <x:c r="E1514" t="str">
        <x:v>DOI_10.1038_s42255-023-00876-x</x:v>
      </x:c>
      <x:c r="F1514" t="str">
        <x:v>primary</x:v>
      </x:c>
      <x:c r="G1514"/>
      <x:c r="H1514"/>
      <x:c r="I1514" t="str">
        <x:v>immune</x:v>
      </x:c>
      <x:c r="J1514"/>
      <x:c r="K1514" t="str">
        <x:v>mouse</x:v>
      </x:c>
      <x:c r="L1514" t="str">
        <x:v>true</x:v>
      </x:c>
      <x:c r="M1514" t="str">
        <x:v>Cd52</x:v>
      </x:c>
      <x:c r="N1514" t="str">
        <x:v>Cd52</x:v>
      </x:c>
      <x:c r="O1514" t="str">
        <x:v>annotation_marker</x:v>
      </x:c>
      <x:c r="P1514" t="str">
        <x:v>positive</x:v>
      </x:c>
      <x:c r="Q1514" t="str">
        <x:v>formal_candidate</x:v>
      </x:c>
      <x:c r="R1514" t="str">
        <x:v>Methods, 'Preprocessing of datasets for atlas building' / re-annotation marker list</x:v>
      </x:c>
      <x:c r="S1514" t="str">
        <x:v>we relied on the following cell type markers across multiple datasets ... immune: Cd52, Lyz2, Ptprc</x:v>
      </x:c>
      <x:c r="T1514" t="str">
        <x:v>approved</x:v>
      </x:c>
      <x:c r="U1514" t="str">
        <x:v>recovery_verify_2026-09-01</x:v>
      </x:c>
      <x:c r="V1514" t="str">
        <x:v>Explicitly listed in Methods re-annotation marker list used for atlas cell-type annotation.</x:v>
      </x:c>
      <x:c r="W1514" t="str">
        <x:v>scripts/extract_markers/audited-extraction/recovery/DOI_10.1038_s42255-023-00876-x_verify.json</x:v>
      </x:c>
      <x:c r="X1514" s="56" t="n">
        <x:v>46266</x:v>
      </x:c>
      <x:c r="Y1514" t="str">
        <x:v>recovery_include</x:v>
      </x:c>
      <x:c r="Z1514" t="str">
        <x:v>exact</x:v>
      </x:c>
      <x:c r="AA1514" t="b">
        <x:v>1</x:v>
      </x:c>
      <x:c r="AB1514" t="str">
        <x:v>deepseek-v4-flash</x:v>
      </x:c>
      <x:c r="AC1514" t="str">
        <x:v>恢复轮 2026-09-01；来源 A_exclude</x:v>
      </x:c>
      <x:c r="AD1514" t="str">
        <x:v>outside</x:v>
      </x:c>
      <x:c r="AE1514" t="str">
        <x:v>A_exclude</x:v>
      </x:c>
    </x:row>
    <x:row r="1515">
      <x:c r="A1515" t="str">
        <x:v>M01603</x:v>
      </x:c>
      <x:c r="B1515" t="n">
        <x:v>41</x:v>
      </x:c>
      <x:c r="C1515" t="str">
        <x:v>CELLxGENE:49e4ffcc-5444-406d-bdee-577127404ba8</x:v>
      </x:c>
      <x:c r="D1515" t="str">
        <x:v>DOI_10.1038_s42255-023-00876-x</x:v>
      </x:c>
      <x:c r="E1515" t="str">
        <x:v>DOI_10.1038_s42255-023-00876-x</x:v>
      </x:c>
      <x:c r="F1515" t="str">
        <x:v>primary</x:v>
      </x:c>
      <x:c r="G1515"/>
      <x:c r="H1515"/>
      <x:c r="I1515" t="str">
        <x:v>immune</x:v>
      </x:c>
      <x:c r="J1515"/>
      <x:c r="K1515" t="str">
        <x:v>mouse</x:v>
      </x:c>
      <x:c r="L1515" t="str">
        <x:v>true</x:v>
      </x:c>
      <x:c r="M1515" t="str">
        <x:v>Lyz2</x:v>
      </x:c>
      <x:c r="N1515" t="str">
        <x:v>Lyz2</x:v>
      </x:c>
      <x:c r="O1515" t="str">
        <x:v>annotation_marker</x:v>
      </x:c>
      <x:c r="P1515" t="str">
        <x:v>positive</x:v>
      </x:c>
      <x:c r="Q1515" t="str">
        <x:v>formal_candidate</x:v>
      </x:c>
      <x:c r="R1515" t="str">
        <x:v>Methods, 'Preprocessing of datasets for atlas building' / re-annotation marker list</x:v>
      </x:c>
      <x:c r="S1515" t="str">
        <x:v>we relied on the following cell type markers across multiple datasets ... immune: Cd52, Lyz2, Ptprc</x:v>
      </x:c>
      <x:c r="T1515" t="str">
        <x:v>approved</x:v>
      </x:c>
      <x:c r="U1515" t="str">
        <x:v>recovery_verify_2026-09-01</x:v>
      </x:c>
      <x:c r="V1515" t="str">
        <x:v>Explicitly listed in Methods re-annotation marker list used for atlas cell-type annotation.</x:v>
      </x:c>
      <x:c r="W1515" t="str">
        <x:v>scripts/extract_markers/audited-extraction/recovery/DOI_10.1038_s42255-023-00876-x_verify.json</x:v>
      </x:c>
      <x:c r="X1515" s="56" t="n">
        <x:v>46266</x:v>
      </x:c>
      <x:c r="Y1515" t="str">
        <x:v>recovery_include</x:v>
      </x:c>
      <x:c r="Z1515" t="str">
        <x:v>exact</x:v>
      </x:c>
      <x:c r="AA1515" t="b">
        <x:v>1</x:v>
      </x:c>
      <x:c r="AB1515" t="str">
        <x:v>deepseek-v4-flash</x:v>
      </x:c>
      <x:c r="AC1515" t="str">
        <x:v>恢复轮 2026-09-01；来源 A_exclude</x:v>
      </x:c>
      <x:c r="AD1515" t="str">
        <x:v>outside</x:v>
      </x:c>
      <x:c r="AE1515" t="str">
        <x:v>A_exclude</x:v>
      </x:c>
    </x:row>
    <x:row r="1516">
      <x:c r="A1516" t="str">
        <x:v>M01604</x:v>
      </x:c>
      <x:c r="B1516" t="n">
        <x:v>41</x:v>
      </x:c>
      <x:c r="C1516" t="str">
        <x:v>CELLxGENE:49e4ffcc-5444-406d-bdee-577127404ba8</x:v>
      </x:c>
      <x:c r="D1516" t="str">
        <x:v>DOI_10.1038_s42255-023-00876-x</x:v>
      </x:c>
      <x:c r="E1516" t="str">
        <x:v>DOI_10.1038_s42255-023-00876-x</x:v>
      </x:c>
      <x:c r="F1516" t="str">
        <x:v>primary</x:v>
      </x:c>
      <x:c r="G1516"/>
      <x:c r="H1516"/>
      <x:c r="I1516" t="str">
        <x:v>immune</x:v>
      </x:c>
      <x:c r="J1516"/>
      <x:c r="K1516" t="str">
        <x:v>mouse</x:v>
      </x:c>
      <x:c r="L1516" t="str">
        <x:v>true</x:v>
      </x:c>
      <x:c r="M1516" t="str">
        <x:v>Ptprc</x:v>
      </x:c>
      <x:c r="N1516" t="str">
        <x:v>Ptprc</x:v>
      </x:c>
      <x:c r="O1516" t="str">
        <x:v>annotation_marker</x:v>
      </x:c>
      <x:c r="P1516" t="str">
        <x:v>positive</x:v>
      </x:c>
      <x:c r="Q1516" t="str">
        <x:v>formal_candidate</x:v>
      </x:c>
      <x:c r="R1516" t="str">
        <x:v>Methods, 'Preprocessing of datasets for atlas building' / re-annotation marker list</x:v>
      </x:c>
      <x:c r="S1516" t="str">
        <x:v>we relied on the following cell type markers across multiple datasets ... immune: Cd52, Lyz2, Ptprc</x:v>
      </x:c>
      <x:c r="T1516" t="str">
        <x:v>approved</x:v>
      </x:c>
      <x:c r="U1516" t="str">
        <x:v>recovery_verify_2026-09-01</x:v>
      </x:c>
      <x:c r="V1516" t="str">
        <x:v>Explicitly listed in Methods re-annotation marker list used for atlas cell-type annotation.</x:v>
      </x:c>
      <x:c r="W1516" t="str">
        <x:v>scripts/extract_markers/audited-extraction/recovery/DOI_10.1038_s42255-023-00876-x_verify.json</x:v>
      </x:c>
      <x:c r="X1516" s="56" t="n">
        <x:v>46266</x:v>
      </x:c>
      <x:c r="Y1516" t="str">
        <x:v>recovery_include</x:v>
      </x:c>
      <x:c r="Z1516" t="str">
        <x:v>exact</x:v>
      </x:c>
      <x:c r="AA1516" t="b">
        <x:v>1</x:v>
      </x:c>
      <x:c r="AB1516" t="str">
        <x:v>deepseek-v4-flash</x:v>
      </x:c>
      <x:c r="AC1516" t="str">
        <x:v>恢复轮 2026-09-01；来源 A_exclude</x:v>
      </x:c>
      <x:c r="AD1516" t="str">
        <x:v>outside</x:v>
      </x:c>
      <x:c r="AE1516" t="str">
        <x:v>A_exclude</x:v>
      </x:c>
    </x:row>
    <x:row r="1517">
      <x:c r="A1517" t="str">
        <x:v>M01605</x:v>
      </x:c>
      <x:c r="B1517" t="n">
        <x:v>41</x:v>
      </x:c>
      <x:c r="C1517" t="str">
        <x:v>CELLxGENE:49e4ffcc-5444-406d-bdee-577127404ba8</x:v>
      </x:c>
      <x:c r="D1517" t="str">
        <x:v>DOI_10.1038_s42255-023-00876-x</x:v>
      </x:c>
      <x:c r="E1517" t="str">
        <x:v>DOI_10.1038_s42255-023-00876-x</x:v>
      </x:c>
      <x:c r="F1517" t="str">
        <x:v>primary</x:v>
      </x:c>
      <x:c r="G1517"/>
      <x:c r="H1517"/>
      <x:c r="I1517" t="str">
        <x:v>stellate-activated</x:v>
      </x:c>
      <x:c r="J1517"/>
      <x:c r="K1517" t="str">
        <x:v>mouse</x:v>
      </x:c>
      <x:c r="L1517" t="str">
        <x:v>true</x:v>
      </x:c>
      <x:c r="M1517" t="str">
        <x:v>Bicc1</x:v>
      </x:c>
      <x:c r="N1517" t="str">
        <x:v>Bicc1</x:v>
      </x:c>
      <x:c r="O1517" t="str">
        <x:v>annotation_marker</x:v>
      </x:c>
      <x:c r="P1517" t="str">
        <x:v>positive</x:v>
      </x:c>
      <x:c r="Q1517" t="str">
        <x:v>formal_candidate</x:v>
      </x:c>
      <x:c r="R1517" t="str">
        <x:v>Methods, 'Preprocessing of datasets for atlas building' / re-annotation marker list</x:v>
      </x:c>
      <x:c r="S1517" t="str">
        <x:v>we relied on the following cell type markers across multiple datasets ... stellate-activated: Col1a2, Bicc1, Pdgfra</x:v>
      </x:c>
      <x:c r="T1517" t="str">
        <x:v>approved</x:v>
      </x:c>
      <x:c r="U1517" t="str">
        <x:v>recovery_verify_2026-09-01</x:v>
      </x:c>
      <x:c r="V1517" t="str">
        <x:v>Explicitly listed in Methods re-annotation marker list used for atlas cell-type annotation.</x:v>
      </x:c>
      <x:c r="W1517" t="str">
        <x:v>scripts/extract_markers/audited-extraction/recovery/DOI_10.1038_s42255-023-00876-x_verify.json</x:v>
      </x:c>
      <x:c r="X1517" s="56" t="n">
        <x:v>46266</x:v>
      </x:c>
      <x:c r="Y1517" t="str">
        <x:v>recovery_include</x:v>
      </x:c>
      <x:c r="Z1517" t="str">
        <x:v>exact</x:v>
      </x:c>
      <x:c r="AA1517" t="b">
        <x:v>1</x:v>
      </x:c>
      <x:c r="AB1517" t="str">
        <x:v>deepseek-v4-flash</x:v>
      </x:c>
      <x:c r="AC1517" t="str">
        <x:v>恢复轮 2026-09-01；来源 A_exclude</x:v>
      </x:c>
      <x:c r="AD1517" t="str">
        <x:v>outside</x:v>
      </x:c>
      <x:c r="AE1517" t="str">
        <x:v>A_exclude</x:v>
      </x:c>
    </x:row>
    <x:row r="1518">
      <x:c r="A1518" t="str">
        <x:v>M01606</x:v>
      </x:c>
      <x:c r="B1518" t="n">
        <x:v>41</x:v>
      </x:c>
      <x:c r="C1518" t="str">
        <x:v>CELLxGENE:49e4ffcc-5444-406d-bdee-577127404ba8</x:v>
      </x:c>
      <x:c r="D1518" t="str">
        <x:v>DOI_10.1038_s42255-023-00876-x</x:v>
      </x:c>
      <x:c r="E1518" t="str">
        <x:v>DOI_10.1038_s42255-023-00876-x</x:v>
      </x:c>
      <x:c r="F1518" t="str">
        <x:v>primary</x:v>
      </x:c>
      <x:c r="G1518"/>
      <x:c r="H1518"/>
      <x:c r="I1518" t="str">
        <x:v>stellate-activated</x:v>
      </x:c>
      <x:c r="J1518"/>
      <x:c r="K1518" t="str">
        <x:v>mouse</x:v>
      </x:c>
      <x:c r="L1518" t="str">
        <x:v>true</x:v>
      </x:c>
      <x:c r="M1518" t="str">
        <x:v>Col1a2</x:v>
      </x:c>
      <x:c r="N1518" t="str">
        <x:v>Col1a2</x:v>
      </x:c>
      <x:c r="O1518" t="str">
        <x:v>annotation_marker</x:v>
      </x:c>
      <x:c r="P1518" t="str">
        <x:v>positive</x:v>
      </x:c>
      <x:c r="Q1518" t="str">
        <x:v>formal_candidate</x:v>
      </x:c>
      <x:c r="R1518" t="str">
        <x:v>Methods, 'Preprocessing of datasets for atlas building' / re-annotation marker list</x:v>
      </x:c>
      <x:c r="S1518" t="str">
        <x:v>we relied on the following cell type markers across multiple datasets ... stellate-activated: Col1a2, Bicc1, Pdgfra</x:v>
      </x:c>
      <x:c r="T1518" t="str">
        <x:v>approved</x:v>
      </x:c>
      <x:c r="U1518" t="str">
        <x:v>recovery_verify_2026-09-01</x:v>
      </x:c>
      <x:c r="V1518" t="str">
        <x:v>Explicitly listed in Methods re-annotation marker list used for atlas cell-type annotation.</x:v>
      </x:c>
      <x:c r="W1518" t="str">
        <x:v>scripts/extract_markers/audited-extraction/recovery/DOI_10.1038_s42255-023-00876-x_verify.json</x:v>
      </x:c>
      <x:c r="X1518" s="56" t="n">
        <x:v>46266</x:v>
      </x:c>
      <x:c r="Y1518" t="str">
        <x:v>recovery_include</x:v>
      </x:c>
      <x:c r="Z1518" t="str">
        <x:v>exact</x:v>
      </x:c>
      <x:c r="AA1518" t="b">
        <x:v>1</x:v>
      </x:c>
      <x:c r="AB1518" t="str">
        <x:v>deepseek-v4-flash</x:v>
      </x:c>
      <x:c r="AC1518" t="str">
        <x:v>恢复轮 2026-09-01；来源 A_exclude</x:v>
      </x:c>
      <x:c r="AD1518" t="str">
        <x:v>outside</x:v>
      </x:c>
      <x:c r="AE1518" t="str">
        <x:v>A_exclude</x:v>
      </x:c>
    </x:row>
    <x:row r="1519">
      <x:c r="A1519" t="str">
        <x:v>M01607</x:v>
      </x:c>
      <x:c r="B1519" t="n">
        <x:v>41</x:v>
      </x:c>
      <x:c r="C1519" t="str">
        <x:v>CELLxGENE:49e4ffcc-5444-406d-bdee-577127404ba8</x:v>
      </x:c>
      <x:c r="D1519" t="str">
        <x:v>DOI_10.1038_s42255-023-00876-x</x:v>
      </x:c>
      <x:c r="E1519" t="str">
        <x:v>DOI_10.1038_s42255-023-00876-x</x:v>
      </x:c>
      <x:c r="F1519" t="str">
        <x:v>primary</x:v>
      </x:c>
      <x:c r="G1519"/>
      <x:c r="H1519"/>
      <x:c r="I1519" t="str">
        <x:v>stellate-activated</x:v>
      </x:c>
      <x:c r="J1519"/>
      <x:c r="K1519" t="str">
        <x:v>mouse</x:v>
      </x:c>
      <x:c r="L1519" t="str">
        <x:v>true</x:v>
      </x:c>
      <x:c r="M1519" t="str">
        <x:v>Pdgfra</x:v>
      </x:c>
      <x:c r="N1519" t="str">
        <x:v>Pdgfra</x:v>
      </x:c>
      <x:c r="O1519" t="str">
        <x:v>annotation_marker</x:v>
      </x:c>
      <x:c r="P1519" t="str">
        <x:v>positive</x:v>
      </x:c>
      <x:c r="Q1519" t="str">
        <x:v>formal_candidate</x:v>
      </x:c>
      <x:c r="R1519" t="str">
        <x:v>Methods, 'Preprocessing of datasets for atlas building' / re-annotation marker list</x:v>
      </x:c>
      <x:c r="S1519" t="str">
        <x:v>we relied on the following cell type markers across multiple datasets ... stellate-activated: Col1a2, Bicc1, Pdgfra</x:v>
      </x:c>
      <x:c r="T1519" t="str">
        <x:v>approved</x:v>
      </x:c>
      <x:c r="U1519" t="str">
        <x:v>recovery_verify_2026-09-01</x:v>
      </x:c>
      <x:c r="V1519" t="str">
        <x:v>Explicitly listed in Methods re-annotation marker list used for atlas cell-type annotation.</x:v>
      </x:c>
      <x:c r="W1519" t="str">
        <x:v>scripts/extract_markers/audited-extraction/recovery/DOI_10.1038_s42255-023-00876-x_verify.json</x:v>
      </x:c>
      <x:c r="X1519" s="56" t="n">
        <x:v>46266</x:v>
      </x:c>
      <x:c r="Y1519" t="str">
        <x:v>recovery_include</x:v>
      </x:c>
      <x:c r="Z1519" t="str">
        <x:v>exact</x:v>
      </x:c>
      <x:c r="AA1519" t="b">
        <x:v>1</x:v>
      </x:c>
      <x:c r="AB1519" t="str">
        <x:v>deepseek-v4-flash</x:v>
      </x:c>
      <x:c r="AC1519" t="str">
        <x:v>恢复轮 2026-09-01；来源 A_exclude</x:v>
      </x:c>
      <x:c r="AD1519" t="str">
        <x:v>outside</x:v>
      </x:c>
      <x:c r="AE1519" t="str">
        <x:v>A_exclude</x:v>
      </x:c>
    </x:row>
    <x:row r="1520">
      <x:c r="A1520" t="str">
        <x:v>M01608</x:v>
      </x:c>
      <x:c r="B1520" t="n">
        <x:v>41</x:v>
      </x:c>
      <x:c r="C1520" t="str">
        <x:v>CELLxGENE:49e4ffcc-5444-406d-bdee-577127404ba8</x:v>
      </x:c>
      <x:c r="D1520" t="str">
        <x:v>DOI_10.1038_s42255-023-00876-x</x:v>
      </x:c>
      <x:c r="E1520" t="str">
        <x:v>DOI_10.1038_s42255-023-00876-x</x:v>
      </x:c>
      <x:c r="F1520" t="str">
        <x:v>primary</x:v>
      </x:c>
      <x:c r="G1520"/>
      <x:c r="H1520"/>
      <x:c r="I1520" t="str">
        <x:v>stellate-quiescent</x:v>
      </x:c>
      <x:c r="J1520"/>
      <x:c r="K1520" t="str">
        <x:v>mouse</x:v>
      </x:c>
      <x:c r="L1520" t="str">
        <x:v>true</x:v>
      </x:c>
      <x:c r="M1520" t="str">
        <x:v>Acta2</x:v>
      </x:c>
      <x:c r="N1520" t="str">
        <x:v>Acta2</x:v>
      </x:c>
      <x:c r="O1520" t="str">
        <x:v>annotation_marker</x:v>
      </x:c>
      <x:c r="P1520" t="str">
        <x:v>positive</x:v>
      </x:c>
      <x:c r="Q1520" t="str">
        <x:v>formal_candidate</x:v>
      </x:c>
      <x:c r="R1520" t="str">
        <x:v>Methods, 'Preprocessing of datasets for atlas building' / re-annotation marker list</x:v>
      </x:c>
      <x:c r="S1520" t="str">
        <x:v>we relied on the following cell type markers across multiple datasets ... stellate-quiescent: Ndufa4l2, Acta2, Cspg4, Rgs5</x:v>
      </x:c>
      <x:c r="T1520" t="str">
        <x:v>approved</x:v>
      </x:c>
      <x:c r="U1520" t="str">
        <x:v>recovery_verify_2026-09-01</x:v>
      </x:c>
      <x:c r="V1520" t="str">
        <x:v>Explicitly listed in Methods re-annotation marker list used for atlas cell-type annotation.</x:v>
      </x:c>
      <x:c r="W1520" t="str">
        <x:v>scripts/extract_markers/audited-extraction/recovery/DOI_10.1038_s42255-023-00876-x_verify.json</x:v>
      </x:c>
      <x:c r="X1520" s="56" t="n">
        <x:v>46266</x:v>
      </x:c>
      <x:c r="Y1520" t="str">
        <x:v>recovery_include</x:v>
      </x:c>
      <x:c r="Z1520" t="str">
        <x:v>exact</x:v>
      </x:c>
      <x:c r="AA1520" t="b">
        <x:v>1</x:v>
      </x:c>
      <x:c r="AB1520" t="str">
        <x:v>deepseek-v4-flash</x:v>
      </x:c>
      <x:c r="AC1520" t="str">
        <x:v>恢复轮 2026-09-01；来源 A_exclude</x:v>
      </x:c>
      <x:c r="AD1520" t="str">
        <x:v>outside</x:v>
      </x:c>
      <x:c r="AE1520" t="str">
        <x:v>A_exclude</x:v>
      </x:c>
    </x:row>
    <x:row r="1521">
      <x:c r="A1521" t="str">
        <x:v>M01609</x:v>
      </x:c>
      <x:c r="B1521" t="n">
        <x:v>41</x:v>
      </x:c>
      <x:c r="C1521" t="str">
        <x:v>CELLxGENE:49e4ffcc-5444-406d-bdee-577127404ba8</x:v>
      </x:c>
      <x:c r="D1521" t="str">
        <x:v>DOI_10.1038_s42255-023-00876-x</x:v>
      </x:c>
      <x:c r="E1521" t="str">
        <x:v>DOI_10.1038_s42255-023-00876-x</x:v>
      </x:c>
      <x:c r="F1521" t="str">
        <x:v>primary</x:v>
      </x:c>
      <x:c r="G1521"/>
      <x:c r="H1521"/>
      <x:c r="I1521" t="str">
        <x:v>stellate-quiescent</x:v>
      </x:c>
      <x:c r="J1521"/>
      <x:c r="K1521" t="str">
        <x:v>mouse</x:v>
      </x:c>
      <x:c r="L1521" t="str">
        <x:v>true</x:v>
      </x:c>
      <x:c r="M1521" t="str">
        <x:v>Cspg4</x:v>
      </x:c>
      <x:c r="N1521" t="str">
        <x:v>Cspg4</x:v>
      </x:c>
      <x:c r="O1521" t="str">
        <x:v>annotation_marker</x:v>
      </x:c>
      <x:c r="P1521" t="str">
        <x:v>positive</x:v>
      </x:c>
      <x:c r="Q1521" t="str">
        <x:v>formal_candidate</x:v>
      </x:c>
      <x:c r="R1521" t="str">
        <x:v>Methods, 'Preprocessing of datasets for atlas building' / re-annotation marker list</x:v>
      </x:c>
      <x:c r="S1521" t="str">
        <x:v>we relied on the following cell type markers across multiple datasets ... stellate-quiescent: Ndufa4l2, Acta2, Cspg4, Rgs5</x:v>
      </x:c>
      <x:c r="T1521" t="str">
        <x:v>approved</x:v>
      </x:c>
      <x:c r="U1521" t="str">
        <x:v>recovery_verify_2026-09-01</x:v>
      </x:c>
      <x:c r="V1521" t="str">
        <x:v>Explicitly listed in Methods re-annotation marker list used for atlas cell-type annotation.</x:v>
      </x:c>
      <x:c r="W1521" t="str">
        <x:v>scripts/extract_markers/audited-extraction/recovery/DOI_10.1038_s42255-023-00876-x_verify.json</x:v>
      </x:c>
      <x:c r="X1521" s="56" t="n">
        <x:v>46266</x:v>
      </x:c>
      <x:c r="Y1521" t="str">
        <x:v>recovery_include</x:v>
      </x:c>
      <x:c r="Z1521" t="str">
        <x:v>exact</x:v>
      </x:c>
      <x:c r="AA1521" t="b">
        <x:v>1</x:v>
      </x:c>
      <x:c r="AB1521" t="str">
        <x:v>deepseek-v4-flash</x:v>
      </x:c>
      <x:c r="AC1521" t="str">
        <x:v>恢复轮 2026-09-01；来源 A_exclude</x:v>
      </x:c>
      <x:c r="AD1521" t="str">
        <x:v>outside</x:v>
      </x:c>
      <x:c r="AE1521" t="str">
        <x:v>A_exclude</x:v>
      </x:c>
    </x:row>
    <x:row r="1522">
      <x:c r="A1522" t="str">
        <x:v>M01610</x:v>
      </x:c>
      <x:c r="B1522" t="n">
        <x:v>41</x:v>
      </x:c>
      <x:c r="C1522" t="str">
        <x:v>CELLxGENE:49e4ffcc-5444-406d-bdee-577127404ba8</x:v>
      </x:c>
      <x:c r="D1522" t="str">
        <x:v>DOI_10.1038_s42255-023-00876-x</x:v>
      </x:c>
      <x:c r="E1522" t="str">
        <x:v>DOI_10.1038_s42255-023-00876-x</x:v>
      </x:c>
      <x:c r="F1522" t="str">
        <x:v>primary</x:v>
      </x:c>
      <x:c r="G1522"/>
      <x:c r="H1522"/>
      <x:c r="I1522" t="str">
        <x:v>stellate-quiescent</x:v>
      </x:c>
      <x:c r="J1522"/>
      <x:c r="K1522" t="str">
        <x:v>mouse</x:v>
      </x:c>
      <x:c r="L1522" t="str">
        <x:v>true</x:v>
      </x:c>
      <x:c r="M1522" t="str">
        <x:v>Ndufa4l2</x:v>
      </x:c>
      <x:c r="N1522" t="str">
        <x:v>Ndufa4l2</x:v>
      </x:c>
      <x:c r="O1522" t="str">
        <x:v>annotation_marker</x:v>
      </x:c>
      <x:c r="P1522" t="str">
        <x:v>positive</x:v>
      </x:c>
      <x:c r="Q1522" t="str">
        <x:v>formal_candidate</x:v>
      </x:c>
      <x:c r="R1522" t="str">
        <x:v>Methods, 'Preprocessing of datasets for atlas building' / re-annotation marker list</x:v>
      </x:c>
      <x:c r="S1522" t="str">
        <x:v>we relied on the following cell type markers across multiple datasets ... stellate-quiescent: Ndufa4l2, Acta2, Cspg4, Rgs5</x:v>
      </x:c>
      <x:c r="T1522" t="str">
        <x:v>approved</x:v>
      </x:c>
      <x:c r="U1522" t="str">
        <x:v>recovery_verify_2026-09-01</x:v>
      </x:c>
      <x:c r="V1522" t="str">
        <x:v>Explicitly listed in Methods re-annotation marker list used for atlas cell-type annotation.</x:v>
      </x:c>
      <x:c r="W1522" t="str">
        <x:v>scripts/extract_markers/audited-extraction/recovery/DOI_10.1038_s42255-023-00876-x_verify.json</x:v>
      </x:c>
      <x:c r="X1522" s="56" t="n">
        <x:v>46266</x:v>
      </x:c>
      <x:c r="Y1522" t="str">
        <x:v>recovery_include</x:v>
      </x:c>
      <x:c r="Z1522" t="str">
        <x:v>exact</x:v>
      </x:c>
      <x:c r="AA1522" t="b">
        <x:v>1</x:v>
      </x:c>
      <x:c r="AB1522" t="str">
        <x:v>deepseek-v4-flash</x:v>
      </x:c>
      <x:c r="AC1522" t="str">
        <x:v>恢复轮 2026-09-01；来源 A_exclude</x:v>
      </x:c>
      <x:c r="AD1522" t="str">
        <x:v>outside</x:v>
      </x:c>
      <x:c r="AE1522" t="str">
        <x:v>A_exclude</x:v>
      </x:c>
    </x:row>
    <x:row r="1523">
      <x:c r="A1523" t="str">
        <x:v>M01611</x:v>
      </x:c>
      <x:c r="B1523" t="n">
        <x:v>41</x:v>
      </x:c>
      <x:c r="C1523" t="str">
        <x:v>CELLxGENE:49e4ffcc-5444-406d-bdee-577127404ba8</x:v>
      </x:c>
      <x:c r="D1523" t="str">
        <x:v>DOI_10.1038_s42255-023-00876-x</x:v>
      </x:c>
      <x:c r="E1523" t="str">
        <x:v>DOI_10.1038_s42255-023-00876-x</x:v>
      </x:c>
      <x:c r="F1523" t="str">
        <x:v>primary</x:v>
      </x:c>
      <x:c r="G1523"/>
      <x:c r="H1523"/>
      <x:c r="I1523" t="str">
        <x:v>stellate-quiescent</x:v>
      </x:c>
      <x:c r="J1523"/>
      <x:c r="K1523" t="str">
        <x:v>mouse</x:v>
      </x:c>
      <x:c r="L1523" t="str">
        <x:v>true</x:v>
      </x:c>
      <x:c r="M1523" t="str">
        <x:v>Rgs5</x:v>
      </x:c>
      <x:c r="N1523" t="str">
        <x:v>Rgs5</x:v>
      </x:c>
      <x:c r="O1523" t="str">
        <x:v>annotation_marker</x:v>
      </x:c>
      <x:c r="P1523" t="str">
        <x:v>positive</x:v>
      </x:c>
      <x:c r="Q1523" t="str">
        <x:v>formal_candidate</x:v>
      </x:c>
      <x:c r="R1523" t="str">
        <x:v>Methods, 'Preprocessing of datasets for atlas building' / re-annotation marker list</x:v>
      </x:c>
      <x:c r="S1523" t="str">
        <x:v>we relied on the following cell type markers across multiple datasets ... stellate-quiescent: Ndufa4l2, Acta2, Cspg4, Rgs5</x:v>
      </x:c>
      <x:c r="T1523" t="str">
        <x:v>approved</x:v>
      </x:c>
      <x:c r="U1523" t="str">
        <x:v>recovery_verify_2026-09-01</x:v>
      </x:c>
      <x:c r="V1523" t="str">
        <x:v>Explicitly listed in Methods re-annotation marker list used for atlas cell-type annotation.</x:v>
      </x:c>
      <x:c r="W1523" t="str">
        <x:v>scripts/extract_markers/audited-extraction/recovery/DOI_10.1038_s42255-023-00876-x_verify.json</x:v>
      </x:c>
      <x:c r="X1523" s="56" t="n">
        <x:v>46266</x:v>
      </x:c>
      <x:c r="Y1523" t="str">
        <x:v>recovery_include</x:v>
      </x:c>
      <x:c r="Z1523" t="str">
        <x:v>exact</x:v>
      </x:c>
      <x:c r="AA1523" t="b">
        <x:v>1</x:v>
      </x:c>
      <x:c r="AB1523" t="str">
        <x:v>deepseek-v4-flash</x:v>
      </x:c>
      <x:c r="AC1523" t="str">
        <x:v>恢复轮 2026-09-01；来源 A_exclude</x:v>
      </x:c>
      <x:c r="AD1523" t="str">
        <x:v>outside</x:v>
      </x:c>
      <x:c r="AE1523" t="str">
        <x:v>A_exclude</x:v>
      </x:c>
    </x:row>
    <x:row r="1524">
      <x:c r="A1524" t="str">
        <x:v>M01612</x:v>
      </x:c>
      <x:c r="B1524" t="n">
        <x:v>41</x:v>
      </x:c>
      <x:c r="C1524" t="str">
        <x:v>CELLxGENE:49e4ffcc-5444-406d-bdee-577127404ba8</x:v>
      </x:c>
      <x:c r="D1524" t="str">
        <x:v>DOI_10.1038_s42255-023-00876-x</x:v>
      </x:c>
      <x:c r="E1524" t="str">
        <x:v>DOI_10.1038_s42255-023-00876-x</x:v>
      </x:c>
      <x:c r="F1524" t="str">
        <x:v>primary</x:v>
      </x:c>
      <x:c r="G1524"/>
      <x:c r="H1524"/>
      <x:c r="I1524" t="str">
        <x:v>α</x:v>
      </x:c>
      <x:c r="J1524"/>
      <x:c r="K1524" t="str">
        <x:v>mouse</x:v>
      </x:c>
      <x:c r="L1524" t="str">
        <x:v>true</x:v>
      </x:c>
      <x:c r="M1524" t="str">
        <x:v>Gcg</x:v>
      </x:c>
      <x:c r="N1524" t="str">
        <x:v>Gcg</x:v>
      </x:c>
      <x:c r="O1524" t="str">
        <x:v>annotation_marker</x:v>
      </x:c>
      <x:c r="P1524" t="str">
        <x:v>positive</x:v>
      </x:c>
      <x:c r="Q1524" t="str">
        <x:v>formal_candidate</x:v>
      </x:c>
      <x:c r="R1524" t="str">
        <x:v>Methods, 'Preprocessing of datasets for atlas building' / re-annotation marker list</x:v>
      </x:c>
      <x:c r="S1524" t="str">
        <x:v>we relied on the following cell type markers across multiple datasets ... α: Gcg</x:v>
      </x:c>
      <x:c r="T1524" t="str">
        <x:v>approved</x:v>
      </x:c>
      <x:c r="U1524" t="str">
        <x:v>recovery_verify_2026-09-01</x:v>
      </x:c>
      <x:c r="V1524" t="str">
        <x:v>Explicitly listed in Methods re-annotation marker list used for atlas cell-type annotation.</x:v>
      </x:c>
      <x:c r="W1524" t="str">
        <x:v>scripts/extract_markers/audited-extraction/recovery/DOI_10.1038_s42255-023-00876-x_verify.json</x:v>
      </x:c>
      <x:c r="X1524" s="56" t="n">
        <x:v>46266</x:v>
      </x:c>
      <x:c r="Y1524" t="str">
        <x:v>recovery_include</x:v>
      </x:c>
      <x:c r="Z1524" t="str">
        <x:v>exact</x:v>
      </x:c>
      <x:c r="AA1524" t="b">
        <x:v>1</x:v>
      </x:c>
      <x:c r="AB1524" t="str">
        <x:v>deepseek-v4-flash</x:v>
      </x:c>
      <x:c r="AC1524" t="str">
        <x:v>恢复轮 2026-09-01；来源 A_exclude</x:v>
      </x:c>
      <x:c r="AD1524" t="str">
        <x:v>L4</x:v>
      </x:c>
      <x:c r="AE1524" t="str">
        <x:v>A_exclude</x:v>
      </x:c>
    </x:row>
    <x:row r="1525">
      <x:c r="A1525" t="str">
        <x:v>M01613</x:v>
      </x:c>
      <x:c r="B1525" t="n">
        <x:v>41</x:v>
      </x:c>
      <x:c r="C1525" t="str">
        <x:v>CELLxGENE:49e4ffcc-5444-406d-bdee-577127404ba8</x:v>
      </x:c>
      <x:c r="D1525" t="str">
        <x:v>DOI_10.1038_s42255-023-00876-x</x:v>
      </x:c>
      <x:c r="E1525" t="str">
        <x:v>DOI_10.1038_s42255-023-00876-x</x:v>
      </x:c>
      <x:c r="F1525" t="str">
        <x:v>primary</x:v>
      </x:c>
      <x:c r="G1525"/>
      <x:c r="H1525"/>
      <x:c r="I1525" t="str">
        <x:v>α-cell</x:v>
      </x:c>
      <x:c r="J1525"/>
      <x:c r="K1525" t="str">
        <x:v>mouse</x:v>
      </x:c>
      <x:c r="L1525" t="str">
        <x:v>true</x:v>
      </x:c>
      <x:c r="M1525" t="str">
        <x:v>Gcg</x:v>
      </x:c>
      <x:c r="N1525" t="str">
        <x:v>Gcg</x:v>
      </x:c>
      <x:c r="O1525" t="str">
        <x:v>author_declared</x:v>
      </x:c>
      <x:c r="P1525" t="str">
        <x:v>positive</x:v>
      </x:c>
      <x:c r="Q1525" t="str">
        <x:v>formal_candidate</x:v>
      </x:c>
      <x:c r="R1525" t="str">
        <x:v>Results p.1617 (shared markers; Fig.3a)</x:v>
      </x:c>
      <x:c r="S1525" t="str">
        <x:v>Some of the markers were shared with human endocrine markers reported in a recent scRNA-seq meta-analysis (mouse homologs Ttr, Gcg, Irx2 and Slc7a2 for α-cells)</x:v>
      </x:c>
      <x:c r="T1525" t="str">
        <x:v>approved</x:v>
      </x:c>
      <x:c r="U1525" t="str">
        <x:v>recovery_verify_2026-09-01</x:v>
      </x:c>
      <x:c r="V1525" t="str">
        <x:v>Gcg is listed as a shared α-cell marker and is also in the Methods re-annotation marker list.</x:v>
      </x:c>
      <x:c r="W1525" t="str">
        <x:v>scripts/extract_markers/audited-extraction/recovery/DOI_10.1038_s42255-023-00876-x_verify.json</x:v>
      </x:c>
      <x:c r="X1525" s="56" t="n">
        <x:v>46266</x:v>
      </x:c>
      <x:c r="Y1525" t="str">
        <x:v>recovery_include</x:v>
      </x:c>
      <x:c r="Z1525" t="str">
        <x:v>exact</x:v>
      </x:c>
      <x:c r="AA1525" t="b">
        <x:v>1</x:v>
      </x:c>
      <x:c r="AB1525" t="str">
        <x:v>deepseek-v4-flash</x:v>
      </x:c>
      <x:c r="AC1525" t="str">
        <x:v>恢复轮 2026-09-01；来源 A_exclude</x:v>
      </x:c>
      <x:c r="AD1525" t="str">
        <x:v>L4</x:v>
      </x:c>
      <x:c r="AE1525" t="str">
        <x:v>A_exclude</x:v>
      </x:c>
    </x:row>
    <x:row r="1526">
      <x:c r="A1526" t="str">
        <x:v>M01614</x:v>
      </x:c>
      <x:c r="B1526" t="n">
        <x:v>41</x:v>
      </x:c>
      <x:c r="C1526" t="str">
        <x:v>CELLxGENE:49e4ffcc-5444-406d-bdee-577127404ba8</x:v>
      </x:c>
      <x:c r="D1526" t="str">
        <x:v>DOI_10.1038_s42255-023-00876-x</x:v>
      </x:c>
      <x:c r="E1526" t="str">
        <x:v>DOI_10.1038_s42255-023-00876-x</x:v>
      </x:c>
      <x:c r="F1526" t="str">
        <x:v>primary</x:v>
      </x:c>
      <x:c r="G1526"/>
      <x:c r="H1526"/>
      <x:c r="I1526" t="str">
        <x:v>α-cell</x:v>
      </x:c>
      <x:c r="J1526"/>
      <x:c r="K1526" t="str">
        <x:v>mouse</x:v>
      </x:c>
      <x:c r="L1526" t="str">
        <x:v>true</x:v>
      </x:c>
      <x:c r="M1526" t="str">
        <x:v>Irx2</x:v>
      </x:c>
      <x:c r="N1526" t="str">
        <x:v>Irx2</x:v>
      </x:c>
      <x:c r="O1526" t="str">
        <x:v>author_declared</x:v>
      </x:c>
      <x:c r="P1526" t="str">
        <x:v>positive</x:v>
      </x:c>
      <x:c r="Q1526" t="str">
        <x:v>formal_candidate</x:v>
      </x:c>
      <x:c r="R1526" t="str">
        <x:v>Results p.1617 (shared markers; Fig.3a)</x:v>
      </x:c>
      <x:c r="S1526" t="str">
        <x:v>Some of the markers were shared with human endocrine markers reported in a recent scRNA-seq meta-analysis (mouse homologs Ttr, Gcg, Irx2 and Slc7a2 for α-cells)</x:v>
      </x:c>
      <x:c r="T1526" t="str">
        <x:v>approved</x:v>
      </x:c>
      <x:c r="U1526" t="str">
        <x:v>recovery_verify_2026-09-01</x:v>
      </x:c>
      <x:c r="V1526" t="str">
        <x:v>Irx2 is listed as a shared human α-cell marker in the endocrine cell-type marker set.</x:v>
      </x:c>
      <x:c r="W1526" t="str">
        <x:v>scripts/extract_markers/audited-extraction/recovery/DOI_10.1038_s42255-023-00876-x_verify.json</x:v>
      </x:c>
      <x:c r="X1526" s="56" t="n">
        <x:v>46266</x:v>
      </x:c>
      <x:c r="Y1526" t="str">
        <x:v>recovery_include</x:v>
      </x:c>
      <x:c r="Z1526" t="str">
        <x:v>exact</x:v>
      </x:c>
      <x:c r="AA1526" t="b">
        <x:v>1</x:v>
      </x:c>
      <x:c r="AB1526" t="str">
        <x:v>deepseek-v4-flash</x:v>
      </x:c>
      <x:c r="AC1526" t="str">
        <x:v>恢复轮 2026-09-01；来源 A_exclude</x:v>
      </x:c>
      <x:c r="AD1526" t="str">
        <x:v>L4</x:v>
      </x:c>
      <x:c r="AE1526" t="str">
        <x:v>A_exclude</x:v>
      </x:c>
    </x:row>
    <x:row r="1527">
      <x:c r="A1527" t="str">
        <x:v>M01615</x:v>
      </x:c>
      <x:c r="B1527" t="n">
        <x:v>41</x:v>
      </x:c>
      <x:c r="C1527" t="str">
        <x:v>CELLxGENE:49e4ffcc-5444-406d-bdee-577127404ba8</x:v>
      </x:c>
      <x:c r="D1527" t="str">
        <x:v>DOI_10.1038_s42255-023-00876-x</x:v>
      </x:c>
      <x:c r="E1527" t="str">
        <x:v>DOI_10.1038_s42255-023-00876-x</x:v>
      </x:c>
      <x:c r="F1527" t="str">
        <x:v>primary</x:v>
      </x:c>
      <x:c r="G1527"/>
      <x:c r="H1527"/>
      <x:c r="I1527" t="str">
        <x:v>α-cell</x:v>
      </x:c>
      <x:c r="J1527"/>
      <x:c r="K1527" t="str">
        <x:v>mouse</x:v>
      </x:c>
      <x:c r="L1527" t="str">
        <x:v>true</x:v>
      </x:c>
      <x:c r="M1527" t="str">
        <x:v>Nxph1</x:v>
      </x:c>
      <x:c r="N1527" t="str">
        <x:v>Nxph1</x:v>
      </x:c>
      <x:c r="O1527" t="str">
        <x:v>author_declared</x:v>
      </x:c>
      <x:c r="P1527" t="str">
        <x:v>positive</x:v>
      </x:c>
      <x:c r="Q1527" t="str">
        <x:v>formal_candidate</x:v>
      </x:c>
      <x:c r="R1527" t="str">
        <x:v>Results p.1617 (new markers; Fig.3a)</x:v>
      </x:c>
      <x:c r="S1527" t="str">
        <x:v>we detected several new cell-type-specific genes at different developmental stages (for example, Wnk3 and Nxph1 for α-cells)</x:v>
      </x:c>
      <x:c r="T1527" t="str">
        <x:v>approved</x:v>
      </x:c>
      <x:c r="U1527" t="str">
        <x:v>recovery_verify_2026-09-01</x:v>
      </x:c>
      <x:c r="V1527" t="str">
        <x:v>Nxph1 is identified as a new α-cell-specific marker in the endocrine marker set.</x:v>
      </x:c>
      <x:c r="W1527" t="str">
        <x:v>scripts/extract_markers/audited-extraction/recovery/DOI_10.1038_s42255-023-00876-x_verify.json</x:v>
      </x:c>
      <x:c r="X1527" s="56" t="n">
        <x:v>46266</x:v>
      </x:c>
      <x:c r="Y1527" t="str">
        <x:v>recovery_include</x:v>
      </x:c>
      <x:c r="Z1527" t="str">
        <x:v>exact</x:v>
      </x:c>
      <x:c r="AA1527" t="b">
        <x:v>1</x:v>
      </x:c>
      <x:c r="AB1527" t="str">
        <x:v>deepseek-v4-flash</x:v>
      </x:c>
      <x:c r="AC1527" t="str">
        <x:v>恢复轮 2026-09-01；来源 A_exclude</x:v>
      </x:c>
      <x:c r="AD1527" t="str">
        <x:v>L4</x:v>
      </x:c>
      <x:c r="AE1527" t="str">
        <x:v>A_exclude</x:v>
      </x:c>
    </x:row>
    <x:row r="1528">
      <x:c r="A1528" t="str">
        <x:v>M01616</x:v>
      </x:c>
      <x:c r="B1528" t="n">
        <x:v>41</x:v>
      </x:c>
      <x:c r="C1528" t="str">
        <x:v>CELLxGENE:49e4ffcc-5444-406d-bdee-577127404ba8</x:v>
      </x:c>
      <x:c r="D1528" t="str">
        <x:v>DOI_10.1038_s42255-023-00876-x</x:v>
      </x:c>
      <x:c r="E1528" t="str">
        <x:v>DOI_10.1038_s42255-023-00876-x</x:v>
      </x:c>
      <x:c r="F1528" t="str">
        <x:v>primary</x:v>
      </x:c>
      <x:c r="G1528"/>
      <x:c r="H1528"/>
      <x:c r="I1528" t="str">
        <x:v>α-cell</x:v>
      </x:c>
      <x:c r="J1528"/>
      <x:c r="K1528" t="str">
        <x:v>mouse</x:v>
      </x:c>
      <x:c r="L1528" t="str">
        <x:v>true</x:v>
      </x:c>
      <x:c r="M1528" t="str">
        <x:v>Slc7a2</x:v>
      </x:c>
      <x:c r="N1528" t="str">
        <x:v>Slc7a2</x:v>
      </x:c>
      <x:c r="O1528" t="str">
        <x:v>author_declared</x:v>
      </x:c>
      <x:c r="P1528" t="str">
        <x:v>positive</x:v>
      </x:c>
      <x:c r="Q1528" t="str">
        <x:v>formal_candidate</x:v>
      </x:c>
      <x:c r="R1528" t="str">
        <x:v>Results p.1617 (shared markers; Fig.3a)</x:v>
      </x:c>
      <x:c r="S1528" t="str">
        <x:v>Some of the markers were shared with human endocrine markers reported in a recent scRNA-seq meta-analysis (mouse homologs Ttr, Gcg, Irx2 and Slc7a2 for α-cells)</x:v>
      </x:c>
      <x:c r="T1528" t="str">
        <x:v>approved</x:v>
      </x:c>
      <x:c r="U1528" t="str">
        <x:v>recovery_verify_2026-09-01</x:v>
      </x:c>
      <x:c r="V1528" t="str">
        <x:v>Slc7a2 is listed as a shared human α-cell marker in the endocrine cell-type marker set.</x:v>
      </x:c>
      <x:c r="W1528" t="str">
        <x:v>scripts/extract_markers/audited-extraction/recovery/DOI_10.1038_s42255-023-00876-x_verify.json</x:v>
      </x:c>
      <x:c r="X1528" s="56" t="n">
        <x:v>46266</x:v>
      </x:c>
      <x:c r="Y1528" t="str">
        <x:v>recovery_include</x:v>
      </x:c>
      <x:c r="Z1528" t="str">
        <x:v>exact</x:v>
      </x:c>
      <x:c r="AA1528" t="b">
        <x:v>1</x:v>
      </x:c>
      <x:c r="AB1528" t="str">
        <x:v>deepseek-v4-flash</x:v>
      </x:c>
      <x:c r="AC1528" t="str">
        <x:v>恢复轮 2026-09-01；来源 A_exclude</x:v>
      </x:c>
      <x:c r="AD1528" t="str">
        <x:v>L4</x:v>
      </x:c>
      <x:c r="AE1528" t="str">
        <x:v>A_exclude</x:v>
      </x:c>
    </x:row>
    <x:row r="1529">
      <x:c r="A1529" t="str">
        <x:v>M01617</x:v>
      </x:c>
      <x:c r="B1529" t="n">
        <x:v>41</x:v>
      </x:c>
      <x:c r="C1529" t="str">
        <x:v>CELLxGENE:49e4ffcc-5444-406d-bdee-577127404ba8</x:v>
      </x:c>
      <x:c r="D1529" t="str">
        <x:v>DOI_10.1038_s42255-023-00876-x</x:v>
      </x:c>
      <x:c r="E1529" t="str">
        <x:v>DOI_10.1038_s42255-023-00876-x</x:v>
      </x:c>
      <x:c r="F1529" t="str">
        <x:v>primary</x:v>
      </x:c>
      <x:c r="G1529"/>
      <x:c r="H1529"/>
      <x:c r="I1529" t="str">
        <x:v>α-cell</x:v>
      </x:c>
      <x:c r="J1529"/>
      <x:c r="K1529" t="str">
        <x:v>mouse</x:v>
      </x:c>
      <x:c r="L1529" t="str">
        <x:v>true</x:v>
      </x:c>
      <x:c r="M1529" t="str">
        <x:v>Ttr</x:v>
      </x:c>
      <x:c r="N1529" t="str">
        <x:v>Ttr</x:v>
      </x:c>
      <x:c r="O1529" t="str">
        <x:v>author_declared</x:v>
      </x:c>
      <x:c r="P1529" t="str">
        <x:v>positive</x:v>
      </x:c>
      <x:c r="Q1529" t="str">
        <x:v>formal_candidate</x:v>
      </x:c>
      <x:c r="R1529" t="str">
        <x:v>Results p.1617 (protein validation)</x:v>
      </x:c>
      <x:c r="S1529" t="str">
        <x:v>we analyzed protein expression of two transcriptome-based markers (Ttr in α-cells and Rbp4 in δ-cells) with immunohistochemistry</x:v>
      </x:c>
      <x:c r="T1529" t="str">
        <x:v>approved</x:v>
      </x:c>
      <x:c r="U1529" t="str">
        <x:v>recovery_verify_2026-09-01</x:v>
      </x:c>
      <x:c r="V1529" t="str">
        <x:v>Ttr is listed as a shared α-cell marker in the endocrine marker set and is validated as an α-cell transcriptome-based marker.</x:v>
      </x:c>
      <x:c r="W1529" t="str">
        <x:v>scripts/extract_markers/audited-extraction/recovery/DOI_10.1038_s42255-023-00876-x_verify.json</x:v>
      </x:c>
      <x:c r="X1529" s="56" t="n">
        <x:v>46266</x:v>
      </x:c>
      <x:c r="Y1529" t="str">
        <x:v>recovery_include</x:v>
      </x:c>
      <x:c r="Z1529" t="str">
        <x:v>exact</x:v>
      </x:c>
      <x:c r="AA1529" t="b">
        <x:v>1</x:v>
      </x:c>
      <x:c r="AB1529" t="str">
        <x:v>deepseek-v4-flash</x:v>
      </x:c>
      <x:c r="AC1529" t="str">
        <x:v>恢复轮 2026-09-01；来源 A_exclude</x:v>
      </x:c>
      <x:c r="AD1529" t="str">
        <x:v>L4</x:v>
      </x:c>
      <x:c r="AE1529" t="str">
        <x:v>A_exclude</x:v>
      </x:c>
    </x:row>
    <x:row r="1530">
      <x:c r="A1530" t="str">
        <x:v>M01618</x:v>
      </x:c>
      <x:c r="B1530" t="n">
        <x:v>41</x:v>
      </x:c>
      <x:c r="C1530" t="str">
        <x:v>CELLxGENE:49e4ffcc-5444-406d-bdee-577127404ba8</x:v>
      </x:c>
      <x:c r="D1530" t="str">
        <x:v>DOI_10.1038_s42255-023-00876-x</x:v>
      </x:c>
      <x:c r="E1530" t="str">
        <x:v>DOI_10.1038_s42255-023-00876-x</x:v>
      </x:c>
      <x:c r="F1530" t="str">
        <x:v>primary</x:v>
      </x:c>
      <x:c r="G1530"/>
      <x:c r="H1530"/>
      <x:c r="I1530" t="str">
        <x:v>α-cell</x:v>
      </x:c>
      <x:c r="J1530"/>
      <x:c r="K1530" t="str">
        <x:v>mouse</x:v>
      </x:c>
      <x:c r="L1530" t="str">
        <x:v>true</x:v>
      </x:c>
      <x:c r="M1530" t="str">
        <x:v>Wnk3</x:v>
      </x:c>
      <x:c r="N1530" t="str">
        <x:v>Wnk3</x:v>
      </x:c>
      <x:c r="O1530" t="str">
        <x:v>author_declared</x:v>
      </x:c>
      <x:c r="P1530" t="str">
        <x:v>positive</x:v>
      </x:c>
      <x:c r="Q1530" t="str">
        <x:v>formal_candidate</x:v>
      </x:c>
      <x:c r="R1530" t="str">
        <x:v>Results p.1617 (new markers; Fig.3a)</x:v>
      </x:c>
      <x:c r="S1530" t="str">
        <x:v>we detected several new cell-type-specific genes at different developmental stages (for example, Wnk3 and Nxph1 for α-cells)</x:v>
      </x:c>
      <x:c r="T1530" t="str">
        <x:v>approved</x:v>
      </x:c>
      <x:c r="U1530" t="str">
        <x:v>recovery_verify_2026-09-01</x:v>
      </x:c>
      <x:c r="V1530" t="str">
        <x:v>Wnk3 is identified as a new α-cell-specific marker in the endocrine marker set.</x:v>
      </x:c>
      <x:c r="W1530" t="str">
        <x:v>scripts/extract_markers/audited-extraction/recovery/DOI_10.1038_s42255-023-00876-x_verify.json</x:v>
      </x:c>
      <x:c r="X1530" s="56" t="n">
        <x:v>46266</x:v>
      </x:c>
      <x:c r="Y1530" t="str">
        <x:v>recovery_include</x:v>
      </x:c>
      <x:c r="Z1530" t="str">
        <x:v>exact</x:v>
      </x:c>
      <x:c r="AA1530" t="b">
        <x:v>1</x:v>
      </x:c>
      <x:c r="AB1530" t="str">
        <x:v>deepseek-v4-flash</x:v>
      </x:c>
      <x:c r="AC1530" t="str">
        <x:v>恢复轮 2026-09-01；来源 A_exclude</x:v>
      </x:c>
      <x:c r="AD1530" t="str">
        <x:v>L4</x:v>
      </x:c>
      <x:c r="AE1530" t="str">
        <x:v>A_exclude</x:v>
      </x:c>
    </x:row>
    <x:row r="1531">
      <x:c r="A1531" t="str">
        <x:v>M01619</x:v>
      </x:c>
      <x:c r="B1531" t="n">
        <x:v>41</x:v>
      </x:c>
      <x:c r="C1531" t="str">
        <x:v>CELLxGENE:49e4ffcc-5444-406d-bdee-577127404ba8</x:v>
      </x:c>
      <x:c r="D1531" t="str">
        <x:v>DOI_10.1038_s42255-023-00876-x</x:v>
      </x:c>
      <x:c r="E1531" t="str">
        <x:v>DOI_10.1038_s42255-023-00876-x</x:v>
      </x:c>
      <x:c r="F1531" t="str">
        <x:v>primary</x:v>
      </x:c>
      <x:c r="G1531"/>
      <x:c r="H1531"/>
      <x:c r="I1531" t="str">
        <x:v>β</x:v>
      </x:c>
      <x:c r="J1531"/>
      <x:c r="K1531" t="str">
        <x:v>mouse</x:v>
      </x:c>
      <x:c r="L1531" t="str">
        <x:v>true</x:v>
      </x:c>
      <x:c r="M1531" t="str">
        <x:v>Ins1</x:v>
      </x:c>
      <x:c r="N1531" t="str">
        <x:v>Ins1</x:v>
      </x:c>
      <x:c r="O1531" t="str">
        <x:v>annotation_marker</x:v>
      </x:c>
      <x:c r="P1531" t="str">
        <x:v>positive</x:v>
      </x:c>
      <x:c r="Q1531" t="str">
        <x:v>formal_candidate</x:v>
      </x:c>
      <x:c r="R1531" t="str">
        <x:v>Methods, 'Preprocessing of datasets for atlas building' / re-annotation marker list</x:v>
      </x:c>
      <x:c r="S1531" t="str">
        <x:v>we relied on the following cell type markers across multiple datasets ... β: Ins1, Ins2</x:v>
      </x:c>
      <x:c r="T1531" t="str">
        <x:v>approved</x:v>
      </x:c>
      <x:c r="U1531" t="str">
        <x:v>recovery_verify_2026-09-01</x:v>
      </x:c>
      <x:c r="V1531" t="str">
        <x:v>Explicitly listed in Methods re-annotation marker list used for atlas cell-type annotation.</x:v>
      </x:c>
      <x:c r="W1531" t="str">
        <x:v>scripts/extract_markers/audited-extraction/recovery/DOI_10.1038_s42255-023-00876-x_verify.json</x:v>
      </x:c>
      <x:c r="X1531" s="56" t="n">
        <x:v>46266</x:v>
      </x:c>
      <x:c r="Y1531" t="str">
        <x:v>recovery_include</x:v>
      </x:c>
      <x:c r="Z1531" t="str">
        <x:v>exact</x:v>
      </x:c>
      <x:c r="AA1531" t="b">
        <x:v>1</x:v>
      </x:c>
      <x:c r="AB1531" t="str">
        <x:v>deepseek-v4-flash</x:v>
      </x:c>
      <x:c r="AC1531" t="str">
        <x:v>恢复轮 2026-09-01；来源 A_exclude</x:v>
      </x:c>
      <x:c r="AD1531" t="str">
        <x:v>L4</x:v>
      </x:c>
      <x:c r="AE1531" t="str">
        <x:v>A_exclude</x:v>
      </x:c>
    </x:row>
    <x:row r="1532">
      <x:c r="A1532" t="str">
        <x:v>M01620</x:v>
      </x:c>
      <x:c r="B1532" t="n">
        <x:v>41</x:v>
      </x:c>
      <x:c r="C1532" t="str">
        <x:v>CELLxGENE:49e4ffcc-5444-406d-bdee-577127404ba8</x:v>
      </x:c>
      <x:c r="D1532" t="str">
        <x:v>DOI_10.1038_s42255-023-00876-x</x:v>
      </x:c>
      <x:c r="E1532" t="str">
        <x:v>DOI_10.1038_s42255-023-00876-x</x:v>
      </x:c>
      <x:c r="F1532" t="str">
        <x:v>primary</x:v>
      </x:c>
      <x:c r="G1532"/>
      <x:c r="H1532"/>
      <x:c r="I1532" t="str">
        <x:v>β</x:v>
      </x:c>
      <x:c r="J1532"/>
      <x:c r="K1532" t="str">
        <x:v>mouse</x:v>
      </x:c>
      <x:c r="L1532" t="str">
        <x:v>true</x:v>
      </x:c>
      <x:c r="M1532" t="str">
        <x:v>Ins2</x:v>
      </x:c>
      <x:c r="N1532" t="str">
        <x:v>Ins2</x:v>
      </x:c>
      <x:c r="O1532" t="str">
        <x:v>annotation_marker</x:v>
      </x:c>
      <x:c r="P1532" t="str">
        <x:v>positive</x:v>
      </x:c>
      <x:c r="Q1532" t="str">
        <x:v>formal_candidate</x:v>
      </x:c>
      <x:c r="R1532" t="str">
        <x:v>Methods, 'Preprocessing of datasets for atlas building' / re-annotation marker list</x:v>
      </x:c>
      <x:c r="S1532" t="str">
        <x:v>we relied on the following cell type markers across multiple datasets ... β: Ins1, Ins2</x:v>
      </x:c>
      <x:c r="T1532" t="str">
        <x:v>approved</x:v>
      </x:c>
      <x:c r="U1532" t="str">
        <x:v>recovery_verify_2026-09-01</x:v>
      </x:c>
      <x:c r="V1532" t="str">
        <x:v>Explicitly listed in Methods re-annotation marker list used for atlas cell-type annotation.</x:v>
      </x:c>
      <x:c r="W1532" t="str">
        <x:v>scripts/extract_markers/audited-extraction/recovery/DOI_10.1038_s42255-023-00876-x_verify.json</x:v>
      </x:c>
      <x:c r="X1532" s="56" t="n">
        <x:v>46266</x:v>
      </x:c>
      <x:c r="Y1532" t="str">
        <x:v>recovery_include</x:v>
      </x:c>
      <x:c r="Z1532" t="str">
        <x:v>exact</x:v>
      </x:c>
      <x:c r="AA1532" t="b">
        <x:v>1</x:v>
      </x:c>
      <x:c r="AB1532" t="str">
        <x:v>deepseek-v4-flash</x:v>
      </x:c>
      <x:c r="AC1532" t="str">
        <x:v>恢复轮 2026-09-01；来源 A_exclude</x:v>
      </x:c>
      <x:c r="AD1532" t="str">
        <x:v>L4</x:v>
      </x:c>
      <x:c r="AE1532" t="str">
        <x:v>A_exclude</x:v>
      </x:c>
    </x:row>
    <x:row r="1533">
      <x:c r="A1533" t="str">
        <x:v>M01621</x:v>
      </x:c>
      <x:c r="B1533" t="n">
        <x:v>41</x:v>
      </x:c>
      <x:c r="C1533" t="str">
        <x:v>CELLxGENE:49e4ffcc-5444-406d-bdee-577127404ba8</x:v>
      </x:c>
      <x:c r="D1533" t="str">
        <x:v>DOI_10.1038_s42255-023-00876-x</x:v>
      </x:c>
      <x:c r="E1533" t="str">
        <x:v>DOI_10.1038_s42255-023-00876-x</x:v>
      </x:c>
      <x:c r="F1533" t="str">
        <x:v>primary</x:v>
      </x:c>
      <x:c r="G1533"/>
      <x:c r="H1533"/>
      <x:c r="I1533" t="str">
        <x:v>β-cell</x:v>
      </x:c>
      <x:c r="J1533"/>
      <x:c r="K1533" t="str">
        <x:v>mouse</x:v>
      </x:c>
      <x:c r="L1533" t="str">
        <x:v>true</x:v>
      </x:c>
      <x:c r="M1533" t="str">
        <x:v>Aldh1a3</x:v>
      </x:c>
      <x:c r="N1533" t="str">
        <x:v>Aldh1a3</x:v>
      </x:c>
      <x:c r="O1533" t="str">
        <x:v>annotation_marker</x:v>
      </x:c>
      <x:c r="P1533" t="str">
        <x:v>positive</x:v>
      </x:c>
      <x:c r="Q1533" t="str">
        <x:v>formal_candidate</x:v>
      </x:c>
      <x:c r="R1533" t="str">
        <x:v>Results, 'Diabetes-unique and cross-condition dysfunction in β-cells', Fig.6d,e; p.1625</x:v>
      </x:c>
      <x:c r="S1533" t="str">
        <x:v>First, we validated that islets contain expected healthy and dysfunctional β-cell states by profiling the protein expression of insulin, an established maturation marker Ucn3 (ref. 9) and a dedifferentiation marker Aldh1a3 ...</x:v>
      </x:c>
      <x:c r="T1533" t="str">
        <x:v>approved</x:v>
      </x:c>
      <x:c r="U1533" t="str">
        <x:v>recovery_verify_2026-09-01</x:v>
      </x:c>
      <x:c r="V1533" t="str">
        <x:v>Aldh1a3 is an established β-cell dedifferentiation marker and appears in the Fig.5b known β-cell state marker panel used for annotation.</x:v>
      </x:c>
      <x:c r="W1533" t="str">
        <x:v>scripts/extract_markers/audited-extraction/recovery/DOI_10.1038_s42255-023-00876-x_verify.json</x:v>
      </x:c>
      <x:c r="X1533" s="56" t="n">
        <x:v>46266</x:v>
      </x:c>
      <x:c r="Y1533" t="str">
        <x:v>recovery_include</x:v>
      </x:c>
      <x:c r="Z1533" t="str">
        <x:v>exact</x:v>
      </x:c>
      <x:c r="AA1533" t="b">
        <x:v>1</x:v>
      </x:c>
      <x:c r="AB1533" t="str">
        <x:v>deepseek-v4-flash</x:v>
      </x:c>
      <x:c r="AC1533" t="str">
        <x:v>恢复轮 2026-09-01；来源 A_exclude</x:v>
      </x:c>
      <x:c r="AD1533" t="str">
        <x:v>L4</x:v>
      </x:c>
      <x:c r="AE1533" t="str">
        <x:v>A_exclude</x:v>
      </x:c>
    </x:row>
    <x:row r="1534">
      <x:c r="A1534" t="str">
        <x:v>M01622</x:v>
      </x:c>
      <x:c r="B1534" t="n">
        <x:v>41</x:v>
      </x:c>
      <x:c r="C1534" t="str">
        <x:v>CELLxGENE:49e4ffcc-5444-406d-bdee-577127404ba8</x:v>
      </x:c>
      <x:c r="D1534" t="str">
        <x:v>DOI_10.1038_s42255-023-00876-x</x:v>
      </x:c>
      <x:c r="E1534" t="str">
        <x:v>DOI_10.1038_s42255-023-00876-x</x:v>
      </x:c>
      <x:c r="F1534" t="str">
        <x:v>primary</x:v>
      </x:c>
      <x:c r="G1534"/>
      <x:c r="H1534"/>
      <x:c r="I1534" t="str">
        <x:v>β-cell</x:v>
      </x:c>
      <x:c r="J1534"/>
      <x:c r="K1534" t="str">
        <x:v>mouse</x:v>
      </x:c>
      <x:c r="L1534" t="str">
        <x:v>true</x:v>
      </x:c>
      <x:c r="M1534" t="str">
        <x:v>Cfap126</x:v>
      </x:c>
      <x:c r="N1534" t="str">
        <x:v>Flattop</x:v>
      </x:c>
      <x:c r="O1534" t="str">
        <x:v>author_declared</x:v>
      </x:c>
      <x:c r="P1534" t="str">
        <x:v>positive</x:v>
      </x:c>
      <x:c r="Q1534" t="str">
        <x:v>formal_candidate</x:v>
      </x:c>
      <x:c r="R1534" t="str">
        <x:v>p.1616 (Introduction)</x:v>
      </x:c>
      <x:c r="S1534" t="str">
        <x:v>Immature β-cells gain functional maturation, as defined by the expression of several protein markers, including Urocortin-3, Flattop, transcription factor MafA and glucose transporter encoded by Slc2a2 ...</x:v>
      </x:c>
      <x:c r="T1534" t="str">
        <x:v>approved</x:v>
      </x:c>
      <x:c r="U1534" t="str">
        <x:v>recovery_verify_2026-09-01</x:v>
      </x:c>
      <x:c r="V1534" t="str">
        <x:v>Flattop is presented as a β-cell maturation marker and the Fltp reporter is used to sort β-cell populations in the study.</x:v>
      </x:c>
      <x:c r="W1534" t="str">
        <x:v>scripts/extract_markers/audited-extraction/recovery/DOI_10.1038_s42255-023-00876-x_verify.json</x:v>
      </x:c>
      <x:c r="X1534" s="56" t="n">
        <x:v>46266</x:v>
      </x:c>
      <x:c r="Y1534" t="str">
        <x:v>recovery_include</x:v>
      </x:c>
      <x:c r="Z1534" t="str">
        <x:v>alias_resolved</x:v>
      </x:c>
      <x:c r="AA1534" t="b">
        <x:v>1</x:v>
      </x:c>
      <x:c r="AB1534" t="str">
        <x:v>deepseek-v4-flash</x:v>
      </x:c>
      <x:c r="AC1534" t="str">
        <x:v>恢复轮 2026-09-01；来源 A_exclude</x:v>
      </x:c>
      <x:c r="AD1534" t="str">
        <x:v>L4</x:v>
      </x:c>
      <x:c r="AE1534" t="str">
        <x:v>A_exclude</x:v>
      </x:c>
    </x:row>
    <x:row r="1535">
      <x:c r="A1535" t="str">
        <x:v>M01623</x:v>
      </x:c>
      <x:c r="B1535" t="n">
        <x:v>41</x:v>
      </x:c>
      <x:c r="C1535" t="str">
        <x:v>CELLxGENE:49e4ffcc-5444-406d-bdee-577127404ba8</x:v>
      </x:c>
      <x:c r="D1535" t="str">
        <x:v>DOI_10.1038_s42255-023-00876-x</x:v>
      </x:c>
      <x:c r="E1535" t="str">
        <x:v>DOI_10.1038_s42255-023-00876-x</x:v>
      </x:c>
      <x:c r="F1535" t="str">
        <x:v>primary</x:v>
      </x:c>
      <x:c r="G1535"/>
      <x:c r="H1535"/>
      <x:c r="I1535" t="str">
        <x:v>β-cell</x:v>
      </x:c>
      <x:c r="J1535"/>
      <x:c r="K1535" t="str">
        <x:v>mouse</x:v>
      </x:c>
      <x:c r="L1535" t="str">
        <x:v>true</x:v>
      </x:c>
      <x:c r="M1535" t="str">
        <x:v>Chgb</x:v>
      </x:c>
      <x:c r="N1535" t="str">
        <x:v>Chgb</x:v>
      </x:c>
      <x:c r="O1535" t="str">
        <x:v>figure_labeled</x:v>
      </x:c>
      <x:c r="P1535" t="str">
        <x:v>positive</x:v>
      </x:c>
      <x:c r="Q1535" t="str">
        <x:v>formal_candidate</x:v>
      </x:c>
      <x:c r="R1535" t="str">
        <x:v>Fig.5b</x:v>
      </x:c>
      <x:c r="S1535" t="str">
        <x:v>Fig.5b known β-cell state markers include Chgb, and the text states: 'We support the annotation of coarse states with known β-cell state markers depicted in Fig.5b.'</x:v>
      </x:c>
      <x:c r="T1535" t="str">
        <x:v>approved</x:v>
      </x:c>
      <x:c r="U1535" t="str">
        <x:v>recovery_verify_2026-09-01</x:v>
      </x:c>
      <x:c r="V1535" t="str">
        <x:v>Chgb appears in Fig.5b known β-cell state marker panel explicitly used to support annotation of coarse β-cell states.</x:v>
      </x:c>
      <x:c r="W1535" t="str">
        <x:v>scripts/extract_markers/audited-extraction/recovery/DOI_10.1038_s42255-023-00876-x_verify.json</x:v>
      </x:c>
      <x:c r="X1535" s="56" t="n">
        <x:v>46266</x:v>
      </x:c>
      <x:c r="Y1535" t="str">
        <x:v>recovery_include</x:v>
      </x:c>
      <x:c r="Z1535" t="str">
        <x:v>exact</x:v>
      </x:c>
      <x:c r="AA1535" t="b">
        <x:v>1</x:v>
      </x:c>
      <x:c r="AB1535" t="str">
        <x:v>deepseek-v4-flash</x:v>
      </x:c>
      <x:c r="AC1535" t="str">
        <x:v>恢复轮 2026-09-01；来源 new_finding</x:v>
      </x:c>
      <x:c r="AD1535" t="str">
        <x:v>L4</x:v>
      </x:c>
      <x:c r="AE1535" t="str">
        <x:v>new_finding</x:v>
      </x:c>
    </x:row>
    <x:row r="1536">
      <x:c r="A1536" t="str">
        <x:v>M01624</x:v>
      </x:c>
      <x:c r="B1536" t="n">
        <x:v>41</x:v>
      </x:c>
      <x:c r="C1536" t="str">
        <x:v>CELLxGENE:49e4ffcc-5444-406d-bdee-577127404ba8</x:v>
      </x:c>
      <x:c r="D1536" t="str">
        <x:v>DOI_10.1038_s42255-023-00876-x</x:v>
      </x:c>
      <x:c r="E1536" t="str">
        <x:v>DOI_10.1038_s42255-023-00876-x</x:v>
      </x:c>
      <x:c r="F1536" t="str">
        <x:v>primary</x:v>
      </x:c>
      <x:c r="G1536"/>
      <x:c r="H1536"/>
      <x:c r="I1536" t="str">
        <x:v>β-cell</x:v>
      </x:c>
      <x:c r="J1536"/>
      <x:c r="K1536" t="str">
        <x:v>mouse</x:v>
      </x:c>
      <x:c r="L1536" t="str">
        <x:v>true</x:v>
      </x:c>
      <x:c r="M1536" t="str">
        <x:v>Cytip</x:v>
      </x:c>
      <x:c r="N1536" t="str">
        <x:v>Cytip</x:v>
      </x:c>
      <x:c r="O1536" t="str">
        <x:v>author_declared</x:v>
      </x:c>
      <x:c r="P1536" t="str">
        <x:v>positive</x:v>
      </x:c>
      <x:c r="Q1536" t="str">
        <x:v>formal_candidate</x:v>
      </x:c>
      <x:c r="R1536" t="str">
        <x:v>Results p.1617 (new markers; Fig.3a)</x:v>
      </x:c>
      <x:c r="S1536" t="str">
        <x:v>we detected several new cell-type-specific genes at different developmental stages (for example, Cytip and Spock2 for β-cells)</x:v>
      </x:c>
      <x:c r="T1536" t="str">
        <x:v>approved</x:v>
      </x:c>
      <x:c r="U1536" t="str">
        <x:v>recovery_verify_2026-09-01</x:v>
      </x:c>
      <x:c r="V1536" t="str">
        <x:v>Cytip is identified as a new β-cell-specific marker in the endocrine marker set.</x:v>
      </x:c>
      <x:c r="W1536" t="str">
        <x:v>scripts/extract_markers/audited-extraction/recovery/DOI_10.1038_s42255-023-00876-x_verify.json</x:v>
      </x:c>
      <x:c r="X1536" s="56" t="n">
        <x:v>46266</x:v>
      </x:c>
      <x:c r="Y1536" t="str">
        <x:v>recovery_include</x:v>
      </x:c>
      <x:c r="Z1536" t="str">
        <x:v>exact</x:v>
      </x:c>
      <x:c r="AA1536" t="b">
        <x:v>1</x:v>
      </x:c>
      <x:c r="AB1536" t="str">
        <x:v>deepseek-v4-flash</x:v>
      </x:c>
      <x:c r="AC1536" t="str">
        <x:v>恢复轮 2026-09-01；来源 A_exclude</x:v>
      </x:c>
      <x:c r="AD1536" t="str">
        <x:v>L4</x:v>
      </x:c>
      <x:c r="AE1536" t="str">
        <x:v>A_exclude</x:v>
      </x:c>
    </x:row>
    <x:row r="1537">
      <x:c r="A1537" t="str">
        <x:v>M01625</x:v>
      </x:c>
      <x:c r="B1537" t="n">
        <x:v>41</x:v>
      </x:c>
      <x:c r="C1537" t="str">
        <x:v>CELLxGENE:49e4ffcc-5444-406d-bdee-577127404ba8</x:v>
      </x:c>
      <x:c r="D1537" t="str">
        <x:v>DOI_10.1038_s42255-023-00876-x</x:v>
      </x:c>
      <x:c r="E1537" t="str">
        <x:v>DOI_10.1038_s42255-023-00876-x</x:v>
      </x:c>
      <x:c r="F1537" t="str">
        <x:v>primary</x:v>
      </x:c>
      <x:c r="G1537"/>
      <x:c r="H1537"/>
      <x:c r="I1537" t="str">
        <x:v>β-cell</x:v>
      </x:c>
      <x:c r="J1537"/>
      <x:c r="K1537" t="str">
        <x:v>mouse</x:v>
      </x:c>
      <x:c r="L1537" t="str">
        <x:v>true</x:v>
      </x:c>
      <x:c r="M1537" t="str">
        <x:v>G6pc2</x:v>
      </x:c>
      <x:c r="N1537" t="str">
        <x:v>G6pc2</x:v>
      </x:c>
      <x:c r="O1537" t="str">
        <x:v>author_declared</x:v>
      </x:c>
      <x:c r="P1537" t="str">
        <x:v>positive</x:v>
      </x:c>
      <x:c r="Q1537" t="str">
        <x:v>formal_candidate</x:v>
      </x:c>
      <x:c r="R1537" t="str">
        <x:v>Results p.1617 (shared markers; Fig.3a)</x:v>
      </x:c>
      <x:c r="S1537" t="str">
        <x:v>Some of the markers were shared with human endocrine markers reported in a recent scRNA-seq meta-analysis (mouse homologs Ins1, Ins2, G6pc2 and Iapp for β-cells)</x:v>
      </x:c>
      <x:c r="T1537" t="str">
        <x:v>approved</x:v>
      </x:c>
      <x:c r="U1537" t="str">
        <x:v>recovery_verify_2026-09-01</x:v>
      </x:c>
      <x:c r="V1537" t="str">
        <x:v>G6pc2 is listed as a shared human β-cell marker in the endocrine cell-type marker set.</x:v>
      </x:c>
      <x:c r="W1537" t="str">
        <x:v>scripts/extract_markers/audited-extraction/recovery/DOI_10.1038_s42255-023-00876-x_verify.json</x:v>
      </x:c>
      <x:c r="X1537" s="56" t="n">
        <x:v>46266</x:v>
      </x:c>
      <x:c r="Y1537" t="str">
        <x:v>recovery_include</x:v>
      </x:c>
      <x:c r="Z1537" t="str">
        <x:v>exact</x:v>
      </x:c>
      <x:c r="AA1537" t="b">
        <x:v>1</x:v>
      </x:c>
      <x:c r="AB1537" t="str">
        <x:v>deepseek-v4-flash</x:v>
      </x:c>
      <x:c r="AC1537" t="str">
        <x:v>恢复轮 2026-09-01；来源 A_exclude</x:v>
      </x:c>
      <x:c r="AD1537" t="str">
        <x:v>L4</x:v>
      </x:c>
      <x:c r="AE1537" t="str">
        <x:v>A_exclude</x:v>
      </x:c>
    </x:row>
    <x:row r="1538">
      <x:c r="A1538" t="str">
        <x:v>M01626</x:v>
      </x:c>
      <x:c r="B1538" t="n">
        <x:v>41</x:v>
      </x:c>
      <x:c r="C1538" t="str">
        <x:v>CELLxGENE:49e4ffcc-5444-406d-bdee-577127404ba8</x:v>
      </x:c>
      <x:c r="D1538" t="str">
        <x:v>DOI_10.1038_s42255-023-00876-x</x:v>
      </x:c>
      <x:c r="E1538" t="str">
        <x:v>DOI_10.1038_s42255-023-00876-x</x:v>
      </x:c>
      <x:c r="F1538" t="str">
        <x:v>primary</x:v>
      </x:c>
      <x:c r="G1538"/>
      <x:c r="H1538"/>
      <x:c r="I1538" t="str">
        <x:v>β-cell</x:v>
      </x:c>
      <x:c r="J1538"/>
      <x:c r="K1538" t="str">
        <x:v>mouse</x:v>
      </x:c>
      <x:c r="L1538" t="str">
        <x:v>true</x:v>
      </x:c>
      <x:c r="M1538" t="str">
        <x:v>Gc</x:v>
      </x:c>
      <x:c r="N1538" t="str">
        <x:v>Gc</x:v>
      </x:c>
      <x:c r="O1538" t="str">
        <x:v>figure_labeled</x:v>
      </x:c>
      <x:c r="P1538" t="str">
        <x:v>positive</x:v>
      </x:c>
      <x:c r="Q1538" t="str">
        <x:v>formal_candidate</x:v>
      </x:c>
      <x:c r="R1538" t="str">
        <x:v>Fig.5b</x:v>
      </x:c>
      <x:c r="S1538" t="str">
        <x:v>Fig.5b known β-cell state markers include Gc, and the text states: 'We support the annotation of coarse states with known β-cell state markers depicted in Fig.5b.'</x:v>
      </x:c>
      <x:c r="T1538" t="str">
        <x:v>approved</x:v>
      </x:c>
      <x:c r="U1538" t="str">
        <x:v>recovery_verify_2026-09-01</x:v>
      </x:c>
      <x:c r="V1538" t="str">
        <x:v>Gc appears in Fig.5b known β-cell state marker panel explicitly used to support annotation of coarse β-cell states.</x:v>
      </x:c>
      <x:c r="W1538" t="str">
        <x:v>scripts/extract_markers/audited-extraction/recovery/DOI_10.1038_s42255-023-00876-x_verify.json</x:v>
      </x:c>
      <x:c r="X1538" s="56" t="n">
        <x:v>46266</x:v>
      </x:c>
      <x:c r="Y1538" t="str">
        <x:v>recovery_include</x:v>
      </x:c>
      <x:c r="Z1538" t="str">
        <x:v>exact</x:v>
      </x:c>
      <x:c r="AA1538" t="b">
        <x:v>1</x:v>
      </x:c>
      <x:c r="AB1538" t="str">
        <x:v>deepseek-v4-flash</x:v>
      </x:c>
      <x:c r="AC1538" t="str">
        <x:v>恢复轮 2026-09-01；来源 new_finding</x:v>
      </x:c>
      <x:c r="AD1538" t="str">
        <x:v>L4</x:v>
      </x:c>
      <x:c r="AE1538" t="str">
        <x:v>new_finding</x:v>
      </x:c>
    </x:row>
    <x:row r="1539">
      <x:c r="A1539" t="str">
        <x:v>M01627</x:v>
      </x:c>
      <x:c r="B1539" t="n">
        <x:v>41</x:v>
      </x:c>
      <x:c r="C1539" t="str">
        <x:v>CELLxGENE:49e4ffcc-5444-406d-bdee-577127404ba8</x:v>
      </x:c>
      <x:c r="D1539" t="str">
        <x:v>DOI_10.1038_s42255-023-00876-x</x:v>
      </x:c>
      <x:c r="E1539" t="str">
        <x:v>DOI_10.1038_s42255-023-00876-x</x:v>
      </x:c>
      <x:c r="F1539" t="str">
        <x:v>primary</x:v>
      </x:c>
      <x:c r="G1539"/>
      <x:c r="H1539"/>
      <x:c r="I1539" t="str">
        <x:v>β-cell</x:v>
      </x:c>
      <x:c r="J1539"/>
      <x:c r="K1539" t="str">
        <x:v>mouse</x:v>
      </x:c>
      <x:c r="L1539" t="str">
        <x:v>true</x:v>
      </x:c>
      <x:c r="M1539" t="str">
        <x:v>Iapp</x:v>
      </x:c>
      <x:c r="N1539" t="str">
        <x:v>Iapp</x:v>
      </x:c>
      <x:c r="O1539" t="str">
        <x:v>author_declared</x:v>
      </x:c>
      <x:c r="P1539" t="str">
        <x:v>positive</x:v>
      </x:c>
      <x:c r="Q1539" t="str">
        <x:v>formal_candidate</x:v>
      </x:c>
      <x:c r="R1539" t="str">
        <x:v>Results p.1617 (shared markers; Fig.3a)</x:v>
      </x:c>
      <x:c r="S1539" t="str">
        <x:v>Some of the markers were shared with human endocrine markers reported in a recent scRNA-seq meta-analysis (mouse homologs Ins1, Ins2, G6pc2 and Iapp for β-cells)</x:v>
      </x:c>
      <x:c r="T1539" t="str">
        <x:v>approved</x:v>
      </x:c>
      <x:c r="U1539" t="str">
        <x:v>recovery_verify_2026-09-01</x:v>
      </x:c>
      <x:c r="V1539" t="str">
        <x:v>Iapp is listed as a shared human β-cell marker in the endocrine cell-type marker set.</x:v>
      </x:c>
      <x:c r="W1539" t="str">
        <x:v>scripts/extract_markers/audited-extraction/recovery/DOI_10.1038_s42255-023-00876-x_verify.json</x:v>
      </x:c>
      <x:c r="X1539" s="56" t="n">
        <x:v>46266</x:v>
      </x:c>
      <x:c r="Y1539" t="str">
        <x:v>recovery_include</x:v>
      </x:c>
      <x:c r="Z1539" t="str">
        <x:v>exact</x:v>
      </x:c>
      <x:c r="AA1539" t="b">
        <x:v>1</x:v>
      </x:c>
      <x:c r="AB1539" t="str">
        <x:v>deepseek-v4-flash</x:v>
      </x:c>
      <x:c r="AC1539" t="str">
        <x:v>恢复轮 2026-09-01；来源 A_exclude</x:v>
      </x:c>
      <x:c r="AD1539" t="str">
        <x:v>L4</x:v>
      </x:c>
      <x:c r="AE1539" t="str">
        <x:v>A_exclude</x:v>
      </x:c>
    </x:row>
    <x:row r="1540">
      <x:c r="A1540" t="str">
        <x:v>M01628</x:v>
      </x:c>
      <x:c r="B1540" t="n">
        <x:v>41</x:v>
      </x:c>
      <x:c r="C1540" t="str">
        <x:v>CELLxGENE:49e4ffcc-5444-406d-bdee-577127404ba8</x:v>
      </x:c>
      <x:c r="D1540" t="str">
        <x:v>DOI_10.1038_s42255-023-00876-x</x:v>
      </x:c>
      <x:c r="E1540" t="str">
        <x:v>DOI_10.1038_s42255-023-00876-x</x:v>
      </x:c>
      <x:c r="F1540" t="str">
        <x:v>primary</x:v>
      </x:c>
      <x:c r="G1540"/>
      <x:c r="H1540"/>
      <x:c r="I1540" t="str">
        <x:v>β-cell</x:v>
      </x:c>
      <x:c r="J1540"/>
      <x:c r="K1540" t="str">
        <x:v>mouse</x:v>
      </x:c>
      <x:c r="L1540" t="str">
        <x:v>true</x:v>
      </x:c>
      <x:c r="M1540" t="str">
        <x:v>Ins1</x:v>
      </x:c>
      <x:c r="N1540" t="str">
        <x:v>Ins1</x:v>
      </x:c>
      <x:c r="O1540" t="str">
        <x:v>author_declared</x:v>
      </x:c>
      <x:c r="P1540" t="str">
        <x:v>positive</x:v>
      </x:c>
      <x:c r="Q1540" t="str">
        <x:v>formal_candidate</x:v>
      </x:c>
      <x:c r="R1540" t="str">
        <x:v>Results p.1617 (shared markers; Fig.3a)</x:v>
      </x:c>
      <x:c r="S1540" t="str">
        <x:v>Some of the markers were shared with human endocrine markers reported in a recent scRNA-seq meta-analysis (mouse homologs Ins1, Ins2, G6pc2 and Iapp for β-cells)</x:v>
      </x:c>
      <x:c r="T1540" t="str">
        <x:v>approved</x:v>
      </x:c>
      <x:c r="U1540" t="str">
        <x:v>recovery_verify_2026-09-01</x:v>
      </x:c>
      <x:c r="V1540" t="str">
        <x:v>Ins1 is presented as a β-cell marker in the endocrine cell-type marker set and is also in the Methods re-annotation marker list.</x:v>
      </x:c>
      <x:c r="W1540" t="str">
        <x:v>scripts/extract_markers/audited-extraction/recovery/DOI_10.1038_s42255-023-00876-x_verify.json</x:v>
      </x:c>
      <x:c r="X1540" s="56" t="n">
        <x:v>46266</x:v>
      </x:c>
      <x:c r="Y1540" t="str">
        <x:v>recovery_include</x:v>
      </x:c>
      <x:c r="Z1540" t="str">
        <x:v>exact</x:v>
      </x:c>
      <x:c r="AA1540" t="b">
        <x:v>1</x:v>
      </x:c>
      <x:c r="AB1540" t="str">
        <x:v>deepseek-v4-flash</x:v>
      </x:c>
      <x:c r="AC1540" t="str">
        <x:v>恢复轮 2026-09-01；来源 A_exclude</x:v>
      </x:c>
      <x:c r="AD1540" t="str">
        <x:v>L4</x:v>
      </x:c>
      <x:c r="AE1540" t="str">
        <x:v>A_exclude</x:v>
      </x:c>
    </x:row>
    <x:row r="1541">
      <x:c r="A1541" t="str">
        <x:v>M01629</x:v>
      </x:c>
      <x:c r="B1541" t="n">
        <x:v>41</x:v>
      </x:c>
      <x:c r="C1541" t="str">
        <x:v>CELLxGENE:49e4ffcc-5444-406d-bdee-577127404ba8</x:v>
      </x:c>
      <x:c r="D1541" t="str">
        <x:v>DOI_10.1038_s42255-023-00876-x</x:v>
      </x:c>
      <x:c r="E1541" t="str">
        <x:v>DOI_10.1038_s42255-023-00876-x</x:v>
      </x:c>
      <x:c r="F1541" t="str">
        <x:v>primary</x:v>
      </x:c>
      <x:c r="G1541"/>
      <x:c r="H1541"/>
      <x:c r="I1541" t="str">
        <x:v>β-cell</x:v>
      </x:c>
      <x:c r="J1541"/>
      <x:c r="K1541" t="str">
        <x:v>mouse</x:v>
      </x:c>
      <x:c r="L1541" t="str">
        <x:v>true</x:v>
      </x:c>
      <x:c r="M1541" t="str">
        <x:v>Ins2</x:v>
      </x:c>
      <x:c r="N1541" t="str">
        <x:v>Ins2</x:v>
      </x:c>
      <x:c r="O1541" t="str">
        <x:v>author_declared</x:v>
      </x:c>
      <x:c r="P1541" t="str">
        <x:v>positive</x:v>
      </x:c>
      <x:c r="Q1541" t="str">
        <x:v>formal_candidate</x:v>
      </x:c>
      <x:c r="R1541" t="str">
        <x:v>Results p.1617 (shared markers; Fig.3a)</x:v>
      </x:c>
      <x:c r="S1541" t="str">
        <x:v>Some of the markers were shared with human endocrine markers reported in a recent scRNA-seq meta-analysis (mouse homologs Ins1, Ins2, G6pc2 and Iapp for β-cells)</x:v>
      </x:c>
      <x:c r="T1541" t="str">
        <x:v>approved</x:v>
      </x:c>
      <x:c r="U1541" t="str">
        <x:v>recovery_verify_2026-09-01</x:v>
      </x:c>
      <x:c r="V1541" t="str">
        <x:v>Ins2 is presented as a β-cell marker in the endocrine marker set and is also in the Methods re-annotation marker list.</x:v>
      </x:c>
      <x:c r="W1541" t="str">
        <x:v>scripts/extract_markers/audited-extraction/recovery/DOI_10.1038_s42255-023-00876-x_verify.json</x:v>
      </x:c>
      <x:c r="X1541" s="56" t="n">
        <x:v>46266</x:v>
      </x:c>
      <x:c r="Y1541" t="str">
        <x:v>recovery_include</x:v>
      </x:c>
      <x:c r="Z1541" t="str">
        <x:v>exact</x:v>
      </x:c>
      <x:c r="AA1541" t="b">
        <x:v>1</x:v>
      </x:c>
      <x:c r="AB1541" t="str">
        <x:v>deepseek-v4-flash</x:v>
      </x:c>
      <x:c r="AC1541" t="str">
        <x:v>恢复轮 2026-09-01；来源 A_exclude</x:v>
      </x:c>
      <x:c r="AD1541" t="str">
        <x:v>L4</x:v>
      </x:c>
      <x:c r="AE1541" t="str">
        <x:v>A_exclude</x:v>
      </x:c>
    </x:row>
    <x:row r="1542">
      <x:c r="A1542" t="str">
        <x:v>M01630</x:v>
      </x:c>
      <x:c r="B1542" t="n">
        <x:v>41</x:v>
      </x:c>
      <x:c r="C1542" t="str">
        <x:v>CELLxGENE:49e4ffcc-5444-406d-bdee-577127404ba8</x:v>
      </x:c>
      <x:c r="D1542" t="str">
        <x:v>DOI_10.1038_s42255-023-00876-x</x:v>
      </x:c>
      <x:c r="E1542" t="str">
        <x:v>DOI_10.1038_s42255-023-00876-x</x:v>
      </x:c>
      <x:c r="F1542" t="str">
        <x:v>primary</x:v>
      </x:c>
      <x:c r="G1542"/>
      <x:c r="H1542"/>
      <x:c r="I1542" t="str">
        <x:v>β-cell</x:v>
      </x:c>
      <x:c r="J1542"/>
      <x:c r="K1542" t="str">
        <x:v>mouse</x:v>
      </x:c>
      <x:c r="L1542" t="str">
        <x:v>true</x:v>
      </x:c>
      <x:c r="M1542" t="str">
        <x:v>Mafa</x:v>
      </x:c>
      <x:c r="N1542" t="str">
        <x:v>MafA</x:v>
      </x:c>
      <x:c r="O1542" t="str">
        <x:v>author_declared</x:v>
      </x:c>
      <x:c r="P1542" t="str">
        <x:v>positive</x:v>
      </x:c>
      <x:c r="Q1542" t="str">
        <x:v>formal_candidate</x:v>
      </x:c>
      <x:c r="R1542" t="str">
        <x:v>p.1616 (Introduction)</x:v>
      </x:c>
      <x:c r="S1542" t="str">
        <x:v>Immature β-cells gain functional maturation, as defined by the expression of several protein markers, including Urocortin-3, Flattop, transcription factor MafA and glucose transporter encoded by Slc2a2 ...</x:v>
      </x:c>
      <x:c r="T1542" t="str">
        <x:v>approved</x:v>
      </x:c>
      <x:c r="U1542" t="str">
        <x:v>recovery_verify_2026-09-01</x:v>
      </x:c>
      <x:c r="V1542" t="str">
        <x:v>MafA is a formal β-cell maturation marker and appears in the Fig.5b known β-cell state marker panel used for annotation.</x:v>
      </x:c>
      <x:c r="W1542" t="str">
        <x:v>scripts/extract_markers/audited-extraction/recovery/DOI_10.1038_s42255-023-00876-x_verify.json</x:v>
      </x:c>
      <x:c r="X1542" s="56" t="n">
        <x:v>46266</x:v>
      </x:c>
      <x:c r="Y1542" t="str">
        <x:v>recovery_include</x:v>
      </x:c>
      <x:c r="Z1542" t="str">
        <x:v>alias_resolved</x:v>
      </x:c>
      <x:c r="AA1542" t="b">
        <x:v>1</x:v>
      </x:c>
      <x:c r="AB1542" t="str">
        <x:v>deepseek-v4-flash</x:v>
      </x:c>
      <x:c r="AC1542" t="str">
        <x:v>恢复轮 2026-09-01；来源 A_exclude</x:v>
      </x:c>
      <x:c r="AD1542" t="str">
        <x:v>L4</x:v>
      </x:c>
      <x:c r="AE1542" t="str">
        <x:v>A_exclude</x:v>
      </x:c>
    </x:row>
    <x:row r="1543">
      <x:c r="A1543" t="str">
        <x:v>M01631</x:v>
      </x:c>
      <x:c r="B1543" t="n">
        <x:v>41</x:v>
      </x:c>
      <x:c r="C1543" t="str">
        <x:v>CELLxGENE:49e4ffcc-5444-406d-bdee-577127404ba8</x:v>
      </x:c>
      <x:c r="D1543" t="str">
        <x:v>DOI_10.1038_s42255-023-00876-x</x:v>
      </x:c>
      <x:c r="E1543" t="str">
        <x:v>DOI_10.1038_s42255-023-00876-x</x:v>
      </x:c>
      <x:c r="F1543" t="str">
        <x:v>primary</x:v>
      </x:c>
      <x:c r="G1543"/>
      <x:c r="H1543"/>
      <x:c r="I1543" t="str">
        <x:v>β-cell</x:v>
      </x:c>
      <x:c r="J1543"/>
      <x:c r="K1543" t="str">
        <x:v>mouse</x:v>
      </x:c>
      <x:c r="L1543" t="str">
        <x:v>true</x:v>
      </x:c>
      <x:c r="M1543" t="str">
        <x:v>Mafb</x:v>
      </x:c>
      <x:c r="N1543" t="str">
        <x:v>Mafb</x:v>
      </x:c>
      <x:c r="O1543" t="str">
        <x:v>figure_labeled</x:v>
      </x:c>
      <x:c r="P1543" t="str">
        <x:v>positive</x:v>
      </x:c>
      <x:c r="Q1543" t="str">
        <x:v>formal_candidate</x:v>
      </x:c>
      <x:c r="R1543" t="str">
        <x:v>Fig.5b</x:v>
      </x:c>
      <x:c r="S1543" t="str">
        <x:v>Fig.5b known β-cell state markers include Mafb, and the text states: 'We support the annotation of coarse states with known β-cell state markers depicted in Fig.5b.'</x:v>
      </x:c>
      <x:c r="T1543" t="str">
        <x:v>approved</x:v>
      </x:c>
      <x:c r="U1543" t="str">
        <x:v>recovery_verify_2026-09-01</x:v>
      </x:c>
      <x:c r="V1543" t="str">
        <x:v>Mafb appears in Fig.5b known β-cell state marker panel explicitly used to support annotation of coarse β-cell states.</x:v>
      </x:c>
      <x:c r="W1543" t="str">
        <x:v>scripts/extract_markers/audited-extraction/recovery/DOI_10.1038_s42255-023-00876-x_verify.json</x:v>
      </x:c>
      <x:c r="X1543" s="56" t="n">
        <x:v>46266</x:v>
      </x:c>
      <x:c r="Y1543" t="str">
        <x:v>recovery_include</x:v>
      </x:c>
      <x:c r="Z1543" t="str">
        <x:v>exact</x:v>
      </x:c>
      <x:c r="AA1543" t="b">
        <x:v>1</x:v>
      </x:c>
      <x:c r="AB1543" t="str">
        <x:v>deepseek-v4-flash</x:v>
      </x:c>
      <x:c r="AC1543" t="str">
        <x:v>恢复轮 2026-09-01；来源 new_finding</x:v>
      </x:c>
      <x:c r="AD1543" t="str">
        <x:v>L4</x:v>
      </x:c>
      <x:c r="AE1543" t="str">
        <x:v>new_finding</x:v>
      </x:c>
    </x:row>
    <x:row r="1544">
      <x:c r="A1544" t="str">
        <x:v>M01632</x:v>
      </x:c>
      <x:c r="B1544" t="n">
        <x:v>41</x:v>
      </x:c>
      <x:c r="C1544" t="str">
        <x:v>CELLxGENE:49e4ffcc-5444-406d-bdee-577127404ba8</x:v>
      </x:c>
      <x:c r="D1544" t="str">
        <x:v>DOI_10.1038_s42255-023-00876-x</x:v>
      </x:c>
      <x:c r="E1544" t="str">
        <x:v>DOI_10.1038_s42255-023-00876-x</x:v>
      </x:c>
      <x:c r="F1544" t="str">
        <x:v>primary</x:v>
      </x:c>
      <x:c r="G1544"/>
      <x:c r="H1544"/>
      <x:c r="I1544" t="str">
        <x:v>β-cell</x:v>
      </x:c>
      <x:c r="J1544"/>
      <x:c r="K1544" t="str">
        <x:v>mouse</x:v>
      </x:c>
      <x:c r="L1544" t="str">
        <x:v>true</x:v>
      </x:c>
      <x:c r="M1544" t="str">
        <x:v>Pdx1</x:v>
      </x:c>
      <x:c r="N1544" t="str">
        <x:v>Pdx1</x:v>
      </x:c>
      <x:c r="O1544" t="str">
        <x:v>figure_labeled</x:v>
      </x:c>
      <x:c r="P1544" t="str">
        <x:v>positive</x:v>
      </x:c>
      <x:c r="Q1544" t="str">
        <x:v>formal_candidate</x:v>
      </x:c>
      <x:c r="R1544" t="str">
        <x:v>Fig.5b</x:v>
      </x:c>
      <x:c r="S1544" t="str">
        <x:v>Fig.5b known β-cell state markers include Pdx1, and the text states: 'We support the annotation of coarse states with known β-cell state markers depicted in Fig.5b.'</x:v>
      </x:c>
      <x:c r="T1544" t="str">
        <x:v>approved</x:v>
      </x:c>
      <x:c r="U1544" t="str">
        <x:v>recovery_verify_2026-09-01</x:v>
      </x:c>
      <x:c r="V1544" t="str">
        <x:v>Pdx1 appears in Fig.5b known β-cell state marker panel explicitly used to support annotation of coarse β-cell states.</x:v>
      </x:c>
      <x:c r="W1544" t="str">
        <x:v>scripts/extract_markers/audited-extraction/recovery/DOI_10.1038_s42255-023-00876-x_verify.json</x:v>
      </x:c>
      <x:c r="X1544" s="56" t="n">
        <x:v>46266</x:v>
      </x:c>
      <x:c r="Y1544" t="str">
        <x:v>recovery_include</x:v>
      </x:c>
      <x:c r="Z1544" t="str">
        <x:v>exact</x:v>
      </x:c>
      <x:c r="AA1544" t="b">
        <x:v>1</x:v>
      </x:c>
      <x:c r="AB1544" t="str">
        <x:v>deepseek-v4-flash</x:v>
      </x:c>
      <x:c r="AC1544" t="str">
        <x:v>恢复轮 2026-09-01；来源 new_finding</x:v>
      </x:c>
      <x:c r="AD1544" t="str">
        <x:v>L4</x:v>
      </x:c>
      <x:c r="AE1544" t="str">
        <x:v>new_finding</x:v>
      </x:c>
    </x:row>
    <x:row r="1545">
      <x:c r="A1545" t="str">
        <x:v>M01633</x:v>
      </x:c>
      <x:c r="B1545" t="n">
        <x:v>41</x:v>
      </x:c>
      <x:c r="C1545" t="str">
        <x:v>CELLxGENE:49e4ffcc-5444-406d-bdee-577127404ba8</x:v>
      </x:c>
      <x:c r="D1545" t="str">
        <x:v>DOI_10.1038_s42255-023-00876-x</x:v>
      </x:c>
      <x:c r="E1545" t="str">
        <x:v>DOI_10.1038_s42255-023-00876-x</x:v>
      </x:c>
      <x:c r="F1545" t="str">
        <x:v>primary</x:v>
      </x:c>
      <x:c r="G1545"/>
      <x:c r="H1545"/>
      <x:c r="I1545" t="str">
        <x:v>β-cell</x:v>
      </x:c>
      <x:c r="J1545"/>
      <x:c r="K1545" t="str">
        <x:v>mouse</x:v>
      </x:c>
      <x:c r="L1545" t="str">
        <x:v>true</x:v>
      </x:c>
      <x:c r="M1545" t="str">
        <x:v>Slc2a2</x:v>
      </x:c>
      <x:c r="N1545" t="str">
        <x:v>Slc2a2</x:v>
      </x:c>
      <x:c r="O1545" t="str">
        <x:v>author_declared</x:v>
      </x:c>
      <x:c r="P1545" t="str">
        <x:v>positive</x:v>
      </x:c>
      <x:c r="Q1545" t="str">
        <x:v>formal_candidate</x:v>
      </x:c>
      <x:c r="R1545" t="str">
        <x:v>p.1616 (Introduction)</x:v>
      </x:c>
      <x:c r="S1545" t="str">
        <x:v>Immature β-cells gain functional maturation, as defined by the expression of several protein markers, including Urocortin-3, Flattop, transcription factor MafA and glucose transporter encoded by Slc2a2 ...</x:v>
      </x:c>
      <x:c r="T1545" t="str">
        <x:v>approved</x:v>
      </x:c>
      <x:c r="U1545" t="str">
        <x:v>recovery_verify_2026-09-01</x:v>
      </x:c>
      <x:c r="V1545" t="str">
        <x:v>Slc2a2 is declared a β-cell maturation marker and appears in the Fig.5b known β-cell state marker panel.</x:v>
      </x:c>
      <x:c r="W1545" t="str">
        <x:v>scripts/extract_markers/audited-extraction/recovery/DOI_10.1038_s42255-023-00876-x_verify.json</x:v>
      </x:c>
      <x:c r="X1545" s="56" t="n">
        <x:v>46266</x:v>
      </x:c>
      <x:c r="Y1545" t="str">
        <x:v>recovery_include</x:v>
      </x:c>
      <x:c r="Z1545" t="str">
        <x:v>exact</x:v>
      </x:c>
      <x:c r="AA1545" t="b">
        <x:v>1</x:v>
      </x:c>
      <x:c r="AB1545" t="str">
        <x:v>deepseek-v4-flash</x:v>
      </x:c>
      <x:c r="AC1545" t="str">
        <x:v>恢复轮 2026-09-01；来源 A_exclude</x:v>
      </x:c>
      <x:c r="AD1545" t="str">
        <x:v>L4</x:v>
      </x:c>
      <x:c r="AE1545" t="str">
        <x:v>A_exclude</x:v>
      </x:c>
    </x:row>
    <x:row r="1546">
      <x:c r="A1546" t="str">
        <x:v>M01634</x:v>
      </x:c>
      <x:c r="B1546" t="n">
        <x:v>41</x:v>
      </x:c>
      <x:c r="C1546" t="str">
        <x:v>CELLxGENE:49e4ffcc-5444-406d-bdee-577127404ba8</x:v>
      </x:c>
      <x:c r="D1546" t="str">
        <x:v>DOI_10.1038_s42255-023-00876-x</x:v>
      </x:c>
      <x:c r="E1546" t="str">
        <x:v>DOI_10.1038_s42255-023-00876-x</x:v>
      </x:c>
      <x:c r="F1546" t="str">
        <x:v>primary</x:v>
      </x:c>
      <x:c r="G1546"/>
      <x:c r="H1546"/>
      <x:c r="I1546" t="str">
        <x:v>β-cell</x:v>
      </x:c>
      <x:c r="J1546"/>
      <x:c r="K1546" t="str">
        <x:v>mouse</x:v>
      </x:c>
      <x:c r="L1546" t="str">
        <x:v>true</x:v>
      </x:c>
      <x:c r="M1546" t="str">
        <x:v>Spock2</x:v>
      </x:c>
      <x:c r="N1546" t="str">
        <x:v>Spock2</x:v>
      </x:c>
      <x:c r="O1546" t="str">
        <x:v>author_declared</x:v>
      </x:c>
      <x:c r="P1546" t="str">
        <x:v>positive</x:v>
      </x:c>
      <x:c r="Q1546" t="str">
        <x:v>formal_candidate</x:v>
      </x:c>
      <x:c r="R1546" t="str">
        <x:v>Results p.1617 (new markers; Fig.3a)</x:v>
      </x:c>
      <x:c r="S1546" t="str">
        <x:v>we detected several new cell-type-specific genes at different developmental stages (for example, Cytip and Spock2 for β-cells)</x:v>
      </x:c>
      <x:c r="T1546" t="str">
        <x:v>approved</x:v>
      </x:c>
      <x:c r="U1546" t="str">
        <x:v>recovery_verify_2026-09-01</x:v>
      </x:c>
      <x:c r="V1546" t="str">
        <x:v>Spock2 is identified as a new β-cell-specific marker in the endocrine marker set.</x:v>
      </x:c>
      <x:c r="W1546" t="str">
        <x:v>scripts/extract_markers/audited-extraction/recovery/DOI_10.1038_s42255-023-00876-x_verify.json</x:v>
      </x:c>
      <x:c r="X1546" s="56" t="n">
        <x:v>46266</x:v>
      </x:c>
      <x:c r="Y1546" t="str">
        <x:v>recovery_include</x:v>
      </x:c>
      <x:c r="Z1546" t="str">
        <x:v>exact</x:v>
      </x:c>
      <x:c r="AA1546" t="b">
        <x:v>1</x:v>
      </x:c>
      <x:c r="AB1546" t="str">
        <x:v>deepseek-v4-flash</x:v>
      </x:c>
      <x:c r="AC1546" t="str">
        <x:v>恢复轮 2026-09-01；来源 A_exclude</x:v>
      </x:c>
      <x:c r="AD1546" t="str">
        <x:v>L4</x:v>
      </x:c>
      <x:c r="AE1546" t="str">
        <x:v>A_exclude</x:v>
      </x:c>
    </x:row>
    <x:row r="1547">
      <x:c r="A1547" t="str">
        <x:v>M01635</x:v>
      </x:c>
      <x:c r="B1547" t="n">
        <x:v>41</x:v>
      </x:c>
      <x:c r="C1547" t="str">
        <x:v>CELLxGENE:49e4ffcc-5444-406d-bdee-577127404ba8</x:v>
      </x:c>
      <x:c r="D1547" t="str">
        <x:v>DOI_10.1038_s42255-023-00876-x</x:v>
      </x:c>
      <x:c r="E1547" t="str">
        <x:v>DOI_10.1038_s42255-023-00876-x</x:v>
      </x:c>
      <x:c r="F1547" t="str">
        <x:v>primary</x:v>
      </x:c>
      <x:c r="G1547"/>
      <x:c r="H1547"/>
      <x:c r="I1547" t="str">
        <x:v>β-cell</x:v>
      </x:c>
      <x:c r="J1547"/>
      <x:c r="K1547" t="str">
        <x:v>mouse</x:v>
      </x:c>
      <x:c r="L1547" t="str">
        <x:v>true</x:v>
      </x:c>
      <x:c r="M1547" t="str">
        <x:v>Ucn3</x:v>
      </x:c>
      <x:c r="N1547" t="str">
        <x:v>Urocortin-3</x:v>
      </x:c>
      <x:c r="O1547" t="str">
        <x:v>author_declared</x:v>
      </x:c>
      <x:c r="P1547" t="str">
        <x:v>positive</x:v>
      </x:c>
      <x:c r="Q1547" t="str">
        <x:v>formal_candidate</x:v>
      </x:c>
      <x:c r="R1547" t="str">
        <x:v>p.1616 (Introduction)</x:v>
      </x:c>
      <x:c r="S1547" t="str">
        <x:v>Immature β-cells gain functional maturation, as defined by the expression of several protein markers, including Urocortin-3, Flattop, transcription factor MafA and glucose transporter encoded by Slc2a2 ...</x:v>
      </x:c>
      <x:c r="T1547" t="str">
        <x:v>approved</x:v>
      </x:c>
      <x:c r="U1547" t="str">
        <x:v>recovery_verify_2026-09-01</x:v>
      </x:c>
      <x:c r="V1547" t="str">
        <x:v>Author declares Urocortin-3 a β-cell maturation marker; Ucn3 is also used as a known β-cell state marker in the Fig.5b annotation-support panel.; 同键合并，附加证据: A_exclude:Results, 'Diabetes-unique and cross-condition dysfunction in β-cells', Fig.6d,e; p.1625</x:v>
      </x:c>
      <x:c r="W1547" t="str">
        <x:v>scripts/extract_markers/audited-extraction/recovery/DOI_10.1038_s42255-023-00876-x_verify.json</x:v>
      </x:c>
      <x:c r="X1547" s="56" t="n">
        <x:v>46266</x:v>
      </x:c>
      <x:c r="Y1547" t="str">
        <x:v>recovery_include</x:v>
      </x:c>
      <x:c r="Z1547" t="str">
        <x:v>alias_resolved</x:v>
      </x:c>
      <x:c r="AA1547" t="b">
        <x:v>1</x:v>
      </x:c>
      <x:c r="AB1547" t="str">
        <x:v>deepseek-v4-flash</x:v>
      </x:c>
      <x:c r="AC1547" t="str">
        <x:v>恢复轮 2026-09-01；来源 A_exclude</x:v>
      </x:c>
      <x:c r="AD1547" t="str">
        <x:v>L4</x:v>
      </x:c>
      <x:c r="AE1547" t="str">
        <x:v>A_exclude</x:v>
      </x:c>
    </x:row>
    <x:row r="1548">
      <x:c r="A1548" t="str">
        <x:v>M01636</x:v>
      </x:c>
      <x:c r="B1548" t="n">
        <x:v>41</x:v>
      </x:c>
      <x:c r="C1548" t="str">
        <x:v>CELLxGENE:49e4ffcc-5444-406d-bdee-577127404ba8</x:v>
      </x:c>
      <x:c r="D1548" t="str">
        <x:v>DOI_10.1038_s42255-023-00876-x</x:v>
      </x:c>
      <x:c r="E1548" t="str">
        <x:v>DOI_10.1038_s42255-023-00876-x</x:v>
      </x:c>
      <x:c r="F1548" t="str">
        <x:v>primary</x:v>
      </x:c>
      <x:c r="G1548"/>
      <x:c r="H1548"/>
      <x:c r="I1548" t="str">
        <x:v>β-cell</x:v>
      </x:c>
      <x:c r="J1548" t="str">
        <x:v>aging/senescence</x:v>
      </x:c>
      <x:c r="K1548" t="str">
        <x:v>mouse</x:v>
      </x:c>
      <x:c r="L1548" t="str">
        <x:v>true</x:v>
      </x:c>
      <x:c r="M1548" t="str">
        <x:v>Cdkn2a</x:v>
      </x:c>
      <x:c r="N1548" t="str">
        <x:v>Cdkn2a</x:v>
      </x:c>
      <x:c r="O1548" t="str">
        <x:v>annotation_marker</x:v>
      </x:c>
      <x:c r="P1548" t="str">
        <x:v>positive</x:v>
      </x:c>
      <x:c r="Q1548" t="str">
        <x:v>formal_candidate</x:v>
      </x:c>
      <x:c r="R1548" t="str">
        <x:v>Results p.1620-1621 (Fig.4b, 5b)</x:v>
      </x:c>
      <x:c r="S1548" t="str">
        <x:v>known immaturity (Rbp4), maturity (Mafa), stress (Gast), aging/senescence (Cdkn2a) and inflammatory (B2m) β-cell transcriptomic markers</x:v>
      </x:c>
      <x:c r="T1548" t="str">
        <x:v>approved</x:v>
      </x:c>
      <x:c r="U1548" t="str">
        <x:v>recovery_verify_2026-09-01</x:v>
      </x:c>
      <x:c r="V1548" t="str">
        <x:v>Cdkn2a is used as a known aging/senescence β-cell marker in Fig.5b to support annotation of coarse β-cell states.</x:v>
      </x:c>
      <x:c r="W1548" t="str">
        <x:v>scripts/extract_markers/audited-extraction/recovery/DOI_10.1038_s42255-023-00876-x_verify.json</x:v>
      </x:c>
      <x:c r="X1548" s="56" t="n">
        <x:v>46266</x:v>
      </x:c>
      <x:c r="Y1548" t="str">
        <x:v>recovery_include</x:v>
      </x:c>
      <x:c r="Z1548" t="str">
        <x:v>exact</x:v>
      </x:c>
      <x:c r="AA1548" t="b">
        <x:v>1</x:v>
      </x:c>
      <x:c r="AB1548" t="str">
        <x:v>deepseek-v4-flash</x:v>
      </x:c>
      <x:c r="AC1548" t="str">
        <x:v>恢复轮 2026-09-01；来源 A_exclude</x:v>
      </x:c>
      <x:c r="AD1548" t="str">
        <x:v>L4</x:v>
      </x:c>
      <x:c r="AE1548" t="str">
        <x:v>A_exclude</x:v>
      </x:c>
    </x:row>
    <x:row r="1549">
      <x:c r="A1549" t="str">
        <x:v>M01637</x:v>
      </x:c>
      <x:c r="B1549" t="n">
        <x:v>41</x:v>
      </x:c>
      <x:c r="C1549" t="str">
        <x:v>CELLxGENE:49e4ffcc-5444-406d-bdee-577127404ba8</x:v>
      </x:c>
      <x:c r="D1549" t="str">
        <x:v>DOI_10.1038_s42255-023-00876-x</x:v>
      </x:c>
      <x:c r="E1549" t="str">
        <x:v>DOI_10.1038_s42255-023-00876-x</x:v>
      </x:c>
      <x:c r="F1549" t="str">
        <x:v>primary</x:v>
      </x:c>
      <x:c r="G1549"/>
      <x:c r="H1549"/>
      <x:c r="I1549" t="str">
        <x:v>β-cell</x:v>
      </x:c>
      <x:c r="J1549" t="str">
        <x:v>immature</x:v>
      </x:c>
      <x:c r="K1549" t="str">
        <x:v>mouse</x:v>
      </x:c>
      <x:c r="L1549" t="str">
        <x:v>true</x:v>
      </x:c>
      <x:c r="M1549" t="str">
        <x:v>Cd81</x:v>
      </x:c>
      <x:c r="N1549" t="str">
        <x:v>Cd81</x:v>
      </x:c>
      <x:c r="O1549" t="str">
        <x:v>annotation_marker</x:v>
      </x:c>
      <x:c r="P1549" t="str">
        <x:v>positive</x:v>
      </x:c>
      <x:c r="Q1549" t="str">
        <x:v>formal_candidate</x:v>
      </x:c>
      <x:c r="R1549" t="str">
        <x:v>Results p.1620 (Fig.5b)</x:v>
      </x:c>
      <x:c r="S1549" t="str">
        <x:v>some known markers were not state-specific, such as certain immature marker genes that were also highly expressed in the db/db + mSTZ state (for example, Cd81)</x:v>
      </x:c>
      <x:c r="T1549" t="str">
        <x:v>approved</x:v>
      </x:c>
      <x:c r="U1549" t="str">
        <x:v>recovery_verify_2026-09-01</x:v>
      </x:c>
      <x:c r="V1549" t="str">
        <x:v>Cd81 is presented as a known immature β-cell marker in the Fig.5b annotation-support panel.</x:v>
      </x:c>
      <x:c r="W1549" t="str">
        <x:v>scripts/extract_markers/audited-extraction/recovery/DOI_10.1038_s42255-023-00876-x_verify.json</x:v>
      </x:c>
      <x:c r="X1549" s="56" t="n">
        <x:v>46266</x:v>
      </x:c>
      <x:c r="Y1549" t="str">
        <x:v>recovery_include</x:v>
      </x:c>
      <x:c r="Z1549" t="str">
        <x:v>exact</x:v>
      </x:c>
      <x:c r="AA1549" t="b">
        <x:v>1</x:v>
      </x:c>
      <x:c r="AB1549" t="str">
        <x:v>deepseek-v4-flash</x:v>
      </x:c>
      <x:c r="AC1549" t="str">
        <x:v>恢复轮 2026-09-01；来源 A_exclude</x:v>
      </x:c>
      <x:c r="AD1549" t="str">
        <x:v>L4</x:v>
      </x:c>
      <x:c r="AE1549" t="str">
        <x:v>A_exclude</x:v>
      </x:c>
    </x:row>
    <x:row r="1550">
      <x:c r="A1550" t="str">
        <x:v>M01638</x:v>
      </x:c>
      <x:c r="B1550" t="n">
        <x:v>41</x:v>
      </x:c>
      <x:c r="C1550" t="str">
        <x:v>CELLxGENE:49e4ffcc-5444-406d-bdee-577127404ba8</x:v>
      </x:c>
      <x:c r="D1550" t="str">
        <x:v>DOI_10.1038_s42255-023-00876-x</x:v>
      </x:c>
      <x:c r="E1550" t="str">
        <x:v>DOI_10.1038_s42255-023-00876-x</x:v>
      </x:c>
      <x:c r="F1550" t="str">
        <x:v>primary</x:v>
      </x:c>
      <x:c r="G1550"/>
      <x:c r="H1550"/>
      <x:c r="I1550" t="str">
        <x:v>β-cell</x:v>
      </x:c>
      <x:c r="J1550" t="str">
        <x:v>immature</x:v>
      </x:c>
      <x:c r="K1550" t="str">
        <x:v>mouse</x:v>
      </x:c>
      <x:c r="L1550" t="str">
        <x:v>true</x:v>
      </x:c>
      <x:c r="M1550" t="str">
        <x:v>Rbp4</x:v>
      </x:c>
      <x:c r="N1550" t="str">
        <x:v>Rbp4</x:v>
      </x:c>
      <x:c r="O1550" t="str">
        <x:v>annotation_marker</x:v>
      </x:c>
      <x:c r="P1550" t="str">
        <x:v>positive</x:v>
      </x:c>
      <x:c r="Q1550" t="str">
        <x:v>formal_candidate</x:v>
      </x:c>
      <x:c r="R1550" t="str">
        <x:v>Results p.1620-1621 (Fig.4b, 5b)</x:v>
      </x:c>
      <x:c r="S1550" t="str">
        <x:v>known immaturity (Rbp4), maturity (Mafa), stress (Gast), aging/senescence (Cdkn2a) and inflammatory (B2m) β-cell transcriptomic markers</x:v>
      </x:c>
      <x:c r="T1550" t="str">
        <x:v>approved</x:v>
      </x:c>
      <x:c r="U1550" t="str">
        <x:v>recovery_verify_2026-09-01</x:v>
      </x:c>
      <x:c r="V1550" t="str">
        <x:v>Rbp4 is used as a known immature β-cell marker in Fig.5b to support annotation of coarse β-cell states.</x:v>
      </x:c>
      <x:c r="W1550" t="str">
        <x:v>scripts/extract_markers/audited-extraction/recovery/DOI_10.1038_s42255-023-00876-x_verify.json</x:v>
      </x:c>
      <x:c r="X1550" s="56" t="n">
        <x:v>46266</x:v>
      </x:c>
      <x:c r="Y1550" t="str">
        <x:v>recovery_include</x:v>
      </x:c>
      <x:c r="Z1550" t="str">
        <x:v>exact</x:v>
      </x:c>
      <x:c r="AA1550" t="b">
        <x:v>1</x:v>
      </x:c>
      <x:c r="AB1550" t="str">
        <x:v>deepseek-v4-flash</x:v>
      </x:c>
      <x:c r="AC1550" t="str">
        <x:v>恢复轮 2026-09-01；来源 A_exclude</x:v>
      </x:c>
      <x:c r="AD1550" t="str">
        <x:v>L4</x:v>
      </x:c>
      <x:c r="AE1550" t="str">
        <x:v>A_exclude</x:v>
      </x:c>
    </x:row>
    <x:row r="1551">
      <x:c r="A1551" t="str">
        <x:v>M01639</x:v>
      </x:c>
      <x:c r="B1551" t="n">
        <x:v>41</x:v>
      </x:c>
      <x:c r="C1551" t="str">
        <x:v>CELLxGENE:49e4ffcc-5444-406d-bdee-577127404ba8</x:v>
      </x:c>
      <x:c r="D1551" t="str">
        <x:v>DOI_10.1038_s42255-023-00876-x</x:v>
      </x:c>
      <x:c r="E1551" t="str">
        <x:v>DOI_10.1038_s42255-023-00876-x</x:v>
      </x:c>
      <x:c r="F1551" t="str">
        <x:v>primary</x:v>
      </x:c>
      <x:c r="G1551"/>
      <x:c r="H1551"/>
      <x:c r="I1551" t="str">
        <x:v>β-cell</x:v>
      </x:c>
      <x:c r="J1551" t="str">
        <x:v>inflammatory</x:v>
      </x:c>
      <x:c r="K1551" t="str">
        <x:v>mouse</x:v>
      </x:c>
      <x:c r="L1551" t="str">
        <x:v>true</x:v>
      </x:c>
      <x:c r="M1551" t="str">
        <x:v>B2m</x:v>
      </x:c>
      <x:c r="N1551" t="str">
        <x:v>B2m</x:v>
      </x:c>
      <x:c r="O1551" t="str">
        <x:v>annotation_marker</x:v>
      </x:c>
      <x:c r="P1551" t="str">
        <x:v>positive</x:v>
      </x:c>
      <x:c r="Q1551" t="str">
        <x:v>formal_candidate</x:v>
      </x:c>
      <x:c r="R1551" t="str">
        <x:v>Results p.1620-1621 (Fig.4b, 5b)</x:v>
      </x:c>
      <x:c r="S1551" t="str">
        <x:v>known immaturity (Rbp4), maturity (Mafa), stress (Gast), aging/senescence (Cdkn2a) and inflammatory (B2m) β-cell transcriptomic markers</x:v>
      </x:c>
      <x:c r="T1551" t="str">
        <x:v>approved</x:v>
      </x:c>
      <x:c r="U1551" t="str">
        <x:v>recovery_verify_2026-09-01</x:v>
      </x:c>
      <x:c r="V1551" t="str">
        <x:v>B2m is used as a known inflammatory β-cell marker in Fig.5b to support annotation of coarse β-cell states.</x:v>
      </x:c>
      <x:c r="W1551" t="str">
        <x:v>scripts/extract_markers/audited-extraction/recovery/DOI_10.1038_s42255-023-00876-x_verify.json</x:v>
      </x:c>
      <x:c r="X1551" s="56" t="n">
        <x:v>46266</x:v>
      </x:c>
      <x:c r="Y1551" t="str">
        <x:v>recovery_include</x:v>
      </x:c>
      <x:c r="Z1551" t="str">
        <x:v>exact</x:v>
      </x:c>
      <x:c r="AA1551" t="b">
        <x:v>1</x:v>
      </x:c>
      <x:c r="AB1551" t="str">
        <x:v>deepseek-v4-flash</x:v>
      </x:c>
      <x:c r="AC1551" t="str">
        <x:v>恢复轮 2026-09-01；来源 A_exclude</x:v>
      </x:c>
      <x:c r="AD1551" t="str">
        <x:v>L4</x:v>
      </x:c>
      <x:c r="AE1551" t="str">
        <x:v>A_exclude</x:v>
      </x:c>
    </x:row>
    <x:row r="1552">
      <x:c r="A1552" t="str">
        <x:v>M01640</x:v>
      </x:c>
      <x:c r="B1552" t="n">
        <x:v>41</x:v>
      </x:c>
      <x:c r="C1552" t="str">
        <x:v>CELLxGENE:49e4ffcc-5444-406d-bdee-577127404ba8</x:v>
      </x:c>
      <x:c r="D1552" t="str">
        <x:v>DOI_10.1038_s42255-023-00876-x</x:v>
      </x:c>
      <x:c r="E1552" t="str">
        <x:v>DOI_10.1038_s42255-023-00876-x</x:v>
      </x:c>
      <x:c r="F1552" t="str">
        <x:v>primary</x:v>
      </x:c>
      <x:c r="G1552"/>
      <x:c r="H1552"/>
      <x:c r="I1552" t="str">
        <x:v>β-cell</x:v>
      </x:c>
      <x:c r="J1552" t="str">
        <x:v>stressed</x:v>
      </x:c>
      <x:c r="K1552" t="str">
        <x:v>mouse</x:v>
      </x:c>
      <x:c r="L1552" t="str">
        <x:v>true</x:v>
      </x:c>
      <x:c r="M1552" t="str">
        <x:v>Gast</x:v>
      </x:c>
      <x:c r="N1552" t="str">
        <x:v>Gast</x:v>
      </x:c>
      <x:c r="O1552" t="str">
        <x:v>annotation_marker</x:v>
      </x:c>
      <x:c r="P1552" t="str">
        <x:v>positive</x:v>
      </x:c>
      <x:c r="Q1552" t="str">
        <x:v>formal_candidate</x:v>
      </x:c>
      <x:c r="R1552" t="str">
        <x:v>Results p.1620-1621 (Fig.4b, 5b)</x:v>
      </x:c>
      <x:c r="S1552" t="str">
        <x:v>known immaturity (Rbp4), maturity (Mafa), stress (Gast), aging/senescence (Cdkn2a) and inflammatory (B2m) β-cell transcriptomic markers</x:v>
      </x:c>
      <x:c r="T1552" t="str">
        <x:v>approved</x:v>
      </x:c>
      <x:c r="U1552" t="str">
        <x:v>recovery_verify_2026-09-01</x:v>
      </x:c>
      <x:c r="V1552" t="str">
        <x:v>Gast is used as a known stressed β-cell marker in Fig.5b to support annotation of coarse β-cell states.</x:v>
      </x:c>
      <x:c r="W1552" t="str">
        <x:v>scripts/extract_markers/audited-extraction/recovery/DOI_10.1038_s42255-023-00876-x_verify.json</x:v>
      </x:c>
      <x:c r="X1552" s="56" t="n">
        <x:v>46266</x:v>
      </x:c>
      <x:c r="Y1552" t="str">
        <x:v>recovery_include</x:v>
      </x:c>
      <x:c r="Z1552" t="str">
        <x:v>exact</x:v>
      </x:c>
      <x:c r="AA1552" t="b">
        <x:v>1</x:v>
      </x:c>
      <x:c r="AB1552" t="str">
        <x:v>deepseek-v4-flash</x:v>
      </x:c>
      <x:c r="AC1552" t="str">
        <x:v>恢复轮 2026-09-01；来源 A_exclude</x:v>
      </x:c>
      <x:c r="AD1552" t="str">
        <x:v>L4</x:v>
      </x:c>
      <x:c r="AE1552" t="str">
        <x:v>A_exclude</x:v>
      </x:c>
    </x:row>
    <x:row r="1553">
      <x:c r="A1553" t="str">
        <x:v>M01641</x:v>
      </x:c>
      <x:c r="B1553" t="n">
        <x:v>41</x:v>
      </x:c>
      <x:c r="C1553" t="str">
        <x:v>CELLxGENE:49e4ffcc-5444-406d-bdee-577127404ba8</x:v>
      </x:c>
      <x:c r="D1553" t="str">
        <x:v>DOI_10.1038_s42255-023-00876-x</x:v>
      </x:c>
      <x:c r="E1553" t="str">
        <x:v>DOI_10.1038_s42255-023-00876-x</x:v>
      </x:c>
      <x:c r="F1553" t="str">
        <x:v>primary</x:v>
      </x:c>
      <x:c r="G1553"/>
      <x:c r="H1553"/>
      <x:c r="I1553" t="str">
        <x:v>γ</x:v>
      </x:c>
      <x:c r="J1553"/>
      <x:c r="K1553" t="str">
        <x:v>mouse</x:v>
      </x:c>
      <x:c r="L1553" t="str">
        <x:v>true</x:v>
      </x:c>
      <x:c r="M1553" t="str">
        <x:v>Ppy</x:v>
      </x:c>
      <x:c r="N1553" t="str">
        <x:v>Ppy</x:v>
      </x:c>
      <x:c r="O1553" t="str">
        <x:v>annotation_marker</x:v>
      </x:c>
      <x:c r="P1553" t="str">
        <x:v>positive</x:v>
      </x:c>
      <x:c r="Q1553" t="str">
        <x:v>formal_candidate</x:v>
      </x:c>
      <x:c r="R1553" t="str">
        <x:v>Methods, 'Preprocessing of datasets for atlas building' / re-annotation marker list</x:v>
      </x:c>
      <x:c r="S1553" t="str">
        <x:v>we relied on the following cell type markers across multiple datasets ... γ: Ppy</x:v>
      </x:c>
      <x:c r="T1553" t="str">
        <x:v>approved</x:v>
      </x:c>
      <x:c r="U1553" t="str">
        <x:v>recovery_verify_2026-09-01</x:v>
      </x:c>
      <x:c r="V1553" t="str">
        <x:v>Explicitly listed in Methods re-annotation marker list used for atlas cell-type annotation.</x:v>
      </x:c>
      <x:c r="W1553" t="str">
        <x:v>scripts/extract_markers/audited-extraction/recovery/DOI_10.1038_s42255-023-00876-x_verify.json</x:v>
      </x:c>
      <x:c r="X1553" s="56" t="n">
        <x:v>46266</x:v>
      </x:c>
      <x:c r="Y1553" t="str">
        <x:v>recovery_include</x:v>
      </x:c>
      <x:c r="Z1553" t="str">
        <x:v>exact</x:v>
      </x:c>
      <x:c r="AA1553" t="b">
        <x:v>1</x:v>
      </x:c>
      <x:c r="AB1553" t="str">
        <x:v>deepseek-v4-flash</x:v>
      </x:c>
      <x:c r="AC1553" t="str">
        <x:v>恢复轮 2026-09-01；来源 A_exclude</x:v>
      </x:c>
      <x:c r="AD1553" t="str">
        <x:v>L4</x:v>
      </x:c>
      <x:c r="AE1553" t="str">
        <x:v>A_exclude</x:v>
      </x:c>
    </x:row>
    <x:row r="1554">
      <x:c r="A1554" t="str">
        <x:v>M01642</x:v>
      </x:c>
      <x:c r="B1554" t="n">
        <x:v>41</x:v>
      </x:c>
      <x:c r="C1554" t="str">
        <x:v>CELLxGENE:49e4ffcc-5444-406d-bdee-577127404ba8</x:v>
      </x:c>
      <x:c r="D1554" t="str">
        <x:v>DOI_10.1038_s42255-023-00876-x</x:v>
      </x:c>
      <x:c r="E1554" t="str">
        <x:v>DOI_10.1038_s42255-023-00876-x</x:v>
      </x:c>
      <x:c r="F1554" t="str">
        <x:v>primary</x:v>
      </x:c>
      <x:c r="G1554"/>
      <x:c r="H1554"/>
      <x:c r="I1554" t="str">
        <x:v>γ-cell</x:v>
      </x:c>
      <x:c r="J1554"/>
      <x:c r="K1554" t="str">
        <x:v>mouse</x:v>
      </x:c>
      <x:c r="L1554" t="str">
        <x:v>true</x:v>
      </x:c>
      <x:c r="M1554" t="str">
        <x:v>Ppy</x:v>
      </x:c>
      <x:c r="N1554" t="str">
        <x:v>Ppy</x:v>
      </x:c>
      <x:c r="O1554" t="str">
        <x:v>author_declared</x:v>
      </x:c>
      <x:c r="P1554" t="str">
        <x:v>positive</x:v>
      </x:c>
      <x:c r="Q1554" t="str">
        <x:v>formal_candidate</x:v>
      </x:c>
      <x:c r="R1554" t="str">
        <x:v>Results p.1617 (shared markers; Fig.3a)</x:v>
      </x:c>
      <x:c r="S1554" t="str">
        <x:v>Some of the markers were shared with human endocrine markers reported in a recent scRNA-seq meta-analysis (Ppy for γ-cells)</x:v>
      </x:c>
      <x:c r="T1554" t="str">
        <x:v>approved</x:v>
      </x:c>
      <x:c r="U1554" t="str">
        <x:v>recovery_verify_2026-09-01</x:v>
      </x:c>
      <x:c r="V1554" t="str">
        <x:v>Ppy is listed as a γ-cell marker and is also in the Methods re-annotation marker list.</x:v>
      </x:c>
      <x:c r="W1554" t="str">
        <x:v>scripts/extract_markers/audited-extraction/recovery/DOI_10.1038_s42255-023-00876-x_verify.json</x:v>
      </x:c>
      <x:c r="X1554" s="56" t="n">
        <x:v>46266</x:v>
      </x:c>
      <x:c r="Y1554" t="str">
        <x:v>recovery_include</x:v>
      </x:c>
      <x:c r="Z1554" t="str">
        <x:v>exact</x:v>
      </x:c>
      <x:c r="AA1554" t="b">
        <x:v>1</x:v>
      </x:c>
      <x:c r="AB1554" t="str">
        <x:v>deepseek-v4-flash</x:v>
      </x:c>
      <x:c r="AC1554" t="str">
        <x:v>恢复轮 2026-09-01；来源 A_exclude</x:v>
      </x:c>
      <x:c r="AD1554" t="str">
        <x:v>L4</x:v>
      </x:c>
      <x:c r="AE1554" t="str">
        <x:v>A_exclude</x:v>
      </x:c>
    </x:row>
    <x:row r="1555">
      <x:c r="A1555" t="str">
        <x:v>M01643</x:v>
      </x:c>
      <x:c r="B1555" t="n">
        <x:v>41</x:v>
      </x:c>
      <x:c r="C1555" t="str">
        <x:v>CELLxGENE:49e4ffcc-5444-406d-bdee-577127404ba8</x:v>
      </x:c>
      <x:c r="D1555" t="str">
        <x:v>DOI_10.1038_s42255-023-00876-x</x:v>
      </x:c>
      <x:c r="E1555" t="str">
        <x:v>DOI_10.1038_s42255-023-00876-x</x:v>
      </x:c>
      <x:c r="F1555" t="str">
        <x:v>primary</x:v>
      </x:c>
      <x:c r="G1555"/>
      <x:c r="H1555"/>
      <x:c r="I1555" t="str">
        <x:v>γ-cell</x:v>
      </x:c>
      <x:c r="J1555"/>
      <x:c r="K1555" t="str">
        <x:v>mouse</x:v>
      </x:c>
      <x:c r="L1555" t="str">
        <x:v>true</x:v>
      </x:c>
      <x:c r="M1555" t="str">
        <x:v>Vsig1</x:v>
      </x:c>
      <x:c r="N1555" t="str">
        <x:v>Vsig1</x:v>
      </x:c>
      <x:c r="O1555" t="str">
        <x:v>author_declared</x:v>
      </x:c>
      <x:c r="P1555" t="str">
        <x:v>positive</x:v>
      </x:c>
      <x:c r="Q1555" t="str">
        <x:v>formal_candidate</x:v>
      </x:c>
      <x:c r="R1555" t="str">
        <x:v>Results p.1617 (new markers; Fig.3a)</x:v>
      </x:c>
      <x:c r="S1555" t="str">
        <x:v>we detected several new cell-type-specific genes at different developmental stages (for example, Vsig1 for γ-cells)</x:v>
      </x:c>
      <x:c r="T1555" t="str">
        <x:v>approved</x:v>
      </x:c>
      <x:c r="U1555" t="str">
        <x:v>recovery_verify_2026-09-01</x:v>
      </x:c>
      <x:c r="V1555" t="str">
        <x:v>Vsig1 is identified as a new γ-cell-specific marker in the endocrine marker set.</x:v>
      </x:c>
      <x:c r="W1555" t="str">
        <x:v>scripts/extract_markers/audited-extraction/recovery/DOI_10.1038_s42255-023-00876-x_verify.json</x:v>
      </x:c>
      <x:c r="X1555" s="56" t="n">
        <x:v>46266</x:v>
      </x:c>
      <x:c r="Y1555" t="str">
        <x:v>recovery_include</x:v>
      </x:c>
      <x:c r="Z1555" t="str">
        <x:v>exact</x:v>
      </x:c>
      <x:c r="AA1555" t="b">
        <x:v>1</x:v>
      </x:c>
      <x:c r="AB1555" t="str">
        <x:v>deepseek-v4-flash</x:v>
      </x:c>
      <x:c r="AC1555" t="str">
        <x:v>恢复轮 2026-09-01；来源 A_exclude</x:v>
      </x:c>
      <x:c r="AD1555" t="str">
        <x:v>L4</x:v>
      </x:c>
      <x:c r="AE1555" t="str">
        <x:v>A_exclude</x:v>
      </x:c>
    </x:row>
    <x:row r="1556">
      <x:c r="A1556" t="str">
        <x:v>M01644</x:v>
      </x:c>
      <x:c r="B1556" t="n">
        <x:v>41</x:v>
      </x:c>
      <x:c r="C1556" t="str">
        <x:v>CELLxGENE:49e4ffcc-5444-406d-bdee-577127404ba8</x:v>
      </x:c>
      <x:c r="D1556" t="str">
        <x:v>DOI_10.1038_s42255-023-00876-x</x:v>
      </x:c>
      <x:c r="E1556" t="str">
        <x:v>DOI_10.1038_s42255-023-00876-x</x:v>
      </x:c>
      <x:c r="F1556" t="str">
        <x:v>primary</x:v>
      </x:c>
      <x:c r="G1556"/>
      <x:c r="H1556"/>
      <x:c r="I1556" t="str">
        <x:v>δ</x:v>
      </x:c>
      <x:c r="J1556"/>
      <x:c r="K1556" t="str">
        <x:v>mouse</x:v>
      </x:c>
      <x:c r="L1556" t="str">
        <x:v>true</x:v>
      </x:c>
      <x:c r="M1556" t="str">
        <x:v>Sst</x:v>
      </x:c>
      <x:c r="N1556" t="str">
        <x:v>Sst</x:v>
      </x:c>
      <x:c r="O1556" t="str">
        <x:v>annotation_marker</x:v>
      </x:c>
      <x:c r="P1556" t="str">
        <x:v>positive</x:v>
      </x:c>
      <x:c r="Q1556" t="str">
        <x:v>formal_candidate</x:v>
      </x:c>
      <x:c r="R1556" t="str">
        <x:v>Methods, 'Preprocessing of datasets for atlas building' / re-annotation marker list</x:v>
      </x:c>
      <x:c r="S1556" t="str">
        <x:v>we relied on the following cell type markers across multiple datasets ... δ: Sst</x:v>
      </x:c>
      <x:c r="T1556" t="str">
        <x:v>approved</x:v>
      </x:c>
      <x:c r="U1556" t="str">
        <x:v>recovery_verify_2026-09-01</x:v>
      </x:c>
      <x:c r="V1556" t="str">
        <x:v>Explicitly listed in Methods re-annotation marker list used for atlas cell-type annotation.</x:v>
      </x:c>
      <x:c r="W1556" t="str">
        <x:v>scripts/extract_markers/audited-extraction/recovery/DOI_10.1038_s42255-023-00876-x_verify.json</x:v>
      </x:c>
      <x:c r="X1556" s="56" t="n">
        <x:v>46266</x:v>
      </x:c>
      <x:c r="Y1556" t="str">
        <x:v>recovery_include</x:v>
      </x:c>
      <x:c r="Z1556" t="str">
        <x:v>exact</x:v>
      </x:c>
      <x:c r="AA1556" t="b">
        <x:v>1</x:v>
      </x:c>
      <x:c r="AB1556" t="str">
        <x:v>deepseek-v4-flash</x:v>
      </x:c>
      <x:c r="AC1556" t="str">
        <x:v>恢复轮 2026-09-01；来源 A_exclude</x:v>
      </x:c>
      <x:c r="AD1556" t="str">
        <x:v>L4</x:v>
      </x:c>
      <x:c r="AE1556" t="str">
        <x:v>A_exclude</x:v>
      </x:c>
    </x:row>
    <x:row r="1557">
      <x:c r="A1557" t="str">
        <x:v>M01645</x:v>
      </x:c>
      <x:c r="B1557" t="n">
        <x:v>41</x:v>
      </x:c>
      <x:c r="C1557" t="str">
        <x:v>CELLxGENE:49e4ffcc-5444-406d-bdee-577127404ba8</x:v>
      </x:c>
      <x:c r="D1557" t="str">
        <x:v>DOI_10.1038_s42255-023-00876-x</x:v>
      </x:c>
      <x:c r="E1557" t="str">
        <x:v>DOI_10.1038_s42255-023-00876-x</x:v>
      </x:c>
      <x:c r="F1557" t="str">
        <x:v>primary</x:v>
      </x:c>
      <x:c r="G1557"/>
      <x:c r="H1557"/>
      <x:c r="I1557" t="str">
        <x:v>δ-cell</x:v>
      </x:c>
      <x:c r="J1557"/>
      <x:c r="K1557" t="str">
        <x:v>mouse</x:v>
      </x:c>
      <x:c r="L1557" t="str">
        <x:v>true</x:v>
      </x:c>
      <x:c r="M1557" t="str">
        <x:v>Cer1</x:v>
      </x:c>
      <x:c r="N1557" t="str">
        <x:v>Cer1</x:v>
      </x:c>
      <x:c r="O1557" t="str">
        <x:v>author_declared</x:v>
      </x:c>
      <x:c r="P1557" t="str">
        <x:v>positive</x:v>
      </x:c>
      <x:c r="Q1557" t="str">
        <x:v>formal_candidate</x:v>
      </x:c>
      <x:c r="R1557" t="str">
        <x:v>Results p.1617 (potential δ-cell marker)</x:v>
      </x:c>
      <x:c r="S1557" t="str">
        <x:v>it is a potential δ-cell marker only in postnatal and not in embryonic samples</x:v>
      </x:c>
      <x:c r="T1557" t="str">
        <x:v>approved</x:v>
      </x:c>
      <x:c r="U1557" t="str">
        <x:v>recovery_verify_2026-09-01</x:v>
      </x:c>
      <x:c r="V1557" t="str">
        <x:v>Cer1 is explicitly presented as a postnatal δ-cell marker in the endocrine marker analysis.</x:v>
      </x:c>
      <x:c r="W1557" t="str">
        <x:v>scripts/extract_markers/audited-extraction/recovery/DOI_10.1038_s42255-023-00876-x_verify.json</x:v>
      </x:c>
      <x:c r="X1557" s="56" t="n">
        <x:v>46266</x:v>
      </x:c>
      <x:c r="Y1557" t="str">
        <x:v>recovery_include</x:v>
      </x:c>
      <x:c r="Z1557" t="str">
        <x:v>exact</x:v>
      </x:c>
      <x:c r="AA1557" t="b">
        <x:v>1</x:v>
      </x:c>
      <x:c r="AB1557" t="str">
        <x:v>deepseek-v4-flash</x:v>
      </x:c>
      <x:c r="AC1557" t="str">
        <x:v>恢复轮 2026-09-01；来源 A_exclude</x:v>
      </x:c>
      <x:c r="AD1557" t="str">
        <x:v>L4</x:v>
      </x:c>
      <x:c r="AE1557" t="str">
        <x:v>A_exclude</x:v>
      </x:c>
    </x:row>
    <x:row r="1558">
      <x:c r="A1558" t="str">
        <x:v>M01646</x:v>
      </x:c>
      <x:c r="B1558" t="n">
        <x:v>41</x:v>
      </x:c>
      <x:c r="C1558" t="str">
        <x:v>CELLxGENE:49e4ffcc-5444-406d-bdee-577127404ba8</x:v>
      </x:c>
      <x:c r="D1558" t="str">
        <x:v>DOI_10.1038_s42255-023-00876-x</x:v>
      </x:c>
      <x:c r="E1558" t="str">
        <x:v>DOI_10.1038_s42255-023-00876-x</x:v>
      </x:c>
      <x:c r="F1558" t="str">
        <x:v>primary</x:v>
      </x:c>
      <x:c r="G1558"/>
      <x:c r="H1558"/>
      <x:c r="I1558" t="str">
        <x:v>δ-cell</x:v>
      </x:c>
      <x:c r="J1558"/>
      <x:c r="K1558" t="str">
        <x:v>mouse</x:v>
      </x:c>
      <x:c r="L1558" t="str">
        <x:v>true</x:v>
      </x:c>
      <x:c r="M1558" t="str">
        <x:v>Nrsn1</x:v>
      </x:c>
      <x:c r="N1558" t="str">
        <x:v>Nrsn1</x:v>
      </x:c>
      <x:c r="O1558" t="str">
        <x:v>author_declared</x:v>
      </x:c>
      <x:c r="P1558" t="str">
        <x:v>positive</x:v>
      </x:c>
      <x:c r="Q1558" t="str">
        <x:v>formal_candidate</x:v>
      </x:c>
      <x:c r="R1558" t="str">
        <x:v>Results p.1617 (new markers; Fig.3a)</x:v>
      </x:c>
      <x:c r="S1558" t="str">
        <x:v>we detected several new cell-type-specific genes at different developmental stages (for example, Slc2a3, Nrsn1 and Spock3 for δ-cells)</x:v>
      </x:c>
      <x:c r="T1558" t="str">
        <x:v>approved</x:v>
      </x:c>
      <x:c r="U1558" t="str">
        <x:v>recovery_verify_2026-09-01</x:v>
      </x:c>
      <x:c r="V1558" t="str">
        <x:v>Nrsn1 is identified as a new δ-cell-specific marker in the endocrine marker set.</x:v>
      </x:c>
      <x:c r="W1558" t="str">
        <x:v>scripts/extract_markers/audited-extraction/recovery/DOI_10.1038_s42255-023-00876-x_verify.json</x:v>
      </x:c>
      <x:c r="X1558" s="56" t="n">
        <x:v>46266</x:v>
      </x:c>
      <x:c r="Y1558" t="str">
        <x:v>recovery_include</x:v>
      </x:c>
      <x:c r="Z1558" t="str">
        <x:v>exact</x:v>
      </x:c>
      <x:c r="AA1558" t="b">
        <x:v>1</x:v>
      </x:c>
      <x:c r="AB1558" t="str">
        <x:v>deepseek-v4-flash</x:v>
      </x:c>
      <x:c r="AC1558" t="str">
        <x:v>恢复轮 2026-09-01；来源 A_exclude</x:v>
      </x:c>
      <x:c r="AD1558" t="str">
        <x:v>L4</x:v>
      </x:c>
      <x:c r="AE1558" t="str">
        <x:v>A_exclude</x:v>
      </x:c>
    </x:row>
    <x:row r="1559">
      <x:c r="A1559" t="str">
        <x:v>M01647</x:v>
      </x:c>
      <x:c r="B1559" t="n">
        <x:v>41</x:v>
      </x:c>
      <x:c r="C1559" t="str">
        <x:v>CELLxGENE:49e4ffcc-5444-406d-bdee-577127404ba8</x:v>
      </x:c>
      <x:c r="D1559" t="str">
        <x:v>DOI_10.1038_s42255-023-00876-x</x:v>
      </x:c>
      <x:c r="E1559" t="str">
        <x:v>DOI_10.1038_s42255-023-00876-x</x:v>
      </x:c>
      <x:c r="F1559" t="str">
        <x:v>primary</x:v>
      </x:c>
      <x:c r="G1559"/>
      <x:c r="H1559"/>
      <x:c r="I1559" t="str">
        <x:v>δ-cell</x:v>
      </x:c>
      <x:c r="J1559"/>
      <x:c r="K1559" t="str">
        <x:v>mouse</x:v>
      </x:c>
      <x:c r="L1559" t="str">
        <x:v>true</x:v>
      </x:c>
      <x:c r="M1559" t="str">
        <x:v>Rbp4</x:v>
      </x:c>
      <x:c r="N1559" t="str">
        <x:v>Rbp4</x:v>
      </x:c>
      <x:c r="O1559" t="str">
        <x:v>author_declared</x:v>
      </x:c>
      <x:c r="P1559" t="str">
        <x:v>positive</x:v>
      </x:c>
      <x:c r="Q1559" t="str">
        <x:v>formal_candidate</x:v>
      </x:c>
      <x:c r="R1559" t="str">
        <x:v>Results p.1617 (protein validation)</x:v>
      </x:c>
      <x:c r="S1559" t="str">
        <x:v>we analyzed protein expression of two transcriptome-based markers (Ttr in α-cells and Rbp4 in δ-cells) with immunohistochemistry</x:v>
      </x:c>
      <x:c r="T1559" t="str">
        <x:v>approved</x:v>
      </x:c>
      <x:c r="U1559" t="str">
        <x:v>recovery_verify_2026-09-01</x:v>
      </x:c>
      <x:c r="V1559" t="str">
        <x:v>Rbp4 is listed as a shared δ-cell marker in the endocrine marker set and is validated as a transcriptome-based marker.</x:v>
      </x:c>
      <x:c r="W1559" t="str">
        <x:v>scripts/extract_markers/audited-extraction/recovery/DOI_10.1038_s42255-023-00876-x_verify.json</x:v>
      </x:c>
      <x:c r="X1559" s="56" t="n">
        <x:v>46266</x:v>
      </x:c>
      <x:c r="Y1559" t="str">
        <x:v>recovery_include</x:v>
      </x:c>
      <x:c r="Z1559" t="str">
        <x:v>exact</x:v>
      </x:c>
      <x:c r="AA1559" t="b">
        <x:v>1</x:v>
      </x:c>
      <x:c r="AB1559" t="str">
        <x:v>deepseek-v4-flash</x:v>
      </x:c>
      <x:c r="AC1559" t="str">
        <x:v>恢复轮 2026-09-01；来源 A_exclude</x:v>
      </x:c>
      <x:c r="AD1559" t="str">
        <x:v>L4</x:v>
      </x:c>
      <x:c r="AE1559" t="str">
        <x:v>A_exclude</x:v>
      </x:c>
    </x:row>
    <x:row r="1560">
      <x:c r="A1560" t="str">
        <x:v>M01648</x:v>
      </x:c>
      <x:c r="B1560" t="n">
        <x:v>41</x:v>
      </x:c>
      <x:c r="C1560" t="str">
        <x:v>CELLxGENE:49e4ffcc-5444-406d-bdee-577127404ba8</x:v>
      </x:c>
      <x:c r="D1560" t="str">
        <x:v>DOI_10.1038_s42255-023-00876-x</x:v>
      </x:c>
      <x:c r="E1560" t="str">
        <x:v>DOI_10.1038_s42255-023-00876-x</x:v>
      </x:c>
      <x:c r="F1560" t="str">
        <x:v>primary</x:v>
      </x:c>
      <x:c r="G1560"/>
      <x:c r="H1560"/>
      <x:c r="I1560" t="str">
        <x:v>δ-cell</x:v>
      </x:c>
      <x:c r="J1560"/>
      <x:c r="K1560" t="str">
        <x:v>mouse</x:v>
      </x:c>
      <x:c r="L1560" t="str">
        <x:v>true</x:v>
      </x:c>
      <x:c r="M1560" t="str">
        <x:v>Slc2a3</x:v>
      </x:c>
      <x:c r="N1560" t="str">
        <x:v>Slc2a3</x:v>
      </x:c>
      <x:c r="O1560" t="str">
        <x:v>author_declared</x:v>
      </x:c>
      <x:c r="P1560" t="str">
        <x:v>positive</x:v>
      </x:c>
      <x:c r="Q1560" t="str">
        <x:v>formal_candidate</x:v>
      </x:c>
      <x:c r="R1560" t="str">
        <x:v>Results p.1617 (new markers; Fig.3a)</x:v>
      </x:c>
      <x:c r="S1560" t="str">
        <x:v>we detected several new cell-type-specific genes at different developmental stages (for example, Slc2a3, Nrsn1 and Spock3 for δ-cells)</x:v>
      </x:c>
      <x:c r="T1560" t="str">
        <x:v>approved</x:v>
      </x:c>
      <x:c r="U1560" t="str">
        <x:v>recovery_verify_2026-09-01</x:v>
      </x:c>
      <x:c r="V1560" t="str">
        <x:v>Slc2a3 is identified as a new δ-cell-specific marker in the endocrine marker set.</x:v>
      </x:c>
      <x:c r="W1560" t="str">
        <x:v>scripts/extract_markers/audited-extraction/recovery/DOI_10.1038_s42255-023-00876-x_verify.json</x:v>
      </x:c>
      <x:c r="X1560" s="56" t="n">
        <x:v>46266</x:v>
      </x:c>
      <x:c r="Y1560" t="str">
        <x:v>recovery_include</x:v>
      </x:c>
      <x:c r="Z1560" t="str">
        <x:v>exact</x:v>
      </x:c>
      <x:c r="AA1560" t="b">
        <x:v>1</x:v>
      </x:c>
      <x:c r="AB1560" t="str">
        <x:v>deepseek-v4-flash</x:v>
      </x:c>
      <x:c r="AC1560" t="str">
        <x:v>恢复轮 2026-09-01；来源 A_exclude</x:v>
      </x:c>
      <x:c r="AD1560" t="str">
        <x:v>L4</x:v>
      </x:c>
      <x:c r="AE1560" t="str">
        <x:v>A_exclude</x:v>
      </x:c>
    </x:row>
    <x:row r="1561">
      <x:c r="A1561" t="str">
        <x:v>M01649</x:v>
      </x:c>
      <x:c r="B1561" t="n">
        <x:v>41</x:v>
      </x:c>
      <x:c r="C1561" t="str">
        <x:v>CELLxGENE:49e4ffcc-5444-406d-bdee-577127404ba8</x:v>
      </x:c>
      <x:c r="D1561" t="str">
        <x:v>DOI_10.1038_s42255-023-00876-x</x:v>
      </x:c>
      <x:c r="E1561" t="str">
        <x:v>DOI_10.1038_s42255-023-00876-x</x:v>
      </x:c>
      <x:c r="F1561" t="str">
        <x:v>primary</x:v>
      </x:c>
      <x:c r="G1561"/>
      <x:c r="H1561"/>
      <x:c r="I1561" t="str">
        <x:v>δ-cell</x:v>
      </x:c>
      <x:c r="J1561"/>
      <x:c r="K1561" t="str">
        <x:v>mouse</x:v>
      </x:c>
      <x:c r="L1561" t="str">
        <x:v>true</x:v>
      </x:c>
      <x:c r="M1561" t="str">
        <x:v>Spock3</x:v>
      </x:c>
      <x:c r="N1561" t="str">
        <x:v>Spock3</x:v>
      </x:c>
      <x:c r="O1561" t="str">
        <x:v>author_declared</x:v>
      </x:c>
      <x:c r="P1561" t="str">
        <x:v>positive</x:v>
      </x:c>
      <x:c r="Q1561" t="str">
        <x:v>formal_candidate</x:v>
      </x:c>
      <x:c r="R1561" t="str">
        <x:v>Results p.1617 (new markers; Fig.3a)</x:v>
      </x:c>
      <x:c r="S1561" t="str">
        <x:v>we observed consistent upregulation in δ-cells across datasets, further supported by a previous study reporting this gene as a δ-cell marker in zebrafish</x:v>
      </x:c>
      <x:c r="T1561" t="str">
        <x:v>approved</x:v>
      </x:c>
      <x:c r="U1561" t="str">
        <x:v>recovery_verify_2026-09-01</x:v>
      </x:c>
      <x:c r="V1561" t="str">
        <x:v>Spock3 is identified as a new δ-cell-specific marker in the endocrine marker set.</x:v>
      </x:c>
      <x:c r="W1561" t="str">
        <x:v>scripts/extract_markers/audited-extraction/recovery/DOI_10.1038_s42255-023-00876-x_verify.json</x:v>
      </x:c>
      <x:c r="X1561" s="56" t="n">
        <x:v>46266</x:v>
      </x:c>
      <x:c r="Y1561" t="str">
        <x:v>recovery_include</x:v>
      </x:c>
      <x:c r="Z1561" t="str">
        <x:v>exact</x:v>
      </x:c>
      <x:c r="AA1561" t="b">
        <x:v>1</x:v>
      </x:c>
      <x:c r="AB1561" t="str">
        <x:v>deepseek-v4-flash</x:v>
      </x:c>
      <x:c r="AC1561" t="str">
        <x:v>恢复轮 2026-09-01；来源 A_exclude</x:v>
      </x:c>
      <x:c r="AD1561" t="str">
        <x:v>L4</x:v>
      </x:c>
      <x:c r="AE1561" t="str">
        <x:v>A_exclude</x:v>
      </x:c>
    </x:row>
    <x:row r="1562">
      <x:c r="A1562" t="str">
        <x:v>M01650</x:v>
      </x:c>
      <x:c r="B1562" t="n">
        <x:v>41</x:v>
      </x:c>
      <x:c r="C1562" t="str">
        <x:v>CELLxGENE:49e4ffcc-5444-406d-bdee-577127404ba8</x:v>
      </x:c>
      <x:c r="D1562" t="str">
        <x:v>DOI_10.1038_s42255-023-00876-x</x:v>
      </x:c>
      <x:c r="E1562" t="str">
        <x:v>DOI_10.1038_s42255-023-00876-x</x:v>
      </x:c>
      <x:c r="F1562" t="str">
        <x:v>primary</x:v>
      </x:c>
      <x:c r="G1562"/>
      <x:c r="H1562"/>
      <x:c r="I1562" t="str">
        <x:v>δ-cell</x:v>
      </x:c>
      <x:c r="J1562"/>
      <x:c r="K1562" t="str">
        <x:v>mouse</x:v>
      </x:c>
      <x:c r="L1562" t="str">
        <x:v>true</x:v>
      </x:c>
      <x:c r="M1562" t="str">
        <x:v>Sst</x:v>
      </x:c>
      <x:c r="N1562" t="str">
        <x:v>Sst</x:v>
      </x:c>
      <x:c r="O1562" t="str">
        <x:v>annotation_marker</x:v>
      </x:c>
      <x:c r="P1562" t="str">
        <x:v>positive</x:v>
      </x:c>
      <x:c r="Q1562" t="str">
        <x:v>formal_candidate</x:v>
      </x:c>
      <x:c r="R1562" t="str">
        <x:v>Results p.1618 (δ-cell annotation)</x:v>
      </x:c>
      <x:c r="S1562" t="str">
        <x:v>somatostatin was highly expressed already in the E group, likely because Sst has been used for δ-cell annotation</x:v>
      </x:c>
      <x:c r="T1562" t="str">
        <x:v>approved</x:v>
      </x:c>
      <x:c r="U1562" t="str">
        <x:v>recovery_verify_2026-09-01</x:v>
      </x:c>
      <x:c r="V1562" t="str">
        <x:v>The text explicitly states Sst has been used for δ-cell annotation, and Sst is also in the Methods re-annotation marker list.</x:v>
      </x:c>
      <x:c r="W1562" t="str">
        <x:v>scripts/extract_markers/audited-extraction/recovery/DOI_10.1038_s42255-023-00876-x_verify.json</x:v>
      </x:c>
      <x:c r="X1562" s="56" t="n">
        <x:v>46266</x:v>
      </x:c>
      <x:c r="Y1562" t="str">
        <x:v>recovery_include</x:v>
      </x:c>
      <x:c r="Z1562" t="str">
        <x:v>exact</x:v>
      </x:c>
      <x:c r="AA1562" t="b">
        <x:v>1</x:v>
      </x:c>
      <x:c r="AB1562" t="str">
        <x:v>deepseek-v4-flash</x:v>
      </x:c>
      <x:c r="AC1562" t="str">
        <x:v>恢复轮 2026-09-01；来源 A_exclude</x:v>
      </x:c>
      <x:c r="AD1562" t="str">
        <x:v>L4</x:v>
      </x:c>
      <x:c r="AE1562" t="str">
        <x:v>A_exclude</x:v>
      </x:c>
    </x:row>
    <x:row r="1563">
      <x:c r="A1563" t="str">
        <x:v>M01651</x:v>
      </x:c>
      <x:c r="B1563" t="n">
        <x:v>41</x:v>
      </x:c>
      <x:c r="C1563" t="str">
        <x:v>CELLxGENE:49e4ffcc-5444-406d-bdee-577127404ba8</x:v>
      </x:c>
      <x:c r="D1563" t="str">
        <x:v>DOI_10.1038_s42255-023-00876-x</x:v>
      </x:c>
      <x:c r="E1563" t="str">
        <x:v>DOI_10.1038_s42255-023-00876-x</x:v>
      </x:c>
      <x:c r="F1563" t="str">
        <x:v>primary</x:v>
      </x:c>
      <x:c r="G1563"/>
      <x:c r="H1563"/>
      <x:c r="I1563" t="str">
        <x:v>ε</x:v>
      </x:c>
      <x:c r="J1563"/>
      <x:c r="K1563" t="str">
        <x:v>mouse</x:v>
      </x:c>
      <x:c r="L1563" t="str">
        <x:v>true</x:v>
      </x:c>
      <x:c r="M1563" t="str">
        <x:v>Ghrl</x:v>
      </x:c>
      <x:c r="N1563" t="str">
        <x:v>Ghrl</x:v>
      </x:c>
      <x:c r="O1563" t="str">
        <x:v>annotation_marker</x:v>
      </x:c>
      <x:c r="P1563" t="str">
        <x:v>positive</x:v>
      </x:c>
      <x:c r="Q1563" t="str">
        <x:v>formal_candidate</x:v>
      </x:c>
      <x:c r="R1563" t="str">
        <x:v>Methods, 'Preprocessing of datasets for atlas building' / re-annotation marker list</x:v>
      </x:c>
      <x:c r="S1563" t="str">
        <x:v>we relied on the following cell type markers across multiple datasets ... ε: Ghrl</x:v>
      </x:c>
      <x:c r="T1563" t="str">
        <x:v>approved</x:v>
      </x:c>
      <x:c r="U1563" t="str">
        <x:v>recovery_verify_2026-09-01</x:v>
      </x:c>
      <x:c r="V1563" t="str">
        <x:v>Explicitly listed in Methods re-annotation marker list used for atlas cell-type annotation.</x:v>
      </x:c>
      <x:c r="W1563" t="str">
        <x:v>scripts/extract_markers/audited-extraction/recovery/DOI_10.1038_s42255-023-00876-x_verify.json</x:v>
      </x:c>
      <x:c r="X1563" s="56" t="n">
        <x:v>46266</x:v>
      </x:c>
      <x:c r="Y1563" t="str">
        <x:v>recovery_include</x:v>
      </x:c>
      <x:c r="Z1563" t="str">
        <x:v>exact</x:v>
      </x:c>
      <x:c r="AA1563" t="b">
        <x:v>1</x:v>
      </x:c>
      <x:c r="AB1563" t="str">
        <x:v>deepseek-v4-flash</x:v>
      </x:c>
      <x:c r="AC1563" t="str">
        <x:v>恢复轮 2026-09-01；来源 A_exclude</x:v>
      </x:c>
      <x:c r="AD1563" t="str">
        <x:v>L4</x:v>
      </x:c>
      <x:c r="AE1563" t="str">
        <x:v>A_exclude</x:v>
      </x:c>
    </x:row>
    <x:row r="1564">
      <x:c r="A1564" t="str">
        <x:v>M01652</x:v>
      </x:c>
      <x:c r="B1564" t="n">
        <x:v>42</x:v>
      </x:c>
      <x:c r="C1564" t="str">
        <x:v>CELLxGENE:dcfd4feb-18a3-4b30-81d7-1b0c544a8ab3</x:v>
      </x:c>
      <x:c r="D1564" t="str">
        <x:v>DOI_10.1038_s41586-024-07069-w</x:v>
      </x:c>
      <x:c r="E1564" t="str">
        <x:v>DOI_10.1038_s41586-024-07069-w</x:v>
      </x:c>
      <x:c r="F1564" t="str">
        <x:v>primary</x:v>
      </x:c>
      <x:c r="G1564"/>
      <x:c r="H1564"/>
      <x:c r="I1564" t="str">
        <x:v>adipocyte cells</x:v>
      </x:c>
      <x:c r="J1564"/>
      <x:c r="K1564" t="str">
        <x:v>mouse</x:v>
      </x:c>
      <x:c r="L1564" t="str">
        <x:v>true</x:v>
      </x:c>
      <x:c r="M1564" t="str">
        <x:v>Cyp2e1</x:v>
      </x:c>
      <x:c r="N1564" t="str">
        <x:v>Cyp2e1</x:v>
      </x:c>
      <x:c r="O1564" t="str">
        <x:v>figure_labeled</x:v>
      </x:c>
      <x:c r="P1564" t="str">
        <x:v>positive</x:v>
      </x:c>
      <x:c r="Q1564" t="str">
        <x:v>formal_candidate</x:v>
      </x:c>
      <x:c r="R1564" t="str">
        <x:v>Fig. 5g node labels</x:v>
      </x:c>
      <x:c r="S1564" t="str">
        <x:v>Adipocyte cells (Cyp2e1+)</x:v>
      </x:c>
      <x:c r="T1564" t="str">
        <x:v>approved</x:v>
      </x:c>
      <x:c r="U1564" t="str">
        <x:v>recovery_verify_2026-09-01</x:v>
      </x:c>
      <x:c r="V1564" t="str">
        <x:v>Cyp2e1 is used in the cell-type label for adipocyte cells.</x:v>
      </x:c>
      <x:c r="W1564" t="str">
        <x:v>scripts/extract_markers/audited-extraction/recovery/DOI_10.1038_s41586-024-07069-w_verify.json</x:v>
      </x:c>
      <x:c r="X1564" s="56" t="n">
        <x:v>46266</x:v>
      </x:c>
      <x:c r="Y1564" t="str">
        <x:v>recovery_include</x:v>
      </x:c>
      <x:c r="Z1564" t="str">
        <x:v>exact</x:v>
      </x:c>
      <x:c r="AA1564" t="b">
        <x:v>1</x:v>
      </x:c>
      <x:c r="AB1564" t="str">
        <x:v>deepseek-v4-flash</x:v>
      </x:c>
      <x:c r="AC1564" t="str">
        <x:v>恢复轮 2026-09-01；来源 new_finding</x:v>
      </x:c>
      <x:c r="AD1564" t="str">
        <x:v>outside</x:v>
      </x:c>
      <x:c r="AE1564" t="str">
        <x:v>new_finding</x:v>
      </x:c>
    </x:row>
    <x:row r="1565">
      <x:c r="A1565" t="str">
        <x:v>M01653</x:v>
      </x:c>
      <x:c r="B1565" t="n">
        <x:v>42</x:v>
      </x:c>
      <x:c r="C1565" t="str">
        <x:v>CELLxGENE:dcfd4feb-18a3-4b30-81d7-1b0c544a8ab3</x:v>
      </x:c>
      <x:c r="D1565" t="str">
        <x:v>DOI_10.1038_s41586-024-07069-w</x:v>
      </x:c>
      <x:c r="E1565" t="str">
        <x:v>DOI_10.1038_s41586-024-07069-w</x:v>
      </x:c>
      <x:c r="F1565" t="str">
        <x:v>primary</x:v>
      </x:c>
      <x:c r="G1565"/>
      <x:c r="H1565"/>
      <x:c r="I1565" t="str">
        <x:v>airway smooth muscle cells</x:v>
      </x:c>
      <x:c r="J1565"/>
      <x:c r="K1565" t="str">
        <x:v>mouse</x:v>
      </x:c>
      <x:c r="L1565" t="str">
        <x:v>true</x:v>
      </x:c>
      <x:c r="M1565" t="str">
        <x:v>Tbx5</x:v>
      </x:c>
      <x:c r="N1565" t="str">
        <x:v>Tbx5</x:v>
      </x:c>
      <x:c r="O1565" t="str">
        <x:v>figure_labeled</x:v>
      </x:c>
      <x:c r="P1565" t="str">
        <x:v>positive</x:v>
      </x:c>
      <x:c r="Q1565" t="str">
        <x:v>formal_candidate</x:v>
      </x:c>
      <x:c r="R1565" t="str">
        <x:v>Extended Data Fig. 6a</x:v>
      </x:c>
      <x:c r="S1565" t="str">
        <x:v>marker genes which appear specific to ... airway smooth muscle cells (Trpc6+, Tbx5+)</x:v>
      </x:c>
      <x:c r="T1565" t="str">
        <x:v>approved</x:v>
      </x:c>
      <x:c r="U1565" t="str">
        <x:v>recovery_verify_2026-09-01</x:v>
      </x:c>
      <x:c r="V1565" t="str">
        <x:v>Tbx5 is explicitly listed as a marker of airway smooth muscle cells.</x:v>
      </x:c>
      <x:c r="W1565" t="str">
        <x:v>scripts/extract_markers/audited-extraction/recovery/DOI_10.1038_s41586-024-07069-w_verify.json</x:v>
      </x:c>
      <x:c r="X1565" s="56" t="n">
        <x:v>46266</x:v>
      </x:c>
      <x:c r="Y1565" t="str">
        <x:v>recovery_include</x:v>
      </x:c>
      <x:c r="Z1565" t="str">
        <x:v>exact</x:v>
      </x:c>
      <x:c r="AA1565" t="b">
        <x:v>1</x:v>
      </x:c>
      <x:c r="AB1565" t="str">
        <x:v>deepseek-v4-flash</x:v>
      </x:c>
      <x:c r="AC1565" t="str">
        <x:v>恢复轮 2026-09-01；来源 new_finding</x:v>
      </x:c>
      <x:c r="AD1565" t="str">
        <x:v>outside</x:v>
      </x:c>
      <x:c r="AE1565" t="str">
        <x:v>new_finding</x:v>
      </x:c>
    </x:row>
    <x:row r="1566">
      <x:c r="A1566" t="str">
        <x:v>M01654</x:v>
      </x:c>
      <x:c r="B1566" t="n">
        <x:v>42</x:v>
      </x:c>
      <x:c r="C1566" t="str">
        <x:v>CELLxGENE:dcfd4feb-18a3-4b30-81d7-1b0c544a8ab3</x:v>
      </x:c>
      <x:c r="D1566" t="str">
        <x:v>DOI_10.1038_s41586-024-07069-w</x:v>
      </x:c>
      <x:c r="E1566" t="str">
        <x:v>DOI_10.1038_s41586-024-07069-w</x:v>
      </x:c>
      <x:c r="F1566" t="str">
        <x:v>primary</x:v>
      </x:c>
      <x:c r="G1566"/>
      <x:c r="H1566"/>
      <x:c r="I1566" t="str">
        <x:v>airway smooth muscle cells</x:v>
      </x:c>
      <x:c r="J1566"/>
      <x:c r="K1566" t="str">
        <x:v>mouse</x:v>
      </x:c>
      <x:c r="L1566" t="str">
        <x:v>true</x:v>
      </x:c>
      <x:c r="M1566" t="str">
        <x:v>Trpc6</x:v>
      </x:c>
      <x:c r="N1566" t="str">
        <x:v>Trpc6</x:v>
      </x:c>
      <x:c r="O1566" t="str">
        <x:v>figure_labeled</x:v>
      </x:c>
      <x:c r="P1566" t="str">
        <x:v>positive</x:v>
      </x:c>
      <x:c r="Q1566" t="str">
        <x:v>formal_candidate</x:v>
      </x:c>
      <x:c r="R1566" t="str">
        <x:v>Extended Data Fig. 6a</x:v>
      </x:c>
      <x:c r="S1566" t="str">
        <x:v>marker genes which appear specific to ... airway smooth muscle cells (Trpc6+, Tbx5+)</x:v>
      </x:c>
      <x:c r="T1566" t="str">
        <x:v>approved</x:v>
      </x:c>
      <x:c r="U1566" t="str">
        <x:v>recovery_verify_2026-09-01</x:v>
      </x:c>
      <x:c r="V1566" t="str">
        <x:v>Trpc6 is explicitly listed as a marker of airway smooth muscle cells.</x:v>
      </x:c>
      <x:c r="W1566" t="str">
        <x:v>scripts/extract_markers/audited-extraction/recovery/DOI_10.1038_s41586-024-07069-w_verify.json</x:v>
      </x:c>
      <x:c r="X1566" s="56" t="n">
        <x:v>46266</x:v>
      </x:c>
      <x:c r="Y1566" t="str">
        <x:v>recovery_include</x:v>
      </x:c>
      <x:c r="Z1566" t="str">
        <x:v>exact</x:v>
      </x:c>
      <x:c r="AA1566" t="b">
        <x:v>1</x:v>
      </x:c>
      <x:c r="AB1566" t="str">
        <x:v>deepseek-v4-flash</x:v>
      </x:c>
      <x:c r="AC1566" t="str">
        <x:v>恢复轮 2026-09-01；来源 new_finding</x:v>
      </x:c>
      <x:c r="AD1566" t="str">
        <x:v>outside</x:v>
      </x:c>
      <x:c r="AE1566" t="str">
        <x:v>new_finding</x:v>
      </x:c>
    </x:row>
    <x:row r="1567">
      <x:c r="A1567" t="str">
        <x:v>M01655</x:v>
      </x:c>
      <x:c r="B1567" t="n">
        <x:v>42</x:v>
      </x:c>
      <x:c r="C1567" t="str">
        <x:v>CELLxGENE:dcfd4feb-18a3-4b30-81d7-1b0c544a8ab3</x:v>
      </x:c>
      <x:c r="D1567" t="str">
        <x:v>DOI_10.1038_s41586-024-07069-w</x:v>
      </x:c>
      <x:c r="E1567" t="str">
        <x:v>DOI_10.1038_s41586-024-07069-w</x:v>
      </x:c>
      <x:c r="F1567" t="str">
        <x:v>primary</x:v>
      </x:c>
      <x:c r="G1567"/>
      <x:c r="H1567"/>
      <x:c r="I1567" t="str">
        <x:v>amniotic mesoderm</x:v>
      </x:c>
      <x:c r="J1567"/>
      <x:c r="K1567" t="str">
        <x:v>mouse</x:v>
      </x:c>
      <x:c r="L1567" t="str">
        <x:v>true</x:v>
      </x:c>
      <x:c r="M1567" t="str">
        <x:v>Postn</x:v>
      </x:c>
      <x:c r="N1567" t="str">
        <x:v>Postn</x:v>
      </x:c>
      <x:c r="O1567" t="str">
        <x:v>figure_labeled</x:v>
      </x:c>
      <x:c r="P1567" t="str">
        <x:v>positive</x:v>
      </x:c>
      <x:c r="Q1567" t="str">
        <x:v>formal_candidate</x:v>
      </x:c>
      <x:c r="R1567" t="str">
        <x:v>Extended Data Fig. 6a</x:v>
      </x:c>
      <x:c r="S1567" t="str">
        <x:v>marker genes which appear specific to ... amniotic mesoderm (Postn+)</x:v>
      </x:c>
      <x:c r="T1567" t="str">
        <x:v>approved</x:v>
      </x:c>
      <x:c r="U1567" t="str">
        <x:v>recovery_verify_2026-09-01</x:v>
      </x:c>
      <x:c r="V1567" t="str">
        <x:v>Postn is explicitly listed as a marker of amniotic mesoderm.</x:v>
      </x:c>
      <x:c r="W1567" t="str">
        <x:v>scripts/extract_markers/audited-extraction/recovery/DOI_10.1038_s41586-024-07069-w_verify.json</x:v>
      </x:c>
      <x:c r="X1567" s="56" t="n">
        <x:v>46266</x:v>
      </x:c>
      <x:c r="Y1567" t="str">
        <x:v>recovery_include</x:v>
      </x:c>
      <x:c r="Z1567" t="str">
        <x:v>exact</x:v>
      </x:c>
      <x:c r="AA1567" t="b">
        <x:v>1</x:v>
      </x:c>
      <x:c r="AB1567" t="str">
        <x:v>deepseek-v4-flash</x:v>
      </x:c>
      <x:c r="AC1567" t="str">
        <x:v>恢复轮 2026-09-01；来源 new_finding</x:v>
      </x:c>
      <x:c r="AD1567" t="str">
        <x:v>outside</x:v>
      </x:c>
      <x:c r="AE1567" t="str">
        <x:v>new_finding</x:v>
      </x:c>
    </x:row>
    <x:row r="1568">
      <x:c r="A1568" t="str">
        <x:v>M01656</x:v>
      </x:c>
      <x:c r="B1568" t="n">
        <x:v>42</x:v>
      </x:c>
      <x:c r="C1568" t="str">
        <x:v>CELLxGENE:dcfd4feb-18a3-4b30-81d7-1b0c544a8ab3</x:v>
      </x:c>
      <x:c r="D1568" t="str">
        <x:v>DOI_10.1038_s41586-024-07069-w</x:v>
      </x:c>
      <x:c r="E1568" t="str">
        <x:v>DOI_10.1038_s41586-024-07069-w</x:v>
      </x:c>
      <x:c r="F1568" t="str">
        <x:v>primary</x:v>
      </x:c>
      <x:c r="G1568"/>
      <x:c r="H1568"/>
      <x:c r="I1568" t="str">
        <x:v>anterior intermediate mesoderm</x:v>
      </x:c>
      <x:c r="J1568"/>
      <x:c r="K1568" t="str">
        <x:v>mouse</x:v>
      </x:c>
      <x:c r="L1568" t="str">
        <x:v>true</x:v>
      </x:c>
      <x:c r="M1568" t="str">
        <x:v>Lhx1</x:v>
      </x:c>
      <x:c r="N1568" t="str">
        <x:v>Lhx1</x:v>
      </x:c>
      <x:c r="O1568" t="str">
        <x:v>figure_labeled</x:v>
      </x:c>
      <x:c r="P1568" t="str">
        <x:v>positive</x:v>
      </x:c>
      <x:c r="Q1568" t="str">
        <x:v>formal_candidate</x:v>
      </x:c>
      <x:c r="R1568" t="str">
        <x:v>Extended Data Fig. 5a</x:v>
      </x:c>
      <x:c r="S1568" t="str">
        <x:v>marker genes which appear specific to anterior intermediate mesoderm (Pax2+, Pax8+, Sim1+, Lhx1+, Ret+)</x:v>
      </x:c>
      <x:c r="T1568" t="str">
        <x:v>approved</x:v>
      </x:c>
      <x:c r="U1568" t="str">
        <x:v>recovery_verify_2026-09-01</x:v>
      </x:c>
      <x:c r="V1568" t="str">
        <x:v>Lhx1 is explicitly listed as a marker of anterior intermediate mesoderm.</x:v>
      </x:c>
      <x:c r="W1568" t="str">
        <x:v>scripts/extract_markers/audited-extraction/recovery/DOI_10.1038_s41586-024-07069-w_verify.json</x:v>
      </x:c>
      <x:c r="X1568" s="56" t="n">
        <x:v>46266</x:v>
      </x:c>
      <x:c r="Y1568" t="str">
        <x:v>recovery_include</x:v>
      </x:c>
      <x:c r="Z1568" t="str">
        <x:v>exact</x:v>
      </x:c>
      <x:c r="AA1568" t="b">
        <x:v>1</x:v>
      </x:c>
      <x:c r="AB1568" t="str">
        <x:v>deepseek-v4-flash</x:v>
      </x:c>
      <x:c r="AC1568" t="str">
        <x:v>恢复轮 2026-09-01；来源 new_finding</x:v>
      </x:c>
      <x:c r="AD1568" t="str">
        <x:v>outside</x:v>
      </x:c>
      <x:c r="AE1568" t="str">
        <x:v>new_finding</x:v>
      </x:c>
    </x:row>
    <x:row r="1569">
      <x:c r="A1569" t="str">
        <x:v>M01657</x:v>
      </x:c>
      <x:c r="B1569" t="n">
        <x:v>42</x:v>
      </x:c>
      <x:c r="C1569" t="str">
        <x:v>CELLxGENE:dcfd4feb-18a3-4b30-81d7-1b0c544a8ab3</x:v>
      </x:c>
      <x:c r="D1569" t="str">
        <x:v>DOI_10.1038_s41586-024-07069-w</x:v>
      </x:c>
      <x:c r="E1569" t="str">
        <x:v>DOI_10.1038_s41586-024-07069-w</x:v>
      </x:c>
      <x:c r="F1569" t="str">
        <x:v>primary</x:v>
      </x:c>
      <x:c r="G1569"/>
      <x:c r="H1569"/>
      <x:c r="I1569" t="str">
        <x:v>anterior intermediate mesoderm</x:v>
      </x:c>
      <x:c r="J1569"/>
      <x:c r="K1569" t="str">
        <x:v>mouse</x:v>
      </x:c>
      <x:c r="L1569" t="str">
        <x:v>true</x:v>
      </x:c>
      <x:c r="M1569" t="str">
        <x:v>Pax2</x:v>
      </x:c>
      <x:c r="N1569" t="str">
        <x:v>Pax2</x:v>
      </x:c>
      <x:c r="O1569" t="str">
        <x:v>figure_labeled</x:v>
      </x:c>
      <x:c r="P1569" t="str">
        <x:v>positive</x:v>
      </x:c>
      <x:c r="Q1569" t="str">
        <x:v>formal_candidate</x:v>
      </x:c>
      <x:c r="R1569" t="str">
        <x:v>Extended Data Fig. 5a</x:v>
      </x:c>
      <x:c r="S1569" t="str">
        <x:v>marker genes which appear specific to anterior intermediate mesoderm (Pax2+, Pax8+, Sim1+, Lhx1+, Ret+)</x:v>
      </x:c>
      <x:c r="T1569" t="str">
        <x:v>approved</x:v>
      </x:c>
      <x:c r="U1569" t="str">
        <x:v>recovery_verify_2026-09-01</x:v>
      </x:c>
      <x:c r="V1569" t="str">
        <x:v>Pax2 is explicitly listed as a marker of anterior intermediate mesoderm.</x:v>
      </x:c>
      <x:c r="W1569" t="str">
        <x:v>scripts/extract_markers/audited-extraction/recovery/DOI_10.1038_s41586-024-07069-w_verify.json</x:v>
      </x:c>
      <x:c r="X1569" s="56" t="n">
        <x:v>46266</x:v>
      </x:c>
      <x:c r="Y1569" t="str">
        <x:v>recovery_include</x:v>
      </x:c>
      <x:c r="Z1569" t="str">
        <x:v>exact</x:v>
      </x:c>
      <x:c r="AA1569" t="b">
        <x:v>1</x:v>
      </x:c>
      <x:c r="AB1569" t="str">
        <x:v>deepseek-v4-flash</x:v>
      </x:c>
      <x:c r="AC1569" t="str">
        <x:v>恢复轮 2026-09-01；来源 new_finding</x:v>
      </x:c>
      <x:c r="AD1569" t="str">
        <x:v>outside</x:v>
      </x:c>
      <x:c r="AE1569" t="str">
        <x:v>new_finding</x:v>
      </x:c>
    </x:row>
    <x:row r="1570">
      <x:c r="A1570" t="str">
        <x:v>M01658</x:v>
      </x:c>
      <x:c r="B1570" t="n">
        <x:v>42</x:v>
      </x:c>
      <x:c r="C1570" t="str">
        <x:v>CELLxGENE:dcfd4feb-18a3-4b30-81d7-1b0c544a8ab3</x:v>
      </x:c>
      <x:c r="D1570" t="str">
        <x:v>DOI_10.1038_s41586-024-07069-w</x:v>
      </x:c>
      <x:c r="E1570" t="str">
        <x:v>DOI_10.1038_s41586-024-07069-w</x:v>
      </x:c>
      <x:c r="F1570" t="str">
        <x:v>primary</x:v>
      </x:c>
      <x:c r="G1570"/>
      <x:c r="H1570"/>
      <x:c r="I1570" t="str">
        <x:v>anterior intermediate mesoderm</x:v>
      </x:c>
      <x:c r="J1570"/>
      <x:c r="K1570" t="str">
        <x:v>mouse</x:v>
      </x:c>
      <x:c r="L1570" t="str">
        <x:v>true</x:v>
      </x:c>
      <x:c r="M1570" t="str">
        <x:v>Pax8</x:v>
      </x:c>
      <x:c r="N1570" t="str">
        <x:v>Pax8</x:v>
      </x:c>
      <x:c r="O1570" t="str">
        <x:v>figure_labeled</x:v>
      </x:c>
      <x:c r="P1570" t="str">
        <x:v>positive</x:v>
      </x:c>
      <x:c r="Q1570" t="str">
        <x:v>formal_candidate</x:v>
      </x:c>
      <x:c r="R1570" t="str">
        <x:v>Extended Data Fig. 5a</x:v>
      </x:c>
      <x:c r="S1570" t="str">
        <x:v>marker genes which appear specific to anterior intermediate mesoderm (Pax2+, Pax8+, Sim1+, Lhx1+, Ret+)</x:v>
      </x:c>
      <x:c r="T1570" t="str">
        <x:v>approved</x:v>
      </x:c>
      <x:c r="U1570" t="str">
        <x:v>recovery_verify_2026-09-01</x:v>
      </x:c>
      <x:c r="V1570" t="str">
        <x:v>Pax8 is explicitly listed as a marker of anterior intermediate mesoderm.</x:v>
      </x:c>
      <x:c r="W1570" t="str">
        <x:v>scripts/extract_markers/audited-extraction/recovery/DOI_10.1038_s41586-024-07069-w_verify.json</x:v>
      </x:c>
      <x:c r="X1570" s="56" t="n">
        <x:v>46266</x:v>
      </x:c>
      <x:c r="Y1570" t="str">
        <x:v>recovery_include</x:v>
      </x:c>
      <x:c r="Z1570" t="str">
        <x:v>exact</x:v>
      </x:c>
      <x:c r="AA1570" t="b">
        <x:v>1</x:v>
      </x:c>
      <x:c r="AB1570" t="str">
        <x:v>deepseek-v4-flash</x:v>
      </x:c>
      <x:c r="AC1570" t="str">
        <x:v>恢复轮 2026-09-01；来源 new_finding</x:v>
      </x:c>
      <x:c r="AD1570" t="str">
        <x:v>outside</x:v>
      </x:c>
      <x:c r="AE1570" t="str">
        <x:v>new_finding</x:v>
      </x:c>
    </x:row>
    <x:row r="1571">
      <x:c r="A1571" t="str">
        <x:v>M01659</x:v>
      </x:c>
      <x:c r="B1571" t="n">
        <x:v>42</x:v>
      </x:c>
      <x:c r="C1571" t="str">
        <x:v>CELLxGENE:dcfd4feb-18a3-4b30-81d7-1b0c544a8ab3</x:v>
      </x:c>
      <x:c r="D1571" t="str">
        <x:v>DOI_10.1038_s41586-024-07069-w</x:v>
      </x:c>
      <x:c r="E1571" t="str">
        <x:v>DOI_10.1038_s41586-024-07069-w</x:v>
      </x:c>
      <x:c r="F1571" t="str">
        <x:v>primary</x:v>
      </x:c>
      <x:c r="G1571"/>
      <x:c r="H1571"/>
      <x:c r="I1571" t="str">
        <x:v>anterior intermediate mesoderm</x:v>
      </x:c>
      <x:c r="J1571"/>
      <x:c r="K1571" t="str">
        <x:v>mouse</x:v>
      </x:c>
      <x:c r="L1571" t="str">
        <x:v>true</x:v>
      </x:c>
      <x:c r="M1571" t="str">
        <x:v>Ret</x:v>
      </x:c>
      <x:c r="N1571" t="str">
        <x:v>Ret</x:v>
      </x:c>
      <x:c r="O1571" t="str">
        <x:v>figure_labeled</x:v>
      </x:c>
      <x:c r="P1571" t="str">
        <x:v>positive</x:v>
      </x:c>
      <x:c r="Q1571" t="str">
        <x:v>formal_candidate</x:v>
      </x:c>
      <x:c r="R1571" t="str">
        <x:v>Extended Data Fig. 5a</x:v>
      </x:c>
      <x:c r="S1571" t="str">
        <x:v>marker genes which appear specific to anterior intermediate mesoderm (Pax2+, Pax8+, Sim1+, Lhx1+, Ret+)</x:v>
      </x:c>
      <x:c r="T1571" t="str">
        <x:v>approved</x:v>
      </x:c>
      <x:c r="U1571" t="str">
        <x:v>recovery_verify_2026-09-01</x:v>
      </x:c>
      <x:c r="V1571" t="str">
        <x:v>Ret is explicitly listed as a marker of anterior intermediate mesoderm.</x:v>
      </x:c>
      <x:c r="W1571" t="str">
        <x:v>scripts/extract_markers/audited-extraction/recovery/DOI_10.1038_s41586-024-07069-w_verify.json</x:v>
      </x:c>
      <x:c r="X1571" s="56" t="n">
        <x:v>46266</x:v>
      </x:c>
      <x:c r="Y1571" t="str">
        <x:v>recovery_include</x:v>
      </x:c>
      <x:c r="Z1571" t="str">
        <x:v>exact</x:v>
      </x:c>
      <x:c r="AA1571" t="b">
        <x:v>1</x:v>
      </x:c>
      <x:c r="AB1571" t="str">
        <x:v>deepseek-v4-flash</x:v>
      </x:c>
      <x:c r="AC1571" t="str">
        <x:v>恢复轮 2026-09-01；来源 new_finding</x:v>
      </x:c>
      <x:c r="AD1571" t="str">
        <x:v>outside</x:v>
      </x:c>
      <x:c r="AE1571" t="str">
        <x:v>new_finding</x:v>
      </x:c>
    </x:row>
    <x:row r="1572">
      <x:c r="A1572" t="str">
        <x:v>M01660</x:v>
      </x:c>
      <x:c r="B1572" t="n">
        <x:v>42</x:v>
      </x:c>
      <x:c r="C1572" t="str">
        <x:v>CELLxGENE:dcfd4feb-18a3-4b30-81d7-1b0c544a8ab3</x:v>
      </x:c>
      <x:c r="D1572" t="str">
        <x:v>DOI_10.1038_s41586-024-07069-w</x:v>
      </x:c>
      <x:c r="E1572" t="str">
        <x:v>DOI_10.1038_s41586-024-07069-w</x:v>
      </x:c>
      <x:c r="F1572" t="str">
        <x:v>primary</x:v>
      </x:c>
      <x:c r="G1572"/>
      <x:c r="H1572"/>
      <x:c r="I1572" t="str">
        <x:v>anterior intermediate mesoderm</x:v>
      </x:c>
      <x:c r="J1572"/>
      <x:c r="K1572" t="str">
        <x:v>mouse</x:v>
      </x:c>
      <x:c r="L1572" t="str">
        <x:v>true</x:v>
      </x:c>
      <x:c r="M1572" t="str">
        <x:v>Sim1</x:v>
      </x:c>
      <x:c r="N1572" t="str">
        <x:v>Sim1</x:v>
      </x:c>
      <x:c r="O1572" t="str">
        <x:v>figure_labeled</x:v>
      </x:c>
      <x:c r="P1572" t="str">
        <x:v>positive</x:v>
      </x:c>
      <x:c r="Q1572" t="str">
        <x:v>formal_candidate</x:v>
      </x:c>
      <x:c r="R1572" t="str">
        <x:v>Extended Data Fig. 5a</x:v>
      </x:c>
      <x:c r="S1572" t="str">
        <x:v>marker genes which appear specific to anterior intermediate mesoderm (Pax2+, Pax8+, Sim1+, Lhx1+, Ret+)</x:v>
      </x:c>
      <x:c r="T1572" t="str">
        <x:v>approved</x:v>
      </x:c>
      <x:c r="U1572" t="str">
        <x:v>recovery_verify_2026-09-01</x:v>
      </x:c>
      <x:c r="V1572" t="str">
        <x:v>Sim1 is explicitly listed as a marker of anterior intermediate mesoderm.</x:v>
      </x:c>
      <x:c r="W1572" t="str">
        <x:v>scripts/extract_markers/audited-extraction/recovery/DOI_10.1038_s41586-024-07069-w_verify.json</x:v>
      </x:c>
      <x:c r="X1572" s="56" t="n">
        <x:v>46266</x:v>
      </x:c>
      <x:c r="Y1572" t="str">
        <x:v>recovery_include</x:v>
      </x:c>
      <x:c r="Z1572" t="str">
        <x:v>exact</x:v>
      </x:c>
      <x:c r="AA1572" t="b">
        <x:v>1</x:v>
      </x:c>
      <x:c r="AB1572" t="str">
        <x:v>deepseek-v4-flash</x:v>
      </x:c>
      <x:c r="AC1572" t="str">
        <x:v>恢复轮 2026-09-01；来源 new_finding</x:v>
      </x:c>
      <x:c r="AD1572" t="str">
        <x:v>outside</x:v>
      </x:c>
      <x:c r="AE1572" t="str">
        <x:v>new_finding</x:v>
      </x:c>
    </x:row>
    <x:row r="1573">
      <x:c r="A1573" t="str">
        <x:v>M01661</x:v>
      </x:c>
      <x:c r="B1573" t="n">
        <x:v>42</x:v>
      </x:c>
      <x:c r="C1573" t="str">
        <x:v>CELLxGENE:dcfd4feb-18a3-4b30-81d7-1b0c544a8ab3</x:v>
      </x:c>
      <x:c r="D1573" t="str">
        <x:v>DOI_10.1038_s41586-024-07069-w</x:v>
      </x:c>
      <x:c r="E1573" t="str">
        <x:v>DOI_10.1038_s41586-024-07069-w</x:v>
      </x:c>
      <x:c r="F1573" t="str">
        <x:v>primary</x:v>
      </x:c>
      <x:c r="G1573"/>
      <x:c r="H1573"/>
      <x:c r="I1573" t="str">
        <x:v>ascending loop of Henle</x:v>
      </x:c>
      <x:c r="J1573"/>
      <x:c r="K1573" t="str">
        <x:v>mouse</x:v>
      </x:c>
      <x:c r="L1573" t="str">
        <x:v>true</x:v>
      </x:c>
      <x:c r="M1573" t="str">
        <x:v>Slc12a1</x:v>
      </x:c>
      <x:c r="N1573" t="str">
        <x:v>Slc12a1</x:v>
      </x:c>
      <x:c r="O1573" t="str">
        <x:v>figure_labeled</x:v>
      </x:c>
      <x:c r="P1573" t="str">
        <x:v>positive</x:v>
      </x:c>
      <x:c r="Q1573" t="str">
        <x:v>formal_candidate</x:v>
      </x:c>
      <x:c r="R1573" t="str">
        <x:v>Extended Data Fig. 5c</x:v>
      </x:c>
      <x:c r="S1573" t="str">
        <x:v>marker genes which appear specific to ... ascending loop of Henle (Umod+, Slc12a1+)</x:v>
      </x:c>
      <x:c r="T1573" t="str">
        <x:v>approved</x:v>
      </x:c>
      <x:c r="U1573" t="str">
        <x:v>recovery_verify_2026-09-01</x:v>
      </x:c>
      <x:c r="V1573" t="str">
        <x:v>Slc12a1 is explicitly listed as a marker of ascending loop of Henle.</x:v>
      </x:c>
      <x:c r="W1573" t="str">
        <x:v>scripts/extract_markers/audited-extraction/recovery/DOI_10.1038_s41586-024-07069-w_verify.json</x:v>
      </x:c>
      <x:c r="X1573" s="56" t="n">
        <x:v>46266</x:v>
      </x:c>
      <x:c r="Y1573" t="str">
        <x:v>recovery_include</x:v>
      </x:c>
      <x:c r="Z1573" t="str">
        <x:v>exact</x:v>
      </x:c>
      <x:c r="AA1573" t="b">
        <x:v>1</x:v>
      </x:c>
      <x:c r="AB1573" t="str">
        <x:v>deepseek-v4-flash</x:v>
      </x:c>
      <x:c r="AC1573" t="str">
        <x:v>恢复轮 2026-09-01；来源 new_finding</x:v>
      </x:c>
      <x:c r="AD1573" t="str">
        <x:v>outside</x:v>
      </x:c>
      <x:c r="AE1573" t="str">
        <x:v>new_finding</x:v>
      </x:c>
    </x:row>
    <x:row r="1574">
      <x:c r="A1574" t="str">
        <x:v>M01662</x:v>
      </x:c>
      <x:c r="B1574" t="n">
        <x:v>42</x:v>
      </x:c>
      <x:c r="C1574" t="str">
        <x:v>CELLxGENE:dcfd4feb-18a3-4b30-81d7-1b0c544a8ab3</x:v>
      </x:c>
      <x:c r="D1574" t="str">
        <x:v>DOI_10.1038_s41586-024-07069-w</x:v>
      </x:c>
      <x:c r="E1574" t="str">
        <x:v>DOI_10.1038_s41586-024-07069-w</x:v>
      </x:c>
      <x:c r="F1574" t="str">
        <x:v>primary</x:v>
      </x:c>
      <x:c r="G1574"/>
      <x:c r="H1574"/>
      <x:c r="I1574" t="str">
        <x:v>ascending loop of Henle</x:v>
      </x:c>
      <x:c r="J1574"/>
      <x:c r="K1574" t="str">
        <x:v>mouse</x:v>
      </x:c>
      <x:c r="L1574" t="str">
        <x:v>true</x:v>
      </x:c>
      <x:c r="M1574" t="str">
        <x:v>Umod</x:v>
      </x:c>
      <x:c r="N1574" t="str">
        <x:v>Umod</x:v>
      </x:c>
      <x:c r="O1574" t="str">
        <x:v>figure_labeled</x:v>
      </x:c>
      <x:c r="P1574" t="str">
        <x:v>positive</x:v>
      </x:c>
      <x:c r="Q1574" t="str">
        <x:v>formal_candidate</x:v>
      </x:c>
      <x:c r="R1574" t="str">
        <x:v>Extended Data Fig. 5c</x:v>
      </x:c>
      <x:c r="S1574" t="str">
        <x:v>marker genes which appear specific to ... ascending loop of Henle (Umod+, Slc12a1+)</x:v>
      </x:c>
      <x:c r="T1574" t="str">
        <x:v>approved</x:v>
      </x:c>
      <x:c r="U1574" t="str">
        <x:v>recovery_verify_2026-09-01</x:v>
      </x:c>
      <x:c r="V1574" t="str">
        <x:v>Umod is explicitly listed as a marker of ascending loop of Henle.</x:v>
      </x:c>
      <x:c r="W1574" t="str">
        <x:v>scripts/extract_markers/audited-extraction/recovery/DOI_10.1038_s41586-024-07069-w_verify.json</x:v>
      </x:c>
      <x:c r="X1574" s="56" t="n">
        <x:v>46266</x:v>
      </x:c>
      <x:c r="Y1574" t="str">
        <x:v>recovery_include</x:v>
      </x:c>
      <x:c r="Z1574" t="str">
        <x:v>exact</x:v>
      </x:c>
      <x:c r="AA1574" t="b">
        <x:v>1</x:v>
      </x:c>
      <x:c r="AB1574" t="str">
        <x:v>deepseek-v4-flash</x:v>
      </x:c>
      <x:c r="AC1574" t="str">
        <x:v>恢复轮 2026-09-01；来源 new_finding</x:v>
      </x:c>
      <x:c r="AD1574" t="str">
        <x:v>outside</x:v>
      </x:c>
      <x:c r="AE1574" t="str">
        <x:v>new_finding</x:v>
      </x:c>
    </x:row>
    <x:row r="1575">
      <x:c r="A1575" t="str">
        <x:v>M01663</x:v>
      </x:c>
      <x:c r="B1575" t="n">
        <x:v>42</x:v>
      </x:c>
      <x:c r="C1575" t="str">
        <x:v>CELLxGENE:dcfd4feb-18a3-4b30-81d7-1b0c544a8ab3</x:v>
      </x:c>
      <x:c r="D1575" t="str">
        <x:v>DOI_10.1038_s41586-024-07069-w</x:v>
      </x:c>
      <x:c r="E1575" t="str">
        <x:v>DOI_10.1038_s41586-024-07069-w</x:v>
      </x:c>
      <x:c r="F1575" t="str">
        <x:v>primary</x:v>
      </x:c>
      <x:c r="G1575"/>
      <x:c r="H1575"/>
      <x:c r="I1575" t="str">
        <x:v>astrocytes</x:v>
      </x:c>
      <x:c r="J1575" t="str">
        <x:v>anterior</x:v>
      </x:c>
      <x:c r="K1575" t="str">
        <x:v>mouse</x:v>
      </x:c>
      <x:c r="L1575" t="str">
        <x:v>true</x:v>
      </x:c>
      <x:c r="M1575" t="str">
        <x:v>Otx2</x:v>
      </x:c>
      <x:c r="N1575" t="str">
        <x:v>Otx2</x:v>
      </x:c>
      <x:c r="O1575" t="str">
        <x:v>figure_labeled</x:v>
      </x:c>
      <x:c r="P1575" t="str">
        <x:v>positive</x:v>
      </x:c>
      <x:c r="Q1575" t="str">
        <x:v>formal_candidate</x:v>
      </x:c>
      <x:c r="R1575" t="str">
        <x:v>Extended Data Fig. 10i</x:v>
      </x:c>
      <x:c r="S1575" t="str">
        <x:v>marker genes which appear specific to anterior (Otx2+) or posterior (Hoxb4+, Hoxd4+, Hoxc6+) astrocytes, VA1-astrocytes (Pax6+, Reln+), VA2-astrocytes (Pax6+, Reln+, Nkx6-1+, Slit1+), and VA3-astrocytes (Nkx6-1+, Slit1+).</x:v>
      </x:c>
      <x:c r="T1575" t="str">
        <x:v>approved</x:v>
      </x:c>
      <x:c r="U1575" t="str">
        <x:v>recovery_verify_2026-09-01</x:v>
      </x:c>
      <x:c r="V1575" t="str">
        <x:v>Otx2 is explicitly listed as a marker of anterior astrocytes.</x:v>
      </x:c>
      <x:c r="W1575" t="str">
        <x:v>scripts/extract_markers/audited-extraction/recovery/DOI_10.1038_s41586-024-07069-w_verify.json</x:v>
      </x:c>
      <x:c r="X1575" s="56" t="n">
        <x:v>46266</x:v>
      </x:c>
      <x:c r="Y1575" t="str">
        <x:v>recovery_include</x:v>
      </x:c>
      <x:c r="Z1575" t="str">
        <x:v>exact</x:v>
      </x:c>
      <x:c r="AA1575" t="b">
        <x:v>1</x:v>
      </x:c>
      <x:c r="AB1575" t="str">
        <x:v>deepseek-v4-flash</x:v>
      </x:c>
      <x:c r="AC1575" t="str">
        <x:v>恢复轮 2026-09-01；来源 B_unaudited</x:v>
      </x:c>
      <x:c r="AD1575" t="str">
        <x:v>L2</x:v>
      </x:c>
      <x:c r="AE1575" t="str">
        <x:v>B_unaudited</x:v>
      </x:c>
    </x:row>
    <x:row r="1576">
      <x:c r="A1576" t="str">
        <x:v>M01664</x:v>
      </x:c>
      <x:c r="B1576" t="n">
        <x:v>42</x:v>
      </x:c>
      <x:c r="C1576" t="str">
        <x:v>CELLxGENE:dcfd4feb-18a3-4b30-81d7-1b0c544a8ab3</x:v>
      </x:c>
      <x:c r="D1576" t="str">
        <x:v>DOI_10.1038_s41586-024-07069-w</x:v>
      </x:c>
      <x:c r="E1576" t="str">
        <x:v>DOI_10.1038_s41586-024-07069-w</x:v>
      </x:c>
      <x:c r="F1576" t="str">
        <x:v>primary</x:v>
      </x:c>
      <x:c r="G1576"/>
      <x:c r="H1576"/>
      <x:c r="I1576" t="str">
        <x:v>astrocytes</x:v>
      </x:c>
      <x:c r="J1576" t="str">
        <x:v>posterior</x:v>
      </x:c>
      <x:c r="K1576" t="str">
        <x:v>mouse</x:v>
      </x:c>
      <x:c r="L1576" t="str">
        <x:v>true</x:v>
      </x:c>
      <x:c r="M1576" t="str">
        <x:v>Hoxb4</x:v>
      </x:c>
      <x:c r="N1576" t="str">
        <x:v>Hoxb4</x:v>
      </x:c>
      <x:c r="O1576" t="str">
        <x:v>figure_labeled</x:v>
      </x:c>
      <x:c r="P1576" t="str">
        <x:v>positive</x:v>
      </x:c>
      <x:c r="Q1576" t="str">
        <x:v>formal_candidate</x:v>
      </x:c>
      <x:c r="R1576" t="str">
        <x:v>Extended Data Fig. 10i</x:v>
      </x:c>
      <x:c r="S1576" t="str">
        <x:v>marker genes which appear specific to anterior (Otx2+) or posterior (Hoxb4+, Hoxd4+, Hoxc6+) astrocytes, VA1-astrocytes (Pax6+, Reln+), VA2-astrocytes (Pax6+, Reln+, Nkx6-1+, Slit1+), and VA3-astrocytes (Nkx6-1+, Slit1+).</x:v>
      </x:c>
      <x:c r="T1576" t="str">
        <x:v>approved</x:v>
      </x:c>
      <x:c r="U1576" t="str">
        <x:v>recovery_verify_2026-09-01</x:v>
      </x:c>
      <x:c r="V1576" t="str">
        <x:v>Hoxb4 is explicitly listed as a marker of posterior astrocytes.</x:v>
      </x:c>
      <x:c r="W1576" t="str">
        <x:v>scripts/extract_markers/audited-extraction/recovery/DOI_10.1038_s41586-024-07069-w_verify.json</x:v>
      </x:c>
      <x:c r="X1576" s="56" t="n">
        <x:v>46266</x:v>
      </x:c>
      <x:c r="Y1576" t="str">
        <x:v>recovery_include</x:v>
      </x:c>
      <x:c r="Z1576" t="str">
        <x:v>exact</x:v>
      </x:c>
      <x:c r="AA1576" t="b">
        <x:v>1</x:v>
      </x:c>
      <x:c r="AB1576" t="str">
        <x:v>deepseek-v4-flash</x:v>
      </x:c>
      <x:c r="AC1576" t="str">
        <x:v>恢复轮 2026-09-01；来源 B_unaudited</x:v>
      </x:c>
      <x:c r="AD1576" t="str">
        <x:v>L2</x:v>
      </x:c>
      <x:c r="AE1576" t="str">
        <x:v>B_unaudited</x:v>
      </x:c>
    </x:row>
    <x:row r="1577">
      <x:c r="A1577" t="str">
        <x:v>M01665</x:v>
      </x:c>
      <x:c r="B1577" t="n">
        <x:v>42</x:v>
      </x:c>
      <x:c r="C1577" t="str">
        <x:v>CELLxGENE:dcfd4feb-18a3-4b30-81d7-1b0c544a8ab3</x:v>
      </x:c>
      <x:c r="D1577" t="str">
        <x:v>DOI_10.1038_s41586-024-07069-w</x:v>
      </x:c>
      <x:c r="E1577" t="str">
        <x:v>DOI_10.1038_s41586-024-07069-w</x:v>
      </x:c>
      <x:c r="F1577" t="str">
        <x:v>primary</x:v>
      </x:c>
      <x:c r="G1577"/>
      <x:c r="H1577"/>
      <x:c r="I1577" t="str">
        <x:v>astrocytes</x:v>
      </x:c>
      <x:c r="J1577" t="str">
        <x:v>posterior</x:v>
      </x:c>
      <x:c r="K1577" t="str">
        <x:v>mouse</x:v>
      </x:c>
      <x:c r="L1577" t="str">
        <x:v>true</x:v>
      </x:c>
      <x:c r="M1577" t="str">
        <x:v>Hoxc6</x:v>
      </x:c>
      <x:c r="N1577" t="str">
        <x:v>Hoxc6</x:v>
      </x:c>
      <x:c r="O1577" t="str">
        <x:v>figure_labeled</x:v>
      </x:c>
      <x:c r="P1577" t="str">
        <x:v>positive</x:v>
      </x:c>
      <x:c r="Q1577" t="str">
        <x:v>formal_candidate</x:v>
      </x:c>
      <x:c r="R1577" t="str">
        <x:v>Extended Data Fig. 10i</x:v>
      </x:c>
      <x:c r="S1577" t="str">
        <x:v>marker genes which appear specific to anterior (Otx2+) or posterior (Hoxb4+, Hoxd4+, Hoxc6+) astrocytes, VA1-astrocytes (Pax6+, Reln+), VA2-astrocytes (Pax6+, Reln+, Nkx6-1+, Slit1+), and VA3-astrocytes (Nkx6-1+, Slit1+).</x:v>
      </x:c>
      <x:c r="T1577" t="str">
        <x:v>approved</x:v>
      </x:c>
      <x:c r="U1577" t="str">
        <x:v>recovery_verify_2026-09-01</x:v>
      </x:c>
      <x:c r="V1577" t="str">
        <x:v>Hoxc6 is explicitly listed as a marker of posterior astrocytes.</x:v>
      </x:c>
      <x:c r="W1577" t="str">
        <x:v>scripts/extract_markers/audited-extraction/recovery/DOI_10.1038_s41586-024-07069-w_verify.json</x:v>
      </x:c>
      <x:c r="X1577" s="56" t="n">
        <x:v>46266</x:v>
      </x:c>
      <x:c r="Y1577" t="str">
        <x:v>recovery_include</x:v>
      </x:c>
      <x:c r="Z1577" t="str">
        <x:v>exact</x:v>
      </x:c>
      <x:c r="AA1577" t="b">
        <x:v>1</x:v>
      </x:c>
      <x:c r="AB1577" t="str">
        <x:v>deepseek-v4-flash</x:v>
      </x:c>
      <x:c r="AC1577" t="str">
        <x:v>恢复轮 2026-09-01；来源 B_unaudited</x:v>
      </x:c>
      <x:c r="AD1577" t="str">
        <x:v>L2</x:v>
      </x:c>
      <x:c r="AE1577" t="str">
        <x:v>B_unaudited</x:v>
      </x:c>
    </x:row>
    <x:row r="1578">
      <x:c r="A1578" t="str">
        <x:v>M01666</x:v>
      </x:c>
      <x:c r="B1578" t="n">
        <x:v>42</x:v>
      </x:c>
      <x:c r="C1578" t="str">
        <x:v>CELLxGENE:dcfd4feb-18a3-4b30-81d7-1b0c544a8ab3</x:v>
      </x:c>
      <x:c r="D1578" t="str">
        <x:v>DOI_10.1038_s41586-024-07069-w</x:v>
      </x:c>
      <x:c r="E1578" t="str">
        <x:v>DOI_10.1038_s41586-024-07069-w</x:v>
      </x:c>
      <x:c r="F1578" t="str">
        <x:v>primary</x:v>
      </x:c>
      <x:c r="G1578"/>
      <x:c r="H1578"/>
      <x:c r="I1578" t="str">
        <x:v>astrocytes</x:v>
      </x:c>
      <x:c r="J1578" t="str">
        <x:v>posterior</x:v>
      </x:c>
      <x:c r="K1578" t="str">
        <x:v>mouse</x:v>
      </x:c>
      <x:c r="L1578" t="str">
        <x:v>true</x:v>
      </x:c>
      <x:c r="M1578" t="str">
        <x:v>Hoxd4</x:v>
      </x:c>
      <x:c r="N1578" t="str">
        <x:v>Hoxd4</x:v>
      </x:c>
      <x:c r="O1578" t="str">
        <x:v>figure_labeled</x:v>
      </x:c>
      <x:c r="P1578" t="str">
        <x:v>positive</x:v>
      </x:c>
      <x:c r="Q1578" t="str">
        <x:v>formal_candidate</x:v>
      </x:c>
      <x:c r="R1578" t="str">
        <x:v>Extended Data Fig. 10i</x:v>
      </x:c>
      <x:c r="S1578" t="str">
        <x:v>marker genes which appear specific to anterior (Otx2+) or posterior (Hoxb4+, Hoxd4+, Hoxc6+) astrocytes, VA1-astrocytes (Pax6+, Reln+), VA2-astrocytes (Pax6+, Reln+, Nkx6-1+, Slit1+), and VA3-astrocytes (Nkx6-1+, Slit1+).</x:v>
      </x:c>
      <x:c r="T1578" t="str">
        <x:v>approved</x:v>
      </x:c>
      <x:c r="U1578" t="str">
        <x:v>recovery_verify_2026-09-01</x:v>
      </x:c>
      <x:c r="V1578" t="str">
        <x:v>Hoxd4 is explicitly listed as a marker of posterior astrocytes.</x:v>
      </x:c>
      <x:c r="W1578" t="str">
        <x:v>scripts/extract_markers/audited-extraction/recovery/DOI_10.1038_s41586-024-07069-w_verify.json</x:v>
      </x:c>
      <x:c r="X1578" s="56" t="n">
        <x:v>46266</x:v>
      </x:c>
      <x:c r="Y1578" t="str">
        <x:v>recovery_include</x:v>
      </x:c>
      <x:c r="Z1578" t="str">
        <x:v>exact</x:v>
      </x:c>
      <x:c r="AA1578" t="b">
        <x:v>1</x:v>
      </x:c>
      <x:c r="AB1578" t="str">
        <x:v>deepseek-v4-flash</x:v>
      </x:c>
      <x:c r="AC1578" t="str">
        <x:v>恢复轮 2026-09-01；来源 B_unaudited</x:v>
      </x:c>
      <x:c r="AD1578" t="str">
        <x:v>L2</x:v>
      </x:c>
      <x:c r="AE1578" t="str">
        <x:v>B_unaudited</x:v>
      </x:c>
    </x:row>
    <x:row r="1579">
      <x:c r="A1579" t="str">
        <x:v>M01667</x:v>
      </x:c>
      <x:c r="B1579" t="n">
        <x:v>42</x:v>
      </x:c>
      <x:c r="C1579" t="str">
        <x:v>CELLxGENE:dcfd4feb-18a3-4b30-81d7-1b0c544a8ab3</x:v>
      </x:c>
      <x:c r="D1579" t="str">
        <x:v>DOI_10.1038_s41586-024-07069-w</x:v>
      </x:c>
      <x:c r="E1579" t="str">
        <x:v>DOI_10.1038_s41586-024-07069-w</x:v>
      </x:c>
      <x:c r="F1579" t="str">
        <x:v>primary</x:v>
      </x:c>
      <x:c r="G1579"/>
      <x:c r="H1579"/>
      <x:c r="I1579" t="str">
        <x:v>border-associated macrophages</x:v>
      </x:c>
      <x:c r="J1579"/>
      <x:c r="K1579" t="str">
        <x:v>mouse</x:v>
      </x:c>
      <x:c r="L1579" t="str">
        <x:v>true</x:v>
      </x:c>
      <x:c r="M1579" t="str">
        <x:v>Ms4a8a</x:v>
      </x:c>
      <x:c r="N1579" t="str">
        <x:v>Ms4a8a</x:v>
      </x:c>
      <x:c r="O1579" t="str">
        <x:v>figure_labeled</x:v>
      </x:c>
      <x:c r="P1579" t="str">
        <x:v>positive</x:v>
      </x:c>
      <x:c r="Q1579" t="str">
        <x:v>formal_candidate</x:v>
      </x:c>
      <x:c r="R1579" t="str">
        <x:v>Fig. 5g node labels</x:v>
      </x:c>
      <x:c r="S1579" t="str">
        <x:v>Border-associated macrophages (Ms4a8a+)</x:v>
      </x:c>
      <x:c r="T1579" t="str">
        <x:v>approved</x:v>
      </x:c>
      <x:c r="U1579" t="str">
        <x:v>recovery_verify_2026-09-01</x:v>
      </x:c>
      <x:c r="V1579" t="str">
        <x:v>Ms4a8a is used in the cell-type label for border-associated macrophages.</x:v>
      </x:c>
      <x:c r="W1579" t="str">
        <x:v>scripts/extract_markers/audited-extraction/recovery/DOI_10.1038_s41586-024-07069-w_verify.json</x:v>
      </x:c>
      <x:c r="X1579" s="56" t="n">
        <x:v>46266</x:v>
      </x:c>
      <x:c r="Y1579" t="str">
        <x:v>recovery_include</x:v>
      </x:c>
      <x:c r="Z1579" t="str">
        <x:v>exact</x:v>
      </x:c>
      <x:c r="AA1579" t="b">
        <x:v>1</x:v>
      </x:c>
      <x:c r="AB1579" t="str">
        <x:v>deepseek-v4-flash</x:v>
      </x:c>
      <x:c r="AC1579" t="str">
        <x:v>恢复轮 2026-09-01；来源 new_finding</x:v>
      </x:c>
      <x:c r="AD1579" t="str">
        <x:v>outside</x:v>
      </x:c>
      <x:c r="AE1579" t="str">
        <x:v>new_finding</x:v>
      </x:c>
    </x:row>
    <x:row r="1580">
      <x:c r="A1580" t="str">
        <x:v>M01668</x:v>
      </x:c>
      <x:c r="B1580" t="n">
        <x:v>42</x:v>
      </x:c>
      <x:c r="C1580" t="str">
        <x:v>CELLxGENE:dcfd4feb-18a3-4b30-81d7-1b0c544a8ab3</x:v>
      </x:c>
      <x:c r="D1580" t="str">
        <x:v>DOI_10.1038_s41586-024-07069-w</x:v>
      </x:c>
      <x:c r="E1580" t="str">
        <x:v>DOI_10.1038_s41586-024-07069-w</x:v>
      </x:c>
      <x:c r="F1580" t="str">
        <x:v>primary</x:v>
      </x:c>
      <x:c r="G1580"/>
      <x:c r="H1580"/>
      <x:c r="I1580" t="str">
        <x:v>chondrocytes</x:v>
      </x:c>
      <x:c r="J1580"/>
      <x:c r="K1580" t="str">
        <x:v>mouse</x:v>
      </x:c>
      <x:c r="L1580" t="str">
        <x:v>true</x:v>
      </x:c>
      <x:c r="M1580" t="str">
        <x:v>Atp1a2</x:v>
      </x:c>
      <x:c r="N1580" t="str">
        <x:v>Atp1a2</x:v>
      </x:c>
      <x:c r="O1580" t="str">
        <x:v>figure_labeled</x:v>
      </x:c>
      <x:c r="P1580" t="str">
        <x:v>positive</x:v>
      </x:c>
      <x:c r="Q1580" t="str">
        <x:v>formal_candidate</x:v>
      </x:c>
      <x:c r="R1580" t="str">
        <x:v>Fig. 5g node labels</x:v>
      </x:c>
      <x:c r="S1580" t="str">
        <x:v>Chondrocytes (Atp1a2+)</x:v>
      </x:c>
      <x:c r="T1580" t="str">
        <x:v>approved</x:v>
      </x:c>
      <x:c r="U1580" t="str">
        <x:v>recovery_verify_2026-09-01</x:v>
      </x:c>
      <x:c r="V1580" t="str">
        <x:v>Atp1a2 is used in the cell-type label for chondrocytes.</x:v>
      </x:c>
      <x:c r="W1580" t="str">
        <x:v>scripts/extract_markers/audited-extraction/recovery/DOI_10.1038_s41586-024-07069-w_verify.json</x:v>
      </x:c>
      <x:c r="X1580" s="56" t="n">
        <x:v>46266</x:v>
      </x:c>
      <x:c r="Y1580" t="str">
        <x:v>recovery_include</x:v>
      </x:c>
      <x:c r="Z1580" t="str">
        <x:v>exact</x:v>
      </x:c>
      <x:c r="AA1580" t="b">
        <x:v>1</x:v>
      </x:c>
      <x:c r="AB1580" t="str">
        <x:v>deepseek-v4-flash</x:v>
      </x:c>
      <x:c r="AC1580" t="str">
        <x:v>恢复轮 2026-09-01；来源 new_finding</x:v>
      </x:c>
      <x:c r="AD1580" t="str">
        <x:v>outside</x:v>
      </x:c>
      <x:c r="AE1580" t="str">
        <x:v>new_finding</x:v>
      </x:c>
    </x:row>
    <x:row r="1581">
      <x:c r="A1581" t="str">
        <x:v>M01669</x:v>
      </x:c>
      <x:c r="B1581" t="n">
        <x:v>42</x:v>
      </x:c>
      <x:c r="C1581" t="str">
        <x:v>CELLxGENE:dcfd4feb-18a3-4b30-81d7-1b0c544a8ab3</x:v>
      </x:c>
      <x:c r="D1581" t="str">
        <x:v>DOI_10.1038_s41586-024-07069-w</x:v>
      </x:c>
      <x:c r="E1581" t="str">
        <x:v>DOI_10.1038_s41586-024-07069-w</x:v>
      </x:c>
      <x:c r="F1581" t="str">
        <x:v>primary</x:v>
      </x:c>
      <x:c r="G1581"/>
      <x:c r="H1581"/>
      <x:c r="I1581" t="str">
        <x:v>chondrocytes</x:v>
      </x:c>
      <x:c r="J1581"/>
      <x:c r="K1581" t="str">
        <x:v>mouse</x:v>
      </x:c>
      <x:c r="L1581" t="str">
        <x:v>true</x:v>
      </x:c>
      <x:c r="M1581" t="str">
        <x:v>Otor</x:v>
      </x:c>
      <x:c r="N1581" t="str">
        <x:v>Otor</x:v>
      </x:c>
      <x:c r="O1581" t="str">
        <x:v>figure_labeled</x:v>
      </x:c>
      <x:c r="P1581" t="str">
        <x:v>positive</x:v>
      </x:c>
      <x:c r="Q1581" t="str">
        <x:v>formal_candidate</x:v>
      </x:c>
      <x:c r="R1581" t="str">
        <x:v>Fig. 5g node labels</x:v>
      </x:c>
      <x:c r="S1581" t="str">
        <x:v>Chondrocytes (Otor+)</x:v>
      </x:c>
      <x:c r="T1581" t="str">
        <x:v>approved</x:v>
      </x:c>
      <x:c r="U1581" t="str">
        <x:v>recovery_verify_2026-09-01</x:v>
      </x:c>
      <x:c r="V1581" t="str">
        <x:v>Otor is used in the cell-type label for chondrocytes.</x:v>
      </x:c>
      <x:c r="W1581" t="str">
        <x:v>scripts/extract_markers/audited-extraction/recovery/DOI_10.1038_s41586-024-07069-w_verify.json</x:v>
      </x:c>
      <x:c r="X1581" s="56" t="n">
        <x:v>46266</x:v>
      </x:c>
      <x:c r="Y1581" t="str">
        <x:v>recovery_include</x:v>
      </x:c>
      <x:c r="Z1581" t="str">
        <x:v>exact</x:v>
      </x:c>
      <x:c r="AA1581" t="b">
        <x:v>1</x:v>
      </x:c>
      <x:c r="AB1581" t="str">
        <x:v>deepseek-v4-flash</x:v>
      </x:c>
      <x:c r="AC1581" t="str">
        <x:v>恢复轮 2026-09-01；来源 new_finding</x:v>
      </x:c>
      <x:c r="AD1581" t="str">
        <x:v>outside</x:v>
      </x:c>
      <x:c r="AE1581" t="str">
        <x:v>new_finding</x:v>
      </x:c>
    </x:row>
    <x:row r="1582">
      <x:c r="A1582" t="str">
        <x:v>M01670</x:v>
      </x:c>
      <x:c r="B1582" t="n">
        <x:v>42</x:v>
      </x:c>
      <x:c r="C1582" t="str">
        <x:v>CELLxGENE:dcfd4feb-18a3-4b30-81d7-1b0c544a8ab3</x:v>
      </x:c>
      <x:c r="D1582" t="str">
        <x:v>DOI_10.1038_s41586-024-07069-w</x:v>
      </x:c>
      <x:c r="E1582" t="str">
        <x:v>DOI_10.1038_s41586-024-07069-w</x:v>
      </x:c>
      <x:c r="F1582" t="str">
        <x:v>primary</x:v>
      </x:c>
      <x:c r="G1582"/>
      <x:c r="H1582"/>
      <x:c r="I1582" t="str">
        <x:v>Ciliated nodal cells</x:v>
      </x:c>
      <x:c r="J1582"/>
      <x:c r="K1582" t="str">
        <x:v>mouse</x:v>
      </x:c>
      <x:c r="L1582" t="str">
        <x:v>true</x:v>
      </x:c>
      <x:c r="M1582" t="str">
        <x:v>Foxj1</x:v>
      </x:c>
      <x:c r="N1582" t="str">
        <x:v>Foxj1</x:v>
      </x:c>
      <x:c r="O1582" t="str">
        <x:v>annotation_marker</x:v>
      </x:c>
      <x:c r="P1582" t="str">
        <x:v>positive</x:v>
      </x:c>
      <x:c r="Q1582" t="str">
        <x:v>formal_candidate</x:v>
      </x:c>
      <x:c r="R1582" t="str">
        <x:v>Results 'Posterior embryo during somitogenesis'</x:v>
      </x:c>
      <x:c r="S1582" t="str">
        <x:v>we identify a few cells that strongly express Foxj1 ... These ciliated nodal cells</x:v>
      </x:c>
      <x:c r="T1582" t="str">
        <x:v>approved</x:v>
      </x:c>
      <x:c r="U1582" t="str">
        <x:v>recovery_verify_2026-09-01</x:v>
      </x:c>
      <x:c r="V1582" t="str">
        <x:v>Foxj1 expression is used to identify and name ciliated nodal cells.; 同键合并，附加证据: B_unaudited:Fig. 2h legend</x:v>
      </x:c>
      <x:c r="W1582" t="str">
        <x:v>scripts/extract_markers/audited-extraction/recovery/DOI_10.1038_s41586-024-07069-w_verify.json</x:v>
      </x:c>
      <x:c r="X1582" s="56" t="n">
        <x:v>46266</x:v>
      </x:c>
      <x:c r="Y1582" t="str">
        <x:v>recovery_include</x:v>
      </x:c>
      <x:c r="Z1582" t="str">
        <x:v>exact</x:v>
      </x:c>
      <x:c r="AA1582" t="b">
        <x:v>1</x:v>
      </x:c>
      <x:c r="AB1582" t="str">
        <x:v>deepseek-v4-flash</x:v>
      </x:c>
      <x:c r="AC1582" t="str">
        <x:v>恢复轮 2026-09-01；来源 B_unaudited</x:v>
      </x:c>
      <x:c r="AD1582" t="str">
        <x:v>outside</x:v>
      </x:c>
      <x:c r="AE1582" t="str">
        <x:v>B_unaudited</x:v>
      </x:c>
    </x:row>
    <x:row r="1583">
      <x:c r="A1583" t="str">
        <x:v>M01671</x:v>
      </x:c>
      <x:c r="B1583" t="n">
        <x:v>42</x:v>
      </x:c>
      <x:c r="C1583" t="str">
        <x:v>CELLxGENE:dcfd4feb-18a3-4b30-81d7-1b0c544a8ab3</x:v>
      </x:c>
      <x:c r="D1583" t="str">
        <x:v>DOI_10.1038_s41586-024-07069-w</x:v>
      </x:c>
      <x:c r="E1583" t="str">
        <x:v>DOI_10.1038_s41586-024-07069-w</x:v>
      </x:c>
      <x:c r="F1583" t="str">
        <x:v>primary</x:v>
      </x:c>
      <x:c r="G1583"/>
      <x:c r="H1583"/>
      <x:c r="I1583" t="str">
        <x:v>collecting duct cells</x:v>
      </x:c>
      <x:c r="J1583"/>
      <x:c r="K1583" t="str">
        <x:v>mouse</x:v>
      </x:c>
      <x:c r="L1583" t="str">
        <x:v>true</x:v>
      </x:c>
      <x:c r="M1583" t="str">
        <x:v>Aqp2</x:v>
      </x:c>
      <x:c r="N1583" t="str">
        <x:v>Aqp2</x:v>
      </x:c>
      <x:c r="O1583" t="str">
        <x:v>figure_labeled</x:v>
      </x:c>
      <x:c r="P1583" t="str">
        <x:v>positive</x:v>
      </x:c>
      <x:c r="Q1583" t="str">
        <x:v>formal_candidate</x:v>
      </x:c>
      <x:c r="R1583" t="str">
        <x:v>Extended Data Fig. 5h</x:v>
      </x:c>
      <x:c r="S1583" t="str">
        <x:v>marker genes which appear specific to connecting tubule cells (Aqp2+, Aqp3+, Aqp4-) or collecting duct cells (Aqp2+, Aqp3+, Aqp4+, Aqp5+)</x:v>
      </x:c>
      <x:c r="T1583" t="str">
        <x:v>approved</x:v>
      </x:c>
      <x:c r="U1583" t="str">
        <x:v>recovery_verify_2026-09-01</x:v>
      </x:c>
      <x:c r="V1583" t="str">
        <x:v>Aqp2 is explicitly listed as a marker of collecting duct cells.</x:v>
      </x:c>
      <x:c r="W1583" t="str">
        <x:v>scripts/extract_markers/audited-extraction/recovery/DOI_10.1038_s41586-024-07069-w_verify.json</x:v>
      </x:c>
      <x:c r="X1583" s="56" t="n">
        <x:v>46266</x:v>
      </x:c>
      <x:c r="Y1583" t="str">
        <x:v>recovery_include</x:v>
      </x:c>
      <x:c r="Z1583" t="str">
        <x:v>exact</x:v>
      </x:c>
      <x:c r="AA1583" t="b">
        <x:v>1</x:v>
      </x:c>
      <x:c r="AB1583" t="str">
        <x:v>deepseek-v4-flash</x:v>
      </x:c>
      <x:c r="AC1583" t="str">
        <x:v>恢复轮 2026-09-01；来源 new_finding</x:v>
      </x:c>
      <x:c r="AD1583" t="str">
        <x:v>outside</x:v>
      </x:c>
      <x:c r="AE1583" t="str">
        <x:v>new_finding</x:v>
      </x:c>
    </x:row>
    <x:row r="1584">
      <x:c r="A1584" t="str">
        <x:v>M01672</x:v>
      </x:c>
      <x:c r="B1584" t="n">
        <x:v>42</x:v>
      </x:c>
      <x:c r="C1584" t="str">
        <x:v>CELLxGENE:dcfd4feb-18a3-4b30-81d7-1b0c544a8ab3</x:v>
      </x:c>
      <x:c r="D1584" t="str">
        <x:v>DOI_10.1038_s41586-024-07069-w</x:v>
      </x:c>
      <x:c r="E1584" t="str">
        <x:v>DOI_10.1038_s41586-024-07069-w</x:v>
      </x:c>
      <x:c r="F1584" t="str">
        <x:v>primary</x:v>
      </x:c>
      <x:c r="G1584"/>
      <x:c r="H1584"/>
      <x:c r="I1584" t="str">
        <x:v>collecting duct cells</x:v>
      </x:c>
      <x:c r="J1584"/>
      <x:c r="K1584" t="str">
        <x:v>mouse</x:v>
      </x:c>
      <x:c r="L1584" t="str">
        <x:v>true</x:v>
      </x:c>
      <x:c r="M1584" t="str">
        <x:v>Aqp3</x:v>
      </x:c>
      <x:c r="N1584" t="str">
        <x:v>Aqp3</x:v>
      </x:c>
      <x:c r="O1584" t="str">
        <x:v>figure_labeled</x:v>
      </x:c>
      <x:c r="P1584" t="str">
        <x:v>positive</x:v>
      </x:c>
      <x:c r="Q1584" t="str">
        <x:v>formal_candidate</x:v>
      </x:c>
      <x:c r="R1584" t="str">
        <x:v>Extended Data Fig. 5h</x:v>
      </x:c>
      <x:c r="S1584" t="str">
        <x:v>marker genes which appear specific to connecting tubule cells (Aqp2+, Aqp3+, Aqp4-) or collecting duct cells (Aqp2+, Aqp3+, Aqp4+, Aqp5+)</x:v>
      </x:c>
      <x:c r="T1584" t="str">
        <x:v>approved</x:v>
      </x:c>
      <x:c r="U1584" t="str">
        <x:v>recovery_verify_2026-09-01</x:v>
      </x:c>
      <x:c r="V1584" t="str">
        <x:v>Aqp3 is explicitly listed as a marker of collecting duct cells.</x:v>
      </x:c>
      <x:c r="W1584" t="str">
        <x:v>scripts/extract_markers/audited-extraction/recovery/DOI_10.1038_s41586-024-07069-w_verify.json</x:v>
      </x:c>
      <x:c r="X1584" s="56" t="n">
        <x:v>46266</x:v>
      </x:c>
      <x:c r="Y1584" t="str">
        <x:v>recovery_include</x:v>
      </x:c>
      <x:c r="Z1584" t="str">
        <x:v>exact</x:v>
      </x:c>
      <x:c r="AA1584" t="b">
        <x:v>1</x:v>
      </x:c>
      <x:c r="AB1584" t="str">
        <x:v>deepseek-v4-flash</x:v>
      </x:c>
      <x:c r="AC1584" t="str">
        <x:v>恢复轮 2026-09-01；来源 new_finding</x:v>
      </x:c>
      <x:c r="AD1584" t="str">
        <x:v>outside</x:v>
      </x:c>
      <x:c r="AE1584" t="str">
        <x:v>new_finding</x:v>
      </x:c>
    </x:row>
    <x:row r="1585">
      <x:c r="A1585" t="str">
        <x:v>M01673</x:v>
      </x:c>
      <x:c r="B1585" t="n">
        <x:v>42</x:v>
      </x:c>
      <x:c r="C1585" t="str">
        <x:v>CELLxGENE:dcfd4feb-18a3-4b30-81d7-1b0c544a8ab3</x:v>
      </x:c>
      <x:c r="D1585" t="str">
        <x:v>DOI_10.1038_s41586-024-07069-w</x:v>
      </x:c>
      <x:c r="E1585" t="str">
        <x:v>DOI_10.1038_s41586-024-07069-w</x:v>
      </x:c>
      <x:c r="F1585" t="str">
        <x:v>primary</x:v>
      </x:c>
      <x:c r="G1585"/>
      <x:c r="H1585"/>
      <x:c r="I1585" t="str">
        <x:v>collecting duct cells</x:v>
      </x:c>
      <x:c r="J1585"/>
      <x:c r="K1585" t="str">
        <x:v>mouse</x:v>
      </x:c>
      <x:c r="L1585" t="str">
        <x:v>true</x:v>
      </x:c>
      <x:c r="M1585" t="str">
        <x:v>Aqp4</x:v>
      </x:c>
      <x:c r="N1585" t="str">
        <x:v>Aqp4</x:v>
      </x:c>
      <x:c r="O1585" t="str">
        <x:v>figure_labeled</x:v>
      </x:c>
      <x:c r="P1585" t="str">
        <x:v>positive</x:v>
      </x:c>
      <x:c r="Q1585" t="str">
        <x:v>formal_candidate</x:v>
      </x:c>
      <x:c r="R1585" t="str">
        <x:v>Extended Data Fig. 5h</x:v>
      </x:c>
      <x:c r="S1585" t="str">
        <x:v>marker genes which appear specific to connecting tubule cells (Aqp2+, Aqp3+, Aqp4-) or collecting duct cells (Aqp2+, Aqp3+, Aqp4+, Aqp5+)</x:v>
      </x:c>
      <x:c r="T1585" t="str">
        <x:v>approved</x:v>
      </x:c>
      <x:c r="U1585" t="str">
        <x:v>recovery_verify_2026-09-01</x:v>
      </x:c>
      <x:c r="V1585" t="str">
        <x:v>Aqp4 is explicitly listed as a marker of collecting duct cells.</x:v>
      </x:c>
      <x:c r="W1585" t="str">
        <x:v>scripts/extract_markers/audited-extraction/recovery/DOI_10.1038_s41586-024-07069-w_verify.json</x:v>
      </x:c>
      <x:c r="X1585" s="56" t="n">
        <x:v>46266</x:v>
      </x:c>
      <x:c r="Y1585" t="str">
        <x:v>recovery_include</x:v>
      </x:c>
      <x:c r="Z1585" t="str">
        <x:v>exact</x:v>
      </x:c>
      <x:c r="AA1585" t="b">
        <x:v>1</x:v>
      </x:c>
      <x:c r="AB1585" t="str">
        <x:v>deepseek-v4-flash</x:v>
      </x:c>
      <x:c r="AC1585" t="str">
        <x:v>恢复轮 2026-09-01；来源 new_finding</x:v>
      </x:c>
      <x:c r="AD1585" t="str">
        <x:v>outside</x:v>
      </x:c>
      <x:c r="AE1585" t="str">
        <x:v>new_finding</x:v>
      </x:c>
    </x:row>
    <x:row r="1586">
      <x:c r="A1586" t="str">
        <x:v>M01674</x:v>
      </x:c>
      <x:c r="B1586" t="n">
        <x:v>42</x:v>
      </x:c>
      <x:c r="C1586" t="str">
        <x:v>CELLxGENE:dcfd4feb-18a3-4b30-81d7-1b0c544a8ab3</x:v>
      </x:c>
      <x:c r="D1586" t="str">
        <x:v>DOI_10.1038_s41586-024-07069-w</x:v>
      </x:c>
      <x:c r="E1586" t="str">
        <x:v>DOI_10.1038_s41586-024-07069-w</x:v>
      </x:c>
      <x:c r="F1586" t="str">
        <x:v>primary</x:v>
      </x:c>
      <x:c r="G1586"/>
      <x:c r="H1586"/>
      <x:c r="I1586" t="str">
        <x:v>collecting duct cells</x:v>
      </x:c>
      <x:c r="J1586"/>
      <x:c r="K1586" t="str">
        <x:v>mouse</x:v>
      </x:c>
      <x:c r="L1586" t="str">
        <x:v>true</x:v>
      </x:c>
      <x:c r="M1586" t="str">
        <x:v>Aqp5</x:v>
      </x:c>
      <x:c r="N1586" t="str">
        <x:v>Aqp5</x:v>
      </x:c>
      <x:c r="O1586" t="str">
        <x:v>figure_labeled</x:v>
      </x:c>
      <x:c r="P1586" t="str">
        <x:v>positive</x:v>
      </x:c>
      <x:c r="Q1586" t="str">
        <x:v>formal_candidate</x:v>
      </x:c>
      <x:c r="R1586" t="str">
        <x:v>Extended Data Fig. 5h</x:v>
      </x:c>
      <x:c r="S1586" t="str">
        <x:v>marker genes which appear specific to connecting tubule cells (Aqp2+, Aqp3+, Aqp4-) or collecting duct cells (Aqp2+, Aqp3+, Aqp4+, Aqp5+)</x:v>
      </x:c>
      <x:c r="T1586" t="str">
        <x:v>approved</x:v>
      </x:c>
      <x:c r="U1586" t="str">
        <x:v>recovery_verify_2026-09-01</x:v>
      </x:c>
      <x:c r="V1586" t="str">
        <x:v>Aqp5 is explicitly listed as a marker of collecting duct cells.</x:v>
      </x:c>
      <x:c r="W1586" t="str">
        <x:v>scripts/extract_markers/audited-extraction/recovery/DOI_10.1038_s41586-024-07069-w_verify.json</x:v>
      </x:c>
      <x:c r="X1586" s="56" t="n">
        <x:v>46266</x:v>
      </x:c>
      <x:c r="Y1586" t="str">
        <x:v>recovery_include</x:v>
      </x:c>
      <x:c r="Z1586" t="str">
        <x:v>exact</x:v>
      </x:c>
      <x:c r="AA1586" t="b">
        <x:v>1</x:v>
      </x:c>
      <x:c r="AB1586" t="str">
        <x:v>deepseek-v4-flash</x:v>
      </x:c>
      <x:c r="AC1586" t="str">
        <x:v>恢复轮 2026-09-01；来源 new_finding</x:v>
      </x:c>
      <x:c r="AD1586" t="str">
        <x:v>outside</x:v>
      </x:c>
      <x:c r="AE1586" t="str">
        <x:v>new_finding</x:v>
      </x:c>
    </x:row>
    <x:row r="1587">
      <x:c r="A1587" t="str">
        <x:v>M01675</x:v>
      </x:c>
      <x:c r="B1587" t="n">
        <x:v>42</x:v>
      </x:c>
      <x:c r="C1587" t="str">
        <x:v>CELLxGENE:dcfd4feb-18a3-4b30-81d7-1b0c544a8ab3</x:v>
      </x:c>
      <x:c r="D1587" t="str">
        <x:v>DOI_10.1038_s41586-024-07069-w</x:v>
      </x:c>
      <x:c r="E1587" t="str">
        <x:v>DOI_10.1038_s41586-024-07069-w</x:v>
      </x:c>
      <x:c r="F1587" t="str">
        <x:v>primary</x:v>
      </x:c>
      <x:c r="G1587"/>
      <x:c r="H1587"/>
      <x:c r="I1587" t="str">
        <x:v>collecting duct intercalated cells</x:v>
      </x:c>
      <x:c r="J1587"/>
      <x:c r="K1587" t="str">
        <x:v>mouse</x:v>
      </x:c>
      <x:c r="L1587" t="str">
        <x:v>true</x:v>
      </x:c>
      <x:c r="M1587" t="str">
        <x:v>Atp6v0d2</x:v>
      </x:c>
      <x:c r="N1587" t="str">
        <x:v>Atp6v0d2</x:v>
      </x:c>
      <x:c r="O1587" t="str">
        <x:v>figure_labeled</x:v>
      </x:c>
      <x:c r="P1587" t="str">
        <x:v>positive</x:v>
      </x:c>
      <x:c r="Q1587" t="str">
        <x:v>formal_candidate</x:v>
      </x:c>
      <x:c r="R1587" t="str">
        <x:v>Extended Data Fig. 5c</x:v>
      </x:c>
      <x:c r="S1587" t="str">
        <x:v>marker genes which appear specific to ... collecting duct intercalated cells (Atp6v1g3+, Atp6v0d2+)</x:v>
      </x:c>
      <x:c r="T1587" t="str">
        <x:v>approved</x:v>
      </x:c>
      <x:c r="U1587" t="str">
        <x:v>recovery_verify_2026-09-01</x:v>
      </x:c>
      <x:c r="V1587" t="str">
        <x:v>Atp6v0d2 is explicitly listed as a marker of collecting duct intercalated cells.</x:v>
      </x:c>
      <x:c r="W1587" t="str">
        <x:v>scripts/extract_markers/audited-extraction/recovery/DOI_10.1038_s41586-024-07069-w_verify.json</x:v>
      </x:c>
      <x:c r="X1587" s="56" t="n">
        <x:v>46266</x:v>
      </x:c>
      <x:c r="Y1587" t="str">
        <x:v>recovery_include</x:v>
      </x:c>
      <x:c r="Z1587" t="str">
        <x:v>exact</x:v>
      </x:c>
      <x:c r="AA1587" t="b">
        <x:v>1</x:v>
      </x:c>
      <x:c r="AB1587" t="str">
        <x:v>deepseek-v4-flash</x:v>
      </x:c>
      <x:c r="AC1587" t="str">
        <x:v>恢复轮 2026-09-01；来源 new_finding</x:v>
      </x:c>
      <x:c r="AD1587" t="str">
        <x:v>outside</x:v>
      </x:c>
      <x:c r="AE1587" t="str">
        <x:v>new_finding</x:v>
      </x:c>
    </x:row>
    <x:row r="1588">
      <x:c r="A1588" t="str">
        <x:v>M01676</x:v>
      </x:c>
      <x:c r="B1588" t="n">
        <x:v>42</x:v>
      </x:c>
      <x:c r="C1588" t="str">
        <x:v>CELLxGENE:dcfd4feb-18a3-4b30-81d7-1b0c544a8ab3</x:v>
      </x:c>
      <x:c r="D1588" t="str">
        <x:v>DOI_10.1038_s41586-024-07069-w</x:v>
      </x:c>
      <x:c r="E1588" t="str">
        <x:v>DOI_10.1038_s41586-024-07069-w</x:v>
      </x:c>
      <x:c r="F1588" t="str">
        <x:v>primary</x:v>
      </x:c>
      <x:c r="G1588"/>
      <x:c r="H1588"/>
      <x:c r="I1588" t="str">
        <x:v>collecting duct intercalated cells</x:v>
      </x:c>
      <x:c r="J1588"/>
      <x:c r="K1588" t="str">
        <x:v>mouse</x:v>
      </x:c>
      <x:c r="L1588" t="str">
        <x:v>true</x:v>
      </x:c>
      <x:c r="M1588" t="str">
        <x:v>Atp6v1b1</x:v>
      </x:c>
      <x:c r="N1588" t="str">
        <x:v>Atp6v1b1</x:v>
      </x:c>
      <x:c r="O1588" t="str">
        <x:v>figure_labeled</x:v>
      </x:c>
      <x:c r="P1588" t="str">
        <x:v>positive</x:v>
      </x:c>
      <x:c r="Q1588" t="str">
        <x:v>formal_candidate</x:v>
      </x:c>
      <x:c r="R1588" t="str">
        <x:v>Extended Data Fig. 5g</x:v>
      </x:c>
      <x:c r="S1588" t="str">
        <x:v>marker genes specific to CD-IC (Atp6v1b1+)</x:v>
      </x:c>
      <x:c r="T1588" t="str">
        <x:v>approved</x:v>
      </x:c>
      <x:c r="U1588" t="str">
        <x:v>recovery_verify_2026-09-01</x:v>
      </x:c>
      <x:c r="V1588" t="str">
        <x:v>Atp6v1b1 is presented as a marker gene specific to collecting duct intercalated cells.</x:v>
      </x:c>
      <x:c r="W1588" t="str">
        <x:v>scripts/extract_markers/audited-extraction/recovery/DOI_10.1038_s41586-024-07069-w_verify.json</x:v>
      </x:c>
      <x:c r="X1588" s="56" t="n">
        <x:v>46266</x:v>
      </x:c>
      <x:c r="Y1588" t="str">
        <x:v>recovery_include</x:v>
      </x:c>
      <x:c r="Z1588" t="str">
        <x:v>exact</x:v>
      </x:c>
      <x:c r="AA1588" t="b">
        <x:v>1</x:v>
      </x:c>
      <x:c r="AB1588" t="str">
        <x:v>deepseek-v4-flash</x:v>
      </x:c>
      <x:c r="AC1588" t="str">
        <x:v>恢复轮 2026-09-01；来源 B_unaudited</x:v>
      </x:c>
      <x:c r="AD1588" t="str">
        <x:v>outside</x:v>
      </x:c>
      <x:c r="AE1588" t="str">
        <x:v>B_unaudited</x:v>
      </x:c>
    </x:row>
    <x:row r="1589">
      <x:c r="A1589" t="str">
        <x:v>M01677</x:v>
      </x:c>
      <x:c r="B1589" t="n">
        <x:v>42</x:v>
      </x:c>
      <x:c r="C1589" t="str">
        <x:v>CELLxGENE:dcfd4feb-18a3-4b30-81d7-1b0c544a8ab3</x:v>
      </x:c>
      <x:c r="D1589" t="str">
        <x:v>DOI_10.1038_s41586-024-07069-w</x:v>
      </x:c>
      <x:c r="E1589" t="str">
        <x:v>DOI_10.1038_s41586-024-07069-w</x:v>
      </x:c>
      <x:c r="F1589" t="str">
        <x:v>primary</x:v>
      </x:c>
      <x:c r="G1589"/>
      <x:c r="H1589"/>
      <x:c r="I1589" t="str">
        <x:v>collecting duct intercalated cells</x:v>
      </x:c>
      <x:c r="J1589"/>
      <x:c r="K1589" t="str">
        <x:v>mouse</x:v>
      </x:c>
      <x:c r="L1589" t="str">
        <x:v>true</x:v>
      </x:c>
      <x:c r="M1589" t="str">
        <x:v>Atp6v1g3</x:v>
      </x:c>
      <x:c r="N1589" t="str">
        <x:v>Atp6v1g3</x:v>
      </x:c>
      <x:c r="O1589" t="str">
        <x:v>figure_labeled</x:v>
      </x:c>
      <x:c r="P1589" t="str">
        <x:v>positive</x:v>
      </x:c>
      <x:c r="Q1589" t="str">
        <x:v>formal_candidate</x:v>
      </x:c>
      <x:c r="R1589" t="str">
        <x:v>Extended Data Fig. 5c</x:v>
      </x:c>
      <x:c r="S1589" t="str">
        <x:v>marker genes which appear specific to ... collecting duct intercalated cells (Atp6v1g3+, Atp6v0d2+)</x:v>
      </x:c>
      <x:c r="T1589" t="str">
        <x:v>approved</x:v>
      </x:c>
      <x:c r="U1589" t="str">
        <x:v>recovery_verify_2026-09-01</x:v>
      </x:c>
      <x:c r="V1589" t="str">
        <x:v>Atp6v1g3 is explicitly listed as a marker of collecting duct intercalated cells.</x:v>
      </x:c>
      <x:c r="W1589" t="str">
        <x:v>scripts/extract_markers/audited-extraction/recovery/DOI_10.1038_s41586-024-07069-w_verify.json</x:v>
      </x:c>
      <x:c r="X1589" s="56" t="n">
        <x:v>46266</x:v>
      </x:c>
      <x:c r="Y1589" t="str">
        <x:v>recovery_include</x:v>
      </x:c>
      <x:c r="Z1589" t="str">
        <x:v>exact</x:v>
      </x:c>
      <x:c r="AA1589" t="b">
        <x:v>1</x:v>
      </x:c>
      <x:c r="AB1589" t="str">
        <x:v>deepseek-v4-flash</x:v>
      </x:c>
      <x:c r="AC1589" t="str">
        <x:v>恢复轮 2026-09-01；来源 new_finding</x:v>
      </x:c>
      <x:c r="AD1589" t="str">
        <x:v>outside</x:v>
      </x:c>
      <x:c r="AE1589" t="str">
        <x:v>new_finding</x:v>
      </x:c>
    </x:row>
    <x:row r="1590">
      <x:c r="A1590" t="str">
        <x:v>M01678</x:v>
      </x:c>
      <x:c r="B1590" t="n">
        <x:v>42</x:v>
      </x:c>
      <x:c r="C1590" t="str">
        <x:v>CELLxGENE:dcfd4feb-18a3-4b30-81d7-1b0c544a8ab3</x:v>
      </x:c>
      <x:c r="D1590" t="str">
        <x:v>DOI_10.1038_s41586-024-07069-w</x:v>
      </x:c>
      <x:c r="E1590" t="str">
        <x:v>DOI_10.1038_s41586-024-07069-w</x:v>
      </x:c>
      <x:c r="F1590" t="str">
        <x:v>primary</x:v>
      </x:c>
      <x:c r="G1590"/>
      <x:c r="H1590"/>
      <x:c r="I1590" t="str">
        <x:v>collecting duct intercalated cells</x:v>
      </x:c>
      <x:c r="J1590" t="str">
        <x:v>A-IC</x:v>
      </x:c>
      <x:c r="K1590" t="str">
        <x:v>mouse</x:v>
      </x:c>
      <x:c r="L1590" t="str">
        <x:v>true</x:v>
      </x:c>
      <x:c r="M1590" t="str">
        <x:v>Kit</x:v>
      </x:c>
      <x:c r="N1590" t="str">
        <x:v>Kit</x:v>
      </x:c>
      <x:c r="O1590" t="str">
        <x:v>figure_labeled</x:v>
      </x:c>
      <x:c r="P1590" t="str">
        <x:v>positive</x:v>
      </x:c>
      <x:c r="Q1590" t="str">
        <x:v>formal_candidate</x:v>
      </x:c>
      <x:c r="R1590" t="str">
        <x:v>Extended Data Fig. 5g</x:v>
      </x:c>
      <x:c r="S1590" t="str">
        <x:v>marker genes specific to CD-IC (Atp6v1b1+), A-IC (Kit+, Slc4a1+), B-IC (Slc26a4+)</x:v>
      </x:c>
      <x:c r="T1590" t="str">
        <x:v>approved</x:v>
      </x:c>
      <x:c r="U1590" t="str">
        <x:v>recovery_verify_2026-09-01</x:v>
      </x:c>
      <x:c r="V1590" t="str">
        <x:v>Kit is explicitly listed as a marker of type A intercalated cells of the collecting duct.</x:v>
      </x:c>
      <x:c r="W1590" t="str">
        <x:v>scripts/extract_markers/audited-extraction/recovery/DOI_10.1038_s41586-024-07069-w_verify.json</x:v>
      </x:c>
      <x:c r="X1590" s="56" t="n">
        <x:v>46266</x:v>
      </x:c>
      <x:c r="Y1590" t="str">
        <x:v>recovery_include</x:v>
      </x:c>
      <x:c r="Z1590" t="str">
        <x:v>exact</x:v>
      </x:c>
      <x:c r="AA1590" t="b">
        <x:v>1</x:v>
      </x:c>
      <x:c r="AB1590" t="str">
        <x:v>deepseek-v4-flash</x:v>
      </x:c>
      <x:c r="AC1590" t="str">
        <x:v>恢复轮 2026-09-01；来源 new_finding</x:v>
      </x:c>
      <x:c r="AD1590" t="str">
        <x:v>outside</x:v>
      </x:c>
      <x:c r="AE1590" t="str">
        <x:v>new_finding</x:v>
      </x:c>
    </x:row>
    <x:row r="1591">
      <x:c r="A1591" t="str">
        <x:v>M01679</x:v>
      </x:c>
      <x:c r="B1591" t="n">
        <x:v>42</x:v>
      </x:c>
      <x:c r="C1591" t="str">
        <x:v>CELLxGENE:dcfd4feb-18a3-4b30-81d7-1b0c544a8ab3</x:v>
      </x:c>
      <x:c r="D1591" t="str">
        <x:v>DOI_10.1038_s41586-024-07069-w</x:v>
      </x:c>
      <x:c r="E1591" t="str">
        <x:v>DOI_10.1038_s41586-024-07069-w</x:v>
      </x:c>
      <x:c r="F1591" t="str">
        <x:v>primary</x:v>
      </x:c>
      <x:c r="G1591"/>
      <x:c r="H1591"/>
      <x:c r="I1591" t="str">
        <x:v>collecting duct intercalated cells</x:v>
      </x:c>
      <x:c r="J1591" t="str">
        <x:v>A-IC</x:v>
      </x:c>
      <x:c r="K1591" t="str">
        <x:v>mouse</x:v>
      </x:c>
      <x:c r="L1591" t="str">
        <x:v>true</x:v>
      </x:c>
      <x:c r="M1591" t="str">
        <x:v>Slc4a1</x:v>
      </x:c>
      <x:c r="N1591" t="str">
        <x:v>Slc4a1</x:v>
      </x:c>
      <x:c r="O1591" t="str">
        <x:v>figure_labeled</x:v>
      </x:c>
      <x:c r="P1591" t="str">
        <x:v>positive</x:v>
      </x:c>
      <x:c r="Q1591" t="str">
        <x:v>formal_candidate</x:v>
      </x:c>
      <x:c r="R1591" t="str">
        <x:v>Extended Data Fig. 5g</x:v>
      </x:c>
      <x:c r="S1591" t="str">
        <x:v>marker genes specific to CD-IC (Atp6v1b1+), A-IC (Kit+, Slc4a1+), B-IC (Slc26a4+)</x:v>
      </x:c>
      <x:c r="T1591" t="str">
        <x:v>approved</x:v>
      </x:c>
      <x:c r="U1591" t="str">
        <x:v>recovery_verify_2026-09-01</x:v>
      </x:c>
      <x:c r="V1591" t="str">
        <x:v>Slc4a1 is explicitly listed as a marker of type A intercalated cells.</x:v>
      </x:c>
      <x:c r="W1591" t="str">
        <x:v>scripts/extract_markers/audited-extraction/recovery/DOI_10.1038_s41586-024-07069-w_verify.json</x:v>
      </x:c>
      <x:c r="X1591" s="56" t="n">
        <x:v>46266</x:v>
      </x:c>
      <x:c r="Y1591" t="str">
        <x:v>recovery_include</x:v>
      </x:c>
      <x:c r="Z1591" t="str">
        <x:v>exact</x:v>
      </x:c>
      <x:c r="AA1591" t="b">
        <x:v>1</x:v>
      </x:c>
      <x:c r="AB1591" t="str">
        <x:v>deepseek-v4-flash</x:v>
      </x:c>
      <x:c r="AC1591" t="str">
        <x:v>恢复轮 2026-09-01；来源 new_finding</x:v>
      </x:c>
      <x:c r="AD1591" t="str">
        <x:v>outside</x:v>
      </x:c>
      <x:c r="AE1591" t="str">
        <x:v>new_finding</x:v>
      </x:c>
    </x:row>
    <x:row r="1592">
      <x:c r="A1592" t="str">
        <x:v>M01680</x:v>
      </x:c>
      <x:c r="B1592" t="n">
        <x:v>42</x:v>
      </x:c>
      <x:c r="C1592" t="str">
        <x:v>CELLxGENE:dcfd4feb-18a3-4b30-81d7-1b0c544a8ab3</x:v>
      </x:c>
      <x:c r="D1592" t="str">
        <x:v>DOI_10.1038_s41586-024-07069-w</x:v>
      </x:c>
      <x:c r="E1592" t="str">
        <x:v>DOI_10.1038_s41586-024-07069-w</x:v>
      </x:c>
      <x:c r="F1592" t="str">
        <x:v>primary</x:v>
      </x:c>
      <x:c r="G1592"/>
      <x:c r="H1592"/>
      <x:c r="I1592" t="str">
        <x:v>collecting duct intercalated cells</x:v>
      </x:c>
      <x:c r="J1592" t="str">
        <x:v>B-IC</x:v>
      </x:c>
      <x:c r="K1592" t="str">
        <x:v>mouse</x:v>
      </x:c>
      <x:c r="L1592" t="str">
        <x:v>true</x:v>
      </x:c>
      <x:c r="M1592" t="str">
        <x:v>Slc26a4</x:v>
      </x:c>
      <x:c r="N1592" t="str">
        <x:v>Slc26a4</x:v>
      </x:c>
      <x:c r="O1592" t="str">
        <x:v>figure_labeled</x:v>
      </x:c>
      <x:c r="P1592" t="str">
        <x:v>positive</x:v>
      </x:c>
      <x:c r="Q1592" t="str">
        <x:v>formal_candidate</x:v>
      </x:c>
      <x:c r="R1592" t="str">
        <x:v>Extended Data Fig. 5g</x:v>
      </x:c>
      <x:c r="S1592" t="str">
        <x:v>marker genes specific to CD-IC (Atp6v1b1+), A-IC (Kit+, Slc4a1+), B-IC (Slc26a4+)</x:v>
      </x:c>
      <x:c r="T1592" t="str">
        <x:v>approved</x:v>
      </x:c>
      <x:c r="U1592" t="str">
        <x:v>recovery_verify_2026-09-01</x:v>
      </x:c>
      <x:c r="V1592" t="str">
        <x:v>Slc26a4 is explicitly listed as a marker of type B intercalated cells.</x:v>
      </x:c>
      <x:c r="W1592" t="str">
        <x:v>scripts/extract_markers/audited-extraction/recovery/DOI_10.1038_s41586-024-07069-w_verify.json</x:v>
      </x:c>
      <x:c r="X1592" s="56" t="n">
        <x:v>46266</x:v>
      </x:c>
      <x:c r="Y1592" t="str">
        <x:v>recovery_include</x:v>
      </x:c>
      <x:c r="Z1592" t="str">
        <x:v>exact</x:v>
      </x:c>
      <x:c r="AA1592" t="b">
        <x:v>1</x:v>
      </x:c>
      <x:c r="AB1592" t="str">
        <x:v>deepseek-v4-flash</x:v>
      </x:c>
      <x:c r="AC1592" t="str">
        <x:v>恢复轮 2026-09-01；来源 new_finding</x:v>
      </x:c>
      <x:c r="AD1592" t="str">
        <x:v>outside</x:v>
      </x:c>
      <x:c r="AE1592" t="str">
        <x:v>new_finding</x:v>
      </x:c>
    </x:row>
    <x:row r="1593">
      <x:c r="A1593" t="str">
        <x:v>M01681</x:v>
      </x:c>
      <x:c r="B1593" t="n">
        <x:v>42</x:v>
      </x:c>
      <x:c r="C1593" t="str">
        <x:v>CELLxGENE:dcfd4feb-18a3-4b30-81d7-1b0c544a8ab3</x:v>
      </x:c>
      <x:c r="D1593" t="str">
        <x:v>DOI_10.1038_s41586-024-07069-w</x:v>
      </x:c>
      <x:c r="E1593" t="str">
        <x:v>DOI_10.1038_s41586-024-07069-w</x:v>
      </x:c>
      <x:c r="F1593" t="str">
        <x:v>primary</x:v>
      </x:c>
      <x:c r="G1593"/>
      <x:c r="H1593"/>
      <x:c r="I1593" t="str">
        <x:v>collecting duct principal cells</x:v>
      </x:c>
      <x:c r="J1593"/>
      <x:c r="K1593" t="str">
        <x:v>mouse</x:v>
      </x:c>
      <x:c r="L1593" t="str">
        <x:v>true</x:v>
      </x:c>
      <x:c r="M1593" t="str">
        <x:v>Aqp2</x:v>
      </x:c>
      <x:c r="N1593" t="str">
        <x:v>Aqp2</x:v>
      </x:c>
      <x:c r="O1593" t="str">
        <x:v>figure_labeled</x:v>
      </x:c>
      <x:c r="P1593" t="str">
        <x:v>positive</x:v>
      </x:c>
      <x:c r="Q1593" t="str">
        <x:v>formal_candidate</x:v>
      </x:c>
      <x:c r="R1593" t="str">
        <x:v>Extended Data Fig. 5c</x:v>
      </x:c>
      <x:c r="S1593" t="str">
        <x:v>marker genes which appear specific to ... collecting duct principal cells (Aqp2+, Hsd11b2+)</x:v>
      </x:c>
      <x:c r="T1593" t="str">
        <x:v>approved</x:v>
      </x:c>
      <x:c r="U1593" t="str">
        <x:v>recovery_verify_2026-09-01</x:v>
      </x:c>
      <x:c r="V1593" t="str">
        <x:v>Aqp2 is explicitly listed as a marker of collecting duct principal cells.</x:v>
      </x:c>
      <x:c r="W1593" t="str">
        <x:v>scripts/extract_markers/audited-extraction/recovery/DOI_10.1038_s41586-024-07069-w_verify.json</x:v>
      </x:c>
      <x:c r="X1593" s="56" t="n">
        <x:v>46266</x:v>
      </x:c>
      <x:c r="Y1593" t="str">
        <x:v>recovery_include</x:v>
      </x:c>
      <x:c r="Z1593" t="str">
        <x:v>exact</x:v>
      </x:c>
      <x:c r="AA1593" t="b">
        <x:v>1</x:v>
      </x:c>
      <x:c r="AB1593" t="str">
        <x:v>deepseek-v4-flash</x:v>
      </x:c>
      <x:c r="AC1593" t="str">
        <x:v>恢复轮 2026-09-01；来源 new_finding</x:v>
      </x:c>
      <x:c r="AD1593" t="str">
        <x:v>outside</x:v>
      </x:c>
      <x:c r="AE1593" t="str">
        <x:v>new_finding</x:v>
      </x:c>
    </x:row>
    <x:row r="1594">
      <x:c r="A1594" t="str">
        <x:v>M01682</x:v>
      </x:c>
      <x:c r="B1594" t="n">
        <x:v>42</x:v>
      </x:c>
      <x:c r="C1594" t="str">
        <x:v>CELLxGENE:dcfd4feb-18a3-4b30-81d7-1b0c544a8ab3</x:v>
      </x:c>
      <x:c r="D1594" t="str">
        <x:v>DOI_10.1038_s41586-024-07069-w</x:v>
      </x:c>
      <x:c r="E1594" t="str">
        <x:v>DOI_10.1038_s41586-024-07069-w</x:v>
      </x:c>
      <x:c r="F1594" t="str">
        <x:v>primary</x:v>
      </x:c>
      <x:c r="G1594"/>
      <x:c r="H1594"/>
      <x:c r="I1594" t="str">
        <x:v>collecting duct principal cells</x:v>
      </x:c>
      <x:c r="J1594"/>
      <x:c r="K1594" t="str">
        <x:v>mouse</x:v>
      </x:c>
      <x:c r="L1594" t="str">
        <x:v>true</x:v>
      </x:c>
      <x:c r="M1594" t="str">
        <x:v>Aqp4</x:v>
      </x:c>
      <x:c r="N1594" t="str">
        <x:v>Aqp4</x:v>
      </x:c>
      <x:c r="O1594" t="str">
        <x:v>figure_labeled</x:v>
      </x:c>
      <x:c r="P1594" t="str">
        <x:v>positive</x:v>
      </x:c>
      <x:c r="Q1594" t="str">
        <x:v>formal_candidate</x:v>
      </x:c>
      <x:c r="R1594" t="str">
        <x:v>Extended Data Fig. 5g</x:v>
      </x:c>
      <x:c r="S1594" t="str">
        <x:v>CD-PC (Aqp2+, Aqp4+)</x:v>
      </x:c>
      <x:c r="T1594" t="str">
        <x:v>approved</x:v>
      </x:c>
      <x:c r="U1594" t="str">
        <x:v>recovery_verify_2026-09-01</x:v>
      </x:c>
      <x:c r="V1594" t="str">
        <x:v>Aqp4 is explicitly listed as a marker of collecting duct principal cells.</x:v>
      </x:c>
      <x:c r="W1594" t="str">
        <x:v>scripts/extract_markers/audited-extraction/recovery/DOI_10.1038_s41586-024-07069-w_verify.json</x:v>
      </x:c>
      <x:c r="X1594" s="56" t="n">
        <x:v>46266</x:v>
      </x:c>
      <x:c r="Y1594" t="str">
        <x:v>recovery_include</x:v>
      </x:c>
      <x:c r="Z1594" t="str">
        <x:v>exact</x:v>
      </x:c>
      <x:c r="AA1594" t="b">
        <x:v>1</x:v>
      </x:c>
      <x:c r="AB1594" t="str">
        <x:v>deepseek-v4-flash</x:v>
      </x:c>
      <x:c r="AC1594" t="str">
        <x:v>恢复轮 2026-09-01；来源 new_finding</x:v>
      </x:c>
      <x:c r="AD1594" t="str">
        <x:v>outside</x:v>
      </x:c>
      <x:c r="AE1594" t="str">
        <x:v>new_finding</x:v>
      </x:c>
    </x:row>
    <x:row r="1595">
      <x:c r="A1595" t="str">
        <x:v>M01683</x:v>
      </x:c>
      <x:c r="B1595" t="n">
        <x:v>42</x:v>
      </x:c>
      <x:c r="C1595" t="str">
        <x:v>CELLxGENE:dcfd4feb-18a3-4b30-81d7-1b0c544a8ab3</x:v>
      </x:c>
      <x:c r="D1595" t="str">
        <x:v>DOI_10.1038_s41586-024-07069-w</x:v>
      </x:c>
      <x:c r="E1595" t="str">
        <x:v>DOI_10.1038_s41586-024-07069-w</x:v>
      </x:c>
      <x:c r="F1595" t="str">
        <x:v>primary</x:v>
      </x:c>
      <x:c r="G1595"/>
      <x:c r="H1595"/>
      <x:c r="I1595" t="str">
        <x:v>collecting duct principal cells</x:v>
      </x:c>
      <x:c r="J1595"/>
      <x:c r="K1595" t="str">
        <x:v>mouse</x:v>
      </x:c>
      <x:c r="L1595" t="str">
        <x:v>true</x:v>
      </x:c>
      <x:c r="M1595" t="str">
        <x:v>Hsd11b2</x:v>
      </x:c>
      <x:c r="N1595" t="str">
        <x:v>Hsd11b2</x:v>
      </x:c>
      <x:c r="O1595" t="str">
        <x:v>figure_labeled</x:v>
      </x:c>
      <x:c r="P1595" t="str">
        <x:v>positive</x:v>
      </x:c>
      <x:c r="Q1595" t="str">
        <x:v>formal_candidate</x:v>
      </x:c>
      <x:c r="R1595" t="str">
        <x:v>Extended Data Fig. 5c</x:v>
      </x:c>
      <x:c r="S1595" t="str">
        <x:v>marker genes which appear specific to ... collecting duct principal cells (Aqp2+, Hsd11b2+)</x:v>
      </x:c>
      <x:c r="T1595" t="str">
        <x:v>approved</x:v>
      </x:c>
      <x:c r="U1595" t="str">
        <x:v>recovery_verify_2026-09-01</x:v>
      </x:c>
      <x:c r="V1595" t="str">
        <x:v>Hsd11b2 is explicitly listed as a marker of collecting duct principal cells.</x:v>
      </x:c>
      <x:c r="W1595" t="str">
        <x:v>scripts/extract_markers/audited-extraction/recovery/DOI_10.1038_s41586-024-07069-w_verify.json</x:v>
      </x:c>
      <x:c r="X1595" s="56" t="n">
        <x:v>46266</x:v>
      </x:c>
      <x:c r="Y1595" t="str">
        <x:v>recovery_include</x:v>
      </x:c>
      <x:c r="Z1595" t="str">
        <x:v>exact</x:v>
      </x:c>
      <x:c r="AA1595" t="b">
        <x:v>1</x:v>
      </x:c>
      <x:c r="AB1595" t="str">
        <x:v>deepseek-v4-flash</x:v>
      </x:c>
      <x:c r="AC1595" t="str">
        <x:v>恢复轮 2026-09-01；来源 new_finding</x:v>
      </x:c>
      <x:c r="AD1595" t="str">
        <x:v>outside</x:v>
      </x:c>
      <x:c r="AE1595" t="str">
        <x:v>new_finding</x:v>
      </x:c>
    </x:row>
    <x:row r="1596">
      <x:c r="A1596" t="str">
        <x:v>M01684</x:v>
      </x:c>
      <x:c r="B1596" t="n">
        <x:v>42</x:v>
      </x:c>
      <x:c r="C1596" t="str">
        <x:v>CELLxGENE:dcfd4feb-18a3-4b30-81d7-1b0c544a8ab3</x:v>
      </x:c>
      <x:c r="D1596" t="str">
        <x:v>DOI_10.1038_s41586-024-07069-w</x:v>
      </x:c>
      <x:c r="E1596" t="str">
        <x:v>DOI_10.1038_s41586-024-07069-w</x:v>
      </x:c>
      <x:c r="F1596" t="str">
        <x:v>primary</x:v>
      </x:c>
      <x:c r="G1596"/>
      <x:c r="H1596"/>
      <x:c r="I1596" t="str">
        <x:v>connecting tubule</x:v>
      </x:c>
      <x:c r="J1596"/>
      <x:c r="K1596" t="str">
        <x:v>mouse</x:v>
      </x:c>
      <x:c r="L1596" t="str">
        <x:v>true</x:v>
      </x:c>
      <x:c r="M1596" t="str">
        <x:v>Aqp2</x:v>
      </x:c>
      <x:c r="N1596" t="str">
        <x:v>Aqp2</x:v>
      </x:c>
      <x:c r="O1596" t="str">
        <x:v>figure_labeled</x:v>
      </x:c>
      <x:c r="P1596" t="str">
        <x:v>positive</x:v>
      </x:c>
      <x:c r="Q1596" t="str">
        <x:v>formal_candidate</x:v>
      </x:c>
      <x:c r="R1596" t="str">
        <x:v>Extended Data Fig. 5h</x:v>
      </x:c>
      <x:c r="S1596" t="str">
        <x:v>marker genes which appear specific to connecting tubule cells (Aqp2+, Aqp3+, Aqp4-)</x:v>
      </x:c>
      <x:c r="T1596" t="str">
        <x:v>approved</x:v>
      </x:c>
      <x:c r="U1596" t="str">
        <x:v>recovery_verify_2026-09-01</x:v>
      </x:c>
      <x:c r="V1596" t="str">
        <x:v>Aqp2 is explicitly listed as a marker of connecting tubule cells.</x:v>
      </x:c>
      <x:c r="W1596" t="str">
        <x:v>scripts/extract_markers/audited-extraction/recovery/DOI_10.1038_s41586-024-07069-w_verify.json</x:v>
      </x:c>
      <x:c r="X1596" s="56" t="n">
        <x:v>46266</x:v>
      </x:c>
      <x:c r="Y1596" t="str">
        <x:v>recovery_include</x:v>
      </x:c>
      <x:c r="Z1596" t="str">
        <x:v>exact</x:v>
      </x:c>
      <x:c r="AA1596" t="b">
        <x:v>1</x:v>
      </x:c>
      <x:c r="AB1596" t="str">
        <x:v>deepseek-v4-flash</x:v>
      </x:c>
      <x:c r="AC1596" t="str">
        <x:v>恢复轮 2026-09-01；来源 new_finding</x:v>
      </x:c>
      <x:c r="AD1596" t="str">
        <x:v>outside</x:v>
      </x:c>
      <x:c r="AE1596" t="str">
        <x:v>new_finding</x:v>
      </x:c>
    </x:row>
    <x:row r="1597">
      <x:c r="A1597" t="str">
        <x:v>M01685</x:v>
      </x:c>
      <x:c r="B1597" t="n">
        <x:v>42</x:v>
      </x:c>
      <x:c r="C1597" t="str">
        <x:v>CELLxGENE:dcfd4feb-18a3-4b30-81d7-1b0c544a8ab3</x:v>
      </x:c>
      <x:c r="D1597" t="str">
        <x:v>DOI_10.1038_s41586-024-07069-w</x:v>
      </x:c>
      <x:c r="E1597" t="str">
        <x:v>DOI_10.1038_s41586-024-07069-w</x:v>
      </x:c>
      <x:c r="F1597" t="str">
        <x:v>primary</x:v>
      </x:c>
      <x:c r="G1597"/>
      <x:c r="H1597"/>
      <x:c r="I1597" t="str">
        <x:v>connecting tubule</x:v>
      </x:c>
      <x:c r="J1597"/>
      <x:c r="K1597" t="str">
        <x:v>mouse</x:v>
      </x:c>
      <x:c r="L1597" t="str">
        <x:v>true</x:v>
      </x:c>
      <x:c r="M1597" t="str">
        <x:v>Aqp3</x:v>
      </x:c>
      <x:c r="N1597" t="str">
        <x:v>Aqp3</x:v>
      </x:c>
      <x:c r="O1597" t="str">
        <x:v>figure_labeled</x:v>
      </x:c>
      <x:c r="P1597" t="str">
        <x:v>positive</x:v>
      </x:c>
      <x:c r="Q1597" t="str">
        <x:v>formal_candidate</x:v>
      </x:c>
      <x:c r="R1597" t="str">
        <x:v>Extended Data Fig. 5h</x:v>
      </x:c>
      <x:c r="S1597" t="str">
        <x:v>marker genes which appear specific to connecting tubule cells (Aqp2+, Aqp3+, Aqp4-)</x:v>
      </x:c>
      <x:c r="T1597" t="str">
        <x:v>approved</x:v>
      </x:c>
      <x:c r="U1597" t="str">
        <x:v>recovery_verify_2026-09-01</x:v>
      </x:c>
      <x:c r="V1597" t="str">
        <x:v>Aqp3 is explicitly listed as a marker of connecting tubule cells.</x:v>
      </x:c>
      <x:c r="W1597" t="str">
        <x:v>scripts/extract_markers/audited-extraction/recovery/DOI_10.1038_s41586-024-07069-w_verify.json</x:v>
      </x:c>
      <x:c r="X1597" s="56" t="n">
        <x:v>46266</x:v>
      </x:c>
      <x:c r="Y1597" t="str">
        <x:v>recovery_include</x:v>
      </x:c>
      <x:c r="Z1597" t="str">
        <x:v>exact</x:v>
      </x:c>
      <x:c r="AA1597" t="b">
        <x:v>1</x:v>
      </x:c>
      <x:c r="AB1597" t="str">
        <x:v>deepseek-v4-flash</x:v>
      </x:c>
      <x:c r="AC1597" t="str">
        <x:v>恢复轮 2026-09-01；来源 new_finding</x:v>
      </x:c>
      <x:c r="AD1597" t="str">
        <x:v>outside</x:v>
      </x:c>
      <x:c r="AE1597" t="str">
        <x:v>new_finding</x:v>
      </x:c>
    </x:row>
    <x:row r="1598">
      <x:c r="A1598" t="str">
        <x:v>M01686</x:v>
      </x:c>
      <x:c r="B1598" t="n">
        <x:v>42</x:v>
      </x:c>
      <x:c r="C1598" t="str">
        <x:v>CELLxGENE:dcfd4feb-18a3-4b30-81d7-1b0c544a8ab3</x:v>
      </x:c>
      <x:c r="D1598" t="str">
        <x:v>DOI_10.1038_s41586-024-07069-w</x:v>
      </x:c>
      <x:c r="E1598" t="str">
        <x:v>DOI_10.1038_s41586-024-07069-w</x:v>
      </x:c>
      <x:c r="F1598" t="str">
        <x:v>primary</x:v>
      </x:c>
      <x:c r="G1598"/>
      <x:c r="H1598"/>
      <x:c r="I1598" t="str">
        <x:v>connecting tubule</x:v>
      </x:c>
      <x:c r="J1598"/>
      <x:c r="K1598" t="str">
        <x:v>mouse</x:v>
      </x:c>
      <x:c r="L1598" t="str">
        <x:v>true</x:v>
      </x:c>
      <x:c r="M1598" t="str">
        <x:v>Aqp4</x:v>
      </x:c>
      <x:c r="N1598" t="str">
        <x:v>Aqp4</x:v>
      </x:c>
      <x:c r="O1598" t="str">
        <x:v>figure_labeled</x:v>
      </x:c>
      <x:c r="P1598" t="str">
        <x:v>negative</x:v>
      </x:c>
      <x:c r="Q1598" t="str">
        <x:v>formal_candidate</x:v>
      </x:c>
      <x:c r="R1598" t="str">
        <x:v>Extended Data Fig. 5h</x:v>
      </x:c>
      <x:c r="S1598" t="str">
        <x:v>marker genes which appear specific to connecting tubule cells (Aqp2+, Aqp3+, Aqp4-)</x:v>
      </x:c>
      <x:c r="T1598" t="str">
        <x:v>approved</x:v>
      </x:c>
      <x:c r="U1598" t="str">
        <x:v>recovery_verify_2026-09-01</x:v>
      </x:c>
      <x:c r="V1598" t="str">
        <x:v>Aqp4 is explicitly used as a negative marker for connecting tubule cells.</x:v>
      </x:c>
      <x:c r="W1598" t="str">
        <x:v>scripts/extract_markers/audited-extraction/recovery/DOI_10.1038_s41586-024-07069-w_verify.json</x:v>
      </x:c>
      <x:c r="X1598" s="56" t="n">
        <x:v>46266</x:v>
      </x:c>
      <x:c r="Y1598" t="str">
        <x:v>recovery_include</x:v>
      </x:c>
      <x:c r="Z1598" t="str">
        <x:v>exact</x:v>
      </x:c>
      <x:c r="AA1598" t="b">
        <x:v>1</x:v>
      </x:c>
      <x:c r="AB1598" t="str">
        <x:v>deepseek-v4-flash</x:v>
      </x:c>
      <x:c r="AC1598" t="str">
        <x:v>恢复轮 2026-09-01；来源 new_finding</x:v>
      </x:c>
      <x:c r="AD1598" t="str">
        <x:v>outside</x:v>
      </x:c>
      <x:c r="AE1598" t="str">
        <x:v>new_finding</x:v>
      </x:c>
    </x:row>
    <x:row r="1599">
      <x:c r="A1599" t="str">
        <x:v>M01687</x:v>
      </x:c>
      <x:c r="B1599" t="n">
        <x:v>42</x:v>
      </x:c>
      <x:c r="C1599" t="str">
        <x:v>CELLxGENE:dcfd4feb-18a3-4b30-81d7-1b0c544a8ab3</x:v>
      </x:c>
      <x:c r="D1599" t="str">
        <x:v>DOI_10.1038_s41586-024-07069-w</x:v>
      </x:c>
      <x:c r="E1599" t="str">
        <x:v>DOI_10.1038_s41586-024-07069-w</x:v>
      </x:c>
      <x:c r="F1599" t="str">
        <x:v>primary</x:v>
      </x:c>
      <x:c r="G1599"/>
      <x:c r="H1599"/>
      <x:c r="I1599" t="str">
        <x:v>cortical interneurons</x:v>
      </x:c>
      <x:c r="J1599"/>
      <x:c r="K1599" t="str">
        <x:v>mouse</x:v>
      </x:c>
      <x:c r="L1599" t="str">
        <x:v>true</x:v>
      </x:c>
      <x:c r="M1599" t="str">
        <x:v>Prox1</x:v>
      </x:c>
      <x:c r="N1599" t="str">
        <x:v>Prox1</x:v>
      </x:c>
      <x:c r="O1599" t="str">
        <x:v>figure_labeled</x:v>
      </x:c>
      <x:c r="P1599" t="str">
        <x:v>positive</x:v>
      </x:c>
      <x:c r="Q1599" t="str">
        <x:v>formal_candidate</x:v>
      </x:c>
      <x:c r="R1599" t="str">
        <x:v>Fig. 5g node labels</x:v>
      </x:c>
      <x:c r="S1599" t="str">
        <x:v>Cortical Interneurons (Prox1+)</x:v>
      </x:c>
      <x:c r="T1599" t="str">
        <x:v>approved</x:v>
      </x:c>
      <x:c r="U1599" t="str">
        <x:v>recovery_verify_2026-09-01</x:v>
      </x:c>
      <x:c r="V1599" t="str">
        <x:v>Prox1 is used in the cell-type label for cortical interneurons.</x:v>
      </x:c>
      <x:c r="W1599" t="str">
        <x:v>scripts/extract_markers/audited-extraction/recovery/DOI_10.1038_s41586-024-07069-w_verify.json</x:v>
      </x:c>
      <x:c r="X1599" s="56" t="n">
        <x:v>46266</x:v>
      </x:c>
      <x:c r="Y1599" t="str">
        <x:v>recovery_include</x:v>
      </x:c>
      <x:c r="Z1599" t="str">
        <x:v>exact</x:v>
      </x:c>
      <x:c r="AA1599" t="b">
        <x:v>1</x:v>
      </x:c>
      <x:c r="AB1599" t="str">
        <x:v>deepseek-v4-flash</x:v>
      </x:c>
      <x:c r="AC1599" t="str">
        <x:v>恢复轮 2026-09-01；来源 new_finding</x:v>
      </x:c>
      <x:c r="AD1599" t="str">
        <x:v>L1</x:v>
      </x:c>
      <x:c r="AE1599" t="str">
        <x:v>new_finding</x:v>
      </x:c>
    </x:row>
    <x:row r="1600">
      <x:c r="A1600" t="str">
        <x:v>M01688</x:v>
      </x:c>
      <x:c r="B1600" t="n">
        <x:v>42</x:v>
      </x:c>
      <x:c r="C1600" t="str">
        <x:v>CELLxGENE:dcfd4feb-18a3-4b30-81d7-1b0c544a8ab3</x:v>
      </x:c>
      <x:c r="D1600" t="str">
        <x:v>DOI_10.1038_s41586-024-07069-w</x:v>
      </x:c>
      <x:c r="E1600" t="str">
        <x:v>DOI_10.1038_s41586-024-07069-w</x:v>
      </x:c>
      <x:c r="F1600" t="str">
        <x:v>primary</x:v>
      </x:c>
      <x:c r="G1600"/>
      <x:c r="H1600"/>
      <x:c r="I1600" t="str">
        <x:v>cortical renal stromal cells</x:v>
      </x:c>
      <x:c r="J1600"/>
      <x:c r="K1600" t="str">
        <x:v>mouse</x:v>
      </x:c>
      <x:c r="L1600" t="str">
        <x:v>true</x:v>
      </x:c>
      <x:c r="M1600" t="str">
        <x:v>Ntn1</x:v>
      </x:c>
      <x:c r="N1600" t="str">
        <x:v>Ntn1</x:v>
      </x:c>
      <x:c r="O1600" t="str">
        <x:v>figure_labeled</x:v>
      </x:c>
      <x:c r="P1600" t="str">
        <x:v>positive</x:v>
      </x:c>
      <x:c r="Q1600" t="str">
        <x:v>formal_candidate</x:v>
      </x:c>
      <x:c r="R1600" t="str">
        <x:v>Extended Data Fig. 7f</x:v>
      </x:c>
      <x:c r="S1600" t="str">
        <x:v>cortical renal stromal cells (Ntn1+, Zbtb7c+, Sema3d+)</x:v>
      </x:c>
      <x:c r="T1600" t="str">
        <x:v>approved</x:v>
      </x:c>
      <x:c r="U1600" t="str">
        <x:v>recovery_verify_2026-09-01</x:v>
      </x:c>
      <x:c r="V1600" t="str">
        <x:v>Ntn1 is explicitly listed as a marker of cortical renal stromal cells.</x:v>
      </x:c>
      <x:c r="W1600" t="str">
        <x:v>scripts/extract_markers/audited-extraction/recovery/DOI_10.1038_s41586-024-07069-w_verify.json</x:v>
      </x:c>
      <x:c r="X1600" s="56" t="n">
        <x:v>46266</x:v>
      </x:c>
      <x:c r="Y1600" t="str">
        <x:v>recovery_include</x:v>
      </x:c>
      <x:c r="Z1600" t="str">
        <x:v>exact</x:v>
      </x:c>
      <x:c r="AA1600" t="b">
        <x:v>1</x:v>
      </x:c>
      <x:c r="AB1600" t="str">
        <x:v>deepseek-v4-flash</x:v>
      </x:c>
      <x:c r="AC1600" t="str">
        <x:v>恢复轮 2026-09-01；来源 new_finding</x:v>
      </x:c>
      <x:c r="AD1600" t="str">
        <x:v>outside</x:v>
      </x:c>
      <x:c r="AE1600" t="str">
        <x:v>new_finding</x:v>
      </x:c>
    </x:row>
    <x:row r="1601">
      <x:c r="A1601" t="str">
        <x:v>M01689</x:v>
      </x:c>
      <x:c r="B1601" t="n">
        <x:v>42</x:v>
      </x:c>
      <x:c r="C1601" t="str">
        <x:v>CELLxGENE:dcfd4feb-18a3-4b30-81d7-1b0c544a8ab3</x:v>
      </x:c>
      <x:c r="D1601" t="str">
        <x:v>DOI_10.1038_s41586-024-07069-w</x:v>
      </x:c>
      <x:c r="E1601" t="str">
        <x:v>DOI_10.1038_s41586-024-07069-w</x:v>
      </x:c>
      <x:c r="F1601" t="str">
        <x:v>primary</x:v>
      </x:c>
      <x:c r="G1601"/>
      <x:c r="H1601"/>
      <x:c r="I1601" t="str">
        <x:v>cortical renal stromal cells</x:v>
      </x:c>
      <x:c r="J1601"/>
      <x:c r="K1601" t="str">
        <x:v>mouse</x:v>
      </x:c>
      <x:c r="L1601" t="str">
        <x:v>true</x:v>
      </x:c>
      <x:c r="M1601" t="str">
        <x:v>Sema3d</x:v>
      </x:c>
      <x:c r="N1601" t="str">
        <x:v>Sema3d</x:v>
      </x:c>
      <x:c r="O1601" t="str">
        <x:v>figure_labeled</x:v>
      </x:c>
      <x:c r="P1601" t="str">
        <x:v>positive</x:v>
      </x:c>
      <x:c r="Q1601" t="str">
        <x:v>formal_candidate</x:v>
      </x:c>
      <x:c r="R1601" t="str">
        <x:v>Extended Data Fig. 7f</x:v>
      </x:c>
      <x:c r="S1601" t="str">
        <x:v>cortical renal stromal cells (Ntn1+, Zbtb7c+, Sema3d+)</x:v>
      </x:c>
      <x:c r="T1601" t="str">
        <x:v>approved</x:v>
      </x:c>
      <x:c r="U1601" t="str">
        <x:v>recovery_verify_2026-09-01</x:v>
      </x:c>
      <x:c r="V1601" t="str">
        <x:v>Sema3d is explicitly listed as a marker of cortical renal stromal cells.</x:v>
      </x:c>
      <x:c r="W1601" t="str">
        <x:v>scripts/extract_markers/audited-extraction/recovery/DOI_10.1038_s41586-024-07069-w_verify.json</x:v>
      </x:c>
      <x:c r="X1601" s="56" t="n">
        <x:v>46266</x:v>
      </x:c>
      <x:c r="Y1601" t="str">
        <x:v>recovery_include</x:v>
      </x:c>
      <x:c r="Z1601" t="str">
        <x:v>exact</x:v>
      </x:c>
      <x:c r="AA1601" t="b">
        <x:v>1</x:v>
      </x:c>
      <x:c r="AB1601" t="str">
        <x:v>deepseek-v4-flash</x:v>
      </x:c>
      <x:c r="AC1601" t="str">
        <x:v>恢复轮 2026-09-01；来源 new_finding</x:v>
      </x:c>
      <x:c r="AD1601" t="str">
        <x:v>outside</x:v>
      </x:c>
      <x:c r="AE1601" t="str">
        <x:v>new_finding</x:v>
      </x:c>
    </x:row>
    <x:row r="1602">
      <x:c r="A1602" t="str">
        <x:v>M01690</x:v>
      </x:c>
      <x:c r="B1602" t="n">
        <x:v>42</x:v>
      </x:c>
      <x:c r="C1602" t="str">
        <x:v>CELLxGENE:dcfd4feb-18a3-4b30-81d7-1b0c544a8ab3</x:v>
      </x:c>
      <x:c r="D1602" t="str">
        <x:v>DOI_10.1038_s41586-024-07069-w</x:v>
      </x:c>
      <x:c r="E1602" t="str">
        <x:v>DOI_10.1038_s41586-024-07069-w</x:v>
      </x:c>
      <x:c r="F1602" t="str">
        <x:v>primary</x:v>
      </x:c>
      <x:c r="G1602"/>
      <x:c r="H1602"/>
      <x:c r="I1602" t="str">
        <x:v>cortical renal stromal cells</x:v>
      </x:c>
      <x:c r="J1602"/>
      <x:c r="K1602" t="str">
        <x:v>mouse</x:v>
      </x:c>
      <x:c r="L1602" t="str">
        <x:v>true</x:v>
      </x:c>
      <x:c r="M1602" t="str">
        <x:v>Zbtb7c</x:v>
      </x:c>
      <x:c r="N1602" t="str">
        <x:v>Zbtb7c</x:v>
      </x:c>
      <x:c r="O1602" t="str">
        <x:v>figure_labeled</x:v>
      </x:c>
      <x:c r="P1602" t="str">
        <x:v>positive</x:v>
      </x:c>
      <x:c r="Q1602" t="str">
        <x:v>formal_candidate</x:v>
      </x:c>
      <x:c r="R1602" t="str">
        <x:v>Extended Data Fig. 7f</x:v>
      </x:c>
      <x:c r="S1602" t="str">
        <x:v>cortical renal stromal cells (Ntn1+, Zbtb7c+, Sema3d+)</x:v>
      </x:c>
      <x:c r="T1602" t="str">
        <x:v>approved</x:v>
      </x:c>
      <x:c r="U1602" t="str">
        <x:v>recovery_verify_2026-09-01</x:v>
      </x:c>
      <x:c r="V1602" t="str">
        <x:v>Zbtb7c is explicitly listed as a marker of cortical renal stromal cells.</x:v>
      </x:c>
      <x:c r="W1602" t="str">
        <x:v>scripts/extract_markers/audited-extraction/recovery/DOI_10.1038_s41586-024-07069-w_verify.json</x:v>
      </x:c>
      <x:c r="X1602" s="56" t="n">
        <x:v>46266</x:v>
      </x:c>
      <x:c r="Y1602" t="str">
        <x:v>recovery_include</x:v>
      </x:c>
      <x:c r="Z1602" t="str">
        <x:v>exact</x:v>
      </x:c>
      <x:c r="AA1602" t="b">
        <x:v>1</x:v>
      </x:c>
      <x:c r="AB1602" t="str">
        <x:v>deepseek-v4-flash</x:v>
      </x:c>
      <x:c r="AC1602" t="str">
        <x:v>恢复轮 2026-09-01；来源 new_finding</x:v>
      </x:c>
      <x:c r="AD1602" t="str">
        <x:v>outside</x:v>
      </x:c>
      <x:c r="AE1602" t="str">
        <x:v>new_finding</x:v>
      </x:c>
    </x:row>
    <x:row r="1603">
      <x:c r="A1603" t="str">
        <x:v>M01691</x:v>
      </x:c>
      <x:c r="B1603" t="n">
        <x:v>42</x:v>
      </x:c>
      <x:c r="C1603" t="str">
        <x:v>CELLxGENE:dcfd4feb-18a3-4b30-81d7-1b0c544a8ab3</x:v>
      </x:c>
      <x:c r="D1603" t="str">
        <x:v>DOI_10.1038_s41586-024-07069-w</x:v>
      </x:c>
      <x:c r="E1603" t="str">
        <x:v>DOI_10.1038_s41586-024-07069-w</x:v>
      </x:c>
      <x:c r="F1603" t="str">
        <x:v>primary</x:v>
      </x:c>
      <x:c r="G1603"/>
      <x:c r="H1603"/>
      <x:c r="I1603" t="str">
        <x:v>deep-layer neurons</x:v>
      </x:c>
      <x:c r="J1603"/>
      <x:c r="K1603" t="str">
        <x:v>mouse</x:v>
      </x:c>
      <x:c r="L1603" t="str">
        <x:v>true</x:v>
      </x:c>
      <x:c r="M1603" t="str">
        <x:v>Bcl11b</x:v>
      </x:c>
      <x:c r="N1603" t="str">
        <x:v>Bcl11b</x:v>
      </x:c>
      <x:c r="O1603" t="str">
        <x:v>figure_labeled</x:v>
      </x:c>
      <x:c r="P1603" t="str">
        <x:v>positive</x:v>
      </x:c>
      <x:c r="Q1603" t="str">
        <x:v>formal_candidate</x:v>
      </x:c>
      <x:c r="R1603" t="str">
        <x:v>Extended Data Fig. 10b</x:v>
      </x:c>
      <x:c r="S1603" t="str">
        <x:v>marker genes which appear specific to ... deep-layer neurons (Tbr1+, Bcl11b+, Fezf2+)</x:v>
      </x:c>
      <x:c r="T1603" t="str">
        <x:v>approved</x:v>
      </x:c>
      <x:c r="U1603" t="str">
        <x:v>recovery_verify_2026-09-01</x:v>
      </x:c>
      <x:c r="V1603" t="str">
        <x:v>Bcl11b is explicitly listed as a marker of deep-layer neurons.</x:v>
      </x:c>
      <x:c r="W1603" t="str">
        <x:v>scripts/extract_markers/audited-extraction/recovery/DOI_10.1038_s41586-024-07069-w_verify.json</x:v>
      </x:c>
      <x:c r="X1603" s="56" t="n">
        <x:v>46266</x:v>
      </x:c>
      <x:c r="Y1603" t="str">
        <x:v>recovery_include</x:v>
      </x:c>
      <x:c r="Z1603" t="str">
        <x:v>exact</x:v>
      </x:c>
      <x:c r="AA1603" t="b">
        <x:v>1</x:v>
      </x:c>
      <x:c r="AB1603" t="str">
        <x:v>deepseek-v4-flash</x:v>
      </x:c>
      <x:c r="AC1603" t="str">
        <x:v>恢复轮 2026-09-01；来源 B_unaudited</x:v>
      </x:c>
      <x:c r="AD1603" t="str">
        <x:v>L1</x:v>
      </x:c>
      <x:c r="AE1603" t="str">
        <x:v>B_unaudited</x:v>
      </x:c>
    </x:row>
    <x:row r="1604">
      <x:c r="A1604" t="str">
        <x:v>M01692</x:v>
      </x:c>
      <x:c r="B1604" t="n">
        <x:v>42</x:v>
      </x:c>
      <x:c r="C1604" t="str">
        <x:v>CELLxGENE:dcfd4feb-18a3-4b30-81d7-1b0c544a8ab3</x:v>
      </x:c>
      <x:c r="D1604" t="str">
        <x:v>DOI_10.1038_s41586-024-07069-w</x:v>
      </x:c>
      <x:c r="E1604" t="str">
        <x:v>DOI_10.1038_s41586-024-07069-w</x:v>
      </x:c>
      <x:c r="F1604" t="str">
        <x:v>primary</x:v>
      </x:c>
      <x:c r="G1604"/>
      <x:c r="H1604"/>
      <x:c r="I1604" t="str">
        <x:v>deep-layer neurons</x:v>
      </x:c>
      <x:c r="J1604"/>
      <x:c r="K1604" t="str">
        <x:v>mouse</x:v>
      </x:c>
      <x:c r="L1604" t="str">
        <x:v>true</x:v>
      </x:c>
      <x:c r="M1604" t="str">
        <x:v>Fezf2</x:v>
      </x:c>
      <x:c r="N1604" t="str">
        <x:v>Fezf2</x:v>
      </x:c>
      <x:c r="O1604" t="str">
        <x:v>figure_labeled</x:v>
      </x:c>
      <x:c r="P1604" t="str">
        <x:v>positive</x:v>
      </x:c>
      <x:c r="Q1604" t="str">
        <x:v>formal_candidate</x:v>
      </x:c>
      <x:c r="R1604" t="str">
        <x:v>Extended Data Fig. 10b</x:v>
      </x:c>
      <x:c r="S1604" t="str">
        <x:v>marker genes which appear specific to ... deep-layer neurons (Tbr1+, Bcl11b+, Fezf2+)</x:v>
      </x:c>
      <x:c r="T1604" t="str">
        <x:v>approved</x:v>
      </x:c>
      <x:c r="U1604" t="str">
        <x:v>recovery_verify_2026-09-01</x:v>
      </x:c>
      <x:c r="V1604" t="str">
        <x:v>Fezf2 is explicitly listed as a marker of deep-layer neurons.</x:v>
      </x:c>
      <x:c r="W1604" t="str">
        <x:v>scripts/extract_markers/audited-extraction/recovery/DOI_10.1038_s41586-024-07069-w_verify.json</x:v>
      </x:c>
      <x:c r="X1604" s="56" t="n">
        <x:v>46266</x:v>
      </x:c>
      <x:c r="Y1604" t="str">
        <x:v>recovery_include</x:v>
      </x:c>
      <x:c r="Z1604" t="str">
        <x:v>exact</x:v>
      </x:c>
      <x:c r="AA1604" t="b">
        <x:v>1</x:v>
      </x:c>
      <x:c r="AB1604" t="str">
        <x:v>deepseek-v4-flash</x:v>
      </x:c>
      <x:c r="AC1604" t="str">
        <x:v>恢复轮 2026-09-01；来源 B_unaudited</x:v>
      </x:c>
      <x:c r="AD1604" t="str">
        <x:v>L1</x:v>
      </x:c>
      <x:c r="AE1604" t="str">
        <x:v>B_unaudited</x:v>
      </x:c>
    </x:row>
    <x:row r="1605">
      <x:c r="A1605" t="str">
        <x:v>M01693</x:v>
      </x:c>
      <x:c r="B1605" t="n">
        <x:v>42</x:v>
      </x:c>
      <x:c r="C1605" t="str">
        <x:v>CELLxGENE:dcfd4feb-18a3-4b30-81d7-1b0c544a8ab3</x:v>
      </x:c>
      <x:c r="D1605" t="str">
        <x:v>DOI_10.1038_s41586-024-07069-w</x:v>
      </x:c>
      <x:c r="E1605" t="str">
        <x:v>DOI_10.1038_s41586-024-07069-w</x:v>
      </x:c>
      <x:c r="F1605" t="str">
        <x:v>primary</x:v>
      </x:c>
      <x:c r="G1605"/>
      <x:c r="H1605"/>
      <x:c r="I1605" t="str">
        <x:v>deep-layer neurons</x:v>
      </x:c>
      <x:c r="J1605"/>
      <x:c r="K1605" t="str">
        <x:v>mouse</x:v>
      </x:c>
      <x:c r="L1605" t="str">
        <x:v>true</x:v>
      </x:c>
      <x:c r="M1605" t="str">
        <x:v>Tbr1</x:v>
      </x:c>
      <x:c r="N1605" t="str">
        <x:v>Tbr1</x:v>
      </x:c>
      <x:c r="O1605" t="str">
        <x:v>figure_labeled</x:v>
      </x:c>
      <x:c r="P1605" t="str">
        <x:v>positive</x:v>
      </x:c>
      <x:c r="Q1605" t="str">
        <x:v>formal_candidate</x:v>
      </x:c>
      <x:c r="R1605" t="str">
        <x:v>Extended Data Fig. 10b</x:v>
      </x:c>
      <x:c r="S1605" t="str">
        <x:v>marker genes which appear specific to ... deep-layer neurons (Tbr1+, Bcl11b+, Fezf2+)</x:v>
      </x:c>
      <x:c r="T1605" t="str">
        <x:v>approved</x:v>
      </x:c>
      <x:c r="U1605" t="str">
        <x:v>recovery_verify_2026-09-01</x:v>
      </x:c>
      <x:c r="V1605" t="str">
        <x:v>Tbr1 is explicitly listed as a marker of deep-layer neurons.</x:v>
      </x:c>
      <x:c r="W1605" t="str">
        <x:v>scripts/extract_markers/audited-extraction/recovery/DOI_10.1038_s41586-024-07069-w_verify.json</x:v>
      </x:c>
      <x:c r="X1605" s="56" t="n">
        <x:v>46266</x:v>
      </x:c>
      <x:c r="Y1605" t="str">
        <x:v>recovery_include</x:v>
      </x:c>
      <x:c r="Z1605" t="str">
        <x:v>exact</x:v>
      </x:c>
      <x:c r="AA1605" t="b">
        <x:v>1</x:v>
      </x:c>
      <x:c r="AB1605" t="str">
        <x:v>deepseek-v4-flash</x:v>
      </x:c>
      <x:c r="AC1605" t="str">
        <x:v>恢复轮 2026-09-01；来源 B_unaudited</x:v>
      </x:c>
      <x:c r="AD1605" t="str">
        <x:v>L1</x:v>
      </x:c>
      <x:c r="AE1605" t="str">
        <x:v>B_unaudited</x:v>
      </x:c>
    </x:row>
    <x:row r="1606">
      <x:c r="A1606" t="str">
        <x:v>M01694</x:v>
      </x:c>
      <x:c r="B1606" t="n">
        <x:v>42</x:v>
      </x:c>
      <x:c r="C1606" t="str">
        <x:v>CELLxGENE:dcfd4feb-18a3-4b30-81d7-1b0c544a8ab3</x:v>
      </x:c>
      <x:c r="D1606" t="str">
        <x:v>DOI_10.1038_s41586-024-07069-w</x:v>
      </x:c>
      <x:c r="E1606" t="str">
        <x:v>DOI_10.1038_s41586-024-07069-w</x:v>
      </x:c>
      <x:c r="F1606" t="str">
        <x:v>primary</x:v>
      </x:c>
      <x:c r="G1606"/>
      <x:c r="H1606"/>
      <x:c r="I1606" t="str">
        <x:v>definitive early erythroblasts</x:v>
      </x:c>
      <x:c r="J1606"/>
      <x:c r="K1606" t="str">
        <x:v>mouse</x:v>
      </x:c>
      <x:c r="L1606" t="str">
        <x:v>true</x:v>
      </x:c>
      <x:c r="M1606" t="str">
        <x:v>Cd36</x:v>
      </x:c>
      <x:c r="N1606" t="str">
        <x:v>Cd36</x:v>
      </x:c>
      <x:c r="O1606" t="str">
        <x:v>figure_labeled</x:v>
      </x:c>
      <x:c r="P1606" t="str">
        <x:v>negative</x:v>
      </x:c>
      <x:c r="Q1606" t="str">
        <x:v>formal_candidate</x:v>
      </x:c>
      <x:c r="R1606" t="str">
        <x:v>Fig. 5g node labels</x:v>
      </x:c>
      <x:c r="S1606" t="str">
        <x:v>Definitive early erythroblasts (Cd36-)</x:v>
      </x:c>
      <x:c r="T1606" t="str">
        <x:v>approved</x:v>
      </x:c>
      <x:c r="U1606" t="str">
        <x:v>recovery_verify_2026-09-01</x:v>
      </x:c>
      <x:c r="V1606" t="str">
        <x:v>Cd36 absence is used in the cell-type label for definitive early erythroblasts.</x:v>
      </x:c>
      <x:c r="W1606" t="str">
        <x:v>scripts/extract_markers/audited-extraction/recovery/DOI_10.1038_s41586-024-07069-w_verify.json</x:v>
      </x:c>
      <x:c r="X1606" s="56" t="n">
        <x:v>46266</x:v>
      </x:c>
      <x:c r="Y1606" t="str">
        <x:v>recovery_include</x:v>
      </x:c>
      <x:c r="Z1606" t="str">
        <x:v>exact</x:v>
      </x:c>
      <x:c r="AA1606" t="b">
        <x:v>1</x:v>
      </x:c>
      <x:c r="AB1606" t="str">
        <x:v>deepseek-v4-flash</x:v>
      </x:c>
      <x:c r="AC1606" t="str">
        <x:v>恢复轮 2026-09-01；来源 new_finding</x:v>
      </x:c>
      <x:c r="AD1606" t="str">
        <x:v>outside</x:v>
      </x:c>
      <x:c r="AE1606" t="str">
        <x:v>new_finding</x:v>
      </x:c>
    </x:row>
    <x:row r="1607">
      <x:c r="A1607" t="str">
        <x:v>M01695</x:v>
      </x:c>
      <x:c r="B1607" t="n">
        <x:v>42</x:v>
      </x:c>
      <x:c r="C1607" t="str">
        <x:v>CELLxGENE:dcfd4feb-18a3-4b30-81d7-1b0c544a8ab3</x:v>
      </x:c>
      <x:c r="D1607" t="str">
        <x:v>DOI_10.1038_s41586-024-07069-w</x:v>
      </x:c>
      <x:c r="E1607" t="str">
        <x:v>DOI_10.1038_s41586-024-07069-w</x:v>
      </x:c>
      <x:c r="F1607" t="str">
        <x:v>primary</x:v>
      </x:c>
      <x:c r="G1607"/>
      <x:c r="H1607"/>
      <x:c r="I1607" t="str">
        <x:v>definitive erythroblasts</x:v>
      </x:c>
      <x:c r="J1607"/>
      <x:c r="K1607" t="str">
        <x:v>mouse</x:v>
      </x:c>
      <x:c r="L1607" t="str">
        <x:v>true</x:v>
      </x:c>
      <x:c r="M1607" t="str">
        <x:v>Cd36</x:v>
      </x:c>
      <x:c r="N1607" t="str">
        <x:v>Cd36</x:v>
      </x:c>
      <x:c r="O1607" t="str">
        <x:v>figure_labeled</x:v>
      </x:c>
      <x:c r="P1607" t="str">
        <x:v>positive</x:v>
      </x:c>
      <x:c r="Q1607" t="str">
        <x:v>formal_candidate</x:v>
      </x:c>
      <x:c r="R1607" t="str">
        <x:v>Fig. 5g node labels</x:v>
      </x:c>
      <x:c r="S1607" t="str">
        <x:v>Definitive erythroblasts (Cd36+)</x:v>
      </x:c>
      <x:c r="T1607" t="str">
        <x:v>approved</x:v>
      </x:c>
      <x:c r="U1607" t="str">
        <x:v>recovery_verify_2026-09-01</x:v>
      </x:c>
      <x:c r="V1607" t="str">
        <x:v>Cd36 is used in the cell-type label for definitive erythroblasts.</x:v>
      </x:c>
      <x:c r="W1607" t="str">
        <x:v>scripts/extract_markers/audited-extraction/recovery/DOI_10.1038_s41586-024-07069-w_verify.json</x:v>
      </x:c>
      <x:c r="X1607" s="56" t="n">
        <x:v>46266</x:v>
      </x:c>
      <x:c r="Y1607" t="str">
        <x:v>recovery_include</x:v>
      </x:c>
      <x:c r="Z1607" t="str">
        <x:v>exact</x:v>
      </x:c>
      <x:c r="AA1607" t="b">
        <x:v>1</x:v>
      </x:c>
      <x:c r="AB1607" t="str">
        <x:v>deepseek-v4-flash</x:v>
      </x:c>
      <x:c r="AC1607" t="str">
        <x:v>恢复轮 2026-09-01；来源 new_finding</x:v>
      </x:c>
      <x:c r="AD1607" t="str">
        <x:v>outside</x:v>
      </x:c>
      <x:c r="AE1607" t="str">
        <x:v>new_finding</x:v>
      </x:c>
    </x:row>
    <x:row r="1608">
      <x:c r="A1608" t="str">
        <x:v>M01696</x:v>
      </x:c>
      <x:c r="B1608" t="n">
        <x:v>42</x:v>
      </x:c>
      <x:c r="C1608" t="str">
        <x:v>CELLxGENE:dcfd4feb-18a3-4b30-81d7-1b0c544a8ab3</x:v>
      </x:c>
      <x:c r="D1608" t="str">
        <x:v>DOI_10.1038_s41586-024-07069-w</x:v>
      </x:c>
      <x:c r="E1608" t="str">
        <x:v>DOI_10.1038_s41586-024-07069-w</x:v>
      </x:c>
      <x:c r="F1608" t="str">
        <x:v>primary</x:v>
      </x:c>
      <x:c r="G1608"/>
      <x:c r="H1608"/>
      <x:c r="I1608" t="str">
        <x:v>distal convoluted tubule</x:v>
      </x:c>
      <x:c r="J1608"/>
      <x:c r="K1608" t="str">
        <x:v>mouse</x:v>
      </x:c>
      <x:c r="L1608" t="str">
        <x:v>true</x:v>
      </x:c>
      <x:c r="M1608" t="str">
        <x:v>Pvalb</x:v>
      </x:c>
      <x:c r="N1608" t="str">
        <x:v>Pvalb</x:v>
      </x:c>
      <x:c r="O1608" t="str">
        <x:v>figure_labeled</x:v>
      </x:c>
      <x:c r="P1608" t="str">
        <x:v>positive</x:v>
      </x:c>
      <x:c r="Q1608" t="str">
        <x:v>formal_candidate</x:v>
      </x:c>
      <x:c r="R1608" t="str">
        <x:v>Extended Data Fig. 5c</x:v>
      </x:c>
      <x:c r="S1608" t="str">
        <x:v>marker genes which appear specific to ... distal convoluted tubule (Slc12a3+, Pvalb+)</x:v>
      </x:c>
      <x:c r="T1608" t="str">
        <x:v>approved</x:v>
      </x:c>
      <x:c r="U1608" t="str">
        <x:v>recovery_verify_2026-09-01</x:v>
      </x:c>
      <x:c r="V1608" t="str">
        <x:v>Pvalb is explicitly listed as a marker of distal convoluted tubule.</x:v>
      </x:c>
      <x:c r="W1608" t="str">
        <x:v>scripts/extract_markers/audited-extraction/recovery/DOI_10.1038_s41586-024-07069-w_verify.json</x:v>
      </x:c>
      <x:c r="X1608" s="56" t="n">
        <x:v>46266</x:v>
      </x:c>
      <x:c r="Y1608" t="str">
        <x:v>recovery_include</x:v>
      </x:c>
      <x:c r="Z1608" t="str">
        <x:v>exact</x:v>
      </x:c>
      <x:c r="AA1608" t="b">
        <x:v>1</x:v>
      </x:c>
      <x:c r="AB1608" t="str">
        <x:v>deepseek-v4-flash</x:v>
      </x:c>
      <x:c r="AC1608" t="str">
        <x:v>恢复轮 2026-09-01；来源 new_finding</x:v>
      </x:c>
      <x:c r="AD1608" t="str">
        <x:v>outside</x:v>
      </x:c>
      <x:c r="AE1608" t="str">
        <x:v>new_finding</x:v>
      </x:c>
    </x:row>
    <x:row r="1609">
      <x:c r="A1609" t="str">
        <x:v>M01697</x:v>
      </x:c>
      <x:c r="B1609" t="n">
        <x:v>42</x:v>
      </x:c>
      <x:c r="C1609" t="str">
        <x:v>CELLxGENE:dcfd4feb-18a3-4b30-81d7-1b0c544a8ab3</x:v>
      </x:c>
      <x:c r="D1609" t="str">
        <x:v>DOI_10.1038_s41586-024-07069-w</x:v>
      </x:c>
      <x:c r="E1609" t="str">
        <x:v>DOI_10.1038_s41586-024-07069-w</x:v>
      </x:c>
      <x:c r="F1609" t="str">
        <x:v>primary</x:v>
      </x:c>
      <x:c r="G1609"/>
      <x:c r="H1609"/>
      <x:c r="I1609" t="str">
        <x:v>distal convoluted tubule</x:v>
      </x:c>
      <x:c r="J1609"/>
      <x:c r="K1609" t="str">
        <x:v>mouse</x:v>
      </x:c>
      <x:c r="L1609" t="str">
        <x:v>true</x:v>
      </x:c>
      <x:c r="M1609" t="str">
        <x:v>Slc12a3</x:v>
      </x:c>
      <x:c r="N1609" t="str">
        <x:v>Slc12a3</x:v>
      </x:c>
      <x:c r="O1609" t="str">
        <x:v>figure_labeled</x:v>
      </x:c>
      <x:c r="P1609" t="str">
        <x:v>positive</x:v>
      </x:c>
      <x:c r="Q1609" t="str">
        <x:v>formal_candidate</x:v>
      </x:c>
      <x:c r="R1609" t="str">
        <x:v>Extended Data Fig. 5c</x:v>
      </x:c>
      <x:c r="S1609" t="str">
        <x:v>marker genes which appear specific to ... distal convoluted tubule (Slc12a3+, Pvalb+)</x:v>
      </x:c>
      <x:c r="T1609" t="str">
        <x:v>approved</x:v>
      </x:c>
      <x:c r="U1609" t="str">
        <x:v>recovery_verify_2026-09-01</x:v>
      </x:c>
      <x:c r="V1609" t="str">
        <x:v>Slc12a3 is explicitly listed as a marker of distal convoluted tubule.</x:v>
      </x:c>
      <x:c r="W1609" t="str">
        <x:v>scripts/extract_markers/audited-extraction/recovery/DOI_10.1038_s41586-024-07069-w_verify.json</x:v>
      </x:c>
      <x:c r="X1609" s="56" t="n">
        <x:v>46266</x:v>
      </x:c>
      <x:c r="Y1609" t="str">
        <x:v>recovery_include</x:v>
      </x:c>
      <x:c r="Z1609" t="str">
        <x:v>exact</x:v>
      </x:c>
      <x:c r="AA1609" t="b">
        <x:v>1</x:v>
      </x:c>
      <x:c r="AB1609" t="str">
        <x:v>deepseek-v4-flash</x:v>
      </x:c>
      <x:c r="AC1609" t="str">
        <x:v>恢复轮 2026-09-01；来源 new_finding</x:v>
      </x:c>
      <x:c r="AD1609" t="str">
        <x:v>outside</x:v>
      </x:c>
      <x:c r="AE1609" t="str">
        <x:v>new_finding</x:v>
      </x:c>
    </x:row>
    <x:row r="1610">
      <x:c r="A1610" t="str">
        <x:v>M01698</x:v>
      </x:c>
      <x:c r="B1610" t="n">
        <x:v>42</x:v>
      </x:c>
      <x:c r="C1610" t="str">
        <x:v>CELLxGENE:dcfd4feb-18a3-4b30-81d7-1b0c544a8ab3</x:v>
      </x:c>
      <x:c r="D1610" t="str">
        <x:v>DOI_10.1038_s41586-024-07069-w</x:v>
      </x:c>
      <x:c r="E1610" t="str">
        <x:v>DOI_10.1038_s41586-024-07069-w</x:v>
      </x:c>
      <x:c r="F1610" t="str">
        <x:v>primary</x:v>
      </x:c>
      <x:c r="G1610"/>
      <x:c r="H1610"/>
      <x:c r="I1610" t="str">
        <x:v>foregut mesenchyme</x:v>
      </x:c>
      <x:c r="J1610"/>
      <x:c r="K1610" t="str">
        <x:v>mouse</x:v>
      </x:c>
      <x:c r="L1610" t="str">
        <x:v>true</x:v>
      </x:c>
      <x:c r="M1610" t="str">
        <x:v>Barx1</x:v>
      </x:c>
      <x:c r="N1610" t="str">
        <x:v>Barx1</x:v>
      </x:c>
      <x:c r="O1610" t="str">
        <x:v>figure_labeled</x:v>
      </x:c>
      <x:c r="P1610" t="str">
        <x:v>positive</x:v>
      </x:c>
      <x:c r="Q1610" t="str">
        <x:v>formal_candidate</x:v>
      </x:c>
      <x:c r="R1610" t="str">
        <x:v>Extended Data Fig. 6a</x:v>
      </x:c>
      <x:c r="S1610" t="str">
        <x:v>marker genes which appear specific to ... foregut mesenchyme (Barx1+)</x:v>
      </x:c>
      <x:c r="T1610" t="str">
        <x:v>approved</x:v>
      </x:c>
      <x:c r="U1610" t="str">
        <x:v>recovery_verify_2026-09-01</x:v>
      </x:c>
      <x:c r="V1610" t="str">
        <x:v>Barx1 is explicitly listed as a marker of foregut mesenchyme.</x:v>
      </x:c>
      <x:c r="W1610" t="str">
        <x:v>scripts/extract_markers/audited-extraction/recovery/DOI_10.1038_s41586-024-07069-w_verify.json</x:v>
      </x:c>
      <x:c r="X1610" s="56" t="n">
        <x:v>46266</x:v>
      </x:c>
      <x:c r="Y1610" t="str">
        <x:v>recovery_include</x:v>
      </x:c>
      <x:c r="Z1610" t="str">
        <x:v>exact</x:v>
      </x:c>
      <x:c r="AA1610" t="b">
        <x:v>1</x:v>
      </x:c>
      <x:c r="AB1610" t="str">
        <x:v>deepseek-v4-flash</x:v>
      </x:c>
      <x:c r="AC1610" t="str">
        <x:v>恢复轮 2026-09-01；来源 new_finding</x:v>
      </x:c>
      <x:c r="AD1610" t="str">
        <x:v>outside</x:v>
      </x:c>
      <x:c r="AE1610" t="str">
        <x:v>new_finding</x:v>
      </x:c>
    </x:row>
    <x:row r="1611">
      <x:c r="A1611" t="str">
        <x:v>M01699</x:v>
      </x:c>
      <x:c r="B1611" t="n">
        <x:v>42</x:v>
      </x:c>
      <x:c r="C1611" t="str">
        <x:v>CELLxGENE:dcfd4feb-18a3-4b30-81d7-1b0c544a8ab3</x:v>
      </x:c>
      <x:c r="D1611" t="str">
        <x:v>DOI_10.1038_s41586-024-07069-w</x:v>
      </x:c>
      <x:c r="E1611" t="str">
        <x:v>DOI_10.1038_s41586-024-07069-w</x:v>
      </x:c>
      <x:c r="F1611" t="str">
        <x:v>primary</x:v>
      </x:c>
      <x:c r="G1611"/>
      <x:c r="H1611"/>
      <x:c r="I1611" t="str">
        <x:v>gastrointestinal smooth muscle cells</x:v>
      </x:c>
      <x:c r="J1611"/>
      <x:c r="K1611" t="str">
        <x:v>mouse</x:v>
      </x:c>
      <x:c r="L1611" t="str">
        <x:v>true</x:v>
      </x:c>
      <x:c r="M1611" t="str">
        <x:v>Nkx2-3</x:v>
      </x:c>
      <x:c r="N1611" t="str">
        <x:v>Nkx2-3</x:v>
      </x:c>
      <x:c r="O1611" t="str">
        <x:v>figure_labeled</x:v>
      </x:c>
      <x:c r="P1611" t="str">
        <x:v>positive</x:v>
      </x:c>
      <x:c r="Q1611" t="str">
        <x:v>formal_candidate</x:v>
      </x:c>
      <x:c r="R1611" t="str">
        <x:v>Extended Data Fig. 6a</x:v>
      </x:c>
      <x:c r="S1611" t="str">
        <x:v>marker genes which appear specific to ... gastrointestinal smooth muscle cells (Nkx2-3+)</x:v>
      </x:c>
      <x:c r="T1611" t="str">
        <x:v>approved</x:v>
      </x:c>
      <x:c r="U1611" t="str">
        <x:v>recovery_verify_2026-09-01</x:v>
      </x:c>
      <x:c r="V1611" t="str">
        <x:v>Nkx2-3 is explicitly listed as a marker of gastrointestinal smooth muscle cells.</x:v>
      </x:c>
      <x:c r="W1611" t="str">
        <x:v>scripts/extract_markers/audited-extraction/recovery/DOI_10.1038_s41586-024-07069-w_verify.json</x:v>
      </x:c>
      <x:c r="X1611" s="56" t="n">
        <x:v>46266</x:v>
      </x:c>
      <x:c r="Y1611" t="str">
        <x:v>recovery_include</x:v>
      </x:c>
      <x:c r="Z1611" t="str">
        <x:v>exact</x:v>
      </x:c>
      <x:c r="AA1611" t="b">
        <x:v>1</x:v>
      </x:c>
      <x:c r="AB1611" t="str">
        <x:v>deepseek-v4-flash</x:v>
      </x:c>
      <x:c r="AC1611" t="str">
        <x:v>恢复轮 2026-09-01；来源 new_finding</x:v>
      </x:c>
      <x:c r="AD1611" t="str">
        <x:v>outside</x:v>
      </x:c>
      <x:c r="AE1611" t="str">
        <x:v>new_finding</x:v>
      </x:c>
    </x:row>
    <x:row r="1612">
      <x:c r="A1612" t="str">
        <x:v>M01700</x:v>
      </x:c>
      <x:c r="B1612" t="n">
        <x:v>42</x:v>
      </x:c>
      <x:c r="C1612" t="str">
        <x:v>CELLxGENE:dcfd4feb-18a3-4b30-81d7-1b0c544a8ab3</x:v>
      </x:c>
      <x:c r="D1612" t="str">
        <x:v>DOI_10.1038_s41586-024-07069-w</x:v>
      </x:c>
      <x:c r="E1612" t="str">
        <x:v>DOI_10.1038_s41586-024-07069-w</x:v>
      </x:c>
      <x:c r="F1612" t="str">
        <x:v>primary</x:v>
      </x:c>
      <x:c r="G1612"/>
      <x:c r="H1612"/>
      <x:c r="I1612" t="str">
        <x:v>gut mesenchyme</x:v>
      </x:c>
      <x:c r="J1612"/>
      <x:c r="K1612" t="str">
        <x:v>mouse</x:v>
      </x:c>
      <x:c r="L1612" t="str">
        <x:v>true</x:v>
      </x:c>
      <x:c r="M1612" t="str">
        <x:v>Nkx2-3</x:v>
      </x:c>
      <x:c r="N1612" t="str">
        <x:v>Nkx2-3</x:v>
      </x:c>
      <x:c r="O1612" t="str">
        <x:v>figure_labeled</x:v>
      </x:c>
      <x:c r="P1612" t="str">
        <x:v>positive</x:v>
      </x:c>
      <x:c r="Q1612" t="str">
        <x:v>formal_candidate</x:v>
      </x:c>
      <x:c r="R1612" t="str">
        <x:v>Extended Data Fig. 6a</x:v>
      </x:c>
      <x:c r="S1612" t="str">
        <x:v>marker genes which appear specific to ... gut mesenchyme (Nkx2-3+)</x:v>
      </x:c>
      <x:c r="T1612" t="str">
        <x:v>approved</x:v>
      </x:c>
      <x:c r="U1612" t="str">
        <x:v>recovery_verify_2026-09-01</x:v>
      </x:c>
      <x:c r="V1612" t="str">
        <x:v>Nkx2-3 is explicitly listed as a marker of gut mesenchyme.</x:v>
      </x:c>
      <x:c r="W1612" t="str">
        <x:v>scripts/extract_markers/audited-extraction/recovery/DOI_10.1038_s41586-024-07069-w_verify.json</x:v>
      </x:c>
      <x:c r="X1612" s="56" t="n">
        <x:v>46266</x:v>
      </x:c>
      <x:c r="Y1612" t="str">
        <x:v>recovery_include</x:v>
      </x:c>
      <x:c r="Z1612" t="str">
        <x:v>exact</x:v>
      </x:c>
      <x:c r="AA1612" t="b">
        <x:v>1</x:v>
      </x:c>
      <x:c r="AB1612" t="str">
        <x:v>deepseek-v4-flash</x:v>
      </x:c>
      <x:c r="AC1612" t="str">
        <x:v>恢复轮 2026-09-01；来源 new_finding</x:v>
      </x:c>
      <x:c r="AD1612" t="str">
        <x:v>outside</x:v>
      </x:c>
      <x:c r="AE1612" t="str">
        <x:v>new_finding</x:v>
      </x:c>
    </x:row>
    <x:row r="1613">
      <x:c r="A1613" t="str">
        <x:v>M01701</x:v>
      </x:c>
      <x:c r="B1613" t="n">
        <x:v>42</x:v>
      </x:c>
      <x:c r="C1613" t="str">
        <x:v>CELLxGENE:dcfd4feb-18a3-4b30-81d7-1b0c544a8ab3</x:v>
      </x:c>
      <x:c r="D1613" t="str">
        <x:v>DOI_10.1038_s41586-024-07069-w</x:v>
      </x:c>
      <x:c r="E1613" t="str">
        <x:v>DOI_10.1038_s41586-024-07069-w</x:v>
      </x:c>
      <x:c r="F1613" t="str">
        <x:v>primary</x:v>
      </x:c>
      <x:c r="G1613"/>
      <x:c r="H1613"/>
      <x:c r="I1613" t="str">
        <x:v>haematopoietic stem cells</x:v>
      </x:c>
      <x:c r="J1613"/>
      <x:c r="K1613" t="str">
        <x:v>mouse</x:v>
      </x:c>
      <x:c r="L1613" t="str">
        <x:v>true</x:v>
      </x:c>
      <x:c r="M1613" t="str">
        <x:v>Cd34</x:v>
      </x:c>
      <x:c r="N1613" t="str">
        <x:v>Cd34</x:v>
      </x:c>
      <x:c r="O1613" t="str">
        <x:v>figure_labeled</x:v>
      </x:c>
      <x:c r="P1613" t="str">
        <x:v>positive</x:v>
      </x:c>
      <x:c r="Q1613" t="str">
        <x:v>formal_candidate</x:v>
      </x:c>
      <x:c r="R1613" t="str">
        <x:v>Fig. 5g node labels</x:v>
      </x:c>
      <x:c r="S1613" t="str">
        <x:v>HSCs (Cd34+)</x:v>
      </x:c>
      <x:c r="T1613" t="str">
        <x:v>approved</x:v>
      </x:c>
      <x:c r="U1613" t="str">
        <x:v>recovery_verify_2026-09-01</x:v>
      </x:c>
      <x:c r="V1613" t="str">
        <x:v>Cd34 is used in the cell-type label for haematopoietic stem cells.</x:v>
      </x:c>
      <x:c r="W1613" t="str">
        <x:v>scripts/extract_markers/audited-extraction/recovery/DOI_10.1038_s41586-024-07069-w_verify.json</x:v>
      </x:c>
      <x:c r="X1613" s="56" t="n">
        <x:v>46266</x:v>
      </x:c>
      <x:c r="Y1613" t="str">
        <x:v>recovery_include</x:v>
      </x:c>
      <x:c r="Z1613" t="str">
        <x:v>exact</x:v>
      </x:c>
      <x:c r="AA1613" t="b">
        <x:v>1</x:v>
      </x:c>
      <x:c r="AB1613" t="str">
        <x:v>deepseek-v4-flash</x:v>
      </x:c>
      <x:c r="AC1613" t="str">
        <x:v>恢复轮 2026-09-01；来源 new_finding</x:v>
      </x:c>
      <x:c r="AD1613" t="str">
        <x:v>outside</x:v>
      </x:c>
      <x:c r="AE1613" t="str">
        <x:v>new_finding</x:v>
      </x:c>
    </x:row>
    <x:row r="1614">
      <x:c r="A1614" t="str">
        <x:v>M01702</x:v>
      </x:c>
      <x:c r="B1614" t="n">
        <x:v>42</x:v>
      </x:c>
      <x:c r="C1614" t="str">
        <x:v>CELLxGENE:dcfd4feb-18a3-4b30-81d7-1b0c544a8ab3</x:v>
      </x:c>
      <x:c r="D1614" t="str">
        <x:v>DOI_10.1038_s41586-024-07069-w</x:v>
      </x:c>
      <x:c r="E1614" t="str">
        <x:v>DOI_10.1038_s41586-024-07069-w</x:v>
      </x:c>
      <x:c r="F1614" t="str">
        <x:v>primary</x:v>
      </x:c>
      <x:c r="G1614"/>
      <x:c r="H1614"/>
      <x:c r="I1614" t="str">
        <x:v>haematopoietic stem cells</x:v>
      </x:c>
      <x:c r="J1614"/>
      <x:c r="K1614" t="str">
        <x:v>mouse</x:v>
      </x:c>
      <x:c r="L1614" t="str">
        <x:v>true</x:v>
      </x:c>
      <x:c r="M1614" t="str">
        <x:v>Mpo</x:v>
      </x:c>
      <x:c r="N1614" t="str">
        <x:v>Mpo</x:v>
      </x:c>
      <x:c r="O1614" t="str">
        <x:v>figure_labeled</x:v>
      </x:c>
      <x:c r="P1614" t="str">
        <x:v>positive</x:v>
      </x:c>
      <x:c r="Q1614" t="str">
        <x:v>formal_candidate</x:v>
      </x:c>
      <x:c r="R1614" t="str">
        <x:v>Fig. 5g node labels</x:v>
      </x:c>
      <x:c r="S1614" t="str">
        <x:v>HSCs (Mpo+)</x:v>
      </x:c>
      <x:c r="T1614" t="str">
        <x:v>approved</x:v>
      </x:c>
      <x:c r="U1614" t="str">
        <x:v>recovery_verify_2026-09-01</x:v>
      </x:c>
      <x:c r="V1614" t="str">
        <x:v>Mpo is used in the cell-type label for haematopoietic stem cells.</x:v>
      </x:c>
      <x:c r="W1614" t="str">
        <x:v>scripts/extract_markers/audited-extraction/recovery/DOI_10.1038_s41586-024-07069-w_verify.json</x:v>
      </x:c>
      <x:c r="X1614" s="56" t="n">
        <x:v>46266</x:v>
      </x:c>
      <x:c r="Y1614" t="str">
        <x:v>recovery_include</x:v>
      </x:c>
      <x:c r="Z1614" t="str">
        <x:v>exact</x:v>
      </x:c>
      <x:c r="AA1614" t="b">
        <x:v>1</x:v>
      </x:c>
      <x:c r="AB1614" t="str">
        <x:v>deepseek-v4-flash</x:v>
      </x:c>
      <x:c r="AC1614" t="str">
        <x:v>恢复轮 2026-09-01；来源 new_finding</x:v>
      </x:c>
      <x:c r="AD1614" t="str">
        <x:v>outside</x:v>
      </x:c>
      <x:c r="AE1614" t="str">
        <x:v>new_finding</x:v>
      </x:c>
    </x:row>
    <x:row r="1615">
      <x:c r="A1615" t="str">
        <x:v>M01703</x:v>
      </x:c>
      <x:c r="B1615" t="n">
        <x:v>42</x:v>
      </x:c>
      <x:c r="C1615" t="str">
        <x:v>CELLxGENE:dcfd4feb-18a3-4b30-81d7-1b0c544a8ab3</x:v>
      </x:c>
      <x:c r="D1615" t="str">
        <x:v>DOI_10.1038_s41586-024-07069-w</x:v>
      </x:c>
      <x:c r="E1615" t="str">
        <x:v>DOI_10.1038_s41586-024-07069-w</x:v>
      </x:c>
      <x:c r="F1615" t="str">
        <x:v>primary</x:v>
      </x:c>
      <x:c r="G1615"/>
      <x:c r="H1615"/>
      <x:c r="I1615" t="str">
        <x:v>hepatic mesenchyme</x:v>
      </x:c>
      <x:c r="J1615"/>
      <x:c r="K1615" t="str">
        <x:v>mouse</x:v>
      </x:c>
      <x:c r="L1615" t="str">
        <x:v>true</x:v>
      </x:c>
      <x:c r="M1615" t="str">
        <x:v>Gata4</x:v>
      </x:c>
      <x:c r="N1615" t="str">
        <x:v>Gata4</x:v>
      </x:c>
      <x:c r="O1615" t="str">
        <x:v>author_declared</x:v>
      </x:c>
      <x:c r="P1615" t="str">
        <x:v>positive</x:v>
      </x:c>
      <x:c r="Q1615" t="str">
        <x:v>formal_candidate</x:v>
      </x:c>
      <x:c r="R1615" t="str">
        <x:v>Results 'Diversification of the intermediate mesoderm and LPM'</x:v>
      </x:c>
      <x:c r="S1615" t="str">
        <x:v>hepatic and foregut mesenchyme are distinguished both from one another as well as from their inferred progenitors by Gata4 and Barx1 expression, respectively</x:v>
      </x:c>
      <x:c r="T1615" t="str">
        <x:v>approved</x:v>
      </x:c>
      <x:c r="U1615" t="str">
        <x:v>recovery_verify_2026-09-01</x:v>
      </x:c>
      <x:c r="V1615" t="str">
        <x:v>Gata4 is used in the text to distinguish hepatic mesenchyme.</x:v>
      </x:c>
      <x:c r="W1615" t="str">
        <x:v>scripts/extract_markers/audited-extraction/recovery/DOI_10.1038_s41586-024-07069-w_verify.json</x:v>
      </x:c>
      <x:c r="X1615" s="56" t="n">
        <x:v>46266</x:v>
      </x:c>
      <x:c r="Y1615" t="str">
        <x:v>recovery_include</x:v>
      </x:c>
      <x:c r="Z1615" t="str">
        <x:v>exact</x:v>
      </x:c>
      <x:c r="AA1615" t="b">
        <x:v>1</x:v>
      </x:c>
      <x:c r="AB1615" t="str">
        <x:v>deepseek-v4-flash</x:v>
      </x:c>
      <x:c r="AC1615" t="str">
        <x:v>恢复轮 2026-09-01；来源 new_finding</x:v>
      </x:c>
      <x:c r="AD1615" t="str">
        <x:v>outside</x:v>
      </x:c>
      <x:c r="AE1615" t="str">
        <x:v>new_finding</x:v>
      </x:c>
    </x:row>
    <x:row r="1616">
      <x:c r="A1616" t="str">
        <x:v>M01704</x:v>
      </x:c>
      <x:c r="B1616" t="n">
        <x:v>42</x:v>
      </x:c>
      <x:c r="C1616" t="str">
        <x:v>CELLxGENE:dcfd4feb-18a3-4b30-81d7-1b0c544a8ab3</x:v>
      </x:c>
      <x:c r="D1616" t="str">
        <x:v>DOI_10.1038_s41586-024-07069-w</x:v>
      </x:c>
      <x:c r="E1616" t="str">
        <x:v>DOI_10.1038_s41586-024-07069-w</x:v>
      </x:c>
      <x:c r="F1616" t="str">
        <x:v>primary</x:v>
      </x:c>
      <x:c r="G1616"/>
      <x:c r="H1616"/>
      <x:c r="I1616" t="str">
        <x:v>hepatic mesenchyme</x:v>
      </x:c>
      <x:c r="J1616"/>
      <x:c r="K1616" t="str">
        <x:v>mouse</x:v>
      </x:c>
      <x:c r="L1616" t="str">
        <x:v>true</x:v>
      </x:c>
      <x:c r="M1616" t="str">
        <x:v>Reln</x:v>
      </x:c>
      <x:c r="N1616" t="str">
        <x:v>Reln</x:v>
      </x:c>
      <x:c r="O1616" t="str">
        <x:v>figure_labeled</x:v>
      </x:c>
      <x:c r="P1616" t="str">
        <x:v>positive</x:v>
      </x:c>
      <x:c r="Q1616" t="str">
        <x:v>formal_candidate</x:v>
      </x:c>
      <x:c r="R1616" t="str">
        <x:v>Extended Data Fig. 6a</x:v>
      </x:c>
      <x:c r="S1616" t="str">
        <x:v>marker genes which appear specific to lung mesenchyme (Tbx5+, Tbx4+), hepatic mesenchyme (Reln+)</x:v>
      </x:c>
      <x:c r="T1616" t="str">
        <x:v>approved</x:v>
      </x:c>
      <x:c r="U1616" t="str">
        <x:v>recovery_verify_2026-09-01</x:v>
      </x:c>
      <x:c r="V1616" t="str">
        <x:v>Reln is explicitly listed as a marker of hepatic mesenchyme.</x:v>
      </x:c>
      <x:c r="W1616" t="str">
        <x:v>scripts/extract_markers/audited-extraction/recovery/DOI_10.1038_s41586-024-07069-w_verify.json</x:v>
      </x:c>
      <x:c r="X1616" s="56" t="n">
        <x:v>46266</x:v>
      </x:c>
      <x:c r="Y1616" t="str">
        <x:v>recovery_include</x:v>
      </x:c>
      <x:c r="Z1616" t="str">
        <x:v>exact</x:v>
      </x:c>
      <x:c r="AA1616" t="b">
        <x:v>1</x:v>
      </x:c>
      <x:c r="AB1616" t="str">
        <x:v>deepseek-v4-flash</x:v>
      </x:c>
      <x:c r="AC1616" t="str">
        <x:v>恢复轮 2026-09-01；来源 new_finding</x:v>
      </x:c>
      <x:c r="AD1616" t="str">
        <x:v>outside</x:v>
      </x:c>
      <x:c r="AE1616" t="str">
        <x:v>new_finding</x:v>
      </x:c>
    </x:row>
    <x:row r="1617">
      <x:c r="A1617" t="str">
        <x:v>M01705</x:v>
      </x:c>
      <x:c r="B1617" t="n">
        <x:v>42</x:v>
      </x:c>
      <x:c r="C1617" t="str">
        <x:v>CELLxGENE:dcfd4feb-18a3-4b30-81d7-1b0c544a8ab3</x:v>
      </x:c>
      <x:c r="D1617" t="str">
        <x:v>DOI_10.1038_s41586-024-07069-w</x:v>
      </x:c>
      <x:c r="E1617" t="str">
        <x:v>DOI_10.1038_s41586-024-07069-w</x:v>
      </x:c>
      <x:c r="F1617" t="str">
        <x:v>primary</x:v>
      </x:c>
      <x:c r="G1617"/>
      <x:c r="H1617"/>
      <x:c r="I1617" t="str">
        <x:v>hypothalamic Sim1 neurons</x:v>
      </x:c>
      <x:c r="J1617"/>
      <x:c r="K1617" t="str">
        <x:v>mouse</x:v>
      </x:c>
      <x:c r="L1617" t="str">
        <x:v>true</x:v>
      </x:c>
      <x:c r="M1617" t="str">
        <x:v>Sim1</x:v>
      </x:c>
      <x:c r="N1617" t="str">
        <x:v>Sim1</x:v>
      </x:c>
      <x:c r="O1617" t="str">
        <x:v>figure_labeled</x:v>
      </x:c>
      <x:c r="P1617" t="str">
        <x:v>positive</x:v>
      </x:c>
      <x:c r="Q1617" t="str">
        <x:v>formal_candidate</x:v>
      </x:c>
      <x:c r="R1617" t="str">
        <x:v>Fig. 5g node labels</x:v>
      </x:c>
      <x:c r="S1617" t="str">
        <x:v>Hypothalamic Sim1 neurons</x:v>
      </x:c>
      <x:c r="T1617" t="str">
        <x:v>approved</x:v>
      </x:c>
      <x:c r="U1617" t="str">
        <x:v>recovery_verify_2026-09-01</x:v>
      </x:c>
      <x:c r="V1617" t="str">
        <x:v>Sim1 is part of the cell-type label for hypothalamic Sim1 neurons.</x:v>
      </x:c>
      <x:c r="W1617" t="str">
        <x:v>scripts/extract_markers/audited-extraction/recovery/DOI_10.1038_s41586-024-07069-w_verify.json</x:v>
      </x:c>
      <x:c r="X1617" s="56" t="n">
        <x:v>46266</x:v>
      </x:c>
      <x:c r="Y1617" t="str">
        <x:v>recovery_include</x:v>
      </x:c>
      <x:c r="Z1617" t="str">
        <x:v>exact</x:v>
      </x:c>
      <x:c r="AA1617" t="b">
        <x:v>1</x:v>
      </x:c>
      <x:c r="AB1617" t="str">
        <x:v>deepseek-v4-flash</x:v>
      </x:c>
      <x:c r="AC1617" t="str">
        <x:v>恢复轮 2026-09-01；来源 new_finding</x:v>
      </x:c>
      <x:c r="AD1617" t="str">
        <x:v>L1</x:v>
      </x:c>
      <x:c r="AE1617" t="str">
        <x:v>new_finding</x:v>
      </x:c>
    </x:row>
    <x:row r="1618">
      <x:c r="A1618" t="str">
        <x:v>M01706</x:v>
      </x:c>
      <x:c r="B1618" t="n">
        <x:v>42</x:v>
      </x:c>
      <x:c r="C1618" t="str">
        <x:v>CELLxGENE:dcfd4feb-18a3-4b30-81d7-1b0c544a8ab3</x:v>
      </x:c>
      <x:c r="D1618" t="str">
        <x:v>DOI_10.1038_s41586-024-07069-w</x:v>
      </x:c>
      <x:c r="E1618" t="str">
        <x:v>DOI_10.1038_s41586-024-07069-w</x:v>
      </x:c>
      <x:c r="F1618" t="str">
        <x:v>primary</x:v>
      </x:c>
      <x:c r="G1618"/>
      <x:c r="H1618"/>
      <x:c r="I1618" t="str">
        <x:v>hypothalamus (Sim1+)</x:v>
      </x:c>
      <x:c r="J1618"/>
      <x:c r="K1618" t="str">
        <x:v>mouse</x:v>
      </x:c>
      <x:c r="L1618" t="str">
        <x:v>true</x:v>
      </x:c>
      <x:c r="M1618" t="str">
        <x:v>Sim1</x:v>
      </x:c>
      <x:c r="N1618" t="str">
        <x:v>Sim1</x:v>
      </x:c>
      <x:c r="O1618" t="str">
        <x:v>figure_labeled</x:v>
      </x:c>
      <x:c r="P1618" t="str">
        <x:v>positive</x:v>
      </x:c>
      <x:c r="Q1618" t="str">
        <x:v>formal_candidate</x:v>
      </x:c>
      <x:c r="R1618" t="str">
        <x:v>Fig. 5g node labels</x:v>
      </x:c>
      <x:c r="S1618" t="str">
        <x:v>Hypothalamus (Sim1+)</x:v>
      </x:c>
      <x:c r="T1618" t="str">
        <x:v>approved</x:v>
      </x:c>
      <x:c r="U1618" t="str">
        <x:v>recovery_verify_2026-09-01</x:v>
      </x:c>
      <x:c r="V1618" t="str">
        <x:v>Sim1 is used in the cell-type label for a hypothalamus subpopulation.</x:v>
      </x:c>
      <x:c r="W1618" t="str">
        <x:v>scripts/extract_markers/audited-extraction/recovery/DOI_10.1038_s41586-024-07069-w_verify.json</x:v>
      </x:c>
      <x:c r="X1618" s="56" t="n">
        <x:v>46266</x:v>
      </x:c>
      <x:c r="Y1618" t="str">
        <x:v>recovery_include</x:v>
      </x:c>
      <x:c r="Z1618" t="str">
        <x:v>exact</x:v>
      </x:c>
      <x:c r="AA1618" t="b">
        <x:v>1</x:v>
      </x:c>
      <x:c r="AB1618" t="str">
        <x:v>deepseek-v4-flash</x:v>
      </x:c>
      <x:c r="AC1618" t="str">
        <x:v>恢复轮 2026-09-01；来源 new_finding</x:v>
      </x:c>
      <x:c r="AD1618" t="str">
        <x:v>L1</x:v>
      </x:c>
      <x:c r="AE1618" t="str">
        <x:v>new_finding</x:v>
      </x:c>
    </x:row>
    <x:row r="1619">
      <x:c r="A1619" t="str">
        <x:v>M01707</x:v>
      </x:c>
      <x:c r="B1619" t="n">
        <x:v>42</x:v>
      </x:c>
      <x:c r="C1619" t="str">
        <x:v>CELLxGENE:dcfd4feb-18a3-4b30-81d7-1b0c544a8ab3</x:v>
      </x:c>
      <x:c r="D1619" t="str">
        <x:v>DOI_10.1038_s41586-024-07069-w</x:v>
      </x:c>
      <x:c r="E1619" t="str">
        <x:v>DOI_10.1038_s41586-024-07069-w</x:v>
      </x:c>
      <x:c r="F1619" t="str">
        <x:v>primary</x:v>
      </x:c>
      <x:c r="G1619"/>
      <x:c r="H1619"/>
      <x:c r="I1619" t="str">
        <x:v>intermediate neuronal progenitors</x:v>
      </x:c>
      <x:c r="J1619"/>
      <x:c r="K1619" t="str">
        <x:v>mouse</x:v>
      </x:c>
      <x:c r="L1619" t="str">
        <x:v>true</x:v>
      </x:c>
      <x:c r="M1619" t="str">
        <x:v>Eomes</x:v>
      </x:c>
      <x:c r="N1619" t="str">
        <x:v>Eomes</x:v>
      </x:c>
      <x:c r="O1619" t="str">
        <x:v>figure_labeled</x:v>
      </x:c>
      <x:c r="P1619" t="str">
        <x:v>positive</x:v>
      </x:c>
      <x:c r="Q1619" t="str">
        <x:v>formal_candidate</x:v>
      </x:c>
      <x:c r="R1619" t="str">
        <x:v>Extended Data Fig. 10b</x:v>
      </x:c>
      <x:c r="S1619" t="str">
        <x:v>marker genes which appear specific to intermediate neuronal progenitors (Eomes+, Pax6+)</x:v>
      </x:c>
      <x:c r="T1619" t="str">
        <x:v>approved</x:v>
      </x:c>
      <x:c r="U1619" t="str">
        <x:v>recovery_verify_2026-09-01</x:v>
      </x:c>
      <x:c r="V1619" t="str">
        <x:v>Eomes is explicitly listed as a marker of intermediate neuronal progenitors.</x:v>
      </x:c>
      <x:c r="W1619" t="str">
        <x:v>scripts/extract_markers/audited-extraction/recovery/DOI_10.1038_s41586-024-07069-w_verify.json</x:v>
      </x:c>
      <x:c r="X1619" s="56" t="n">
        <x:v>46266</x:v>
      </x:c>
      <x:c r="Y1619" t="str">
        <x:v>recovery_include</x:v>
      </x:c>
      <x:c r="Z1619" t="str">
        <x:v>exact</x:v>
      </x:c>
      <x:c r="AA1619" t="b">
        <x:v>1</x:v>
      </x:c>
      <x:c r="AB1619" t="str">
        <x:v>deepseek-v4-flash</x:v>
      </x:c>
      <x:c r="AC1619" t="str">
        <x:v>恢复轮 2026-09-01；来源 B_unaudited</x:v>
      </x:c>
      <x:c r="AD1619" t="str">
        <x:v>outside</x:v>
      </x:c>
      <x:c r="AE1619" t="str">
        <x:v>B_unaudited</x:v>
      </x:c>
    </x:row>
    <x:row r="1620">
      <x:c r="A1620" t="str">
        <x:v>M01708</x:v>
      </x:c>
      <x:c r="B1620" t="n">
        <x:v>42</x:v>
      </x:c>
      <x:c r="C1620" t="str">
        <x:v>CELLxGENE:dcfd4feb-18a3-4b30-81d7-1b0c544a8ab3</x:v>
      </x:c>
      <x:c r="D1620" t="str">
        <x:v>DOI_10.1038_s41586-024-07069-w</x:v>
      </x:c>
      <x:c r="E1620" t="str">
        <x:v>DOI_10.1038_s41586-024-07069-w</x:v>
      </x:c>
      <x:c r="F1620" t="str">
        <x:v>primary</x:v>
      </x:c>
      <x:c r="G1620"/>
      <x:c r="H1620"/>
      <x:c r="I1620" t="str">
        <x:v>intermediate neuronal progenitors</x:v>
      </x:c>
      <x:c r="J1620"/>
      <x:c r="K1620" t="str">
        <x:v>mouse</x:v>
      </x:c>
      <x:c r="L1620" t="str">
        <x:v>true</x:v>
      </x:c>
      <x:c r="M1620" t="str">
        <x:v>Pax6</x:v>
      </x:c>
      <x:c r="N1620" t="str">
        <x:v>Pax6</x:v>
      </x:c>
      <x:c r="O1620" t="str">
        <x:v>figure_labeled</x:v>
      </x:c>
      <x:c r="P1620" t="str">
        <x:v>positive</x:v>
      </x:c>
      <x:c r="Q1620" t="str">
        <x:v>formal_candidate</x:v>
      </x:c>
      <x:c r="R1620" t="str">
        <x:v>Extended Data Fig. 10b</x:v>
      </x:c>
      <x:c r="S1620" t="str">
        <x:v>marker genes which appear specific to intermediate neuronal progenitors (Eomes+, Pax6+)</x:v>
      </x:c>
      <x:c r="T1620" t="str">
        <x:v>approved</x:v>
      </x:c>
      <x:c r="U1620" t="str">
        <x:v>recovery_verify_2026-09-01</x:v>
      </x:c>
      <x:c r="V1620" t="str">
        <x:v>Pax6 is explicitly listed as a marker of intermediate neuronal progenitors.</x:v>
      </x:c>
      <x:c r="W1620" t="str">
        <x:v>scripts/extract_markers/audited-extraction/recovery/DOI_10.1038_s41586-024-07069-w_verify.json</x:v>
      </x:c>
      <x:c r="X1620" s="56" t="n">
        <x:v>46266</x:v>
      </x:c>
      <x:c r="Y1620" t="str">
        <x:v>recovery_include</x:v>
      </x:c>
      <x:c r="Z1620" t="str">
        <x:v>exact</x:v>
      </x:c>
      <x:c r="AA1620" t="b">
        <x:v>1</x:v>
      </x:c>
      <x:c r="AB1620" t="str">
        <x:v>deepseek-v4-flash</x:v>
      </x:c>
      <x:c r="AC1620" t="str">
        <x:v>恢复轮 2026-09-01；来源 B_unaudited</x:v>
      </x:c>
      <x:c r="AD1620" t="str">
        <x:v>outside</x:v>
      </x:c>
      <x:c r="AE1620" t="str">
        <x:v>B_unaudited</x:v>
      </x:c>
    </x:row>
    <x:row r="1621">
      <x:c r="A1621" t="str">
        <x:v>M01709</x:v>
      </x:c>
      <x:c r="B1621" t="n">
        <x:v>42</x:v>
      </x:c>
      <x:c r="C1621" t="str">
        <x:v>CELLxGENE:dcfd4feb-18a3-4b30-81d7-1b0c544a8ab3</x:v>
      </x:c>
      <x:c r="D1621" t="str">
        <x:v>DOI_10.1038_s41586-024-07069-w</x:v>
      </x:c>
      <x:c r="E1621" t="str">
        <x:v>DOI_10.1038_s41586-024-07069-w</x:v>
      </x:c>
      <x:c r="F1621" t="str">
        <x:v>primary</x:v>
      </x:c>
      <x:c r="G1621"/>
      <x:c r="H1621"/>
      <x:c r="I1621" t="str">
        <x:v>IPE or pigment epithelium</x:v>
      </x:c>
      <x:c r="J1621"/>
      <x:c r="K1621" t="str">
        <x:v>mouse</x:v>
      </x:c>
      <x:c r="L1621" t="str">
        <x:v>true</x:v>
      </x:c>
      <x:c r="M1621" t="str">
        <x:v>Oca2</x:v>
      </x:c>
      <x:c r="N1621" t="str">
        <x:v>Oca2</x:v>
      </x:c>
      <x:c r="O1621" t="str">
        <x:v>figure_labeled</x:v>
      </x:c>
      <x:c r="P1621" t="str">
        <x:v>positive</x:v>
      </x:c>
      <x:c r="Q1621" t="str">
        <x:v>formal_candidate</x:v>
      </x:c>
      <x:c r="R1621" t="str">
        <x:v>Extended Data Fig. 9j</x:v>
      </x:c>
      <x:c r="S1621" t="str">
        <x:v>marker genes for IPE or pigment epithelium more generally (Tyr &amp; Oca2)</x:v>
      </x:c>
      <x:c r="T1621" t="str">
        <x:v>approved</x:v>
      </x:c>
      <x:c r="U1621" t="str">
        <x:v>recovery_verify_2026-09-01</x:v>
      </x:c>
      <x:c r="V1621" t="str">
        <x:v>Oca2 is explicitly listed as a marker of IPE or pigment epithelium.</x:v>
      </x:c>
      <x:c r="W1621" t="str">
        <x:v>scripts/extract_markers/audited-extraction/recovery/DOI_10.1038_s41586-024-07069-w_verify.json</x:v>
      </x:c>
      <x:c r="X1621" s="56" t="n">
        <x:v>46266</x:v>
      </x:c>
      <x:c r="Y1621" t="str">
        <x:v>recovery_include</x:v>
      </x:c>
      <x:c r="Z1621" t="str">
        <x:v>exact</x:v>
      </x:c>
      <x:c r="AA1621" t="b">
        <x:v>1</x:v>
      </x:c>
      <x:c r="AB1621" t="str">
        <x:v>deepseek-v4-flash</x:v>
      </x:c>
      <x:c r="AC1621" t="str">
        <x:v>恢复轮 2026-09-01；来源 new_finding</x:v>
      </x:c>
      <x:c r="AD1621" t="str">
        <x:v>outside</x:v>
      </x:c>
      <x:c r="AE1621" t="str">
        <x:v>new_finding</x:v>
      </x:c>
    </x:row>
    <x:row r="1622">
      <x:c r="A1622" t="str">
        <x:v>M01710</x:v>
      </x:c>
      <x:c r="B1622" t="n">
        <x:v>42</x:v>
      </x:c>
      <x:c r="C1622" t="str">
        <x:v>CELLxGENE:dcfd4feb-18a3-4b30-81d7-1b0c544a8ab3</x:v>
      </x:c>
      <x:c r="D1622" t="str">
        <x:v>DOI_10.1038_s41586-024-07069-w</x:v>
      </x:c>
      <x:c r="E1622" t="str">
        <x:v>DOI_10.1038_s41586-024-07069-w</x:v>
      </x:c>
      <x:c r="F1622" t="str">
        <x:v>primary</x:v>
      </x:c>
      <x:c r="G1622"/>
      <x:c r="H1622"/>
      <x:c r="I1622" t="str">
        <x:v>lung cells</x:v>
      </x:c>
      <x:c r="J1622"/>
      <x:c r="K1622" t="str">
        <x:v>mouse</x:v>
      </x:c>
      <x:c r="L1622" t="str">
        <x:v>true</x:v>
      </x:c>
      <x:c r="M1622" t="str">
        <x:v>Eln</x:v>
      </x:c>
      <x:c r="N1622" t="str">
        <x:v>Eln</x:v>
      </x:c>
      <x:c r="O1622" t="str">
        <x:v>figure_labeled</x:v>
      </x:c>
      <x:c r="P1622" t="str">
        <x:v>positive</x:v>
      </x:c>
      <x:c r="Q1622" t="str">
        <x:v>formal_candidate</x:v>
      </x:c>
      <x:c r="R1622" t="str">
        <x:v>Fig. 5g node labels</x:v>
      </x:c>
      <x:c r="S1622" t="str">
        <x:v>Lung cells (Eln+)</x:v>
      </x:c>
      <x:c r="T1622" t="str">
        <x:v>approved</x:v>
      </x:c>
      <x:c r="U1622" t="str">
        <x:v>recovery_verify_2026-09-01</x:v>
      </x:c>
      <x:c r="V1622" t="str">
        <x:v>Eln is used in the cell-type label for lung cells.</x:v>
      </x:c>
      <x:c r="W1622" t="str">
        <x:v>scripts/extract_markers/audited-extraction/recovery/DOI_10.1038_s41586-024-07069-w_verify.json</x:v>
      </x:c>
      <x:c r="X1622" s="56" t="n">
        <x:v>46266</x:v>
      </x:c>
      <x:c r="Y1622" t="str">
        <x:v>recovery_include</x:v>
      </x:c>
      <x:c r="Z1622" t="str">
        <x:v>exact</x:v>
      </x:c>
      <x:c r="AA1622" t="b">
        <x:v>1</x:v>
      </x:c>
      <x:c r="AB1622" t="str">
        <x:v>deepseek-v4-flash</x:v>
      </x:c>
      <x:c r="AC1622" t="str">
        <x:v>恢复轮 2026-09-01；来源 new_finding</x:v>
      </x:c>
      <x:c r="AD1622" t="str">
        <x:v>outside</x:v>
      </x:c>
      <x:c r="AE1622" t="str">
        <x:v>new_finding</x:v>
      </x:c>
    </x:row>
    <x:row r="1623">
      <x:c r="A1623" t="str">
        <x:v>M01711</x:v>
      </x:c>
      <x:c r="B1623" t="n">
        <x:v>42</x:v>
      </x:c>
      <x:c r="C1623" t="str">
        <x:v>CELLxGENE:dcfd4feb-18a3-4b30-81d7-1b0c544a8ab3</x:v>
      </x:c>
      <x:c r="D1623" t="str">
        <x:v>DOI_10.1038_s41586-024-07069-w</x:v>
      </x:c>
      <x:c r="E1623" t="str">
        <x:v>DOI_10.1038_s41586-024-07069-w</x:v>
      </x:c>
      <x:c r="F1623" t="str">
        <x:v>primary</x:v>
      </x:c>
      <x:c r="G1623"/>
      <x:c r="H1623"/>
      <x:c r="I1623" t="str">
        <x:v>lung mesenchyme</x:v>
      </x:c>
      <x:c r="J1623"/>
      <x:c r="K1623" t="str">
        <x:v>mouse</x:v>
      </x:c>
      <x:c r="L1623" t="str">
        <x:v>true</x:v>
      </x:c>
      <x:c r="M1623" t="str">
        <x:v>Tbx4</x:v>
      </x:c>
      <x:c r="N1623" t="str">
        <x:v>Tbx4</x:v>
      </x:c>
      <x:c r="O1623" t="str">
        <x:v>figure_labeled</x:v>
      </x:c>
      <x:c r="P1623" t="str">
        <x:v>positive</x:v>
      </x:c>
      <x:c r="Q1623" t="str">
        <x:v>formal_candidate</x:v>
      </x:c>
      <x:c r="R1623" t="str">
        <x:v>Extended Data Fig. 6a</x:v>
      </x:c>
      <x:c r="S1623" t="str">
        <x:v>marker genes which appear specific to lung mesenchyme (Tbx5+, Tbx4+)</x:v>
      </x:c>
      <x:c r="T1623" t="str">
        <x:v>approved</x:v>
      </x:c>
      <x:c r="U1623" t="str">
        <x:v>recovery_verify_2026-09-01</x:v>
      </x:c>
      <x:c r="V1623" t="str">
        <x:v>Tbx4 is explicitly listed as a marker of lung mesenchyme.</x:v>
      </x:c>
      <x:c r="W1623" t="str">
        <x:v>scripts/extract_markers/audited-extraction/recovery/DOI_10.1038_s41586-024-07069-w_verify.json</x:v>
      </x:c>
      <x:c r="X1623" s="56" t="n">
        <x:v>46266</x:v>
      </x:c>
      <x:c r="Y1623" t="str">
        <x:v>recovery_include</x:v>
      </x:c>
      <x:c r="Z1623" t="str">
        <x:v>exact</x:v>
      </x:c>
      <x:c r="AA1623" t="b">
        <x:v>1</x:v>
      </x:c>
      <x:c r="AB1623" t="str">
        <x:v>deepseek-v4-flash</x:v>
      </x:c>
      <x:c r="AC1623" t="str">
        <x:v>恢复轮 2026-09-01；来源 B_unaudited</x:v>
      </x:c>
      <x:c r="AD1623" t="str">
        <x:v>outside</x:v>
      </x:c>
      <x:c r="AE1623" t="str">
        <x:v>B_unaudited</x:v>
      </x:c>
    </x:row>
    <x:row r="1624">
      <x:c r="A1624" t="str">
        <x:v>M01712</x:v>
      </x:c>
      <x:c r="B1624" t="n">
        <x:v>42</x:v>
      </x:c>
      <x:c r="C1624" t="str">
        <x:v>CELLxGENE:dcfd4feb-18a3-4b30-81d7-1b0c544a8ab3</x:v>
      </x:c>
      <x:c r="D1624" t="str">
        <x:v>DOI_10.1038_s41586-024-07069-w</x:v>
      </x:c>
      <x:c r="E1624" t="str">
        <x:v>DOI_10.1038_s41586-024-07069-w</x:v>
      </x:c>
      <x:c r="F1624" t="str">
        <x:v>primary</x:v>
      </x:c>
      <x:c r="G1624"/>
      <x:c r="H1624"/>
      <x:c r="I1624" t="str">
        <x:v>lung mesenchyme</x:v>
      </x:c>
      <x:c r="J1624"/>
      <x:c r="K1624" t="str">
        <x:v>mouse</x:v>
      </x:c>
      <x:c r="L1624" t="str">
        <x:v>true</x:v>
      </x:c>
      <x:c r="M1624" t="str">
        <x:v>Tbx5</x:v>
      </x:c>
      <x:c r="N1624" t="str">
        <x:v>Tbx5</x:v>
      </x:c>
      <x:c r="O1624" t="str">
        <x:v>figure_labeled</x:v>
      </x:c>
      <x:c r="P1624" t="str">
        <x:v>positive</x:v>
      </x:c>
      <x:c r="Q1624" t="str">
        <x:v>formal_candidate</x:v>
      </x:c>
      <x:c r="R1624" t="str">
        <x:v>Extended Data Fig. 6a</x:v>
      </x:c>
      <x:c r="S1624" t="str">
        <x:v>marker genes which appear specific to lung mesenchyme (Tbx5+, Tbx4+)</x:v>
      </x:c>
      <x:c r="T1624" t="str">
        <x:v>approved</x:v>
      </x:c>
      <x:c r="U1624" t="str">
        <x:v>recovery_verify_2026-09-01</x:v>
      </x:c>
      <x:c r="V1624" t="str">
        <x:v>Tbx5 is explicitly listed as a marker of lung mesenchyme.</x:v>
      </x:c>
      <x:c r="W1624" t="str">
        <x:v>scripts/extract_markers/audited-extraction/recovery/DOI_10.1038_s41586-024-07069-w_verify.json</x:v>
      </x:c>
      <x:c r="X1624" s="56" t="n">
        <x:v>46266</x:v>
      </x:c>
      <x:c r="Y1624" t="str">
        <x:v>recovery_include</x:v>
      </x:c>
      <x:c r="Z1624" t="str">
        <x:v>exact</x:v>
      </x:c>
      <x:c r="AA1624" t="b">
        <x:v>1</x:v>
      </x:c>
      <x:c r="AB1624" t="str">
        <x:v>deepseek-v4-flash</x:v>
      </x:c>
      <x:c r="AC1624" t="str">
        <x:v>恢复轮 2026-09-01；来源 B_unaudited</x:v>
      </x:c>
      <x:c r="AD1624" t="str">
        <x:v>outside</x:v>
      </x:c>
      <x:c r="AE1624" t="str">
        <x:v>B_unaudited</x:v>
      </x:c>
    </x:row>
    <x:row r="1625">
      <x:c r="A1625" t="str">
        <x:v>M01713</x:v>
      </x:c>
      <x:c r="B1625" t="n">
        <x:v>42</x:v>
      </x:c>
      <x:c r="C1625" t="str">
        <x:v>CELLxGENE:dcfd4feb-18a3-4b30-81d7-1b0c544a8ab3</x:v>
      </x:c>
      <x:c r="D1625" t="str">
        <x:v>DOI_10.1038_s41586-024-07069-w</x:v>
      </x:c>
      <x:c r="E1625" t="str">
        <x:v>DOI_10.1038_s41586-024-07069-w</x:v>
      </x:c>
      <x:c r="F1625" t="str">
        <x:v>primary</x:v>
      </x:c>
      <x:c r="G1625"/>
      <x:c r="H1625"/>
      <x:c r="I1625" t="str">
        <x:v>medullary renal stromal cells</x:v>
      </x:c>
      <x:c r="J1625"/>
      <x:c r="K1625" t="str">
        <x:v>mouse</x:v>
      </x:c>
      <x:c r="L1625" t="str">
        <x:v>true</x:v>
      </x:c>
      <x:c r="M1625" t="str">
        <x:v>Plcb1</x:v>
      </x:c>
      <x:c r="N1625" t="str">
        <x:v>Plcb1</x:v>
      </x:c>
      <x:c r="O1625" t="str">
        <x:v>figure_labeled</x:v>
      </x:c>
      <x:c r="P1625" t="str">
        <x:v>positive</x:v>
      </x:c>
      <x:c r="Q1625" t="str">
        <x:v>formal_candidate</x:v>
      </x:c>
      <x:c r="R1625" t="str">
        <x:v>Extended Data Fig. 7f</x:v>
      </x:c>
      <x:c r="S1625" t="str">
        <x:v>marker genes which appear specific to two subsets of renal stromal cells: medullary renal stromal cells (Zeb2+, Plcb1+)</x:v>
      </x:c>
      <x:c r="T1625" t="str">
        <x:v>approved</x:v>
      </x:c>
      <x:c r="U1625" t="str">
        <x:v>recovery_verify_2026-09-01</x:v>
      </x:c>
      <x:c r="V1625" t="str">
        <x:v>Plcb1 is explicitly listed as a marker of medullary renal stromal cells.</x:v>
      </x:c>
      <x:c r="W1625" t="str">
        <x:v>scripts/extract_markers/audited-extraction/recovery/DOI_10.1038_s41586-024-07069-w_verify.json</x:v>
      </x:c>
      <x:c r="X1625" s="56" t="n">
        <x:v>46266</x:v>
      </x:c>
      <x:c r="Y1625" t="str">
        <x:v>recovery_include</x:v>
      </x:c>
      <x:c r="Z1625" t="str">
        <x:v>exact</x:v>
      </x:c>
      <x:c r="AA1625" t="b">
        <x:v>1</x:v>
      </x:c>
      <x:c r="AB1625" t="str">
        <x:v>deepseek-v4-flash</x:v>
      </x:c>
      <x:c r="AC1625" t="str">
        <x:v>恢复轮 2026-09-01；来源 new_finding</x:v>
      </x:c>
      <x:c r="AD1625" t="str">
        <x:v>outside</x:v>
      </x:c>
      <x:c r="AE1625" t="str">
        <x:v>new_finding</x:v>
      </x:c>
    </x:row>
    <x:row r="1626">
      <x:c r="A1626" t="str">
        <x:v>M01714</x:v>
      </x:c>
      <x:c r="B1626" t="n">
        <x:v>42</x:v>
      </x:c>
      <x:c r="C1626" t="str">
        <x:v>CELLxGENE:dcfd4feb-18a3-4b30-81d7-1b0c544a8ab3</x:v>
      </x:c>
      <x:c r="D1626" t="str">
        <x:v>DOI_10.1038_s41586-024-07069-w</x:v>
      </x:c>
      <x:c r="E1626" t="str">
        <x:v>DOI_10.1038_s41586-024-07069-w</x:v>
      </x:c>
      <x:c r="F1626" t="str">
        <x:v>primary</x:v>
      </x:c>
      <x:c r="G1626"/>
      <x:c r="H1626"/>
      <x:c r="I1626" t="str">
        <x:v>medullary renal stromal cells</x:v>
      </x:c>
      <x:c r="J1626"/>
      <x:c r="K1626" t="str">
        <x:v>mouse</x:v>
      </x:c>
      <x:c r="L1626" t="str">
        <x:v>true</x:v>
      </x:c>
      <x:c r="M1626" t="str">
        <x:v>Zeb2</x:v>
      </x:c>
      <x:c r="N1626" t="str">
        <x:v>Zeb2</x:v>
      </x:c>
      <x:c r="O1626" t="str">
        <x:v>figure_labeled</x:v>
      </x:c>
      <x:c r="P1626" t="str">
        <x:v>positive</x:v>
      </x:c>
      <x:c r="Q1626" t="str">
        <x:v>formal_candidate</x:v>
      </x:c>
      <x:c r="R1626" t="str">
        <x:v>Extended Data Fig. 7f</x:v>
      </x:c>
      <x:c r="S1626" t="str">
        <x:v>marker genes which appear specific to two subsets of renal stromal cells: medullary renal stromal cells (Zeb2+, Plcb1+)</x:v>
      </x:c>
      <x:c r="T1626" t="str">
        <x:v>approved</x:v>
      </x:c>
      <x:c r="U1626" t="str">
        <x:v>recovery_verify_2026-09-01</x:v>
      </x:c>
      <x:c r="V1626" t="str">
        <x:v>Zeb2 is explicitly listed as a marker of medullary renal stromal cells.</x:v>
      </x:c>
      <x:c r="W1626" t="str">
        <x:v>scripts/extract_markers/audited-extraction/recovery/DOI_10.1038_s41586-024-07069-w_verify.json</x:v>
      </x:c>
      <x:c r="X1626" s="56" t="n">
        <x:v>46266</x:v>
      </x:c>
      <x:c r="Y1626" t="str">
        <x:v>recovery_include</x:v>
      </x:c>
      <x:c r="Z1626" t="str">
        <x:v>exact</x:v>
      </x:c>
      <x:c r="AA1626" t="b">
        <x:v>1</x:v>
      </x:c>
      <x:c r="AB1626" t="str">
        <x:v>deepseek-v4-flash</x:v>
      </x:c>
      <x:c r="AC1626" t="str">
        <x:v>恢复轮 2026-09-01；来源 new_finding</x:v>
      </x:c>
      <x:c r="AD1626" t="str">
        <x:v>outside</x:v>
      </x:c>
      <x:c r="AE1626" t="str">
        <x:v>new_finding</x:v>
      </x:c>
    </x:row>
    <x:row r="1627">
      <x:c r="A1627" t="str">
        <x:v>M01715</x:v>
      </x:c>
      <x:c r="B1627" t="n">
        <x:v>42</x:v>
      </x:c>
      <x:c r="C1627" t="str">
        <x:v>CELLxGENE:dcfd4feb-18a3-4b30-81d7-1b0c544a8ab3</x:v>
      </x:c>
      <x:c r="D1627" t="str">
        <x:v>DOI_10.1038_s41586-024-07069-w</x:v>
      </x:c>
      <x:c r="E1627" t="str">
        <x:v>DOI_10.1038_s41586-024-07069-w</x:v>
      </x:c>
      <x:c r="F1627" t="str">
        <x:v>primary</x:v>
      </x:c>
      <x:c r="G1627"/>
      <x:c r="H1627"/>
      <x:c r="I1627" t="str">
        <x:v>meninges</x:v>
      </x:c>
      <x:c r="J1627"/>
      <x:c r="K1627" t="str">
        <x:v>mouse</x:v>
      </x:c>
      <x:c r="L1627" t="str">
        <x:v>true</x:v>
      </x:c>
      <x:c r="M1627" t="str">
        <x:v>Vtn</x:v>
      </x:c>
      <x:c r="N1627" t="str">
        <x:v>Vtn</x:v>
      </x:c>
      <x:c r="O1627" t="str">
        <x:v>figure_labeled</x:v>
      </x:c>
      <x:c r="P1627" t="str">
        <x:v>positive</x:v>
      </x:c>
      <x:c r="Q1627" t="str">
        <x:v>formal_candidate</x:v>
      </x:c>
      <x:c r="R1627" t="str">
        <x:v>Extended Data Fig. 6a</x:v>
      </x:c>
      <x:c r="S1627" t="str">
        <x:v>marker genes which appear specific to ... meninges (Vtn+)</x:v>
      </x:c>
      <x:c r="T1627" t="str">
        <x:v>approved</x:v>
      </x:c>
      <x:c r="U1627" t="str">
        <x:v>recovery_verify_2026-09-01</x:v>
      </x:c>
      <x:c r="V1627" t="str">
        <x:v>Vtn is explicitly listed as a marker of meninges.</x:v>
      </x:c>
      <x:c r="W1627" t="str">
        <x:v>scripts/extract_markers/audited-extraction/recovery/DOI_10.1038_s41586-024-07069-w_verify.json</x:v>
      </x:c>
      <x:c r="X1627" s="56" t="n">
        <x:v>46266</x:v>
      </x:c>
      <x:c r="Y1627" t="str">
        <x:v>recovery_include</x:v>
      </x:c>
      <x:c r="Z1627" t="str">
        <x:v>exact</x:v>
      </x:c>
      <x:c r="AA1627" t="b">
        <x:v>1</x:v>
      </x:c>
      <x:c r="AB1627" t="str">
        <x:v>deepseek-v4-flash</x:v>
      </x:c>
      <x:c r="AC1627" t="str">
        <x:v>恢复轮 2026-09-01；来源 new_finding</x:v>
      </x:c>
      <x:c r="AD1627" t="str">
        <x:v>L3</x:v>
      </x:c>
      <x:c r="AE1627" t="str">
        <x:v>new_finding</x:v>
      </x:c>
    </x:row>
    <x:row r="1628">
      <x:c r="A1628" t="str">
        <x:v>M01716</x:v>
      </x:c>
      <x:c r="B1628" t="n">
        <x:v>42</x:v>
      </x:c>
      <x:c r="C1628" t="str">
        <x:v>CELLxGENE:dcfd4feb-18a3-4b30-81d7-1b0c544a8ab3</x:v>
      </x:c>
      <x:c r="D1628" t="str">
        <x:v>DOI_10.1038_s41586-024-07069-w</x:v>
      </x:c>
      <x:c r="E1628" t="str">
        <x:v>DOI_10.1038_s41586-024-07069-w</x:v>
      </x:c>
      <x:c r="F1628" t="str">
        <x:v>primary</x:v>
      </x:c>
      <x:c r="G1628"/>
      <x:c r="H1628"/>
      <x:c r="I1628" t="str">
        <x:v>mesodermal progenitors</x:v>
      </x:c>
      <x:c r="J1628"/>
      <x:c r="K1628" t="str">
        <x:v>mouse</x:v>
      </x:c>
      <x:c r="L1628" t="str">
        <x:v>true</x:v>
      </x:c>
      <x:c r="M1628" t="str">
        <x:v>Tbx6</x:v>
      </x:c>
      <x:c r="N1628" t="str">
        <x:v>Tbx6</x:v>
      </x:c>
      <x:c r="O1628" t="str">
        <x:v>annotation_marker</x:v>
      </x:c>
      <x:c r="P1628" t="str">
        <x:v>positive</x:v>
      </x:c>
      <x:c r="Q1628" t="str">
        <x:v>formal_candidate</x:v>
      </x:c>
      <x:c r="R1628" t="str">
        <x:v>Results 'Posterior embryo during somitogenesis'; Fig. 2a</x:v>
      </x:c>
      <x:c r="S1628" t="str">
        <x:v>initially annotated as ... mesodermal progenitors (Tbx6+)</x:v>
      </x:c>
      <x:c r="T1628" t="str">
        <x:v>approved</x:v>
      </x:c>
      <x:c r="U1628" t="str">
        <x:v>recovery_verify_2026-09-01</x:v>
      </x:c>
      <x:c r="V1628" t="str">
        <x:v>Tbx6 is explicitly used in the cell-type label 'mesodermal progenitors (Tbx6+)' and in the initial annotation description.</x:v>
      </x:c>
      <x:c r="W1628" t="str">
        <x:v>scripts/extract_markers/audited-extraction/recovery/DOI_10.1038_s41586-024-07069-w_verify.json</x:v>
      </x:c>
      <x:c r="X1628" s="56" t="n">
        <x:v>46266</x:v>
      </x:c>
      <x:c r="Y1628" t="str">
        <x:v>recovery_include</x:v>
      </x:c>
      <x:c r="Z1628" t="str">
        <x:v>exact</x:v>
      </x:c>
      <x:c r="AA1628" t="b">
        <x:v>1</x:v>
      </x:c>
      <x:c r="AB1628" t="str">
        <x:v>deepseek-v4-flash</x:v>
      </x:c>
      <x:c r="AC1628" t="str">
        <x:v>恢复轮 2026-09-01；来源 B_unaudited</x:v>
      </x:c>
      <x:c r="AD1628" t="str">
        <x:v>outside</x:v>
      </x:c>
      <x:c r="AE1628" t="str">
        <x:v>B_unaudited</x:v>
      </x:c>
    </x:row>
    <x:row r="1629">
      <x:c r="A1629" t="str">
        <x:v>M01717</x:v>
      </x:c>
      <x:c r="B1629" t="n">
        <x:v>42</x:v>
      </x:c>
      <x:c r="C1629" t="str">
        <x:v>CELLxGENE:dcfd4feb-18a3-4b30-81d7-1b0c544a8ab3</x:v>
      </x:c>
      <x:c r="D1629" t="str">
        <x:v>DOI_10.1038_s41586-024-07069-w</x:v>
      </x:c>
      <x:c r="E1629" t="str">
        <x:v>DOI_10.1038_s41586-024-07069-w</x:v>
      </x:c>
      <x:c r="F1629" t="str">
        <x:v>primary</x:v>
      </x:c>
      <x:c r="G1629"/>
      <x:c r="H1629"/>
      <x:c r="I1629" t="str">
        <x:v>metanephric mesenchyme</x:v>
      </x:c>
      <x:c r="J1629"/>
      <x:c r="K1629" t="str">
        <x:v>mouse</x:v>
      </x:c>
      <x:c r="L1629" t="str">
        <x:v>true</x:v>
      </x:c>
      <x:c r="M1629" t="str">
        <x:v>Eya1</x:v>
      </x:c>
      <x:c r="N1629" t="str">
        <x:v>Eya1</x:v>
      </x:c>
      <x:c r="O1629" t="str">
        <x:v>figure_labeled</x:v>
      </x:c>
      <x:c r="P1629" t="str">
        <x:v>positive</x:v>
      </x:c>
      <x:c r="Q1629" t="str">
        <x:v>formal_candidate</x:v>
      </x:c>
      <x:c r="R1629" t="str">
        <x:v>Extended Data Fig. 5a</x:v>
      </x:c>
      <x:c r="S1629" t="str">
        <x:v>marker genes which appear specific to ... metanephric mesenchyme (Wt1+, Six2+, Eya1+)</x:v>
      </x:c>
      <x:c r="T1629" t="str">
        <x:v>approved</x:v>
      </x:c>
      <x:c r="U1629" t="str">
        <x:v>recovery_verify_2026-09-01</x:v>
      </x:c>
      <x:c r="V1629" t="str">
        <x:v>Eya1 is explicitly listed as a marker of metanephric mesenchyme.</x:v>
      </x:c>
      <x:c r="W1629" t="str">
        <x:v>scripts/extract_markers/audited-extraction/recovery/DOI_10.1038_s41586-024-07069-w_verify.json</x:v>
      </x:c>
      <x:c r="X1629" s="56" t="n">
        <x:v>46266</x:v>
      </x:c>
      <x:c r="Y1629" t="str">
        <x:v>recovery_include</x:v>
      </x:c>
      <x:c r="Z1629" t="str">
        <x:v>exact</x:v>
      </x:c>
      <x:c r="AA1629" t="b">
        <x:v>1</x:v>
      </x:c>
      <x:c r="AB1629" t="str">
        <x:v>deepseek-v4-flash</x:v>
      </x:c>
      <x:c r="AC1629" t="str">
        <x:v>恢复轮 2026-09-01；来源 new_finding</x:v>
      </x:c>
      <x:c r="AD1629" t="str">
        <x:v>outside</x:v>
      </x:c>
      <x:c r="AE1629" t="str">
        <x:v>new_finding</x:v>
      </x:c>
    </x:row>
    <x:row r="1630">
      <x:c r="A1630" t="str">
        <x:v>M01718</x:v>
      </x:c>
      <x:c r="B1630" t="n">
        <x:v>42</x:v>
      </x:c>
      <x:c r="C1630" t="str">
        <x:v>CELLxGENE:dcfd4feb-18a3-4b30-81d7-1b0c544a8ab3</x:v>
      </x:c>
      <x:c r="D1630" t="str">
        <x:v>DOI_10.1038_s41586-024-07069-w</x:v>
      </x:c>
      <x:c r="E1630" t="str">
        <x:v>DOI_10.1038_s41586-024-07069-w</x:v>
      </x:c>
      <x:c r="F1630" t="str">
        <x:v>primary</x:v>
      </x:c>
      <x:c r="G1630"/>
      <x:c r="H1630"/>
      <x:c r="I1630" t="str">
        <x:v>metanephric mesenchyme</x:v>
      </x:c>
      <x:c r="J1630"/>
      <x:c r="K1630" t="str">
        <x:v>mouse</x:v>
      </x:c>
      <x:c r="L1630" t="str">
        <x:v>true</x:v>
      </x:c>
      <x:c r="M1630" t="str">
        <x:v>Six2</x:v>
      </x:c>
      <x:c r="N1630" t="str">
        <x:v>Six2</x:v>
      </x:c>
      <x:c r="O1630" t="str">
        <x:v>figure_labeled</x:v>
      </x:c>
      <x:c r="P1630" t="str">
        <x:v>positive</x:v>
      </x:c>
      <x:c r="Q1630" t="str">
        <x:v>formal_candidate</x:v>
      </x:c>
      <x:c r="R1630" t="str">
        <x:v>Extended Data Fig. 5a</x:v>
      </x:c>
      <x:c r="S1630" t="str">
        <x:v>marker genes which appear specific to ... metanephric mesenchyme (Wt1+, Six2+, Eya1+)</x:v>
      </x:c>
      <x:c r="T1630" t="str">
        <x:v>approved</x:v>
      </x:c>
      <x:c r="U1630" t="str">
        <x:v>recovery_verify_2026-09-01</x:v>
      </x:c>
      <x:c r="V1630" t="str">
        <x:v>Six2 is explicitly listed as a marker of metanephric mesenchyme.</x:v>
      </x:c>
      <x:c r="W1630" t="str">
        <x:v>scripts/extract_markers/audited-extraction/recovery/DOI_10.1038_s41586-024-07069-w_verify.json</x:v>
      </x:c>
      <x:c r="X1630" s="56" t="n">
        <x:v>46266</x:v>
      </x:c>
      <x:c r="Y1630" t="str">
        <x:v>recovery_include</x:v>
      </x:c>
      <x:c r="Z1630" t="str">
        <x:v>exact</x:v>
      </x:c>
      <x:c r="AA1630" t="b">
        <x:v>1</x:v>
      </x:c>
      <x:c r="AB1630" t="str">
        <x:v>deepseek-v4-flash</x:v>
      </x:c>
      <x:c r="AC1630" t="str">
        <x:v>恢复轮 2026-09-01；来源 new_finding</x:v>
      </x:c>
      <x:c r="AD1630" t="str">
        <x:v>outside</x:v>
      </x:c>
      <x:c r="AE1630" t="str">
        <x:v>new_finding</x:v>
      </x:c>
    </x:row>
    <x:row r="1631">
      <x:c r="A1631" t="str">
        <x:v>M01719</x:v>
      </x:c>
      <x:c r="B1631" t="n">
        <x:v>42</x:v>
      </x:c>
      <x:c r="C1631" t="str">
        <x:v>CELLxGENE:dcfd4feb-18a3-4b30-81d7-1b0c544a8ab3</x:v>
      </x:c>
      <x:c r="D1631" t="str">
        <x:v>DOI_10.1038_s41586-024-07069-w</x:v>
      </x:c>
      <x:c r="E1631" t="str">
        <x:v>DOI_10.1038_s41586-024-07069-w</x:v>
      </x:c>
      <x:c r="F1631" t="str">
        <x:v>primary</x:v>
      </x:c>
      <x:c r="G1631"/>
      <x:c r="H1631"/>
      <x:c r="I1631" t="str">
        <x:v>metanephric mesenchyme</x:v>
      </x:c>
      <x:c r="J1631"/>
      <x:c r="K1631" t="str">
        <x:v>mouse</x:v>
      </x:c>
      <x:c r="L1631" t="str">
        <x:v>true</x:v>
      </x:c>
      <x:c r="M1631" t="str">
        <x:v>Wt1</x:v>
      </x:c>
      <x:c r="N1631" t="str">
        <x:v>Wt1</x:v>
      </x:c>
      <x:c r="O1631" t="str">
        <x:v>figure_labeled</x:v>
      </x:c>
      <x:c r="P1631" t="str">
        <x:v>positive</x:v>
      </x:c>
      <x:c r="Q1631" t="str">
        <x:v>formal_candidate</x:v>
      </x:c>
      <x:c r="R1631" t="str">
        <x:v>Extended Data Fig. 5a</x:v>
      </x:c>
      <x:c r="S1631" t="str">
        <x:v>marker genes which appear specific to ... metanephric mesenchyme (Wt1+, Six2+, Eya1+)</x:v>
      </x:c>
      <x:c r="T1631" t="str">
        <x:v>approved</x:v>
      </x:c>
      <x:c r="U1631" t="str">
        <x:v>recovery_verify_2026-09-01</x:v>
      </x:c>
      <x:c r="V1631" t="str">
        <x:v>Wt1 is explicitly listed as a marker of metanephric mesenchyme.</x:v>
      </x:c>
      <x:c r="W1631" t="str">
        <x:v>scripts/extract_markers/audited-extraction/recovery/DOI_10.1038_s41586-024-07069-w_verify.json</x:v>
      </x:c>
      <x:c r="X1631" s="56" t="n">
        <x:v>46266</x:v>
      </x:c>
      <x:c r="Y1631" t="str">
        <x:v>recovery_include</x:v>
      </x:c>
      <x:c r="Z1631" t="str">
        <x:v>exact</x:v>
      </x:c>
      <x:c r="AA1631" t="b">
        <x:v>1</x:v>
      </x:c>
      <x:c r="AB1631" t="str">
        <x:v>deepseek-v4-flash</x:v>
      </x:c>
      <x:c r="AC1631" t="str">
        <x:v>恢复轮 2026-09-01；来源 new_finding</x:v>
      </x:c>
      <x:c r="AD1631" t="str">
        <x:v>outside</x:v>
      </x:c>
      <x:c r="AE1631" t="str">
        <x:v>new_finding</x:v>
      </x:c>
    </x:row>
    <x:row r="1632">
      <x:c r="A1632" t="str">
        <x:v>M01720</x:v>
      </x:c>
      <x:c r="B1632" t="n">
        <x:v>42</x:v>
      </x:c>
      <x:c r="C1632" t="str">
        <x:v>CELLxGENE:dcfd4feb-18a3-4b30-81d7-1b0c544a8ab3</x:v>
      </x:c>
      <x:c r="D1632" t="str">
        <x:v>DOI_10.1038_s41586-024-07069-w</x:v>
      </x:c>
      <x:c r="E1632" t="str">
        <x:v>DOI_10.1038_s41586-024-07069-w</x:v>
      </x:c>
      <x:c r="F1632" t="str">
        <x:v>primary</x:v>
      </x:c>
      <x:c r="G1632"/>
      <x:c r="H1632"/>
      <x:c r="I1632" t="str">
        <x:v>muscle progenitor cells</x:v>
      </x:c>
      <x:c r="J1632"/>
      <x:c r="K1632" t="str">
        <x:v>mouse</x:v>
      </x:c>
      <x:c r="L1632" t="str">
        <x:v>true</x:v>
      </x:c>
      <x:c r="M1632" t="str">
        <x:v>Prdm1</x:v>
      </x:c>
      <x:c r="N1632" t="str">
        <x:v>Prdm1</x:v>
      </x:c>
      <x:c r="O1632" t="str">
        <x:v>figure_labeled</x:v>
      </x:c>
      <x:c r="P1632" t="str">
        <x:v>positive</x:v>
      </x:c>
      <x:c r="Q1632" t="str">
        <x:v>formal_candidate</x:v>
      </x:c>
      <x:c r="R1632" t="str">
        <x:v>Fig. 5g node labels</x:v>
      </x:c>
      <x:c r="S1632" t="str">
        <x:v>Muscle prog. cells (Prdm1+)</x:v>
      </x:c>
      <x:c r="T1632" t="str">
        <x:v>approved</x:v>
      </x:c>
      <x:c r="U1632" t="str">
        <x:v>recovery_verify_2026-09-01</x:v>
      </x:c>
      <x:c r="V1632" t="str">
        <x:v>Prdm1 is used in the cell-type label for muscle progenitor cells.</x:v>
      </x:c>
      <x:c r="W1632" t="str">
        <x:v>scripts/extract_markers/audited-extraction/recovery/DOI_10.1038_s41586-024-07069-w_verify.json</x:v>
      </x:c>
      <x:c r="X1632" s="56" t="n">
        <x:v>46266</x:v>
      </x:c>
      <x:c r="Y1632" t="str">
        <x:v>recovery_include</x:v>
      </x:c>
      <x:c r="Z1632" t="str">
        <x:v>exact</x:v>
      </x:c>
      <x:c r="AA1632" t="b">
        <x:v>1</x:v>
      </x:c>
      <x:c r="AB1632" t="str">
        <x:v>deepseek-v4-flash</x:v>
      </x:c>
      <x:c r="AC1632" t="str">
        <x:v>恢复轮 2026-09-01；来源 new_finding</x:v>
      </x:c>
      <x:c r="AD1632" t="str">
        <x:v>outside</x:v>
      </x:c>
      <x:c r="AE1632" t="str">
        <x:v>new_finding</x:v>
      </x:c>
    </x:row>
    <x:row r="1633">
      <x:c r="A1633" t="str">
        <x:v>M01721</x:v>
      </x:c>
      <x:c r="B1633" t="n">
        <x:v>42</x:v>
      </x:c>
      <x:c r="C1633" t="str">
        <x:v>CELLxGENE:dcfd4feb-18a3-4b30-81d7-1b0c544a8ab3</x:v>
      </x:c>
      <x:c r="D1633" t="str">
        <x:v>DOI_10.1038_s41586-024-07069-w</x:v>
      </x:c>
      <x:c r="E1633" t="str">
        <x:v>DOI_10.1038_s41586-024-07069-w</x:v>
      </x:c>
      <x:c r="F1633" t="str">
        <x:v>primary</x:v>
      </x:c>
      <x:c r="G1633"/>
      <x:c r="H1633"/>
      <x:c r="I1633" t="str">
        <x:v>neural progenitor cells</x:v>
      </x:c>
      <x:c r="J1633"/>
      <x:c r="K1633" t="str">
        <x:v>mouse</x:v>
      </x:c>
      <x:c r="L1633" t="str">
        <x:v>true</x:v>
      </x:c>
      <x:c r="M1633" t="str">
        <x:v>Neurod1</x:v>
      </x:c>
      <x:c r="N1633" t="str">
        <x:v>Neurod1</x:v>
      </x:c>
      <x:c r="O1633" t="str">
        <x:v>figure_labeled</x:v>
      </x:c>
      <x:c r="P1633" t="str">
        <x:v>positive</x:v>
      </x:c>
      <x:c r="Q1633" t="str">
        <x:v>formal_candidate</x:v>
      </x:c>
      <x:c r="R1633" t="str">
        <x:v>Fig. 5g node labels</x:v>
      </x:c>
      <x:c r="S1633" t="str">
        <x:v>Neural prog. cells (Neurod1+)</x:v>
      </x:c>
      <x:c r="T1633" t="str">
        <x:v>approved</x:v>
      </x:c>
      <x:c r="U1633" t="str">
        <x:v>recovery_verify_2026-09-01</x:v>
      </x:c>
      <x:c r="V1633" t="str">
        <x:v>Neurod1 is used in the cell-type label for neural progenitor cells.</x:v>
      </x:c>
      <x:c r="W1633" t="str">
        <x:v>scripts/extract_markers/audited-extraction/recovery/DOI_10.1038_s41586-024-07069-w_verify.json</x:v>
      </x:c>
      <x:c r="X1633" s="56" t="n">
        <x:v>46266</x:v>
      </x:c>
      <x:c r="Y1633" t="str">
        <x:v>recovery_include</x:v>
      </x:c>
      <x:c r="Z1633" t="str">
        <x:v>exact</x:v>
      </x:c>
      <x:c r="AA1633" t="b">
        <x:v>1</x:v>
      </x:c>
      <x:c r="AB1633" t="str">
        <x:v>deepseek-v4-flash</x:v>
      </x:c>
      <x:c r="AC1633" t="str">
        <x:v>恢复轮 2026-09-01；来源 new_finding</x:v>
      </x:c>
      <x:c r="AD1633" t="str">
        <x:v>outside</x:v>
      </x:c>
      <x:c r="AE1633" t="str">
        <x:v>new_finding</x:v>
      </x:c>
    </x:row>
    <x:row r="1634">
      <x:c r="A1634" t="str">
        <x:v>M01722</x:v>
      </x:c>
      <x:c r="B1634" t="n">
        <x:v>42</x:v>
      </x:c>
      <x:c r="C1634" t="str">
        <x:v>CELLxGENE:dcfd4feb-18a3-4b30-81d7-1b0c544a8ab3</x:v>
      </x:c>
      <x:c r="D1634" t="str">
        <x:v>DOI_10.1038_s41586-024-07069-w</x:v>
      </x:c>
      <x:c r="E1634" t="str">
        <x:v>DOI_10.1038_s41586-024-07069-w</x:v>
      </x:c>
      <x:c r="F1634" t="str">
        <x:v>primary</x:v>
      </x:c>
      <x:c r="G1634"/>
      <x:c r="H1634"/>
      <x:c r="I1634" t="str">
        <x:v>neural progenitor cells</x:v>
      </x:c>
      <x:c r="J1634"/>
      <x:c r="K1634" t="str">
        <x:v>mouse</x:v>
      </x:c>
      <x:c r="L1634" t="str">
        <x:v>true</x:v>
      </x:c>
      <x:c r="M1634" t="str">
        <x:v>Ror1</x:v>
      </x:c>
      <x:c r="N1634" t="str">
        <x:v>Ror1</x:v>
      </x:c>
      <x:c r="O1634" t="str">
        <x:v>figure_labeled</x:v>
      </x:c>
      <x:c r="P1634" t="str">
        <x:v>positive</x:v>
      </x:c>
      <x:c r="Q1634" t="str">
        <x:v>formal_candidate</x:v>
      </x:c>
      <x:c r="R1634" t="str">
        <x:v>Fig. 5g node labels</x:v>
      </x:c>
      <x:c r="S1634" t="str">
        <x:v>Neural prog. cells (Ror1+)</x:v>
      </x:c>
      <x:c r="T1634" t="str">
        <x:v>approved</x:v>
      </x:c>
      <x:c r="U1634" t="str">
        <x:v>recovery_verify_2026-09-01</x:v>
      </x:c>
      <x:c r="V1634" t="str">
        <x:v>Ror1 is used in the cell-type label for neural progenitor cells.</x:v>
      </x:c>
      <x:c r="W1634" t="str">
        <x:v>scripts/extract_markers/audited-extraction/recovery/DOI_10.1038_s41586-024-07069-w_verify.json</x:v>
      </x:c>
      <x:c r="X1634" s="56" t="n">
        <x:v>46266</x:v>
      </x:c>
      <x:c r="Y1634" t="str">
        <x:v>recovery_include</x:v>
      </x:c>
      <x:c r="Z1634" t="str">
        <x:v>exact</x:v>
      </x:c>
      <x:c r="AA1634" t="b">
        <x:v>1</x:v>
      </x:c>
      <x:c r="AB1634" t="str">
        <x:v>deepseek-v4-flash</x:v>
      </x:c>
      <x:c r="AC1634" t="str">
        <x:v>恢复轮 2026-09-01；来源 new_finding</x:v>
      </x:c>
      <x:c r="AD1634" t="str">
        <x:v>outside</x:v>
      </x:c>
      <x:c r="AE1634" t="str">
        <x:v>new_finding</x:v>
      </x:c>
    </x:row>
    <x:row r="1635">
      <x:c r="A1635" t="str">
        <x:v>M01723</x:v>
      </x:c>
      <x:c r="B1635" t="n">
        <x:v>42</x:v>
      </x:c>
      <x:c r="C1635" t="str">
        <x:v>CELLxGENE:dcfd4feb-18a3-4b30-81d7-1b0c544a8ab3</x:v>
      </x:c>
      <x:c r="D1635" t="str">
        <x:v>DOI_10.1038_s41586-024-07069-w</x:v>
      </x:c>
      <x:c r="E1635" t="str">
        <x:v>DOI_10.1038_s41586-024-07069-w</x:v>
      </x:c>
      <x:c r="F1635" t="str">
        <x:v>primary</x:v>
      </x:c>
      <x:c r="G1635"/>
      <x:c r="H1635"/>
      <x:c r="I1635" t="str">
        <x:v>neurons</x:v>
      </x:c>
      <x:c r="J1635"/>
      <x:c r="K1635" t="str">
        <x:v>mouse</x:v>
      </x:c>
      <x:c r="L1635" t="str">
        <x:v>true</x:v>
      </x:c>
      <x:c r="M1635" t="str">
        <x:v>Slc17a8</x:v>
      </x:c>
      <x:c r="N1635" t="str">
        <x:v>Slc17a8</x:v>
      </x:c>
      <x:c r="O1635" t="str">
        <x:v>figure_labeled</x:v>
      </x:c>
      <x:c r="P1635" t="str">
        <x:v>positive</x:v>
      </x:c>
      <x:c r="Q1635" t="str">
        <x:v>formal_candidate</x:v>
      </x:c>
      <x:c r="R1635" t="str">
        <x:v>Fig. 5g node labels</x:v>
      </x:c>
      <x:c r="S1635" t="str">
        <x:v>Neurons (Slc17a8+)</x:v>
      </x:c>
      <x:c r="T1635" t="str">
        <x:v>approved</x:v>
      </x:c>
      <x:c r="U1635" t="str">
        <x:v>recovery_verify_2026-09-01</x:v>
      </x:c>
      <x:c r="V1635" t="str">
        <x:v>Slc17a8 is used in the cell-type label for a neuron population.</x:v>
      </x:c>
      <x:c r="W1635" t="str">
        <x:v>scripts/extract_markers/audited-extraction/recovery/DOI_10.1038_s41586-024-07069-w_verify.json</x:v>
      </x:c>
      <x:c r="X1635" s="56" t="n">
        <x:v>46266</x:v>
      </x:c>
      <x:c r="Y1635" t="str">
        <x:v>recovery_include</x:v>
      </x:c>
      <x:c r="Z1635" t="str">
        <x:v>exact</x:v>
      </x:c>
      <x:c r="AA1635" t="b">
        <x:v>1</x:v>
      </x:c>
      <x:c r="AB1635" t="str">
        <x:v>deepseek-v4-flash</x:v>
      </x:c>
      <x:c r="AC1635" t="str">
        <x:v>恢复轮 2026-09-01；来源 new_finding</x:v>
      </x:c>
      <x:c r="AD1635" t="str">
        <x:v>L1</x:v>
      </x:c>
      <x:c r="AE1635" t="str">
        <x:v>new_finding</x:v>
      </x:c>
    </x:row>
    <x:row r="1636">
      <x:c r="A1636" t="str">
        <x:v>M01724</x:v>
      </x:c>
      <x:c r="B1636" t="n">
        <x:v>42</x:v>
      </x:c>
      <x:c r="C1636" t="str">
        <x:v>CELLxGENE:dcfd4feb-18a3-4b30-81d7-1b0c544a8ab3</x:v>
      </x:c>
      <x:c r="D1636" t="str">
        <x:v>DOI_10.1038_s41586-024-07069-w</x:v>
      </x:c>
      <x:c r="E1636" t="str">
        <x:v>DOI_10.1038_s41586-024-07069-w</x:v>
      </x:c>
      <x:c r="F1636" t="str">
        <x:v>primary</x:v>
      </x:c>
      <x:c r="G1636"/>
      <x:c r="H1636"/>
      <x:c r="I1636" t="str">
        <x:v>NMPs</x:v>
      </x:c>
      <x:c r="J1636" t="str">
        <x:v>bipotential</x:v>
      </x:c>
      <x:c r="K1636" t="str">
        <x:v>mouse</x:v>
      </x:c>
      <x:c r="L1636" t="str">
        <x:v>true</x:v>
      </x:c>
      <x:c r="M1636" t="str">
        <x:v>Meis1</x:v>
      </x:c>
      <x:c r="N1636" t="str">
        <x:v>Meis1</x:v>
      </x:c>
      <x:c r="O1636" t="str">
        <x:v>figure_labeled</x:v>
      </x:c>
      <x:c r="P1636" t="str">
        <x:v>negative</x:v>
      </x:c>
      <x:c r="Q1636" t="str">
        <x:v>formal_candidate</x:v>
      </x:c>
      <x:c r="R1636" t="str">
        <x:v>Extended Data Fig. 4e</x:v>
      </x:c>
      <x:c r="S1636" t="str">
        <x:v>the differentiation of bipotential NMPs (T+, Meis1-) towards either fate</x:v>
      </x:c>
      <x:c r="T1636" t="str">
        <x:v>approved</x:v>
      </x:c>
      <x:c r="U1636" t="str">
        <x:v>recovery_verify_2026-09-01</x:v>
      </x:c>
      <x:c r="V1636" t="str">
        <x:v>Meis1 absence is explicitly used as a marker of bipotential NMPs.</x:v>
      </x:c>
      <x:c r="W1636" t="str">
        <x:v>scripts/extract_markers/audited-extraction/recovery/DOI_10.1038_s41586-024-07069-w_verify.json</x:v>
      </x:c>
      <x:c r="X1636" s="56" t="n">
        <x:v>46266</x:v>
      </x:c>
      <x:c r="Y1636" t="str">
        <x:v>recovery_include</x:v>
      </x:c>
      <x:c r="Z1636" t="str">
        <x:v>exact</x:v>
      </x:c>
      <x:c r="AA1636" t="b">
        <x:v>1</x:v>
      </x:c>
      <x:c r="AB1636" t="str">
        <x:v>deepseek-v4-flash</x:v>
      </x:c>
      <x:c r="AC1636" t="str">
        <x:v>恢复轮 2026-09-01；来源 new_finding</x:v>
      </x:c>
      <x:c r="AD1636" t="str">
        <x:v>outside</x:v>
      </x:c>
      <x:c r="AE1636" t="str">
        <x:v>new_finding</x:v>
      </x:c>
    </x:row>
    <x:row r="1637">
      <x:c r="A1637" t="str">
        <x:v>M01725</x:v>
      </x:c>
      <x:c r="B1637" t="n">
        <x:v>42</x:v>
      </x:c>
      <x:c r="C1637" t="str">
        <x:v>CELLxGENE:dcfd4feb-18a3-4b30-81d7-1b0c544a8ab3</x:v>
      </x:c>
      <x:c r="D1637" t="str">
        <x:v>DOI_10.1038_s41586-024-07069-w</x:v>
      </x:c>
      <x:c r="E1637" t="str">
        <x:v>DOI_10.1038_s41586-024-07069-w</x:v>
      </x:c>
      <x:c r="F1637" t="str">
        <x:v>primary</x:v>
      </x:c>
      <x:c r="G1637"/>
      <x:c r="H1637"/>
      <x:c r="I1637" t="str">
        <x:v>NMPs</x:v>
      </x:c>
      <x:c r="J1637" t="str">
        <x:v>bipotential</x:v>
      </x:c>
      <x:c r="K1637" t="str">
        <x:v>mouse</x:v>
      </x:c>
      <x:c r="L1637" t="str">
        <x:v>true</x:v>
      </x:c>
      <x:c r="M1637" t="str">
        <x:v>T</x:v>
      </x:c>
      <x:c r="N1637" t="str">
        <x:v>T</x:v>
      </x:c>
      <x:c r="O1637" t="str">
        <x:v>figure_labeled</x:v>
      </x:c>
      <x:c r="P1637" t="str">
        <x:v>positive</x:v>
      </x:c>
      <x:c r="Q1637" t="str">
        <x:v>formal_candidate</x:v>
      </x:c>
      <x:c r="R1637" t="str">
        <x:v>Extended Data Fig. 4e</x:v>
      </x:c>
      <x:c r="S1637" t="str">
        <x:v>the differentiation of bipotential NMPs (T+, Meis1-) towards either fate</x:v>
      </x:c>
      <x:c r="T1637" t="str">
        <x:v>approved</x:v>
      </x:c>
      <x:c r="U1637" t="str">
        <x:v>recovery_verify_2026-09-01</x:v>
      </x:c>
      <x:c r="V1637" t="str">
        <x:v>T is explicitly listed as a positive marker of bipotential NMPs.</x:v>
      </x:c>
      <x:c r="W1637" t="str">
        <x:v>scripts/extract_markers/audited-extraction/recovery/DOI_10.1038_s41586-024-07069-w_verify.json</x:v>
      </x:c>
      <x:c r="X1637" s="56" t="n">
        <x:v>46266</x:v>
      </x:c>
      <x:c r="Y1637" t="str">
        <x:v>recovery_include</x:v>
      </x:c>
      <x:c r="Z1637" t="str">
        <x:v>exact</x:v>
      </x:c>
      <x:c r="AA1637" t="b">
        <x:v>1</x:v>
      </x:c>
      <x:c r="AB1637" t="str">
        <x:v>deepseek-v4-flash</x:v>
      </x:c>
      <x:c r="AC1637" t="str">
        <x:v>恢复轮 2026-09-01；来源 new_finding</x:v>
      </x:c>
      <x:c r="AD1637" t="str">
        <x:v>outside</x:v>
      </x:c>
      <x:c r="AE1637" t="str">
        <x:v>new_finding</x:v>
      </x:c>
    </x:row>
    <x:row r="1638">
      <x:c r="A1638" t="str">
        <x:v>M01726</x:v>
      </x:c>
      <x:c r="B1638" t="n">
        <x:v>42</x:v>
      </x:c>
      <x:c r="C1638" t="str">
        <x:v>CELLxGENE:dcfd4feb-18a3-4b30-81d7-1b0c544a8ab3</x:v>
      </x:c>
      <x:c r="D1638" t="str">
        <x:v>DOI_10.1038_s41586-024-07069-w</x:v>
      </x:c>
      <x:c r="E1638" t="str">
        <x:v>DOI_10.1038_s41586-024-07069-w</x:v>
      </x:c>
      <x:c r="F1638" t="str">
        <x:v>primary</x:v>
      </x:c>
      <x:c r="G1638"/>
      <x:c r="H1638"/>
      <x:c r="I1638" t="str">
        <x:v>NMPs</x:v>
      </x:c>
      <x:c r="J1638" t="str">
        <x:v>earlier</x:v>
      </x:c>
      <x:c r="K1638" t="str">
        <x:v>mouse</x:v>
      </x:c>
      <x:c r="L1638" t="str">
        <x:v>true</x:v>
      </x:c>
      <x:c r="M1638" t="str">
        <x:v>Cdx1</x:v>
      </x:c>
      <x:c r="N1638" t="str">
        <x:v>Cdx1</x:v>
      </x:c>
      <x:c r="O1638" t="str">
        <x:v>figure_labeled</x:v>
      </x:c>
      <x:c r="P1638" t="str">
        <x:v>positive</x:v>
      </x:c>
      <x:c r="Q1638" t="str">
        <x:v>formal_candidate</x:v>
      </x:c>
      <x:c r="R1638" t="str">
        <x:v>Extended Data Fig. 4e</x:v>
      </x:c>
      <x:c r="S1638" t="str">
        <x:v>earlier (Cdx1+) vs. later (Hoxa10+) NMPs</x:v>
      </x:c>
      <x:c r="T1638" t="str">
        <x:v>approved</x:v>
      </x:c>
      <x:c r="U1638" t="str">
        <x:v>recovery_verify_2026-09-01</x:v>
      </x:c>
      <x:c r="V1638" t="str">
        <x:v>Cdx1 is explicitly listed as a marker of earlier NMPs.</x:v>
      </x:c>
      <x:c r="W1638" t="str">
        <x:v>scripts/extract_markers/audited-extraction/recovery/DOI_10.1038_s41586-024-07069-w_verify.json</x:v>
      </x:c>
      <x:c r="X1638" s="56" t="n">
        <x:v>46266</x:v>
      </x:c>
      <x:c r="Y1638" t="str">
        <x:v>recovery_include</x:v>
      </x:c>
      <x:c r="Z1638" t="str">
        <x:v>exact</x:v>
      </x:c>
      <x:c r="AA1638" t="b">
        <x:v>1</x:v>
      </x:c>
      <x:c r="AB1638" t="str">
        <x:v>deepseek-v4-flash</x:v>
      </x:c>
      <x:c r="AC1638" t="str">
        <x:v>恢复轮 2026-09-01；来源 new_finding</x:v>
      </x:c>
      <x:c r="AD1638" t="str">
        <x:v>outside</x:v>
      </x:c>
      <x:c r="AE1638" t="str">
        <x:v>new_finding</x:v>
      </x:c>
    </x:row>
    <x:row r="1639">
      <x:c r="A1639" t="str">
        <x:v>M01727</x:v>
      </x:c>
      <x:c r="B1639" t="n">
        <x:v>42</x:v>
      </x:c>
      <x:c r="C1639" t="str">
        <x:v>CELLxGENE:dcfd4feb-18a3-4b30-81d7-1b0c544a8ab3</x:v>
      </x:c>
      <x:c r="D1639" t="str">
        <x:v>DOI_10.1038_s41586-024-07069-w</x:v>
      </x:c>
      <x:c r="E1639" t="str">
        <x:v>DOI_10.1038_s41586-024-07069-w</x:v>
      </x:c>
      <x:c r="F1639" t="str">
        <x:v>primary</x:v>
      </x:c>
      <x:c r="G1639"/>
      <x:c r="H1639"/>
      <x:c r="I1639" t="str">
        <x:v>NMPs</x:v>
      </x:c>
      <x:c r="J1639" t="str">
        <x:v>later</x:v>
      </x:c>
      <x:c r="K1639" t="str">
        <x:v>mouse</x:v>
      </x:c>
      <x:c r="L1639" t="str">
        <x:v>true</x:v>
      </x:c>
      <x:c r="M1639" t="str">
        <x:v>Hoxa10</x:v>
      </x:c>
      <x:c r="N1639" t="str">
        <x:v>Hoxa10</x:v>
      </x:c>
      <x:c r="O1639" t="str">
        <x:v>figure_labeled</x:v>
      </x:c>
      <x:c r="P1639" t="str">
        <x:v>positive</x:v>
      </x:c>
      <x:c r="Q1639" t="str">
        <x:v>formal_candidate</x:v>
      </x:c>
      <x:c r="R1639" t="str">
        <x:v>Extended Data Fig. 4e</x:v>
      </x:c>
      <x:c r="S1639" t="str">
        <x:v>earlier (Cdx1+) vs. later (Hoxa10+) NMPs</x:v>
      </x:c>
      <x:c r="T1639" t="str">
        <x:v>approved</x:v>
      </x:c>
      <x:c r="U1639" t="str">
        <x:v>recovery_verify_2026-09-01</x:v>
      </x:c>
      <x:c r="V1639" t="str">
        <x:v>Hoxa10 is explicitly listed as a marker of later NMPs.</x:v>
      </x:c>
      <x:c r="W1639" t="str">
        <x:v>scripts/extract_markers/audited-extraction/recovery/DOI_10.1038_s41586-024-07069-w_verify.json</x:v>
      </x:c>
      <x:c r="X1639" s="56" t="n">
        <x:v>46266</x:v>
      </x:c>
      <x:c r="Y1639" t="str">
        <x:v>recovery_include</x:v>
      </x:c>
      <x:c r="Z1639" t="str">
        <x:v>exact</x:v>
      </x:c>
      <x:c r="AA1639" t="b">
        <x:v>1</x:v>
      </x:c>
      <x:c r="AB1639" t="str">
        <x:v>deepseek-v4-flash</x:v>
      </x:c>
      <x:c r="AC1639" t="str">
        <x:v>恢复轮 2026-09-01；来源 new_finding</x:v>
      </x:c>
      <x:c r="AD1639" t="str">
        <x:v>outside</x:v>
      </x:c>
      <x:c r="AE1639" t="str">
        <x:v>new_finding</x:v>
      </x:c>
    </x:row>
    <x:row r="1640">
      <x:c r="A1640" t="str">
        <x:v>M01728</x:v>
      </x:c>
      <x:c r="B1640" t="n">
        <x:v>42</x:v>
      </x:c>
      <x:c r="C1640" t="str">
        <x:v>CELLxGENE:dcfd4feb-18a3-4b30-81d7-1b0c544a8ab3</x:v>
      </x:c>
      <x:c r="D1640" t="str">
        <x:v>DOI_10.1038_s41586-024-07069-w</x:v>
      </x:c>
      <x:c r="E1640" t="str">
        <x:v>DOI_10.1038_s41586-024-07069-w</x:v>
      </x:c>
      <x:c r="F1640" t="str">
        <x:v>primary</x:v>
      </x:c>
      <x:c r="G1640"/>
      <x:c r="H1640"/>
      <x:c r="I1640" t="str">
        <x:v>NMPs</x:v>
      </x:c>
      <x:c r="J1640" t="str">
        <x:v>mesodermal fate</x:v>
      </x:c>
      <x:c r="K1640" t="str">
        <x:v>mouse</x:v>
      </x:c>
      <x:c r="L1640" t="str">
        <x:v>true</x:v>
      </x:c>
      <x:c r="M1640" t="str">
        <x:v>Tbx6</x:v>
      </x:c>
      <x:c r="N1640" t="str">
        <x:v>Tbx6</x:v>
      </x:c>
      <x:c r="O1640" t="str">
        <x:v>figure_labeled</x:v>
      </x:c>
      <x:c r="P1640" t="str">
        <x:v>positive</x:v>
      </x:c>
      <x:c r="Q1640" t="str">
        <x:v>formal_candidate</x:v>
      </x:c>
      <x:c r="R1640" t="str">
        <x:v>Extended Data Fig. 4e</x:v>
      </x:c>
      <x:c r="S1640" t="str">
        <x:v>differences between neuroectodermal (Sox2+) vs. mesodermal (Tbx6+) fates</x:v>
      </x:c>
      <x:c r="T1640" t="str">
        <x:v>approved</x:v>
      </x:c>
      <x:c r="U1640" t="str">
        <x:v>recovery_verify_2026-09-01</x:v>
      </x:c>
      <x:c r="V1640" t="str">
        <x:v>Tbx6 is explicitly listed as a marker of mesodermal-fated NMPs.</x:v>
      </x:c>
      <x:c r="W1640" t="str">
        <x:v>scripts/extract_markers/audited-extraction/recovery/DOI_10.1038_s41586-024-07069-w_verify.json</x:v>
      </x:c>
      <x:c r="X1640" s="56" t="n">
        <x:v>46266</x:v>
      </x:c>
      <x:c r="Y1640" t="str">
        <x:v>recovery_include</x:v>
      </x:c>
      <x:c r="Z1640" t="str">
        <x:v>exact</x:v>
      </x:c>
      <x:c r="AA1640" t="b">
        <x:v>1</x:v>
      </x:c>
      <x:c r="AB1640" t="str">
        <x:v>deepseek-v4-flash</x:v>
      </x:c>
      <x:c r="AC1640" t="str">
        <x:v>恢复轮 2026-09-01；来源 new_finding</x:v>
      </x:c>
      <x:c r="AD1640" t="str">
        <x:v>outside</x:v>
      </x:c>
      <x:c r="AE1640" t="str">
        <x:v>new_finding</x:v>
      </x:c>
    </x:row>
    <x:row r="1641">
      <x:c r="A1641" t="str">
        <x:v>M01729</x:v>
      </x:c>
      <x:c r="B1641" t="n">
        <x:v>42</x:v>
      </x:c>
      <x:c r="C1641" t="str">
        <x:v>CELLxGENE:dcfd4feb-18a3-4b30-81d7-1b0c544a8ab3</x:v>
      </x:c>
      <x:c r="D1641" t="str">
        <x:v>DOI_10.1038_s41586-024-07069-w</x:v>
      </x:c>
      <x:c r="E1641" t="str">
        <x:v>DOI_10.1038_s41586-024-07069-w</x:v>
      </x:c>
      <x:c r="F1641" t="str">
        <x:v>primary</x:v>
      </x:c>
      <x:c r="G1641"/>
      <x:c r="H1641"/>
      <x:c r="I1641" t="str">
        <x:v>NMPs</x:v>
      </x:c>
      <x:c r="J1641" t="str">
        <x:v>neuroectodermal fate</x:v>
      </x:c>
      <x:c r="K1641" t="str">
        <x:v>mouse</x:v>
      </x:c>
      <x:c r="L1641" t="str">
        <x:v>true</x:v>
      </x:c>
      <x:c r="M1641" t="str">
        <x:v>Sox2</x:v>
      </x:c>
      <x:c r="N1641" t="str">
        <x:v>Sox2</x:v>
      </x:c>
      <x:c r="O1641" t="str">
        <x:v>figure_labeled</x:v>
      </x:c>
      <x:c r="P1641" t="str">
        <x:v>positive</x:v>
      </x:c>
      <x:c r="Q1641" t="str">
        <x:v>formal_candidate</x:v>
      </x:c>
      <x:c r="R1641" t="str">
        <x:v>Extended Data Fig. 4e</x:v>
      </x:c>
      <x:c r="S1641" t="str">
        <x:v>differences between neuroectodermal (Sox2+) vs. mesodermal (Tbx6+) fates</x:v>
      </x:c>
      <x:c r="T1641" t="str">
        <x:v>approved</x:v>
      </x:c>
      <x:c r="U1641" t="str">
        <x:v>recovery_verify_2026-09-01</x:v>
      </x:c>
      <x:c r="V1641" t="str">
        <x:v>Sox2 is explicitly listed as a marker of neuroectodermal-fated NMPs.</x:v>
      </x:c>
      <x:c r="W1641" t="str">
        <x:v>scripts/extract_markers/audited-extraction/recovery/DOI_10.1038_s41586-024-07069-w_verify.json</x:v>
      </x:c>
      <x:c r="X1641" s="56" t="n">
        <x:v>46266</x:v>
      </x:c>
      <x:c r="Y1641" t="str">
        <x:v>recovery_include</x:v>
      </x:c>
      <x:c r="Z1641" t="str">
        <x:v>exact</x:v>
      </x:c>
      <x:c r="AA1641" t="b">
        <x:v>1</x:v>
      </x:c>
      <x:c r="AB1641" t="str">
        <x:v>deepseek-v4-flash</x:v>
      </x:c>
      <x:c r="AC1641" t="str">
        <x:v>恢复轮 2026-09-01；来源 new_finding</x:v>
      </x:c>
      <x:c r="AD1641" t="str">
        <x:v>outside</x:v>
      </x:c>
      <x:c r="AE1641" t="str">
        <x:v>new_finding</x:v>
      </x:c>
    </x:row>
    <x:row r="1642">
      <x:c r="A1642" t="str">
        <x:v>M01730</x:v>
      </x:c>
      <x:c r="B1642" t="n">
        <x:v>42</x:v>
      </x:c>
      <x:c r="C1642" t="str">
        <x:v>CELLxGENE:dcfd4feb-18a3-4b30-81d7-1b0c544a8ab3</x:v>
      </x:c>
      <x:c r="D1642" t="str">
        <x:v>DOI_10.1038_s41586-024-07069-w</x:v>
      </x:c>
      <x:c r="E1642" t="str">
        <x:v>DOI_10.1038_s41586-024-07069-w</x:v>
      </x:c>
      <x:c r="F1642" t="str">
        <x:v>primary</x:v>
      </x:c>
      <x:c r="G1642"/>
      <x:c r="H1642"/>
      <x:c r="I1642" t="str">
        <x:v>notochord</x:v>
      </x:c>
      <x:c r="J1642" t="str">
        <x:v>Noto+</x:v>
      </x:c>
      <x:c r="K1642" t="str">
        <x:v>mouse</x:v>
      </x:c>
      <x:c r="L1642" t="str">
        <x:v>true</x:v>
      </x:c>
      <x:c r="M1642" t="str">
        <x:v>Noto</x:v>
      </x:c>
      <x:c r="N1642" t="str">
        <x:v>Noto</x:v>
      </x:c>
      <x:c r="O1642" t="str">
        <x:v>author_declared</x:v>
      </x:c>
      <x:c r="P1642" t="str">
        <x:v>positive</x:v>
      </x:c>
      <x:c r="Q1642" t="str">
        <x:v>formal_candidate</x:v>
      </x:c>
      <x:c r="R1642" t="str">
        <x:v>Results 'Posterior embryo during somitogenesis'</x:v>
      </x:c>
      <x:c r="S1642" t="str">
        <x:v>we observe distinct notochordal subsets, one expressing Noto (notochord homeobox) and another Shh</x:v>
      </x:c>
      <x:c r="T1642" t="str">
        <x:v>approved</x:v>
      </x:c>
      <x:c r="U1642" t="str">
        <x:v>recovery_verify_2026-09-01</x:v>
      </x:c>
      <x:c r="V1642" t="str">
        <x:v>Noto is used to identify a distinct notochord subset.</x:v>
      </x:c>
      <x:c r="W1642" t="str">
        <x:v>scripts/extract_markers/audited-extraction/recovery/DOI_10.1038_s41586-024-07069-w_verify.json</x:v>
      </x:c>
      <x:c r="X1642" s="56" t="n">
        <x:v>46266</x:v>
      </x:c>
      <x:c r="Y1642" t="str">
        <x:v>recovery_include</x:v>
      </x:c>
      <x:c r="Z1642" t="str">
        <x:v>exact</x:v>
      </x:c>
      <x:c r="AA1642" t="b">
        <x:v>1</x:v>
      </x:c>
      <x:c r="AB1642" t="str">
        <x:v>deepseek-v4-flash</x:v>
      </x:c>
      <x:c r="AC1642" t="str">
        <x:v>恢复轮 2026-09-01；来源 new_finding</x:v>
      </x:c>
      <x:c r="AD1642" t="str">
        <x:v>outside</x:v>
      </x:c>
      <x:c r="AE1642" t="str">
        <x:v>new_finding</x:v>
      </x:c>
    </x:row>
    <x:row r="1643">
      <x:c r="A1643" t="str">
        <x:v>M01731</x:v>
      </x:c>
      <x:c r="B1643" t="n">
        <x:v>42</x:v>
      </x:c>
      <x:c r="C1643" t="str">
        <x:v>CELLxGENE:dcfd4feb-18a3-4b30-81d7-1b0c544a8ab3</x:v>
      </x:c>
      <x:c r="D1643" t="str">
        <x:v>DOI_10.1038_s41586-024-07069-w</x:v>
      </x:c>
      <x:c r="E1643" t="str">
        <x:v>DOI_10.1038_s41586-024-07069-w</x:v>
      </x:c>
      <x:c r="F1643" t="str">
        <x:v>primary</x:v>
      </x:c>
      <x:c r="G1643"/>
      <x:c r="H1643"/>
      <x:c r="I1643" t="str">
        <x:v>notochord</x:v>
      </x:c>
      <x:c r="J1643" t="str">
        <x:v>Noto+ subpopulation</x:v>
      </x:c>
      <x:c r="K1643" t="str">
        <x:v>mouse</x:v>
      </x:c>
      <x:c r="L1643" t="str">
        <x:v>true</x:v>
      </x:c>
      <x:c r="M1643" t="str">
        <x:v>Hes7</x:v>
      </x:c>
      <x:c r="N1643" t="str">
        <x:v>Hes7</x:v>
      </x:c>
      <x:c r="O1643" t="str">
        <x:v>figure_labeled</x:v>
      </x:c>
      <x:c r="P1643" t="str">
        <x:v>positive</x:v>
      </x:c>
      <x:c r="Q1643" t="str">
        <x:v>formal_candidate</x:v>
      </x:c>
      <x:c r="R1643" t="str">
        <x:v>Extended Data Fig. 4g</x:v>
      </x:c>
      <x:c r="S1643" t="str">
        <x:v>marker genes which appear specific to the subpopulation of notochord cluster that is Noto+, including posterior Hox genes (Hoxc6, Hoxc8, Hoxa10), and genes involved in Notch signaling (Hes7), Wnt signaling (Wnt3) and mesodermal differentiation (Tbx6)</x:v>
      </x:c>
      <x:c r="T1643" t="str">
        <x:v>approved</x:v>
      </x:c>
      <x:c r="U1643" t="str">
        <x:v>recovery_verify_2026-09-01</x:v>
      </x:c>
      <x:c r="V1643" t="str">
        <x:v>Hes7 is explicitly listed as a marker of the Noto+ notochord subpopulation.</x:v>
      </x:c>
      <x:c r="W1643" t="str">
        <x:v>scripts/extract_markers/audited-extraction/recovery/DOI_10.1038_s41586-024-07069-w_verify.json</x:v>
      </x:c>
      <x:c r="X1643" s="56" t="n">
        <x:v>46266</x:v>
      </x:c>
      <x:c r="Y1643" t="str">
        <x:v>recovery_include</x:v>
      </x:c>
      <x:c r="Z1643" t="str">
        <x:v>exact</x:v>
      </x:c>
      <x:c r="AA1643" t="b">
        <x:v>1</x:v>
      </x:c>
      <x:c r="AB1643" t="str">
        <x:v>deepseek-v4-flash</x:v>
      </x:c>
      <x:c r="AC1643" t="str">
        <x:v>恢复轮 2026-09-01；来源 new_finding</x:v>
      </x:c>
      <x:c r="AD1643" t="str">
        <x:v>outside</x:v>
      </x:c>
      <x:c r="AE1643" t="str">
        <x:v>new_finding</x:v>
      </x:c>
    </x:row>
    <x:row r="1644">
      <x:c r="A1644" t="str">
        <x:v>M01732</x:v>
      </x:c>
      <x:c r="B1644" t="n">
        <x:v>42</x:v>
      </x:c>
      <x:c r="C1644" t="str">
        <x:v>CELLxGENE:dcfd4feb-18a3-4b30-81d7-1b0c544a8ab3</x:v>
      </x:c>
      <x:c r="D1644" t="str">
        <x:v>DOI_10.1038_s41586-024-07069-w</x:v>
      </x:c>
      <x:c r="E1644" t="str">
        <x:v>DOI_10.1038_s41586-024-07069-w</x:v>
      </x:c>
      <x:c r="F1644" t="str">
        <x:v>primary</x:v>
      </x:c>
      <x:c r="G1644"/>
      <x:c r="H1644"/>
      <x:c r="I1644" t="str">
        <x:v>notochord</x:v>
      </x:c>
      <x:c r="J1644" t="str">
        <x:v>Noto+ subpopulation</x:v>
      </x:c>
      <x:c r="K1644" t="str">
        <x:v>mouse</x:v>
      </x:c>
      <x:c r="L1644" t="str">
        <x:v>true</x:v>
      </x:c>
      <x:c r="M1644" t="str">
        <x:v>Hoxa10</x:v>
      </x:c>
      <x:c r="N1644" t="str">
        <x:v>Hoxa10</x:v>
      </x:c>
      <x:c r="O1644" t="str">
        <x:v>figure_labeled</x:v>
      </x:c>
      <x:c r="P1644" t="str">
        <x:v>positive</x:v>
      </x:c>
      <x:c r="Q1644" t="str">
        <x:v>formal_candidate</x:v>
      </x:c>
      <x:c r="R1644" t="str">
        <x:v>Extended Data Fig. 4g</x:v>
      </x:c>
      <x:c r="S1644" t="str">
        <x:v>marker genes which appear specific to the subpopulation of notochord cluster that is Noto+, including posterior Hox genes (Hoxc6, Hoxc8, Hoxa10), and genes involved in Notch signaling (Hes7), Wnt signaling (Wnt3) and mesodermal differentiation (Tbx6)</x:v>
      </x:c>
      <x:c r="T1644" t="str">
        <x:v>approved</x:v>
      </x:c>
      <x:c r="U1644" t="str">
        <x:v>recovery_verify_2026-09-01</x:v>
      </x:c>
      <x:c r="V1644" t="str">
        <x:v>Hoxa10 is explicitly listed as a marker of the Noto+ notochord subpopulation.</x:v>
      </x:c>
      <x:c r="W1644" t="str">
        <x:v>scripts/extract_markers/audited-extraction/recovery/DOI_10.1038_s41586-024-07069-w_verify.json</x:v>
      </x:c>
      <x:c r="X1644" s="56" t="n">
        <x:v>46266</x:v>
      </x:c>
      <x:c r="Y1644" t="str">
        <x:v>recovery_include</x:v>
      </x:c>
      <x:c r="Z1644" t="str">
        <x:v>exact</x:v>
      </x:c>
      <x:c r="AA1644" t="b">
        <x:v>1</x:v>
      </x:c>
      <x:c r="AB1644" t="str">
        <x:v>deepseek-v4-flash</x:v>
      </x:c>
      <x:c r="AC1644" t="str">
        <x:v>恢复轮 2026-09-01；来源 new_finding</x:v>
      </x:c>
      <x:c r="AD1644" t="str">
        <x:v>outside</x:v>
      </x:c>
      <x:c r="AE1644" t="str">
        <x:v>new_finding</x:v>
      </x:c>
    </x:row>
    <x:row r="1645">
      <x:c r="A1645" t="str">
        <x:v>M01733</x:v>
      </x:c>
      <x:c r="B1645" t="n">
        <x:v>42</x:v>
      </x:c>
      <x:c r="C1645" t="str">
        <x:v>CELLxGENE:dcfd4feb-18a3-4b30-81d7-1b0c544a8ab3</x:v>
      </x:c>
      <x:c r="D1645" t="str">
        <x:v>DOI_10.1038_s41586-024-07069-w</x:v>
      </x:c>
      <x:c r="E1645" t="str">
        <x:v>DOI_10.1038_s41586-024-07069-w</x:v>
      </x:c>
      <x:c r="F1645" t="str">
        <x:v>primary</x:v>
      </x:c>
      <x:c r="G1645"/>
      <x:c r="H1645"/>
      <x:c r="I1645" t="str">
        <x:v>notochord</x:v>
      </x:c>
      <x:c r="J1645" t="str">
        <x:v>Noto+ subpopulation</x:v>
      </x:c>
      <x:c r="K1645" t="str">
        <x:v>mouse</x:v>
      </x:c>
      <x:c r="L1645" t="str">
        <x:v>true</x:v>
      </x:c>
      <x:c r="M1645" t="str">
        <x:v>Hoxc6</x:v>
      </x:c>
      <x:c r="N1645" t="str">
        <x:v>Hoxc6</x:v>
      </x:c>
      <x:c r="O1645" t="str">
        <x:v>figure_labeled</x:v>
      </x:c>
      <x:c r="P1645" t="str">
        <x:v>positive</x:v>
      </x:c>
      <x:c r="Q1645" t="str">
        <x:v>formal_candidate</x:v>
      </x:c>
      <x:c r="R1645" t="str">
        <x:v>Extended Data Fig. 4g</x:v>
      </x:c>
      <x:c r="S1645" t="str">
        <x:v>marker genes which appear specific to the subpopulation of notochord cluster that is Noto+, including posterior Hox genes (Hoxc6, Hoxc8, Hoxa10), and genes involved in Notch signaling (Hes7), Wnt signaling (Wnt3) and mesodermal differentiation (Tbx6)</x:v>
      </x:c>
      <x:c r="T1645" t="str">
        <x:v>approved</x:v>
      </x:c>
      <x:c r="U1645" t="str">
        <x:v>recovery_verify_2026-09-01</x:v>
      </x:c>
      <x:c r="V1645" t="str">
        <x:v>Hoxc6 is explicitly listed as a marker of the Noto+ notochord subpopulation.</x:v>
      </x:c>
      <x:c r="W1645" t="str">
        <x:v>scripts/extract_markers/audited-extraction/recovery/DOI_10.1038_s41586-024-07069-w_verify.json</x:v>
      </x:c>
      <x:c r="X1645" s="56" t="n">
        <x:v>46266</x:v>
      </x:c>
      <x:c r="Y1645" t="str">
        <x:v>recovery_include</x:v>
      </x:c>
      <x:c r="Z1645" t="str">
        <x:v>exact</x:v>
      </x:c>
      <x:c r="AA1645" t="b">
        <x:v>1</x:v>
      </x:c>
      <x:c r="AB1645" t="str">
        <x:v>deepseek-v4-flash</x:v>
      </x:c>
      <x:c r="AC1645" t="str">
        <x:v>恢复轮 2026-09-01；来源 new_finding</x:v>
      </x:c>
      <x:c r="AD1645" t="str">
        <x:v>outside</x:v>
      </x:c>
      <x:c r="AE1645" t="str">
        <x:v>new_finding</x:v>
      </x:c>
    </x:row>
    <x:row r="1646">
      <x:c r="A1646" t="str">
        <x:v>M01734</x:v>
      </x:c>
      <x:c r="B1646" t="n">
        <x:v>42</x:v>
      </x:c>
      <x:c r="C1646" t="str">
        <x:v>CELLxGENE:dcfd4feb-18a3-4b30-81d7-1b0c544a8ab3</x:v>
      </x:c>
      <x:c r="D1646" t="str">
        <x:v>DOI_10.1038_s41586-024-07069-w</x:v>
      </x:c>
      <x:c r="E1646" t="str">
        <x:v>DOI_10.1038_s41586-024-07069-w</x:v>
      </x:c>
      <x:c r="F1646" t="str">
        <x:v>primary</x:v>
      </x:c>
      <x:c r="G1646"/>
      <x:c r="H1646"/>
      <x:c r="I1646" t="str">
        <x:v>notochord</x:v>
      </x:c>
      <x:c r="J1646" t="str">
        <x:v>Noto+ subpopulation</x:v>
      </x:c>
      <x:c r="K1646" t="str">
        <x:v>mouse</x:v>
      </x:c>
      <x:c r="L1646" t="str">
        <x:v>true</x:v>
      </x:c>
      <x:c r="M1646" t="str">
        <x:v>Hoxc8</x:v>
      </x:c>
      <x:c r="N1646" t="str">
        <x:v>Hoxc8</x:v>
      </x:c>
      <x:c r="O1646" t="str">
        <x:v>figure_labeled</x:v>
      </x:c>
      <x:c r="P1646" t="str">
        <x:v>positive</x:v>
      </x:c>
      <x:c r="Q1646" t="str">
        <x:v>formal_candidate</x:v>
      </x:c>
      <x:c r="R1646" t="str">
        <x:v>Extended Data Fig. 4g</x:v>
      </x:c>
      <x:c r="S1646" t="str">
        <x:v>marker genes which appear specific to the subpopulation of notochord cluster that is Noto+, including posterior Hox genes (Hoxc6, Hoxc8, Hoxa10), and genes involved in Notch signaling (Hes7), Wnt signaling (Wnt3) and mesodermal differentiation (Tbx6)</x:v>
      </x:c>
      <x:c r="T1646" t="str">
        <x:v>approved</x:v>
      </x:c>
      <x:c r="U1646" t="str">
        <x:v>recovery_verify_2026-09-01</x:v>
      </x:c>
      <x:c r="V1646" t="str">
        <x:v>Hoxc8 is explicitly listed as a marker of the Noto+ notochord subpopulation.</x:v>
      </x:c>
      <x:c r="W1646" t="str">
        <x:v>scripts/extract_markers/audited-extraction/recovery/DOI_10.1038_s41586-024-07069-w_verify.json</x:v>
      </x:c>
      <x:c r="X1646" s="56" t="n">
        <x:v>46266</x:v>
      </x:c>
      <x:c r="Y1646" t="str">
        <x:v>recovery_include</x:v>
      </x:c>
      <x:c r="Z1646" t="str">
        <x:v>exact</x:v>
      </x:c>
      <x:c r="AA1646" t="b">
        <x:v>1</x:v>
      </x:c>
      <x:c r="AB1646" t="str">
        <x:v>deepseek-v4-flash</x:v>
      </x:c>
      <x:c r="AC1646" t="str">
        <x:v>恢复轮 2026-09-01；来源 new_finding</x:v>
      </x:c>
      <x:c r="AD1646" t="str">
        <x:v>outside</x:v>
      </x:c>
      <x:c r="AE1646" t="str">
        <x:v>new_finding</x:v>
      </x:c>
    </x:row>
    <x:row r="1647">
      <x:c r="A1647" t="str">
        <x:v>M01735</x:v>
      </x:c>
      <x:c r="B1647" t="n">
        <x:v>42</x:v>
      </x:c>
      <x:c r="C1647" t="str">
        <x:v>CELLxGENE:dcfd4feb-18a3-4b30-81d7-1b0c544a8ab3</x:v>
      </x:c>
      <x:c r="D1647" t="str">
        <x:v>DOI_10.1038_s41586-024-07069-w</x:v>
      </x:c>
      <x:c r="E1647" t="str">
        <x:v>DOI_10.1038_s41586-024-07069-w</x:v>
      </x:c>
      <x:c r="F1647" t="str">
        <x:v>primary</x:v>
      </x:c>
      <x:c r="G1647"/>
      <x:c r="H1647"/>
      <x:c r="I1647" t="str">
        <x:v>notochord</x:v>
      </x:c>
      <x:c r="J1647" t="str">
        <x:v>Noto+ subpopulation</x:v>
      </x:c>
      <x:c r="K1647" t="str">
        <x:v>mouse</x:v>
      </x:c>
      <x:c r="L1647" t="str">
        <x:v>true</x:v>
      </x:c>
      <x:c r="M1647" t="str">
        <x:v>Tbx6</x:v>
      </x:c>
      <x:c r="N1647" t="str">
        <x:v>Tbx6</x:v>
      </x:c>
      <x:c r="O1647" t="str">
        <x:v>figure_labeled</x:v>
      </x:c>
      <x:c r="P1647" t="str">
        <x:v>positive</x:v>
      </x:c>
      <x:c r="Q1647" t="str">
        <x:v>formal_candidate</x:v>
      </x:c>
      <x:c r="R1647" t="str">
        <x:v>Extended Data Fig. 4g</x:v>
      </x:c>
      <x:c r="S1647" t="str">
        <x:v>marker genes which appear specific to the subpopulation of notochord cluster that is Noto+, including posterior Hox genes (Hoxc6, Hoxc8, Hoxa10), and genes involved in Notch signaling (Hes7), Wnt signaling (Wnt3) and mesodermal differentiation (Tbx6)</x:v>
      </x:c>
      <x:c r="T1647" t="str">
        <x:v>approved</x:v>
      </x:c>
      <x:c r="U1647" t="str">
        <x:v>recovery_verify_2026-09-01</x:v>
      </x:c>
      <x:c r="V1647" t="str">
        <x:v>Tbx6 is explicitly listed as a marker of the Noto+ notochord subpopulation.</x:v>
      </x:c>
      <x:c r="W1647" t="str">
        <x:v>scripts/extract_markers/audited-extraction/recovery/DOI_10.1038_s41586-024-07069-w_verify.json</x:v>
      </x:c>
      <x:c r="X1647" s="56" t="n">
        <x:v>46266</x:v>
      </x:c>
      <x:c r="Y1647" t="str">
        <x:v>recovery_include</x:v>
      </x:c>
      <x:c r="Z1647" t="str">
        <x:v>exact</x:v>
      </x:c>
      <x:c r="AA1647" t="b">
        <x:v>1</x:v>
      </x:c>
      <x:c r="AB1647" t="str">
        <x:v>deepseek-v4-flash</x:v>
      </x:c>
      <x:c r="AC1647" t="str">
        <x:v>恢复轮 2026-09-01；来源 new_finding</x:v>
      </x:c>
      <x:c r="AD1647" t="str">
        <x:v>outside</x:v>
      </x:c>
      <x:c r="AE1647" t="str">
        <x:v>new_finding</x:v>
      </x:c>
    </x:row>
    <x:row r="1648">
      <x:c r="A1648" t="str">
        <x:v>M01736</x:v>
      </x:c>
      <x:c r="B1648" t="n">
        <x:v>42</x:v>
      </x:c>
      <x:c r="C1648" t="str">
        <x:v>CELLxGENE:dcfd4feb-18a3-4b30-81d7-1b0c544a8ab3</x:v>
      </x:c>
      <x:c r="D1648" t="str">
        <x:v>DOI_10.1038_s41586-024-07069-w</x:v>
      </x:c>
      <x:c r="E1648" t="str">
        <x:v>DOI_10.1038_s41586-024-07069-w</x:v>
      </x:c>
      <x:c r="F1648" t="str">
        <x:v>primary</x:v>
      </x:c>
      <x:c r="G1648"/>
      <x:c r="H1648"/>
      <x:c r="I1648" t="str">
        <x:v>notochord</x:v>
      </x:c>
      <x:c r="J1648" t="str">
        <x:v>Noto+ subpopulation</x:v>
      </x:c>
      <x:c r="K1648" t="str">
        <x:v>mouse</x:v>
      </x:c>
      <x:c r="L1648" t="str">
        <x:v>true</x:v>
      </x:c>
      <x:c r="M1648" t="str">
        <x:v>Wnt3</x:v>
      </x:c>
      <x:c r="N1648" t="str">
        <x:v>Wnt3</x:v>
      </x:c>
      <x:c r="O1648" t="str">
        <x:v>figure_labeled</x:v>
      </x:c>
      <x:c r="P1648" t="str">
        <x:v>positive</x:v>
      </x:c>
      <x:c r="Q1648" t="str">
        <x:v>formal_candidate</x:v>
      </x:c>
      <x:c r="R1648" t="str">
        <x:v>Extended Data Fig. 4g</x:v>
      </x:c>
      <x:c r="S1648" t="str">
        <x:v>marker genes which appear specific to the subpopulation of notochord cluster that is Noto+, including posterior Hox genes (Hoxc6, Hoxc8, Hoxa10), and genes involved in Notch signaling (Hes7), Wnt signaling (Wnt3) and mesodermal differentiation (Tbx6)</x:v>
      </x:c>
      <x:c r="T1648" t="str">
        <x:v>approved</x:v>
      </x:c>
      <x:c r="U1648" t="str">
        <x:v>recovery_verify_2026-09-01</x:v>
      </x:c>
      <x:c r="V1648" t="str">
        <x:v>Wnt3 is explicitly listed as a marker of the Noto+ notochord subpopulation.</x:v>
      </x:c>
      <x:c r="W1648" t="str">
        <x:v>scripts/extract_markers/audited-extraction/recovery/DOI_10.1038_s41586-024-07069-w_verify.json</x:v>
      </x:c>
      <x:c r="X1648" s="56" t="n">
        <x:v>46266</x:v>
      </x:c>
      <x:c r="Y1648" t="str">
        <x:v>recovery_include</x:v>
      </x:c>
      <x:c r="Z1648" t="str">
        <x:v>exact</x:v>
      </x:c>
      <x:c r="AA1648" t="b">
        <x:v>1</x:v>
      </x:c>
      <x:c r="AB1648" t="str">
        <x:v>deepseek-v4-flash</x:v>
      </x:c>
      <x:c r="AC1648" t="str">
        <x:v>恢复轮 2026-09-01；来源 new_finding</x:v>
      </x:c>
      <x:c r="AD1648" t="str">
        <x:v>outside</x:v>
      </x:c>
      <x:c r="AE1648" t="str">
        <x:v>new_finding</x:v>
      </x:c>
    </x:row>
    <x:row r="1649">
      <x:c r="A1649" t="str">
        <x:v>M01737</x:v>
      </x:c>
      <x:c r="B1649" t="n">
        <x:v>42</x:v>
      </x:c>
      <x:c r="C1649" t="str">
        <x:v>CELLxGENE:dcfd4feb-18a3-4b30-81d7-1b0c544a8ab3</x:v>
      </x:c>
      <x:c r="D1649" t="str">
        <x:v>DOI_10.1038_s41586-024-07069-w</x:v>
      </x:c>
      <x:c r="E1649" t="str">
        <x:v>DOI_10.1038_s41586-024-07069-w</x:v>
      </x:c>
      <x:c r="F1649" t="str">
        <x:v>primary</x:v>
      </x:c>
      <x:c r="G1649"/>
      <x:c r="H1649"/>
      <x:c r="I1649" t="str">
        <x:v>notochord</x:v>
      </x:c>
      <x:c r="J1649" t="str">
        <x:v>Shh+</x:v>
      </x:c>
      <x:c r="K1649" t="str">
        <x:v>mouse</x:v>
      </x:c>
      <x:c r="L1649" t="str">
        <x:v>true</x:v>
      </x:c>
      <x:c r="M1649" t="str">
        <x:v>Shh</x:v>
      </x:c>
      <x:c r="N1649" t="str">
        <x:v>Shh</x:v>
      </x:c>
      <x:c r="O1649" t="str">
        <x:v>author_declared</x:v>
      </x:c>
      <x:c r="P1649" t="str">
        <x:v>positive</x:v>
      </x:c>
      <x:c r="Q1649" t="str">
        <x:v>formal_candidate</x:v>
      </x:c>
      <x:c r="R1649" t="str">
        <x:v>Results 'Posterior embryo during somitogenesis'</x:v>
      </x:c>
      <x:c r="S1649" t="str">
        <x:v>we observe distinct notochordal subsets, one expressing Noto (notochord homeobox) and another Shh</x:v>
      </x:c>
      <x:c r="T1649" t="str">
        <x:v>approved</x:v>
      </x:c>
      <x:c r="U1649" t="str">
        <x:v>recovery_verify_2026-09-01</x:v>
      </x:c>
      <x:c r="V1649" t="str">
        <x:v>Shh is used to identify a distinct notochord subset.</x:v>
      </x:c>
      <x:c r="W1649" t="str">
        <x:v>scripts/extract_markers/audited-extraction/recovery/DOI_10.1038_s41586-024-07069-w_verify.json</x:v>
      </x:c>
      <x:c r="X1649" s="56" t="n">
        <x:v>46266</x:v>
      </x:c>
      <x:c r="Y1649" t="str">
        <x:v>recovery_include</x:v>
      </x:c>
      <x:c r="Z1649" t="str">
        <x:v>exact</x:v>
      </x:c>
      <x:c r="AA1649" t="b">
        <x:v>1</x:v>
      </x:c>
      <x:c r="AB1649" t="str">
        <x:v>deepseek-v4-flash</x:v>
      </x:c>
      <x:c r="AC1649" t="str">
        <x:v>恢复轮 2026-09-01；来源 new_finding</x:v>
      </x:c>
      <x:c r="AD1649" t="str">
        <x:v>outside</x:v>
      </x:c>
      <x:c r="AE1649" t="str">
        <x:v>new_finding</x:v>
      </x:c>
    </x:row>
    <x:row r="1650">
      <x:c r="A1650" t="str">
        <x:v>M01738</x:v>
      </x:c>
      <x:c r="B1650" t="n">
        <x:v>42</x:v>
      </x:c>
      <x:c r="C1650" t="str">
        <x:v>CELLxGENE:dcfd4feb-18a3-4b30-81d7-1b0c544a8ab3</x:v>
      </x:c>
      <x:c r="D1650" t="str">
        <x:v>DOI_10.1038_s41586-024-07069-w</x:v>
      </x:c>
      <x:c r="E1650" t="str">
        <x:v>DOI_10.1038_s41586-024-07069-w</x:v>
      </x:c>
      <x:c r="F1650" t="str">
        <x:v>primary</x:v>
      </x:c>
      <x:c r="G1650"/>
      <x:c r="H1650"/>
      <x:c r="I1650" t="str">
        <x:v>notochord</x:v>
      </x:c>
      <x:c r="J1650" t="str">
        <x:v>Shh+ subpopulation</x:v>
      </x:c>
      <x:c r="K1650" t="str">
        <x:v>mouse</x:v>
      </x:c>
      <x:c r="L1650" t="str">
        <x:v>true</x:v>
      </x:c>
      <x:c r="M1650" t="str">
        <x:v>Bmp3</x:v>
      </x:c>
      <x:c r="N1650" t="str">
        <x:v>Bmp3</x:v>
      </x:c>
      <x:c r="O1650" t="str">
        <x:v>figure_labeled</x:v>
      </x:c>
      <x:c r="P1650" t="str">
        <x:v>positive</x:v>
      </x:c>
      <x:c r="Q1650" t="str">
        <x:v>formal_candidate</x:v>
      </x:c>
      <x:c r="R1650" t="str">
        <x:v>Extended Data Fig. 4i</x:v>
      </x:c>
      <x:c r="S1650" t="str">
        <x:v>marker genes which appear specific to the subpopulation of the notochord Noto- and more strongly Shh+, including Sox10, Bmp3, Nrg1, and Erbb4</x:v>
      </x:c>
      <x:c r="T1650" t="str">
        <x:v>approved</x:v>
      </x:c>
      <x:c r="U1650" t="str">
        <x:v>recovery_verify_2026-09-01</x:v>
      </x:c>
      <x:c r="V1650" t="str">
        <x:v>Bmp3 is explicitly listed as a marker of the Shh+ notochord subpopulation.</x:v>
      </x:c>
      <x:c r="W1650" t="str">
        <x:v>scripts/extract_markers/audited-extraction/recovery/DOI_10.1038_s41586-024-07069-w_verify.json</x:v>
      </x:c>
      <x:c r="X1650" s="56" t="n">
        <x:v>46266</x:v>
      </x:c>
      <x:c r="Y1650" t="str">
        <x:v>recovery_include</x:v>
      </x:c>
      <x:c r="Z1650" t="str">
        <x:v>exact</x:v>
      </x:c>
      <x:c r="AA1650" t="b">
        <x:v>1</x:v>
      </x:c>
      <x:c r="AB1650" t="str">
        <x:v>deepseek-v4-flash</x:v>
      </x:c>
      <x:c r="AC1650" t="str">
        <x:v>恢复轮 2026-09-01；来源 new_finding</x:v>
      </x:c>
      <x:c r="AD1650" t="str">
        <x:v>outside</x:v>
      </x:c>
      <x:c r="AE1650" t="str">
        <x:v>new_finding</x:v>
      </x:c>
    </x:row>
    <x:row r="1651">
      <x:c r="A1651" t="str">
        <x:v>M01739</x:v>
      </x:c>
      <x:c r="B1651" t="n">
        <x:v>42</x:v>
      </x:c>
      <x:c r="C1651" t="str">
        <x:v>CELLxGENE:dcfd4feb-18a3-4b30-81d7-1b0c544a8ab3</x:v>
      </x:c>
      <x:c r="D1651" t="str">
        <x:v>DOI_10.1038_s41586-024-07069-w</x:v>
      </x:c>
      <x:c r="E1651" t="str">
        <x:v>DOI_10.1038_s41586-024-07069-w</x:v>
      </x:c>
      <x:c r="F1651" t="str">
        <x:v>primary</x:v>
      </x:c>
      <x:c r="G1651"/>
      <x:c r="H1651"/>
      <x:c r="I1651" t="str">
        <x:v>notochord</x:v>
      </x:c>
      <x:c r="J1651" t="str">
        <x:v>Shh+ subpopulation</x:v>
      </x:c>
      <x:c r="K1651" t="str">
        <x:v>mouse</x:v>
      </x:c>
      <x:c r="L1651" t="str">
        <x:v>true</x:v>
      </x:c>
      <x:c r="M1651" t="str">
        <x:v>Erbb4</x:v>
      </x:c>
      <x:c r="N1651" t="str">
        <x:v>Erbb4</x:v>
      </x:c>
      <x:c r="O1651" t="str">
        <x:v>figure_labeled</x:v>
      </x:c>
      <x:c r="P1651" t="str">
        <x:v>positive</x:v>
      </x:c>
      <x:c r="Q1651" t="str">
        <x:v>formal_candidate</x:v>
      </x:c>
      <x:c r="R1651" t="str">
        <x:v>Extended Data Fig. 4i</x:v>
      </x:c>
      <x:c r="S1651" t="str">
        <x:v>marker genes which appear specific to the subpopulation of the notochord Noto- and more strongly Shh+, including Sox10, Bmp3, Nrg1, and Erbb4</x:v>
      </x:c>
      <x:c r="T1651" t="str">
        <x:v>approved</x:v>
      </x:c>
      <x:c r="U1651" t="str">
        <x:v>recovery_verify_2026-09-01</x:v>
      </x:c>
      <x:c r="V1651" t="str">
        <x:v>Erbb4 is explicitly listed as a marker of the Shh+ notochord subpopulation.</x:v>
      </x:c>
      <x:c r="W1651" t="str">
        <x:v>scripts/extract_markers/audited-extraction/recovery/DOI_10.1038_s41586-024-07069-w_verify.json</x:v>
      </x:c>
      <x:c r="X1651" s="56" t="n">
        <x:v>46266</x:v>
      </x:c>
      <x:c r="Y1651" t="str">
        <x:v>recovery_include</x:v>
      </x:c>
      <x:c r="Z1651" t="str">
        <x:v>exact</x:v>
      </x:c>
      <x:c r="AA1651" t="b">
        <x:v>1</x:v>
      </x:c>
      <x:c r="AB1651" t="str">
        <x:v>deepseek-v4-flash</x:v>
      </x:c>
      <x:c r="AC1651" t="str">
        <x:v>恢复轮 2026-09-01；来源 new_finding</x:v>
      </x:c>
      <x:c r="AD1651" t="str">
        <x:v>outside</x:v>
      </x:c>
      <x:c r="AE1651" t="str">
        <x:v>new_finding</x:v>
      </x:c>
    </x:row>
    <x:row r="1652">
      <x:c r="A1652" t="str">
        <x:v>M01740</x:v>
      </x:c>
      <x:c r="B1652" t="n">
        <x:v>42</x:v>
      </x:c>
      <x:c r="C1652" t="str">
        <x:v>CELLxGENE:dcfd4feb-18a3-4b30-81d7-1b0c544a8ab3</x:v>
      </x:c>
      <x:c r="D1652" t="str">
        <x:v>DOI_10.1038_s41586-024-07069-w</x:v>
      </x:c>
      <x:c r="E1652" t="str">
        <x:v>DOI_10.1038_s41586-024-07069-w</x:v>
      </x:c>
      <x:c r="F1652" t="str">
        <x:v>primary</x:v>
      </x:c>
      <x:c r="G1652"/>
      <x:c r="H1652"/>
      <x:c r="I1652" t="str">
        <x:v>notochord</x:v>
      </x:c>
      <x:c r="J1652" t="str">
        <x:v>Shh+ subpopulation</x:v>
      </x:c>
      <x:c r="K1652" t="str">
        <x:v>mouse</x:v>
      </x:c>
      <x:c r="L1652" t="str">
        <x:v>true</x:v>
      </x:c>
      <x:c r="M1652" t="str">
        <x:v>Nrg1</x:v>
      </x:c>
      <x:c r="N1652" t="str">
        <x:v>Nrg1</x:v>
      </x:c>
      <x:c r="O1652" t="str">
        <x:v>figure_labeled</x:v>
      </x:c>
      <x:c r="P1652" t="str">
        <x:v>positive</x:v>
      </x:c>
      <x:c r="Q1652" t="str">
        <x:v>formal_candidate</x:v>
      </x:c>
      <x:c r="R1652" t="str">
        <x:v>Extended Data Fig. 4i</x:v>
      </x:c>
      <x:c r="S1652" t="str">
        <x:v>marker genes which appear specific to the subpopulation of the notochord Noto- and more strongly Shh+, including Sox10, Bmp3, Nrg1, and Erbb4</x:v>
      </x:c>
      <x:c r="T1652" t="str">
        <x:v>approved</x:v>
      </x:c>
      <x:c r="U1652" t="str">
        <x:v>recovery_verify_2026-09-01</x:v>
      </x:c>
      <x:c r="V1652" t="str">
        <x:v>Nrg1 is explicitly listed as a marker of the Shh+ notochord subpopulation.</x:v>
      </x:c>
      <x:c r="W1652" t="str">
        <x:v>scripts/extract_markers/audited-extraction/recovery/DOI_10.1038_s41586-024-07069-w_verify.json</x:v>
      </x:c>
      <x:c r="X1652" s="56" t="n">
        <x:v>46266</x:v>
      </x:c>
      <x:c r="Y1652" t="str">
        <x:v>recovery_include</x:v>
      </x:c>
      <x:c r="Z1652" t="str">
        <x:v>exact</x:v>
      </x:c>
      <x:c r="AA1652" t="b">
        <x:v>1</x:v>
      </x:c>
      <x:c r="AB1652" t="str">
        <x:v>deepseek-v4-flash</x:v>
      </x:c>
      <x:c r="AC1652" t="str">
        <x:v>恢复轮 2026-09-01；来源 new_finding</x:v>
      </x:c>
      <x:c r="AD1652" t="str">
        <x:v>outside</x:v>
      </x:c>
      <x:c r="AE1652" t="str">
        <x:v>new_finding</x:v>
      </x:c>
    </x:row>
    <x:row r="1653">
      <x:c r="A1653" t="str">
        <x:v>M01741</x:v>
      </x:c>
      <x:c r="B1653" t="n">
        <x:v>42</x:v>
      </x:c>
      <x:c r="C1653" t="str">
        <x:v>CELLxGENE:dcfd4feb-18a3-4b30-81d7-1b0c544a8ab3</x:v>
      </x:c>
      <x:c r="D1653" t="str">
        <x:v>DOI_10.1038_s41586-024-07069-w</x:v>
      </x:c>
      <x:c r="E1653" t="str">
        <x:v>DOI_10.1038_s41586-024-07069-w</x:v>
      </x:c>
      <x:c r="F1653" t="str">
        <x:v>primary</x:v>
      </x:c>
      <x:c r="G1653"/>
      <x:c r="H1653"/>
      <x:c r="I1653" t="str">
        <x:v>notochord</x:v>
      </x:c>
      <x:c r="J1653" t="str">
        <x:v>Shh+ subpopulation</x:v>
      </x:c>
      <x:c r="K1653" t="str">
        <x:v>mouse</x:v>
      </x:c>
      <x:c r="L1653" t="str">
        <x:v>true</x:v>
      </x:c>
      <x:c r="M1653" t="str">
        <x:v>Sox10</x:v>
      </x:c>
      <x:c r="N1653" t="str">
        <x:v>Sox10</x:v>
      </x:c>
      <x:c r="O1653" t="str">
        <x:v>figure_labeled</x:v>
      </x:c>
      <x:c r="P1653" t="str">
        <x:v>positive</x:v>
      </x:c>
      <x:c r="Q1653" t="str">
        <x:v>formal_candidate</x:v>
      </x:c>
      <x:c r="R1653" t="str">
        <x:v>Extended Data Fig. 4i</x:v>
      </x:c>
      <x:c r="S1653" t="str">
        <x:v>marker genes which appear specific to the subpopulation of the notochord Noto- and more strongly Shh+, including Sox10, Bmp3, Nrg1, and Erbb4</x:v>
      </x:c>
      <x:c r="T1653" t="str">
        <x:v>approved</x:v>
      </x:c>
      <x:c r="U1653" t="str">
        <x:v>recovery_verify_2026-09-01</x:v>
      </x:c>
      <x:c r="V1653" t="str">
        <x:v>Sox10 is explicitly listed as a marker of the Shh+ notochord subpopulation.</x:v>
      </x:c>
      <x:c r="W1653" t="str">
        <x:v>scripts/extract_markers/audited-extraction/recovery/DOI_10.1038_s41586-024-07069-w_verify.json</x:v>
      </x:c>
      <x:c r="X1653" s="56" t="n">
        <x:v>46266</x:v>
      </x:c>
      <x:c r="Y1653" t="str">
        <x:v>recovery_include</x:v>
      </x:c>
      <x:c r="Z1653" t="str">
        <x:v>exact</x:v>
      </x:c>
      <x:c r="AA1653" t="b">
        <x:v>1</x:v>
      </x:c>
      <x:c r="AB1653" t="str">
        <x:v>deepseek-v4-flash</x:v>
      </x:c>
      <x:c r="AC1653" t="str">
        <x:v>恢复轮 2026-09-01；来源 new_finding</x:v>
      </x:c>
      <x:c r="AD1653" t="str">
        <x:v>outside</x:v>
      </x:c>
      <x:c r="AE1653" t="str">
        <x:v>new_finding</x:v>
      </x:c>
    </x:row>
    <x:row r="1654">
      <x:c r="A1654" t="str">
        <x:v>M01742</x:v>
      </x:c>
      <x:c r="B1654" t="n">
        <x:v>42</x:v>
      </x:c>
      <x:c r="C1654" t="str">
        <x:v>CELLxGENE:dcfd4feb-18a3-4b30-81d7-1b0c544a8ab3</x:v>
      </x:c>
      <x:c r="D1654" t="str">
        <x:v>DOI_10.1038_s41586-024-07069-w</x:v>
      </x:c>
      <x:c r="E1654" t="str">
        <x:v>DOI_10.1038_s41586-024-07069-w</x:v>
      </x:c>
      <x:c r="F1654" t="str">
        <x:v>primary</x:v>
      </x:c>
      <x:c r="G1654"/>
      <x:c r="H1654"/>
      <x:c r="I1654" t="str">
        <x:v>optic stalk</x:v>
      </x:c>
      <x:c r="J1654"/>
      <x:c r="K1654" t="str">
        <x:v>mouse</x:v>
      </x:c>
      <x:c r="L1654" t="str">
        <x:v>true</x:v>
      </x:c>
      <x:c r="M1654" t="str">
        <x:v>Pax2</x:v>
      </x:c>
      <x:c r="N1654" t="str">
        <x:v>Pax2</x:v>
      </x:c>
      <x:c r="O1654" t="str">
        <x:v>figure_labeled</x:v>
      </x:c>
      <x:c r="P1654" t="str">
        <x:v>positive</x:v>
      </x:c>
      <x:c r="Q1654" t="str">
        <x:v>formal_candidate</x:v>
      </x:c>
      <x:c r="R1654" t="str">
        <x:v>Extended Data Fig. 9e</x:v>
      </x:c>
      <x:c r="S1654" t="str">
        <x:v>the optic stalk (Pax2+, Vax1+, Rax-)</x:v>
      </x:c>
      <x:c r="T1654" t="str">
        <x:v>approved</x:v>
      </x:c>
      <x:c r="U1654" t="str">
        <x:v>recovery_verify_2026-09-01</x:v>
      </x:c>
      <x:c r="V1654" t="str">
        <x:v>Pax2 is explicitly listed as a marker of optic stalk.</x:v>
      </x:c>
      <x:c r="W1654" t="str">
        <x:v>scripts/extract_markers/audited-extraction/recovery/DOI_10.1038_s41586-024-07069-w_verify.json</x:v>
      </x:c>
      <x:c r="X1654" s="56" t="n">
        <x:v>46266</x:v>
      </x:c>
      <x:c r="Y1654" t="str">
        <x:v>recovery_include</x:v>
      </x:c>
      <x:c r="Z1654" t="str">
        <x:v>exact</x:v>
      </x:c>
      <x:c r="AA1654" t="b">
        <x:v>1</x:v>
      </x:c>
      <x:c r="AB1654" t="str">
        <x:v>deepseek-v4-flash</x:v>
      </x:c>
      <x:c r="AC1654" t="str">
        <x:v>恢复轮 2026-09-01；来源 new_finding</x:v>
      </x:c>
      <x:c r="AD1654" t="str">
        <x:v>outside</x:v>
      </x:c>
      <x:c r="AE1654" t="str">
        <x:v>new_finding</x:v>
      </x:c>
    </x:row>
    <x:row r="1655">
      <x:c r="A1655" t="str">
        <x:v>M01743</x:v>
      </x:c>
      <x:c r="B1655" t="n">
        <x:v>42</x:v>
      </x:c>
      <x:c r="C1655" t="str">
        <x:v>CELLxGENE:dcfd4feb-18a3-4b30-81d7-1b0c544a8ab3</x:v>
      </x:c>
      <x:c r="D1655" t="str">
        <x:v>DOI_10.1038_s41586-024-07069-w</x:v>
      </x:c>
      <x:c r="E1655" t="str">
        <x:v>DOI_10.1038_s41586-024-07069-w</x:v>
      </x:c>
      <x:c r="F1655" t="str">
        <x:v>primary</x:v>
      </x:c>
      <x:c r="G1655"/>
      <x:c r="H1655"/>
      <x:c r="I1655" t="str">
        <x:v>optic stalk</x:v>
      </x:c>
      <x:c r="J1655"/>
      <x:c r="K1655" t="str">
        <x:v>mouse</x:v>
      </x:c>
      <x:c r="L1655" t="str">
        <x:v>true</x:v>
      </x:c>
      <x:c r="M1655" t="str">
        <x:v>Rax</x:v>
      </x:c>
      <x:c r="N1655" t="str">
        <x:v>Rax</x:v>
      </x:c>
      <x:c r="O1655" t="str">
        <x:v>figure_labeled</x:v>
      </x:c>
      <x:c r="P1655" t="str">
        <x:v>negative</x:v>
      </x:c>
      <x:c r="Q1655" t="str">
        <x:v>formal_candidate</x:v>
      </x:c>
      <x:c r="R1655" t="str">
        <x:v>Extended Data Fig. 9e</x:v>
      </x:c>
      <x:c r="S1655" t="str">
        <x:v>the optic stalk (Pax2+, Vax1+, Rax-)</x:v>
      </x:c>
      <x:c r="T1655" t="str">
        <x:v>approved</x:v>
      </x:c>
      <x:c r="U1655" t="str">
        <x:v>recovery_verify_2026-09-01</x:v>
      </x:c>
      <x:c r="V1655" t="str">
        <x:v>Rax absence is explicitly used as a marker of optic stalk.</x:v>
      </x:c>
      <x:c r="W1655" t="str">
        <x:v>scripts/extract_markers/audited-extraction/recovery/DOI_10.1038_s41586-024-07069-w_verify.json</x:v>
      </x:c>
      <x:c r="X1655" s="56" t="n">
        <x:v>46266</x:v>
      </x:c>
      <x:c r="Y1655" t="str">
        <x:v>recovery_include</x:v>
      </x:c>
      <x:c r="Z1655" t="str">
        <x:v>exact</x:v>
      </x:c>
      <x:c r="AA1655" t="b">
        <x:v>1</x:v>
      </x:c>
      <x:c r="AB1655" t="str">
        <x:v>deepseek-v4-flash</x:v>
      </x:c>
      <x:c r="AC1655" t="str">
        <x:v>恢复轮 2026-09-01；来源 new_finding</x:v>
      </x:c>
      <x:c r="AD1655" t="str">
        <x:v>outside</x:v>
      </x:c>
      <x:c r="AE1655" t="str">
        <x:v>new_finding</x:v>
      </x:c>
    </x:row>
    <x:row r="1656">
      <x:c r="A1656" t="str">
        <x:v>M01744</x:v>
      </x:c>
      <x:c r="B1656" t="n">
        <x:v>42</x:v>
      </x:c>
      <x:c r="C1656" t="str">
        <x:v>CELLxGENE:dcfd4feb-18a3-4b30-81d7-1b0c544a8ab3</x:v>
      </x:c>
      <x:c r="D1656" t="str">
        <x:v>DOI_10.1038_s41586-024-07069-w</x:v>
      </x:c>
      <x:c r="E1656" t="str">
        <x:v>DOI_10.1038_s41586-024-07069-w</x:v>
      </x:c>
      <x:c r="F1656" t="str">
        <x:v>primary</x:v>
      </x:c>
      <x:c r="G1656"/>
      <x:c r="H1656"/>
      <x:c r="I1656" t="str">
        <x:v>optic stalk</x:v>
      </x:c>
      <x:c r="J1656"/>
      <x:c r="K1656" t="str">
        <x:v>mouse</x:v>
      </x:c>
      <x:c r="L1656" t="str">
        <x:v>true</x:v>
      </x:c>
      <x:c r="M1656" t="str">
        <x:v>Vax1</x:v>
      </x:c>
      <x:c r="N1656" t="str">
        <x:v>Vax1</x:v>
      </x:c>
      <x:c r="O1656" t="str">
        <x:v>figure_labeled</x:v>
      </x:c>
      <x:c r="P1656" t="str">
        <x:v>positive</x:v>
      </x:c>
      <x:c r="Q1656" t="str">
        <x:v>formal_candidate</x:v>
      </x:c>
      <x:c r="R1656" t="str">
        <x:v>Extended Data Fig. 9e</x:v>
      </x:c>
      <x:c r="S1656" t="str">
        <x:v>the optic stalk (Pax2+, Vax1+, Rax-)</x:v>
      </x:c>
      <x:c r="T1656" t="str">
        <x:v>approved</x:v>
      </x:c>
      <x:c r="U1656" t="str">
        <x:v>recovery_verify_2026-09-01</x:v>
      </x:c>
      <x:c r="V1656" t="str">
        <x:v>Vax1 is explicitly listed as a marker of optic stalk.</x:v>
      </x:c>
      <x:c r="W1656" t="str">
        <x:v>scripts/extract_markers/audited-extraction/recovery/DOI_10.1038_s41586-024-07069-w_verify.json</x:v>
      </x:c>
      <x:c r="X1656" s="56" t="n">
        <x:v>46266</x:v>
      </x:c>
      <x:c r="Y1656" t="str">
        <x:v>recovery_include</x:v>
      </x:c>
      <x:c r="Z1656" t="str">
        <x:v>exact</x:v>
      </x:c>
      <x:c r="AA1656" t="b">
        <x:v>1</x:v>
      </x:c>
      <x:c r="AB1656" t="str">
        <x:v>deepseek-v4-flash</x:v>
      </x:c>
      <x:c r="AC1656" t="str">
        <x:v>恢复轮 2026-09-01；来源 new_finding</x:v>
      </x:c>
      <x:c r="AD1656" t="str">
        <x:v>outside</x:v>
      </x:c>
      <x:c r="AE1656" t="str">
        <x:v>new_finding</x:v>
      </x:c>
    </x:row>
    <x:row r="1657">
      <x:c r="A1657" t="str">
        <x:v>M01745</x:v>
      </x:c>
      <x:c r="B1657" t="n">
        <x:v>42</x:v>
      </x:c>
      <x:c r="C1657" t="str">
        <x:v>CELLxGENE:dcfd4feb-18a3-4b30-81d7-1b0c544a8ab3</x:v>
      </x:c>
      <x:c r="D1657" t="str">
        <x:v>DOI_10.1038_s41586-024-07069-w</x:v>
      </x:c>
      <x:c r="E1657" t="str">
        <x:v>DOI_10.1038_s41586-024-07069-w</x:v>
      </x:c>
      <x:c r="F1657" t="str">
        <x:v>primary</x:v>
      </x:c>
      <x:c r="G1657"/>
      <x:c r="H1657"/>
      <x:c r="I1657" t="str">
        <x:v>paraxial mesoderm</x:v>
      </x:c>
      <x:c r="J1657"/>
      <x:c r="K1657" t="str">
        <x:v>mouse</x:v>
      </x:c>
      <x:c r="L1657" t="str">
        <x:v>true</x:v>
      </x:c>
      <x:c r="M1657" t="str">
        <x:v>Tbx6</x:v>
      </x:c>
      <x:c r="N1657" t="str">
        <x:v>Tbx6</x:v>
      </x:c>
      <x:c r="O1657" t="str">
        <x:v>figure_labeled</x:v>
      </x:c>
      <x:c r="P1657" t="str">
        <x:v>positive</x:v>
      </x:c>
      <x:c r="Q1657" t="str">
        <x:v>formal_candidate</x:v>
      </x:c>
      <x:c r="R1657" t="str">
        <x:v>Fig. 5g node labels</x:v>
      </x:c>
      <x:c r="S1657" t="str">
        <x:v>Paraxial mesoderm (Tbx6+)</x:v>
      </x:c>
      <x:c r="T1657" t="str">
        <x:v>approved</x:v>
      </x:c>
      <x:c r="U1657" t="str">
        <x:v>recovery_verify_2026-09-01</x:v>
      </x:c>
      <x:c r="V1657" t="str">
        <x:v>Tbx6 is used in the cell-type label for paraxial mesoderm.</x:v>
      </x:c>
      <x:c r="W1657" t="str">
        <x:v>scripts/extract_markers/audited-extraction/recovery/DOI_10.1038_s41586-024-07069-w_verify.json</x:v>
      </x:c>
      <x:c r="X1657" s="56" t="n">
        <x:v>46266</x:v>
      </x:c>
      <x:c r="Y1657" t="str">
        <x:v>recovery_include</x:v>
      </x:c>
      <x:c r="Z1657" t="str">
        <x:v>exact</x:v>
      </x:c>
      <x:c r="AA1657" t="b">
        <x:v>1</x:v>
      </x:c>
      <x:c r="AB1657" t="str">
        <x:v>deepseek-v4-flash</x:v>
      </x:c>
      <x:c r="AC1657" t="str">
        <x:v>恢复轮 2026-09-01；来源 new_finding</x:v>
      </x:c>
      <x:c r="AD1657" t="str">
        <x:v>outside</x:v>
      </x:c>
      <x:c r="AE1657" t="str">
        <x:v>new_finding</x:v>
      </x:c>
    </x:row>
    <x:row r="1658">
      <x:c r="A1658" t="str">
        <x:v>M01746</x:v>
      </x:c>
      <x:c r="B1658" t="n">
        <x:v>42</x:v>
      </x:c>
      <x:c r="C1658" t="str">
        <x:v>CELLxGENE:dcfd4feb-18a3-4b30-81d7-1b0c544a8ab3</x:v>
      </x:c>
      <x:c r="D1658" t="str">
        <x:v>DOI_10.1038_s41586-024-07069-w</x:v>
      </x:c>
      <x:c r="E1658" t="str">
        <x:v>DOI_10.1038_s41586-024-07069-w</x:v>
      </x:c>
      <x:c r="F1658" t="str">
        <x:v>primary</x:v>
      </x:c>
      <x:c r="G1658"/>
      <x:c r="H1658"/>
      <x:c r="I1658" t="str">
        <x:v>podocytes</x:v>
      </x:c>
      <x:c r="J1658"/>
      <x:c r="K1658" t="str">
        <x:v>mouse</x:v>
      </x:c>
      <x:c r="L1658" t="str">
        <x:v>true</x:v>
      </x:c>
      <x:c r="M1658" t="str">
        <x:v>Nphs1</x:v>
      </x:c>
      <x:c r="N1658" t="str">
        <x:v>Nphs1</x:v>
      </x:c>
      <x:c r="O1658" t="str">
        <x:v>figure_labeled</x:v>
      </x:c>
      <x:c r="P1658" t="str">
        <x:v>positive</x:v>
      </x:c>
      <x:c r="Q1658" t="str">
        <x:v>formal_candidate</x:v>
      </x:c>
      <x:c r="R1658" t="str">
        <x:v>Extended Data Fig. 5c</x:v>
      </x:c>
      <x:c r="S1658" t="str">
        <x:v>colored by expression of marker genes which appear specific to podocytes (Nphs1+, Nphs2+)</x:v>
      </x:c>
      <x:c r="T1658" t="str">
        <x:v>approved</x:v>
      </x:c>
      <x:c r="U1658" t="str">
        <x:v>recovery_verify_2026-09-01</x:v>
      </x:c>
      <x:c r="V1658" t="str">
        <x:v>Nphs1 is explicitly listed as a podocyte-specific marker gene in the figure legend.</x:v>
      </x:c>
      <x:c r="W1658" t="str">
        <x:v>scripts/extract_markers/audited-extraction/recovery/DOI_10.1038_s41586-024-07069-w_verify.json</x:v>
      </x:c>
      <x:c r="X1658" s="56" t="n">
        <x:v>46266</x:v>
      </x:c>
      <x:c r="Y1658" t="str">
        <x:v>recovery_include</x:v>
      </x:c>
      <x:c r="Z1658" t="str">
        <x:v>exact</x:v>
      </x:c>
      <x:c r="AA1658" t="b">
        <x:v>1</x:v>
      </x:c>
      <x:c r="AB1658" t="str">
        <x:v>deepseek-v4-flash</x:v>
      </x:c>
      <x:c r="AC1658" t="str">
        <x:v>恢复轮 2026-09-01；来源 B_unaudited</x:v>
      </x:c>
      <x:c r="AD1658" t="str">
        <x:v>outside</x:v>
      </x:c>
      <x:c r="AE1658" t="str">
        <x:v>B_unaudited</x:v>
      </x:c>
    </x:row>
    <x:row r="1659">
      <x:c r="A1659" t="str">
        <x:v>M01747</x:v>
      </x:c>
      <x:c r="B1659" t="n">
        <x:v>42</x:v>
      </x:c>
      <x:c r="C1659" t="str">
        <x:v>CELLxGENE:dcfd4feb-18a3-4b30-81d7-1b0c544a8ab3</x:v>
      </x:c>
      <x:c r="D1659" t="str">
        <x:v>DOI_10.1038_s41586-024-07069-w</x:v>
      </x:c>
      <x:c r="E1659" t="str">
        <x:v>DOI_10.1038_s41586-024-07069-w</x:v>
      </x:c>
      <x:c r="F1659" t="str">
        <x:v>primary</x:v>
      </x:c>
      <x:c r="G1659"/>
      <x:c r="H1659"/>
      <x:c r="I1659" t="str">
        <x:v>podocytes</x:v>
      </x:c>
      <x:c r="J1659"/>
      <x:c r="K1659" t="str">
        <x:v>mouse</x:v>
      </x:c>
      <x:c r="L1659" t="str">
        <x:v>true</x:v>
      </x:c>
      <x:c r="M1659" t="str">
        <x:v>Nphs2</x:v>
      </x:c>
      <x:c r="N1659" t="str">
        <x:v>Nphs2</x:v>
      </x:c>
      <x:c r="O1659" t="str">
        <x:v>figure_labeled</x:v>
      </x:c>
      <x:c r="P1659" t="str">
        <x:v>positive</x:v>
      </x:c>
      <x:c r="Q1659" t="str">
        <x:v>formal_candidate</x:v>
      </x:c>
      <x:c r="R1659" t="str">
        <x:v>Extended Data Fig. 5c</x:v>
      </x:c>
      <x:c r="S1659" t="str">
        <x:v>colored by expression of marker genes which appear specific to podocytes (Nphs1+, Nphs2+)</x:v>
      </x:c>
      <x:c r="T1659" t="str">
        <x:v>approved</x:v>
      </x:c>
      <x:c r="U1659" t="str">
        <x:v>recovery_verify_2026-09-01</x:v>
      </x:c>
      <x:c r="V1659" t="str">
        <x:v>Nphs2 is explicitly listed as a podocyte-specific marker gene in the figure legend.</x:v>
      </x:c>
      <x:c r="W1659" t="str">
        <x:v>scripts/extract_markers/audited-extraction/recovery/DOI_10.1038_s41586-024-07069-w_verify.json</x:v>
      </x:c>
      <x:c r="X1659" s="56" t="n">
        <x:v>46266</x:v>
      </x:c>
      <x:c r="Y1659" t="str">
        <x:v>recovery_include</x:v>
      </x:c>
      <x:c r="Z1659" t="str">
        <x:v>exact</x:v>
      </x:c>
      <x:c r="AA1659" t="b">
        <x:v>1</x:v>
      </x:c>
      <x:c r="AB1659" t="str">
        <x:v>deepseek-v4-flash</x:v>
      </x:c>
      <x:c r="AC1659" t="str">
        <x:v>恢复轮 2026-09-01；来源 B_unaudited</x:v>
      </x:c>
      <x:c r="AD1659" t="str">
        <x:v>outside</x:v>
      </x:c>
      <x:c r="AE1659" t="str">
        <x:v>B_unaudited</x:v>
      </x:c>
    </x:row>
    <x:row r="1660">
      <x:c r="A1660" t="str">
        <x:v>M01748</x:v>
      </x:c>
      <x:c r="B1660" t="n">
        <x:v>42</x:v>
      </x:c>
      <x:c r="C1660" t="str">
        <x:v>CELLxGENE:dcfd4feb-18a3-4b30-81d7-1b0c544a8ab3</x:v>
      </x:c>
      <x:c r="D1660" t="str">
        <x:v>DOI_10.1038_s41586-024-07069-w</x:v>
      </x:c>
      <x:c r="E1660" t="str">
        <x:v>DOI_10.1038_s41586-024-07069-w</x:v>
      </x:c>
      <x:c r="F1660" t="str">
        <x:v>primary</x:v>
      </x:c>
      <x:c r="G1660"/>
      <x:c r="H1660"/>
      <x:c r="I1660" t="str">
        <x:v>posterior gut endoderm</x:v>
      </x:c>
      <x:c r="J1660"/>
      <x:c r="K1660" t="str">
        <x:v>mouse</x:v>
      </x:c>
      <x:c r="L1660" t="str">
        <x:v>true</x:v>
      </x:c>
      <x:c r="M1660" t="str">
        <x:v>Hoxa7</x:v>
      </x:c>
      <x:c r="N1660" t="str">
        <x:v>Hoxa7</x:v>
      </x:c>
      <x:c r="O1660" t="str">
        <x:v>figure_labeled</x:v>
      </x:c>
      <x:c r="P1660" t="str">
        <x:v>positive</x:v>
      </x:c>
      <x:c r="Q1660" t="str">
        <x:v>formal_candidate</x:v>
      </x:c>
      <x:c r="R1660" t="str">
        <x:v>Extended Data Fig. 4j</x:v>
      </x:c>
      <x:c r="S1660" t="str">
        <x:v>marker genes which appear specific to the posterior gut endoderm, including T, Hoxa7, Hoxb8, Hoxd13, and Hoxc9</x:v>
      </x:c>
      <x:c r="T1660" t="str">
        <x:v>approved</x:v>
      </x:c>
      <x:c r="U1660" t="str">
        <x:v>recovery_verify_2026-09-01</x:v>
      </x:c>
      <x:c r="V1660" t="str">
        <x:v>Hoxa7 is explicitly listed as a marker of posterior gut endoderm.</x:v>
      </x:c>
      <x:c r="W1660" t="str">
        <x:v>scripts/extract_markers/audited-extraction/recovery/DOI_10.1038_s41586-024-07069-w_verify.json</x:v>
      </x:c>
      <x:c r="X1660" s="56" t="n">
        <x:v>46266</x:v>
      </x:c>
      <x:c r="Y1660" t="str">
        <x:v>recovery_include</x:v>
      </x:c>
      <x:c r="Z1660" t="str">
        <x:v>exact</x:v>
      </x:c>
      <x:c r="AA1660" t="b">
        <x:v>1</x:v>
      </x:c>
      <x:c r="AB1660" t="str">
        <x:v>deepseek-v4-flash</x:v>
      </x:c>
      <x:c r="AC1660" t="str">
        <x:v>恢复轮 2026-09-01；来源 new_finding</x:v>
      </x:c>
      <x:c r="AD1660" t="str">
        <x:v>outside</x:v>
      </x:c>
      <x:c r="AE1660" t="str">
        <x:v>new_finding</x:v>
      </x:c>
    </x:row>
    <x:row r="1661">
      <x:c r="A1661" t="str">
        <x:v>M01749</x:v>
      </x:c>
      <x:c r="B1661" t="n">
        <x:v>42</x:v>
      </x:c>
      <x:c r="C1661" t="str">
        <x:v>CELLxGENE:dcfd4feb-18a3-4b30-81d7-1b0c544a8ab3</x:v>
      </x:c>
      <x:c r="D1661" t="str">
        <x:v>DOI_10.1038_s41586-024-07069-w</x:v>
      </x:c>
      <x:c r="E1661" t="str">
        <x:v>DOI_10.1038_s41586-024-07069-w</x:v>
      </x:c>
      <x:c r="F1661" t="str">
        <x:v>primary</x:v>
      </x:c>
      <x:c r="G1661"/>
      <x:c r="H1661"/>
      <x:c r="I1661" t="str">
        <x:v>posterior gut endoderm</x:v>
      </x:c>
      <x:c r="J1661"/>
      <x:c r="K1661" t="str">
        <x:v>mouse</x:v>
      </x:c>
      <x:c r="L1661" t="str">
        <x:v>true</x:v>
      </x:c>
      <x:c r="M1661" t="str">
        <x:v>Hoxb8</x:v>
      </x:c>
      <x:c r="N1661" t="str">
        <x:v>Hoxb8</x:v>
      </x:c>
      <x:c r="O1661" t="str">
        <x:v>figure_labeled</x:v>
      </x:c>
      <x:c r="P1661" t="str">
        <x:v>positive</x:v>
      </x:c>
      <x:c r="Q1661" t="str">
        <x:v>formal_candidate</x:v>
      </x:c>
      <x:c r="R1661" t="str">
        <x:v>Extended Data Fig. 4j</x:v>
      </x:c>
      <x:c r="S1661" t="str">
        <x:v>marker genes which appear specific to the posterior gut endoderm, including T, Hoxa7, Hoxb8, Hoxd13, and Hoxc9</x:v>
      </x:c>
      <x:c r="T1661" t="str">
        <x:v>approved</x:v>
      </x:c>
      <x:c r="U1661" t="str">
        <x:v>recovery_verify_2026-09-01</x:v>
      </x:c>
      <x:c r="V1661" t="str">
        <x:v>Hoxb8 is explicitly listed as a marker of posterior gut endoderm.</x:v>
      </x:c>
      <x:c r="W1661" t="str">
        <x:v>scripts/extract_markers/audited-extraction/recovery/DOI_10.1038_s41586-024-07069-w_verify.json</x:v>
      </x:c>
      <x:c r="X1661" s="56" t="n">
        <x:v>46266</x:v>
      </x:c>
      <x:c r="Y1661" t="str">
        <x:v>recovery_include</x:v>
      </x:c>
      <x:c r="Z1661" t="str">
        <x:v>exact</x:v>
      </x:c>
      <x:c r="AA1661" t="b">
        <x:v>1</x:v>
      </x:c>
      <x:c r="AB1661" t="str">
        <x:v>deepseek-v4-flash</x:v>
      </x:c>
      <x:c r="AC1661" t="str">
        <x:v>恢复轮 2026-09-01；来源 new_finding</x:v>
      </x:c>
      <x:c r="AD1661" t="str">
        <x:v>outside</x:v>
      </x:c>
      <x:c r="AE1661" t="str">
        <x:v>new_finding</x:v>
      </x:c>
    </x:row>
    <x:row r="1662">
      <x:c r="A1662" t="str">
        <x:v>M01750</x:v>
      </x:c>
      <x:c r="B1662" t="n">
        <x:v>42</x:v>
      </x:c>
      <x:c r="C1662" t="str">
        <x:v>CELLxGENE:dcfd4feb-18a3-4b30-81d7-1b0c544a8ab3</x:v>
      </x:c>
      <x:c r="D1662" t="str">
        <x:v>DOI_10.1038_s41586-024-07069-w</x:v>
      </x:c>
      <x:c r="E1662" t="str">
        <x:v>DOI_10.1038_s41586-024-07069-w</x:v>
      </x:c>
      <x:c r="F1662" t="str">
        <x:v>primary</x:v>
      </x:c>
      <x:c r="G1662"/>
      <x:c r="H1662"/>
      <x:c r="I1662" t="str">
        <x:v>posterior gut endoderm</x:v>
      </x:c>
      <x:c r="J1662"/>
      <x:c r="K1662" t="str">
        <x:v>mouse</x:v>
      </x:c>
      <x:c r="L1662" t="str">
        <x:v>true</x:v>
      </x:c>
      <x:c r="M1662" t="str">
        <x:v>Hoxc9</x:v>
      </x:c>
      <x:c r="N1662" t="str">
        <x:v>Hoxc9</x:v>
      </x:c>
      <x:c r="O1662" t="str">
        <x:v>figure_labeled</x:v>
      </x:c>
      <x:c r="P1662" t="str">
        <x:v>positive</x:v>
      </x:c>
      <x:c r="Q1662" t="str">
        <x:v>formal_candidate</x:v>
      </x:c>
      <x:c r="R1662" t="str">
        <x:v>Extended Data Fig. 4j</x:v>
      </x:c>
      <x:c r="S1662" t="str">
        <x:v>marker genes which appear specific to the posterior gut endoderm, including T, Hoxa7, Hoxb8, Hoxd13, and Hoxc9</x:v>
      </x:c>
      <x:c r="T1662" t="str">
        <x:v>approved</x:v>
      </x:c>
      <x:c r="U1662" t="str">
        <x:v>recovery_verify_2026-09-01</x:v>
      </x:c>
      <x:c r="V1662" t="str">
        <x:v>Hoxc9 is explicitly listed as a marker of posterior gut endoderm.</x:v>
      </x:c>
      <x:c r="W1662" t="str">
        <x:v>scripts/extract_markers/audited-extraction/recovery/DOI_10.1038_s41586-024-07069-w_verify.json</x:v>
      </x:c>
      <x:c r="X1662" s="56" t="n">
        <x:v>46266</x:v>
      </x:c>
      <x:c r="Y1662" t="str">
        <x:v>recovery_include</x:v>
      </x:c>
      <x:c r="Z1662" t="str">
        <x:v>exact</x:v>
      </x:c>
      <x:c r="AA1662" t="b">
        <x:v>1</x:v>
      </x:c>
      <x:c r="AB1662" t="str">
        <x:v>deepseek-v4-flash</x:v>
      </x:c>
      <x:c r="AC1662" t="str">
        <x:v>恢复轮 2026-09-01；来源 new_finding</x:v>
      </x:c>
      <x:c r="AD1662" t="str">
        <x:v>outside</x:v>
      </x:c>
      <x:c r="AE1662" t="str">
        <x:v>new_finding</x:v>
      </x:c>
    </x:row>
    <x:row r="1663">
      <x:c r="A1663" t="str">
        <x:v>M01751</x:v>
      </x:c>
      <x:c r="B1663" t="n">
        <x:v>42</x:v>
      </x:c>
      <x:c r="C1663" t="str">
        <x:v>CELLxGENE:dcfd4feb-18a3-4b30-81d7-1b0c544a8ab3</x:v>
      </x:c>
      <x:c r="D1663" t="str">
        <x:v>DOI_10.1038_s41586-024-07069-w</x:v>
      </x:c>
      <x:c r="E1663" t="str">
        <x:v>DOI_10.1038_s41586-024-07069-w</x:v>
      </x:c>
      <x:c r="F1663" t="str">
        <x:v>primary</x:v>
      </x:c>
      <x:c r="G1663"/>
      <x:c r="H1663"/>
      <x:c r="I1663" t="str">
        <x:v>posterior gut endoderm</x:v>
      </x:c>
      <x:c r="J1663"/>
      <x:c r="K1663" t="str">
        <x:v>mouse</x:v>
      </x:c>
      <x:c r="L1663" t="str">
        <x:v>true</x:v>
      </x:c>
      <x:c r="M1663" t="str">
        <x:v>Hoxd13</x:v>
      </x:c>
      <x:c r="N1663" t="str">
        <x:v>Hoxd13</x:v>
      </x:c>
      <x:c r="O1663" t="str">
        <x:v>figure_labeled</x:v>
      </x:c>
      <x:c r="P1663" t="str">
        <x:v>positive</x:v>
      </x:c>
      <x:c r="Q1663" t="str">
        <x:v>formal_candidate</x:v>
      </x:c>
      <x:c r="R1663" t="str">
        <x:v>Extended Data Fig. 4j</x:v>
      </x:c>
      <x:c r="S1663" t="str">
        <x:v>marker genes which appear specific to the posterior gut endoderm, including T, Hoxa7, Hoxb8, Hoxd13, and Hoxc9</x:v>
      </x:c>
      <x:c r="T1663" t="str">
        <x:v>approved</x:v>
      </x:c>
      <x:c r="U1663" t="str">
        <x:v>recovery_verify_2026-09-01</x:v>
      </x:c>
      <x:c r="V1663" t="str">
        <x:v>Hoxd13 is explicitly listed as a marker of posterior gut endoderm.</x:v>
      </x:c>
      <x:c r="W1663" t="str">
        <x:v>scripts/extract_markers/audited-extraction/recovery/DOI_10.1038_s41586-024-07069-w_verify.json</x:v>
      </x:c>
      <x:c r="X1663" s="56" t="n">
        <x:v>46266</x:v>
      </x:c>
      <x:c r="Y1663" t="str">
        <x:v>recovery_include</x:v>
      </x:c>
      <x:c r="Z1663" t="str">
        <x:v>exact</x:v>
      </x:c>
      <x:c r="AA1663" t="b">
        <x:v>1</x:v>
      </x:c>
      <x:c r="AB1663" t="str">
        <x:v>deepseek-v4-flash</x:v>
      </x:c>
      <x:c r="AC1663" t="str">
        <x:v>恢复轮 2026-09-01；来源 new_finding</x:v>
      </x:c>
      <x:c r="AD1663" t="str">
        <x:v>outside</x:v>
      </x:c>
      <x:c r="AE1663" t="str">
        <x:v>new_finding</x:v>
      </x:c>
    </x:row>
    <x:row r="1664">
      <x:c r="A1664" t="str">
        <x:v>M01752</x:v>
      </x:c>
      <x:c r="B1664" t="n">
        <x:v>42</x:v>
      </x:c>
      <x:c r="C1664" t="str">
        <x:v>CELLxGENE:dcfd4feb-18a3-4b30-81d7-1b0c544a8ab3</x:v>
      </x:c>
      <x:c r="D1664" t="str">
        <x:v>DOI_10.1038_s41586-024-07069-w</x:v>
      </x:c>
      <x:c r="E1664" t="str">
        <x:v>DOI_10.1038_s41586-024-07069-w</x:v>
      </x:c>
      <x:c r="F1664" t="str">
        <x:v>primary</x:v>
      </x:c>
      <x:c r="G1664"/>
      <x:c r="H1664"/>
      <x:c r="I1664" t="str">
        <x:v>posterior gut endoderm</x:v>
      </x:c>
      <x:c r="J1664"/>
      <x:c r="K1664" t="str">
        <x:v>mouse</x:v>
      </x:c>
      <x:c r="L1664" t="str">
        <x:v>true</x:v>
      </x:c>
      <x:c r="M1664" t="str">
        <x:v>T</x:v>
      </x:c>
      <x:c r="N1664" t="str">
        <x:v>T</x:v>
      </x:c>
      <x:c r="O1664" t="str">
        <x:v>figure_labeled</x:v>
      </x:c>
      <x:c r="P1664" t="str">
        <x:v>positive</x:v>
      </x:c>
      <x:c r="Q1664" t="str">
        <x:v>formal_candidate</x:v>
      </x:c>
      <x:c r="R1664" t="str">
        <x:v>Extended Data Fig. 4j</x:v>
      </x:c>
      <x:c r="S1664" t="str">
        <x:v>marker genes which appear specific to the posterior gut endoderm, including T, Hoxa7, Hoxb8, Hoxd13, and Hoxc9</x:v>
      </x:c>
      <x:c r="T1664" t="str">
        <x:v>approved</x:v>
      </x:c>
      <x:c r="U1664" t="str">
        <x:v>recovery_verify_2026-09-01</x:v>
      </x:c>
      <x:c r="V1664" t="str">
        <x:v>T is explicitly listed as a marker of posterior gut endoderm.</x:v>
      </x:c>
      <x:c r="W1664" t="str">
        <x:v>scripts/extract_markers/audited-extraction/recovery/DOI_10.1038_s41586-024-07069-w_verify.json</x:v>
      </x:c>
      <x:c r="X1664" s="56" t="n">
        <x:v>46266</x:v>
      </x:c>
      <x:c r="Y1664" t="str">
        <x:v>recovery_include</x:v>
      </x:c>
      <x:c r="Z1664" t="str">
        <x:v>exact</x:v>
      </x:c>
      <x:c r="AA1664" t="b">
        <x:v>1</x:v>
      </x:c>
      <x:c r="AB1664" t="str">
        <x:v>deepseek-v4-flash</x:v>
      </x:c>
      <x:c r="AC1664" t="str">
        <x:v>恢复轮 2026-09-01；来源 new_finding</x:v>
      </x:c>
      <x:c r="AD1664" t="str">
        <x:v>outside</x:v>
      </x:c>
      <x:c r="AE1664" t="str">
        <x:v>new_finding</x:v>
      </x:c>
    </x:row>
    <x:row r="1665">
      <x:c r="A1665" t="str">
        <x:v>M01753</x:v>
      </x:c>
      <x:c r="B1665" t="n">
        <x:v>42</x:v>
      </x:c>
      <x:c r="C1665" t="str">
        <x:v>CELLxGENE:dcfd4feb-18a3-4b30-81d7-1b0c544a8ab3</x:v>
      </x:c>
      <x:c r="D1665" t="str">
        <x:v>DOI_10.1038_s41586-024-07069-w</x:v>
      </x:c>
      <x:c r="E1665" t="str">
        <x:v>DOI_10.1038_s41586-024-07069-w</x:v>
      </x:c>
      <x:c r="F1665" t="str">
        <x:v>primary</x:v>
      </x:c>
      <x:c r="G1665"/>
      <x:c r="H1665"/>
      <x:c r="I1665" t="str">
        <x:v>posterior intermediate mesoderm</x:v>
      </x:c>
      <x:c r="J1665"/>
      <x:c r="K1665" t="str">
        <x:v>mouse</x:v>
      </x:c>
      <x:c r="L1665" t="str">
        <x:v>true</x:v>
      </x:c>
      <x:c r="M1665" t="str">
        <x:v>Gdnf</x:v>
      </x:c>
      <x:c r="N1665" t="str">
        <x:v>Gdnf1</x:v>
      </x:c>
      <x:c r="O1665" t="str">
        <x:v>figure_labeled</x:v>
      </x:c>
      <x:c r="P1665" t="str">
        <x:v>positive</x:v>
      </x:c>
      <x:c r="Q1665" t="str">
        <x:v>formal_candidate</x:v>
      </x:c>
      <x:c r="R1665" t="str">
        <x:v>Extended Data Fig. 5a</x:v>
      </x:c>
      <x:c r="S1665" t="str">
        <x:v>marker genes which appear specific to posterior intermediate mesoderm (Pax2+, Pax8+, Gdnf1+, Wt1+, Osr1+, Hoxc6+)</x:v>
      </x:c>
      <x:c r="T1665" t="str">
        <x:v>approved</x:v>
      </x:c>
      <x:c r="U1665" t="str">
        <x:v>recovery_verify_2026-09-01</x:v>
      </x:c>
      <x:c r="V1665" t="str">
        <x:v>Gdnf1 in the legend is a variant of Gdnf; explicitly listed as a marker of posterior intermediate mesoderm.</x:v>
      </x:c>
      <x:c r="W1665" t="str">
        <x:v>scripts/extract_markers/audited-extraction/recovery/DOI_10.1038_s41586-024-07069-w_verify.json</x:v>
      </x:c>
      <x:c r="X1665" s="56" t="n">
        <x:v>46266</x:v>
      </x:c>
      <x:c r="Y1665" t="str">
        <x:v>recovery_include</x:v>
      </x:c>
      <x:c r="Z1665" t="str">
        <x:v>alias_resolved</x:v>
      </x:c>
      <x:c r="AA1665" t="b">
        <x:v>1</x:v>
      </x:c>
      <x:c r="AB1665" t="str">
        <x:v>deepseek-v4-flash</x:v>
      </x:c>
      <x:c r="AC1665" t="str">
        <x:v>恢复轮 2026-09-01；来源 new_finding</x:v>
      </x:c>
      <x:c r="AD1665" t="str">
        <x:v>outside</x:v>
      </x:c>
      <x:c r="AE1665" t="str">
        <x:v>new_finding</x:v>
      </x:c>
    </x:row>
    <x:row r="1666">
      <x:c r="A1666" t="str">
        <x:v>M01754</x:v>
      </x:c>
      <x:c r="B1666" t="n">
        <x:v>42</x:v>
      </x:c>
      <x:c r="C1666" t="str">
        <x:v>CELLxGENE:dcfd4feb-18a3-4b30-81d7-1b0c544a8ab3</x:v>
      </x:c>
      <x:c r="D1666" t="str">
        <x:v>DOI_10.1038_s41586-024-07069-w</x:v>
      </x:c>
      <x:c r="E1666" t="str">
        <x:v>DOI_10.1038_s41586-024-07069-w</x:v>
      </x:c>
      <x:c r="F1666" t="str">
        <x:v>primary</x:v>
      </x:c>
      <x:c r="G1666"/>
      <x:c r="H1666"/>
      <x:c r="I1666" t="str">
        <x:v>posterior intermediate mesoderm</x:v>
      </x:c>
      <x:c r="J1666"/>
      <x:c r="K1666" t="str">
        <x:v>mouse</x:v>
      </x:c>
      <x:c r="L1666" t="str">
        <x:v>true</x:v>
      </x:c>
      <x:c r="M1666" t="str">
        <x:v>Hoxc6</x:v>
      </x:c>
      <x:c r="N1666" t="str">
        <x:v>Hoxc6</x:v>
      </x:c>
      <x:c r="O1666" t="str">
        <x:v>figure_labeled</x:v>
      </x:c>
      <x:c r="P1666" t="str">
        <x:v>positive</x:v>
      </x:c>
      <x:c r="Q1666" t="str">
        <x:v>formal_candidate</x:v>
      </x:c>
      <x:c r="R1666" t="str">
        <x:v>Extended Data Fig. 5a</x:v>
      </x:c>
      <x:c r="S1666" t="str">
        <x:v>marker genes which appear specific to posterior intermediate mesoderm (Pax2+, Pax8+, Gdnf1+, Wt1+, Osr1+, Hoxc6+)</x:v>
      </x:c>
      <x:c r="T1666" t="str">
        <x:v>approved</x:v>
      </x:c>
      <x:c r="U1666" t="str">
        <x:v>recovery_verify_2026-09-01</x:v>
      </x:c>
      <x:c r="V1666" t="str">
        <x:v>Hoxc6 is explicitly listed as a marker of posterior intermediate mesoderm.</x:v>
      </x:c>
      <x:c r="W1666" t="str">
        <x:v>scripts/extract_markers/audited-extraction/recovery/DOI_10.1038_s41586-024-07069-w_verify.json</x:v>
      </x:c>
      <x:c r="X1666" s="56" t="n">
        <x:v>46266</x:v>
      </x:c>
      <x:c r="Y1666" t="str">
        <x:v>recovery_include</x:v>
      </x:c>
      <x:c r="Z1666" t="str">
        <x:v>exact</x:v>
      </x:c>
      <x:c r="AA1666" t="b">
        <x:v>1</x:v>
      </x:c>
      <x:c r="AB1666" t="str">
        <x:v>deepseek-v4-flash</x:v>
      </x:c>
      <x:c r="AC1666" t="str">
        <x:v>恢复轮 2026-09-01；来源 new_finding</x:v>
      </x:c>
      <x:c r="AD1666" t="str">
        <x:v>outside</x:v>
      </x:c>
      <x:c r="AE1666" t="str">
        <x:v>new_finding</x:v>
      </x:c>
    </x:row>
    <x:row r="1667">
      <x:c r="A1667" t="str">
        <x:v>M01755</x:v>
      </x:c>
      <x:c r="B1667" t="n">
        <x:v>42</x:v>
      </x:c>
      <x:c r="C1667" t="str">
        <x:v>CELLxGENE:dcfd4feb-18a3-4b30-81d7-1b0c544a8ab3</x:v>
      </x:c>
      <x:c r="D1667" t="str">
        <x:v>DOI_10.1038_s41586-024-07069-w</x:v>
      </x:c>
      <x:c r="E1667" t="str">
        <x:v>DOI_10.1038_s41586-024-07069-w</x:v>
      </x:c>
      <x:c r="F1667" t="str">
        <x:v>primary</x:v>
      </x:c>
      <x:c r="G1667"/>
      <x:c r="H1667"/>
      <x:c r="I1667" t="str">
        <x:v>posterior intermediate mesoderm</x:v>
      </x:c>
      <x:c r="J1667"/>
      <x:c r="K1667" t="str">
        <x:v>mouse</x:v>
      </x:c>
      <x:c r="L1667" t="str">
        <x:v>true</x:v>
      </x:c>
      <x:c r="M1667" t="str">
        <x:v>Osr1</x:v>
      </x:c>
      <x:c r="N1667" t="str">
        <x:v>Osr1</x:v>
      </x:c>
      <x:c r="O1667" t="str">
        <x:v>figure_labeled</x:v>
      </x:c>
      <x:c r="P1667" t="str">
        <x:v>positive</x:v>
      </x:c>
      <x:c r="Q1667" t="str">
        <x:v>formal_candidate</x:v>
      </x:c>
      <x:c r="R1667" t="str">
        <x:v>Extended Data Fig. 5a</x:v>
      </x:c>
      <x:c r="S1667" t="str">
        <x:v>marker genes which appear specific to posterior intermediate mesoderm (Pax2+, Pax8+, Gdnf1+, Wt1+, Osr1+, Hoxc6+)</x:v>
      </x:c>
      <x:c r="T1667" t="str">
        <x:v>approved</x:v>
      </x:c>
      <x:c r="U1667" t="str">
        <x:v>recovery_verify_2026-09-01</x:v>
      </x:c>
      <x:c r="V1667" t="str">
        <x:v>Osr1 is explicitly listed as a marker of posterior intermediate mesoderm.</x:v>
      </x:c>
      <x:c r="W1667" t="str">
        <x:v>scripts/extract_markers/audited-extraction/recovery/DOI_10.1038_s41586-024-07069-w_verify.json</x:v>
      </x:c>
      <x:c r="X1667" s="56" t="n">
        <x:v>46266</x:v>
      </x:c>
      <x:c r="Y1667" t="str">
        <x:v>recovery_include</x:v>
      </x:c>
      <x:c r="Z1667" t="str">
        <x:v>exact</x:v>
      </x:c>
      <x:c r="AA1667" t="b">
        <x:v>1</x:v>
      </x:c>
      <x:c r="AB1667" t="str">
        <x:v>deepseek-v4-flash</x:v>
      </x:c>
      <x:c r="AC1667" t="str">
        <x:v>恢复轮 2026-09-01；来源 new_finding</x:v>
      </x:c>
      <x:c r="AD1667" t="str">
        <x:v>outside</x:v>
      </x:c>
      <x:c r="AE1667" t="str">
        <x:v>new_finding</x:v>
      </x:c>
    </x:row>
    <x:row r="1668">
      <x:c r="A1668" t="str">
        <x:v>M01756</x:v>
      </x:c>
      <x:c r="B1668" t="n">
        <x:v>42</x:v>
      </x:c>
      <x:c r="C1668" t="str">
        <x:v>CELLxGENE:dcfd4feb-18a3-4b30-81d7-1b0c544a8ab3</x:v>
      </x:c>
      <x:c r="D1668" t="str">
        <x:v>DOI_10.1038_s41586-024-07069-w</x:v>
      </x:c>
      <x:c r="E1668" t="str">
        <x:v>DOI_10.1038_s41586-024-07069-w</x:v>
      </x:c>
      <x:c r="F1668" t="str">
        <x:v>primary</x:v>
      </x:c>
      <x:c r="G1668"/>
      <x:c r="H1668"/>
      <x:c r="I1668" t="str">
        <x:v>posterior intermediate mesoderm</x:v>
      </x:c>
      <x:c r="J1668"/>
      <x:c r="K1668" t="str">
        <x:v>mouse</x:v>
      </x:c>
      <x:c r="L1668" t="str">
        <x:v>true</x:v>
      </x:c>
      <x:c r="M1668" t="str">
        <x:v>Pax2</x:v>
      </x:c>
      <x:c r="N1668" t="str">
        <x:v>Pax2</x:v>
      </x:c>
      <x:c r="O1668" t="str">
        <x:v>figure_labeled</x:v>
      </x:c>
      <x:c r="P1668" t="str">
        <x:v>positive</x:v>
      </x:c>
      <x:c r="Q1668" t="str">
        <x:v>formal_candidate</x:v>
      </x:c>
      <x:c r="R1668" t="str">
        <x:v>Extended Data Fig. 5a</x:v>
      </x:c>
      <x:c r="S1668" t="str">
        <x:v>marker genes which appear specific to posterior intermediate mesoderm (Pax2+, Pax8+, Gdnf1+, Wt1+, Osr1+, Hoxc6+)</x:v>
      </x:c>
      <x:c r="T1668" t="str">
        <x:v>approved</x:v>
      </x:c>
      <x:c r="U1668" t="str">
        <x:v>recovery_verify_2026-09-01</x:v>
      </x:c>
      <x:c r="V1668" t="str">
        <x:v>Pax2 is explicitly listed as a marker of posterior intermediate mesoderm.</x:v>
      </x:c>
      <x:c r="W1668" t="str">
        <x:v>scripts/extract_markers/audited-extraction/recovery/DOI_10.1038_s41586-024-07069-w_verify.json</x:v>
      </x:c>
      <x:c r="X1668" s="56" t="n">
        <x:v>46266</x:v>
      </x:c>
      <x:c r="Y1668" t="str">
        <x:v>recovery_include</x:v>
      </x:c>
      <x:c r="Z1668" t="str">
        <x:v>exact</x:v>
      </x:c>
      <x:c r="AA1668" t="b">
        <x:v>1</x:v>
      </x:c>
      <x:c r="AB1668" t="str">
        <x:v>deepseek-v4-flash</x:v>
      </x:c>
      <x:c r="AC1668" t="str">
        <x:v>恢复轮 2026-09-01；来源 new_finding</x:v>
      </x:c>
      <x:c r="AD1668" t="str">
        <x:v>outside</x:v>
      </x:c>
      <x:c r="AE1668" t="str">
        <x:v>new_finding</x:v>
      </x:c>
    </x:row>
    <x:row r="1669">
      <x:c r="A1669" t="str">
        <x:v>M01757</x:v>
      </x:c>
      <x:c r="B1669" t="n">
        <x:v>42</x:v>
      </x:c>
      <x:c r="C1669" t="str">
        <x:v>CELLxGENE:dcfd4feb-18a3-4b30-81d7-1b0c544a8ab3</x:v>
      </x:c>
      <x:c r="D1669" t="str">
        <x:v>DOI_10.1038_s41586-024-07069-w</x:v>
      </x:c>
      <x:c r="E1669" t="str">
        <x:v>DOI_10.1038_s41586-024-07069-w</x:v>
      </x:c>
      <x:c r="F1669" t="str">
        <x:v>primary</x:v>
      </x:c>
      <x:c r="G1669"/>
      <x:c r="H1669"/>
      <x:c r="I1669" t="str">
        <x:v>posterior intermediate mesoderm</x:v>
      </x:c>
      <x:c r="J1669"/>
      <x:c r="K1669" t="str">
        <x:v>mouse</x:v>
      </x:c>
      <x:c r="L1669" t="str">
        <x:v>true</x:v>
      </x:c>
      <x:c r="M1669" t="str">
        <x:v>Pax8</x:v>
      </x:c>
      <x:c r="N1669" t="str">
        <x:v>Pax8</x:v>
      </x:c>
      <x:c r="O1669" t="str">
        <x:v>figure_labeled</x:v>
      </x:c>
      <x:c r="P1669" t="str">
        <x:v>positive</x:v>
      </x:c>
      <x:c r="Q1669" t="str">
        <x:v>formal_candidate</x:v>
      </x:c>
      <x:c r="R1669" t="str">
        <x:v>Extended Data Fig. 5a</x:v>
      </x:c>
      <x:c r="S1669" t="str">
        <x:v>marker genes which appear specific to posterior intermediate mesoderm (Pax2+, Pax8+, Gdnf1+, Wt1+, Osr1+, Hoxc6+)</x:v>
      </x:c>
      <x:c r="T1669" t="str">
        <x:v>approved</x:v>
      </x:c>
      <x:c r="U1669" t="str">
        <x:v>recovery_verify_2026-09-01</x:v>
      </x:c>
      <x:c r="V1669" t="str">
        <x:v>Pax8 is explicitly listed as a marker of posterior intermediate mesoderm.</x:v>
      </x:c>
      <x:c r="W1669" t="str">
        <x:v>scripts/extract_markers/audited-extraction/recovery/DOI_10.1038_s41586-024-07069-w_verify.json</x:v>
      </x:c>
      <x:c r="X1669" s="56" t="n">
        <x:v>46266</x:v>
      </x:c>
      <x:c r="Y1669" t="str">
        <x:v>recovery_include</x:v>
      </x:c>
      <x:c r="Z1669" t="str">
        <x:v>exact</x:v>
      </x:c>
      <x:c r="AA1669" t="b">
        <x:v>1</x:v>
      </x:c>
      <x:c r="AB1669" t="str">
        <x:v>deepseek-v4-flash</x:v>
      </x:c>
      <x:c r="AC1669" t="str">
        <x:v>恢复轮 2026-09-01；来源 new_finding</x:v>
      </x:c>
      <x:c r="AD1669" t="str">
        <x:v>outside</x:v>
      </x:c>
      <x:c r="AE1669" t="str">
        <x:v>new_finding</x:v>
      </x:c>
    </x:row>
    <x:row r="1670">
      <x:c r="A1670" t="str">
        <x:v>M01758</x:v>
      </x:c>
      <x:c r="B1670" t="n">
        <x:v>42</x:v>
      </x:c>
      <x:c r="C1670" t="str">
        <x:v>CELLxGENE:dcfd4feb-18a3-4b30-81d7-1b0c544a8ab3</x:v>
      </x:c>
      <x:c r="D1670" t="str">
        <x:v>DOI_10.1038_s41586-024-07069-w</x:v>
      </x:c>
      <x:c r="E1670" t="str">
        <x:v>DOI_10.1038_s41586-024-07069-w</x:v>
      </x:c>
      <x:c r="F1670" t="str">
        <x:v>primary</x:v>
      </x:c>
      <x:c r="G1670"/>
      <x:c r="H1670"/>
      <x:c r="I1670" t="str">
        <x:v>posterior intermediate mesoderm</x:v>
      </x:c>
      <x:c r="J1670"/>
      <x:c r="K1670" t="str">
        <x:v>mouse</x:v>
      </x:c>
      <x:c r="L1670" t="str">
        <x:v>true</x:v>
      </x:c>
      <x:c r="M1670" t="str">
        <x:v>Wt1</x:v>
      </x:c>
      <x:c r="N1670" t="str">
        <x:v>Wt1</x:v>
      </x:c>
      <x:c r="O1670" t="str">
        <x:v>figure_labeled</x:v>
      </x:c>
      <x:c r="P1670" t="str">
        <x:v>positive</x:v>
      </x:c>
      <x:c r="Q1670" t="str">
        <x:v>formal_candidate</x:v>
      </x:c>
      <x:c r="R1670" t="str">
        <x:v>Extended Data Fig. 5a</x:v>
      </x:c>
      <x:c r="S1670" t="str">
        <x:v>marker genes which appear specific to posterior intermediate mesoderm (Pax2+, Pax8+, Gdnf1+, Wt1+, Osr1+, Hoxc6+)</x:v>
      </x:c>
      <x:c r="T1670" t="str">
        <x:v>approved</x:v>
      </x:c>
      <x:c r="U1670" t="str">
        <x:v>recovery_verify_2026-09-01</x:v>
      </x:c>
      <x:c r="V1670" t="str">
        <x:v>Wt1 is explicitly listed as a marker of posterior intermediate mesoderm.</x:v>
      </x:c>
      <x:c r="W1670" t="str">
        <x:v>scripts/extract_markers/audited-extraction/recovery/DOI_10.1038_s41586-024-07069-w_verify.json</x:v>
      </x:c>
      <x:c r="X1670" s="56" t="n">
        <x:v>46266</x:v>
      </x:c>
      <x:c r="Y1670" t="str">
        <x:v>recovery_include</x:v>
      </x:c>
      <x:c r="Z1670" t="str">
        <x:v>exact</x:v>
      </x:c>
      <x:c r="AA1670" t="b">
        <x:v>1</x:v>
      </x:c>
      <x:c r="AB1670" t="str">
        <x:v>deepseek-v4-flash</x:v>
      </x:c>
      <x:c r="AC1670" t="str">
        <x:v>恢复轮 2026-09-01；来源 new_finding</x:v>
      </x:c>
      <x:c r="AD1670" t="str">
        <x:v>outside</x:v>
      </x:c>
      <x:c r="AE1670" t="str">
        <x:v>new_finding</x:v>
      </x:c>
    </x:row>
    <x:row r="1671">
      <x:c r="A1671" t="str">
        <x:v>M01759</x:v>
      </x:c>
      <x:c r="B1671" t="n">
        <x:v>42</x:v>
      </x:c>
      <x:c r="C1671" t="str">
        <x:v>CELLxGENE:dcfd4feb-18a3-4b30-81d7-1b0c544a8ab3</x:v>
      </x:c>
      <x:c r="D1671" t="str">
        <x:v>DOI_10.1038_s41586-024-07069-w</x:v>
      </x:c>
      <x:c r="E1671" t="str">
        <x:v>DOI_10.1038_s41586-024-07069-w</x:v>
      </x:c>
      <x:c r="F1671" t="str">
        <x:v>primary</x:v>
      </x:c>
      <x:c r="G1671"/>
      <x:c r="H1671"/>
      <x:c r="I1671" t="str">
        <x:v>pre-osteoblasts</x:v>
      </x:c>
      <x:c r="J1671"/>
      <x:c r="K1671" t="str">
        <x:v>mouse</x:v>
      </x:c>
      <x:c r="L1671" t="str">
        <x:v>true</x:v>
      </x:c>
      <x:c r="M1671" t="str">
        <x:v>Sp7</x:v>
      </x:c>
      <x:c r="N1671" t="str">
        <x:v>Sp7</x:v>
      </x:c>
      <x:c r="O1671" t="str">
        <x:v>figure_labeled</x:v>
      </x:c>
      <x:c r="P1671" t="str">
        <x:v>positive</x:v>
      </x:c>
      <x:c r="Q1671" t="str">
        <x:v>formal_candidate</x:v>
      </x:c>
      <x:c r="R1671" t="str">
        <x:v>Fig. 5g node labels</x:v>
      </x:c>
      <x:c r="S1671" t="str">
        <x:v>Pre-osteoblasts (Sp7+)</x:v>
      </x:c>
      <x:c r="T1671" t="str">
        <x:v>approved</x:v>
      </x:c>
      <x:c r="U1671" t="str">
        <x:v>recovery_verify_2026-09-01</x:v>
      </x:c>
      <x:c r="V1671" t="str">
        <x:v>Sp7 is used in the cell-type label for pre-osteoblasts.</x:v>
      </x:c>
      <x:c r="W1671" t="str">
        <x:v>scripts/extract_markers/audited-extraction/recovery/DOI_10.1038_s41586-024-07069-w_verify.json</x:v>
      </x:c>
      <x:c r="X1671" s="56" t="n">
        <x:v>46266</x:v>
      </x:c>
      <x:c r="Y1671" t="str">
        <x:v>recovery_include</x:v>
      </x:c>
      <x:c r="Z1671" t="str">
        <x:v>exact</x:v>
      </x:c>
      <x:c r="AA1671" t="b">
        <x:v>1</x:v>
      </x:c>
      <x:c r="AB1671" t="str">
        <x:v>deepseek-v4-flash</x:v>
      </x:c>
      <x:c r="AC1671" t="str">
        <x:v>恢复轮 2026-09-01；来源 new_finding</x:v>
      </x:c>
      <x:c r="AD1671" t="str">
        <x:v>outside</x:v>
      </x:c>
      <x:c r="AE1671" t="str">
        <x:v>new_finding</x:v>
      </x:c>
    </x:row>
    <x:row r="1672">
      <x:c r="A1672" t="str">
        <x:v>M01760</x:v>
      </x:c>
      <x:c r="B1672" t="n">
        <x:v>42</x:v>
      </x:c>
      <x:c r="C1672" t="str">
        <x:v>CELLxGENE:dcfd4feb-18a3-4b30-81d7-1b0c544a8ab3</x:v>
      </x:c>
      <x:c r="D1672" t="str">
        <x:v>DOI_10.1038_s41586-024-07069-w</x:v>
      </x:c>
      <x:c r="E1672" t="str">
        <x:v>DOI_10.1038_s41586-024-07069-w</x:v>
      </x:c>
      <x:c r="F1672" t="str">
        <x:v>primary</x:v>
      </x:c>
      <x:c r="G1672"/>
      <x:c r="H1672"/>
      <x:c r="I1672" t="str">
        <x:v>proepicardium or mesothelium</x:v>
      </x:c>
      <x:c r="J1672"/>
      <x:c r="K1672" t="str">
        <x:v>mouse</x:v>
      </x:c>
      <x:c r="L1672" t="str">
        <x:v>true</x:v>
      </x:c>
      <x:c r="M1672" t="str">
        <x:v>Msln</x:v>
      </x:c>
      <x:c r="N1672" t="str">
        <x:v>Msln</x:v>
      </x:c>
      <x:c r="O1672" t="str">
        <x:v>figure_labeled</x:v>
      </x:c>
      <x:c r="P1672" t="str">
        <x:v>positive</x:v>
      </x:c>
      <x:c r="Q1672" t="str">
        <x:v>formal_candidate</x:v>
      </x:c>
      <x:c r="R1672" t="str">
        <x:v>Extended Data Fig. 6a</x:v>
      </x:c>
      <x:c r="S1672" t="str">
        <x:v>marker genes which appear specific to ... proepicardium or mesothelium (Msln+)</x:v>
      </x:c>
      <x:c r="T1672" t="str">
        <x:v>approved</x:v>
      </x:c>
      <x:c r="U1672" t="str">
        <x:v>recovery_verify_2026-09-01</x:v>
      </x:c>
      <x:c r="V1672" t="str">
        <x:v>Msln is explicitly listed as a marker of proepicardium or mesothelium.</x:v>
      </x:c>
      <x:c r="W1672" t="str">
        <x:v>scripts/extract_markers/audited-extraction/recovery/DOI_10.1038_s41586-024-07069-w_verify.json</x:v>
      </x:c>
      <x:c r="X1672" s="56" t="n">
        <x:v>46266</x:v>
      </x:c>
      <x:c r="Y1672" t="str">
        <x:v>recovery_include</x:v>
      </x:c>
      <x:c r="Z1672" t="str">
        <x:v>exact</x:v>
      </x:c>
      <x:c r="AA1672" t="b">
        <x:v>1</x:v>
      </x:c>
      <x:c r="AB1672" t="str">
        <x:v>deepseek-v4-flash</x:v>
      </x:c>
      <x:c r="AC1672" t="str">
        <x:v>恢复轮 2026-09-01；来源 new_finding</x:v>
      </x:c>
      <x:c r="AD1672" t="str">
        <x:v>outside</x:v>
      </x:c>
      <x:c r="AE1672" t="str">
        <x:v>new_finding</x:v>
      </x:c>
    </x:row>
    <x:row r="1673">
      <x:c r="A1673" t="str">
        <x:v>M01761</x:v>
      </x:c>
      <x:c r="B1673" t="n">
        <x:v>42</x:v>
      </x:c>
      <x:c r="C1673" t="str">
        <x:v>CELLxGENE:dcfd4feb-18a3-4b30-81d7-1b0c544a8ab3</x:v>
      </x:c>
      <x:c r="D1673" t="str">
        <x:v>DOI_10.1038_s41586-024-07069-w</x:v>
      </x:c>
      <x:c r="E1673" t="str">
        <x:v>DOI_10.1038_s41586-024-07069-w</x:v>
      </x:c>
      <x:c r="F1673" t="str">
        <x:v>primary</x:v>
      </x:c>
      <x:c r="G1673"/>
      <x:c r="H1673"/>
      <x:c r="I1673" t="str">
        <x:v>proximal tubule cells</x:v>
      </x:c>
      <x:c r="J1673"/>
      <x:c r="K1673" t="str">
        <x:v>mouse</x:v>
      </x:c>
      <x:c r="L1673" t="str">
        <x:v>true</x:v>
      </x:c>
      <x:c r="M1673" t="str">
        <x:v>Lrp2</x:v>
      </x:c>
      <x:c r="N1673" t="str">
        <x:v>Lrp2</x:v>
      </x:c>
      <x:c r="O1673" t="str">
        <x:v>figure_labeled</x:v>
      </x:c>
      <x:c r="P1673" t="str">
        <x:v>positive</x:v>
      </x:c>
      <x:c r="Q1673" t="str">
        <x:v>formal_candidate</x:v>
      </x:c>
      <x:c r="R1673" t="str">
        <x:v>Extended Data Fig. 5c</x:v>
      </x:c>
      <x:c r="S1673" t="str">
        <x:v>marker genes which appear specific to ... proximal tubule cells (Slc27a2+, Lrp2+)</x:v>
      </x:c>
      <x:c r="T1673" t="str">
        <x:v>approved</x:v>
      </x:c>
      <x:c r="U1673" t="str">
        <x:v>recovery_verify_2026-09-01</x:v>
      </x:c>
      <x:c r="V1673" t="str">
        <x:v>Lrp2 is explicitly listed as a marker of proximal tubule cells.</x:v>
      </x:c>
      <x:c r="W1673" t="str">
        <x:v>scripts/extract_markers/audited-extraction/recovery/DOI_10.1038_s41586-024-07069-w_verify.json</x:v>
      </x:c>
      <x:c r="X1673" s="56" t="n">
        <x:v>46266</x:v>
      </x:c>
      <x:c r="Y1673" t="str">
        <x:v>recovery_include</x:v>
      </x:c>
      <x:c r="Z1673" t="str">
        <x:v>exact</x:v>
      </x:c>
      <x:c r="AA1673" t="b">
        <x:v>1</x:v>
      </x:c>
      <x:c r="AB1673" t="str">
        <x:v>deepseek-v4-flash</x:v>
      </x:c>
      <x:c r="AC1673" t="str">
        <x:v>恢复轮 2026-09-01；来源 new_finding</x:v>
      </x:c>
      <x:c r="AD1673" t="str">
        <x:v>outside</x:v>
      </x:c>
      <x:c r="AE1673" t="str">
        <x:v>new_finding</x:v>
      </x:c>
    </x:row>
    <x:row r="1674">
      <x:c r="A1674" t="str">
        <x:v>M01762</x:v>
      </x:c>
      <x:c r="B1674" t="n">
        <x:v>42</x:v>
      </x:c>
      <x:c r="C1674" t="str">
        <x:v>CELLxGENE:dcfd4feb-18a3-4b30-81d7-1b0c544a8ab3</x:v>
      </x:c>
      <x:c r="D1674" t="str">
        <x:v>DOI_10.1038_s41586-024-07069-w</x:v>
      </x:c>
      <x:c r="E1674" t="str">
        <x:v>DOI_10.1038_s41586-024-07069-w</x:v>
      </x:c>
      <x:c r="F1674" t="str">
        <x:v>primary</x:v>
      </x:c>
      <x:c r="G1674"/>
      <x:c r="H1674"/>
      <x:c r="I1674" t="str">
        <x:v>proximal tubule cells</x:v>
      </x:c>
      <x:c r="J1674"/>
      <x:c r="K1674" t="str">
        <x:v>mouse</x:v>
      </x:c>
      <x:c r="L1674" t="str">
        <x:v>true</x:v>
      </x:c>
      <x:c r="M1674" t="str">
        <x:v>Slc27a2</x:v>
      </x:c>
      <x:c r="N1674" t="str">
        <x:v>Slc27a2</x:v>
      </x:c>
      <x:c r="O1674" t="str">
        <x:v>figure_labeled</x:v>
      </x:c>
      <x:c r="P1674" t="str">
        <x:v>positive</x:v>
      </x:c>
      <x:c r="Q1674" t="str">
        <x:v>formal_candidate</x:v>
      </x:c>
      <x:c r="R1674" t="str">
        <x:v>Extended Data Fig. 5c</x:v>
      </x:c>
      <x:c r="S1674" t="str">
        <x:v>marker genes which appear specific to ... proximal tubule cells (Slc27a2+, Lrp2+)</x:v>
      </x:c>
      <x:c r="T1674" t="str">
        <x:v>approved</x:v>
      </x:c>
      <x:c r="U1674" t="str">
        <x:v>recovery_verify_2026-09-01</x:v>
      </x:c>
      <x:c r="V1674" t="str">
        <x:v>Slc27a2 is explicitly listed as a marker of proximal tubule cells.</x:v>
      </x:c>
      <x:c r="W1674" t="str">
        <x:v>scripts/extract_markers/audited-extraction/recovery/DOI_10.1038_s41586-024-07069-w_verify.json</x:v>
      </x:c>
      <x:c r="X1674" s="56" t="n">
        <x:v>46266</x:v>
      </x:c>
      <x:c r="Y1674" t="str">
        <x:v>recovery_include</x:v>
      </x:c>
      <x:c r="Z1674" t="str">
        <x:v>exact</x:v>
      </x:c>
      <x:c r="AA1674" t="b">
        <x:v>1</x:v>
      </x:c>
      <x:c r="AB1674" t="str">
        <x:v>deepseek-v4-flash</x:v>
      </x:c>
      <x:c r="AC1674" t="str">
        <x:v>恢复轮 2026-09-01；来源 new_finding</x:v>
      </x:c>
      <x:c r="AD1674" t="str">
        <x:v>outside</x:v>
      </x:c>
      <x:c r="AE1674" t="str">
        <x:v>new_finding</x:v>
      </x:c>
    </x:row>
    <x:row r="1675">
      <x:c r="A1675" t="str">
        <x:v>M01763</x:v>
      </x:c>
      <x:c r="B1675" t="n">
        <x:v>42</x:v>
      </x:c>
      <x:c r="C1675" t="str">
        <x:v>CELLxGENE:dcfd4feb-18a3-4b30-81d7-1b0c544a8ab3</x:v>
      </x:c>
      <x:c r="D1675" t="str">
        <x:v>DOI_10.1038_s41586-024-07069-w</x:v>
      </x:c>
      <x:c r="E1675" t="str">
        <x:v>DOI_10.1038_s41586-024-07069-w</x:v>
      </x:c>
      <x:c r="F1675" t="str">
        <x:v>primary</x:v>
      </x:c>
      <x:c r="G1675"/>
      <x:c r="H1675"/>
      <x:c r="I1675" t="str">
        <x:v>renal cortical &amp; medullary stromal cells</x:v>
      </x:c>
      <x:c r="J1675"/>
      <x:c r="K1675" t="str">
        <x:v>mouse</x:v>
      </x:c>
      <x:c r="L1675" t="str">
        <x:v>true</x:v>
      </x:c>
      <x:c r="M1675" t="str">
        <x:v>Foxd1</x:v>
      </x:c>
      <x:c r="N1675" t="str">
        <x:v>Foxd1</x:v>
      </x:c>
      <x:c r="O1675" t="str">
        <x:v>figure_labeled</x:v>
      </x:c>
      <x:c r="P1675" t="str">
        <x:v>positive</x:v>
      </x:c>
      <x:c r="Q1675" t="str">
        <x:v>formal_candidate</x:v>
      </x:c>
      <x:c r="R1675" t="str">
        <x:v>Extended Data Fig. 7b</x:v>
      </x:c>
      <x:c r="S1675" t="str">
        <x:v>marker genes which appear specific to renal cortical &amp; medullary stromal cells. Both cell types express Foxd1, Prrx1, Pdgfra, and Pdgfrb</x:v>
      </x:c>
      <x:c r="T1675" t="str">
        <x:v>approved</x:v>
      </x:c>
      <x:c r="U1675" t="str">
        <x:v>recovery_verify_2026-09-01</x:v>
      </x:c>
      <x:c r="V1675" t="str">
        <x:v>Foxd1 is explicitly listed as a marker of renal cortical and medullary stromal cells.</x:v>
      </x:c>
      <x:c r="W1675" t="str">
        <x:v>scripts/extract_markers/audited-extraction/recovery/DOI_10.1038_s41586-024-07069-w_verify.json</x:v>
      </x:c>
      <x:c r="X1675" s="56" t="n">
        <x:v>46266</x:v>
      </x:c>
      <x:c r="Y1675" t="str">
        <x:v>recovery_include</x:v>
      </x:c>
      <x:c r="Z1675" t="str">
        <x:v>exact</x:v>
      </x:c>
      <x:c r="AA1675" t="b">
        <x:v>1</x:v>
      </x:c>
      <x:c r="AB1675" t="str">
        <x:v>deepseek-v4-flash</x:v>
      </x:c>
      <x:c r="AC1675" t="str">
        <x:v>恢复轮 2026-09-01；来源 new_finding</x:v>
      </x:c>
      <x:c r="AD1675" t="str">
        <x:v>outside</x:v>
      </x:c>
      <x:c r="AE1675" t="str">
        <x:v>new_finding</x:v>
      </x:c>
    </x:row>
    <x:row r="1676">
      <x:c r="A1676" t="str">
        <x:v>M01764</x:v>
      </x:c>
      <x:c r="B1676" t="n">
        <x:v>42</x:v>
      </x:c>
      <x:c r="C1676" t="str">
        <x:v>CELLxGENE:dcfd4feb-18a3-4b30-81d7-1b0c544a8ab3</x:v>
      </x:c>
      <x:c r="D1676" t="str">
        <x:v>DOI_10.1038_s41586-024-07069-w</x:v>
      </x:c>
      <x:c r="E1676" t="str">
        <x:v>DOI_10.1038_s41586-024-07069-w</x:v>
      </x:c>
      <x:c r="F1676" t="str">
        <x:v>primary</x:v>
      </x:c>
      <x:c r="G1676"/>
      <x:c r="H1676"/>
      <x:c r="I1676" t="str">
        <x:v>renal cortical &amp; medullary stromal cells</x:v>
      </x:c>
      <x:c r="J1676"/>
      <x:c r="K1676" t="str">
        <x:v>mouse</x:v>
      </x:c>
      <x:c r="L1676" t="str">
        <x:v>true</x:v>
      </x:c>
      <x:c r="M1676" t="str">
        <x:v>Pdgfra</x:v>
      </x:c>
      <x:c r="N1676" t="str">
        <x:v>Pdgfra</x:v>
      </x:c>
      <x:c r="O1676" t="str">
        <x:v>figure_labeled</x:v>
      </x:c>
      <x:c r="P1676" t="str">
        <x:v>positive</x:v>
      </x:c>
      <x:c r="Q1676" t="str">
        <x:v>formal_candidate</x:v>
      </x:c>
      <x:c r="R1676" t="str">
        <x:v>Extended Data Fig. 7b</x:v>
      </x:c>
      <x:c r="S1676" t="str">
        <x:v>Both cell types express Foxd1, Prrx1, Pdgfra, and Pdgfrb</x:v>
      </x:c>
      <x:c r="T1676" t="str">
        <x:v>approved</x:v>
      </x:c>
      <x:c r="U1676" t="str">
        <x:v>recovery_verify_2026-09-01</x:v>
      </x:c>
      <x:c r="V1676" t="str">
        <x:v>Pdgfra is explicitly listed as a marker of renal cortical and medullary stromal cells.</x:v>
      </x:c>
      <x:c r="W1676" t="str">
        <x:v>scripts/extract_markers/audited-extraction/recovery/DOI_10.1038_s41586-024-07069-w_verify.json</x:v>
      </x:c>
      <x:c r="X1676" s="56" t="n">
        <x:v>46266</x:v>
      </x:c>
      <x:c r="Y1676" t="str">
        <x:v>recovery_include</x:v>
      </x:c>
      <x:c r="Z1676" t="str">
        <x:v>exact</x:v>
      </x:c>
      <x:c r="AA1676" t="b">
        <x:v>1</x:v>
      </x:c>
      <x:c r="AB1676" t="str">
        <x:v>deepseek-v4-flash</x:v>
      </x:c>
      <x:c r="AC1676" t="str">
        <x:v>恢复轮 2026-09-01；来源 new_finding</x:v>
      </x:c>
      <x:c r="AD1676" t="str">
        <x:v>outside</x:v>
      </x:c>
      <x:c r="AE1676" t="str">
        <x:v>new_finding</x:v>
      </x:c>
    </x:row>
    <x:row r="1677">
      <x:c r="A1677" t="str">
        <x:v>M01765</x:v>
      </x:c>
      <x:c r="B1677" t="n">
        <x:v>42</x:v>
      </x:c>
      <x:c r="C1677" t="str">
        <x:v>CELLxGENE:dcfd4feb-18a3-4b30-81d7-1b0c544a8ab3</x:v>
      </x:c>
      <x:c r="D1677" t="str">
        <x:v>DOI_10.1038_s41586-024-07069-w</x:v>
      </x:c>
      <x:c r="E1677" t="str">
        <x:v>DOI_10.1038_s41586-024-07069-w</x:v>
      </x:c>
      <x:c r="F1677" t="str">
        <x:v>primary</x:v>
      </x:c>
      <x:c r="G1677"/>
      <x:c r="H1677"/>
      <x:c r="I1677" t="str">
        <x:v>renal cortical &amp; medullary stromal cells</x:v>
      </x:c>
      <x:c r="J1677"/>
      <x:c r="K1677" t="str">
        <x:v>mouse</x:v>
      </x:c>
      <x:c r="L1677" t="str">
        <x:v>true</x:v>
      </x:c>
      <x:c r="M1677" t="str">
        <x:v>Pdgfrb</x:v>
      </x:c>
      <x:c r="N1677" t="str">
        <x:v>Pdgfrb</x:v>
      </x:c>
      <x:c r="O1677" t="str">
        <x:v>figure_labeled</x:v>
      </x:c>
      <x:c r="P1677" t="str">
        <x:v>positive</x:v>
      </x:c>
      <x:c r="Q1677" t="str">
        <x:v>formal_candidate</x:v>
      </x:c>
      <x:c r="R1677" t="str">
        <x:v>Extended Data Fig. 7b</x:v>
      </x:c>
      <x:c r="S1677" t="str">
        <x:v>Both cell types express Foxd1, Prrx1, Pdgfra, and Pdgfrb</x:v>
      </x:c>
      <x:c r="T1677" t="str">
        <x:v>approved</x:v>
      </x:c>
      <x:c r="U1677" t="str">
        <x:v>recovery_verify_2026-09-01</x:v>
      </x:c>
      <x:c r="V1677" t="str">
        <x:v>Pdgfrb is explicitly listed as a marker of renal cortical and medullary stromal cells.</x:v>
      </x:c>
      <x:c r="W1677" t="str">
        <x:v>scripts/extract_markers/audited-extraction/recovery/DOI_10.1038_s41586-024-07069-w_verify.json</x:v>
      </x:c>
      <x:c r="X1677" s="56" t="n">
        <x:v>46266</x:v>
      </x:c>
      <x:c r="Y1677" t="str">
        <x:v>recovery_include</x:v>
      </x:c>
      <x:c r="Z1677" t="str">
        <x:v>exact</x:v>
      </x:c>
      <x:c r="AA1677" t="b">
        <x:v>1</x:v>
      </x:c>
      <x:c r="AB1677" t="str">
        <x:v>deepseek-v4-flash</x:v>
      </x:c>
      <x:c r="AC1677" t="str">
        <x:v>恢复轮 2026-09-01；来源 new_finding</x:v>
      </x:c>
      <x:c r="AD1677" t="str">
        <x:v>outside</x:v>
      </x:c>
      <x:c r="AE1677" t="str">
        <x:v>new_finding</x:v>
      </x:c>
    </x:row>
    <x:row r="1678">
      <x:c r="A1678" t="str">
        <x:v>M01766</x:v>
      </x:c>
      <x:c r="B1678" t="n">
        <x:v>42</x:v>
      </x:c>
      <x:c r="C1678" t="str">
        <x:v>CELLxGENE:dcfd4feb-18a3-4b30-81d7-1b0c544a8ab3</x:v>
      </x:c>
      <x:c r="D1678" t="str">
        <x:v>DOI_10.1038_s41586-024-07069-w</x:v>
      </x:c>
      <x:c r="E1678" t="str">
        <x:v>DOI_10.1038_s41586-024-07069-w</x:v>
      </x:c>
      <x:c r="F1678" t="str">
        <x:v>primary</x:v>
      </x:c>
      <x:c r="G1678"/>
      <x:c r="H1678"/>
      <x:c r="I1678" t="str">
        <x:v>renal cortical &amp; medullary stromal cells</x:v>
      </x:c>
      <x:c r="J1678"/>
      <x:c r="K1678" t="str">
        <x:v>mouse</x:v>
      </x:c>
      <x:c r="L1678" t="str">
        <x:v>true</x:v>
      </x:c>
      <x:c r="M1678" t="str">
        <x:v>Prrx1</x:v>
      </x:c>
      <x:c r="N1678" t="str">
        <x:v>Prrx1</x:v>
      </x:c>
      <x:c r="O1678" t="str">
        <x:v>figure_labeled</x:v>
      </x:c>
      <x:c r="P1678" t="str">
        <x:v>positive</x:v>
      </x:c>
      <x:c r="Q1678" t="str">
        <x:v>formal_candidate</x:v>
      </x:c>
      <x:c r="R1678" t="str">
        <x:v>Extended Data Fig. 7b</x:v>
      </x:c>
      <x:c r="S1678" t="str">
        <x:v>Both cell types express Foxd1, Prrx1, Pdgfra, and Pdgfrb</x:v>
      </x:c>
      <x:c r="T1678" t="str">
        <x:v>approved</x:v>
      </x:c>
      <x:c r="U1678" t="str">
        <x:v>recovery_verify_2026-09-01</x:v>
      </x:c>
      <x:c r="V1678" t="str">
        <x:v>Prrx1 is explicitly listed as a marker of renal cortical and medullary stromal cells.</x:v>
      </x:c>
      <x:c r="W1678" t="str">
        <x:v>scripts/extract_markers/audited-extraction/recovery/DOI_10.1038_s41586-024-07069-w_verify.json</x:v>
      </x:c>
      <x:c r="X1678" s="56" t="n">
        <x:v>46266</x:v>
      </x:c>
      <x:c r="Y1678" t="str">
        <x:v>recovery_include</x:v>
      </x:c>
      <x:c r="Z1678" t="str">
        <x:v>exact</x:v>
      </x:c>
      <x:c r="AA1678" t="b">
        <x:v>1</x:v>
      </x:c>
      <x:c r="AB1678" t="str">
        <x:v>deepseek-v4-flash</x:v>
      </x:c>
      <x:c r="AC1678" t="str">
        <x:v>恢复轮 2026-09-01；来源 new_finding</x:v>
      </x:c>
      <x:c r="AD1678" t="str">
        <x:v>outside</x:v>
      </x:c>
      <x:c r="AE1678" t="str">
        <x:v>new_finding</x:v>
      </x:c>
    </x:row>
    <x:row r="1679">
      <x:c r="A1679" t="str">
        <x:v>M01767</x:v>
      </x:c>
      <x:c r="B1679" t="n">
        <x:v>42</x:v>
      </x:c>
      <x:c r="C1679" t="str">
        <x:v>CELLxGENE:dcfd4feb-18a3-4b30-81d7-1b0c544a8ab3</x:v>
      </x:c>
      <x:c r="D1679" t="str">
        <x:v>DOI_10.1038_s41586-024-07069-w</x:v>
      </x:c>
      <x:c r="E1679" t="str">
        <x:v>DOI_10.1038_s41586-024-07069-w</x:v>
      </x:c>
      <x:c r="F1679" t="str">
        <x:v>primary</x:v>
      </x:c>
      <x:c r="G1679"/>
      <x:c r="H1679"/>
      <x:c r="I1679" t="str">
        <x:v>renal cortical stromal cells</x:v>
      </x:c>
      <x:c r="J1679"/>
      <x:c r="K1679" t="str">
        <x:v>mouse</x:v>
      </x:c>
      <x:c r="L1679" t="str">
        <x:v>true</x:v>
      </x:c>
      <x:c r="M1679" t="str">
        <x:v>Eya1</x:v>
      </x:c>
      <x:c r="N1679" t="str">
        <x:v>Eya1</x:v>
      </x:c>
      <x:c r="O1679" t="str">
        <x:v>figure_labeled</x:v>
      </x:c>
      <x:c r="P1679" t="str">
        <x:v>positive</x:v>
      </x:c>
      <x:c r="Q1679" t="str">
        <x:v>formal_candidate</x:v>
      </x:c>
      <x:c r="R1679" t="str">
        <x:v>Extended Data Fig. 7c</x:v>
      </x:c>
      <x:c r="S1679" t="str">
        <x:v>marker genes which appear specific to renal cortical stromal cells (Eya1+, Pax2+)</x:v>
      </x:c>
      <x:c r="T1679" t="str">
        <x:v>approved</x:v>
      </x:c>
      <x:c r="U1679" t="str">
        <x:v>recovery_verify_2026-09-01</x:v>
      </x:c>
      <x:c r="V1679" t="str">
        <x:v>Eya1 is explicitly listed as a marker of renal cortical stromal cells.</x:v>
      </x:c>
      <x:c r="W1679" t="str">
        <x:v>scripts/extract_markers/audited-extraction/recovery/DOI_10.1038_s41586-024-07069-w_verify.json</x:v>
      </x:c>
      <x:c r="X1679" s="56" t="n">
        <x:v>46266</x:v>
      </x:c>
      <x:c r="Y1679" t="str">
        <x:v>recovery_include</x:v>
      </x:c>
      <x:c r="Z1679" t="str">
        <x:v>exact</x:v>
      </x:c>
      <x:c r="AA1679" t="b">
        <x:v>1</x:v>
      </x:c>
      <x:c r="AB1679" t="str">
        <x:v>deepseek-v4-flash</x:v>
      </x:c>
      <x:c r="AC1679" t="str">
        <x:v>恢复轮 2026-09-01；来源 new_finding</x:v>
      </x:c>
      <x:c r="AD1679" t="str">
        <x:v>outside</x:v>
      </x:c>
      <x:c r="AE1679" t="str">
        <x:v>new_finding</x:v>
      </x:c>
    </x:row>
    <x:row r="1680">
      <x:c r="A1680" t="str">
        <x:v>M01768</x:v>
      </x:c>
      <x:c r="B1680" t="n">
        <x:v>42</x:v>
      </x:c>
      <x:c r="C1680" t="str">
        <x:v>CELLxGENE:dcfd4feb-18a3-4b30-81d7-1b0c544a8ab3</x:v>
      </x:c>
      <x:c r="D1680" t="str">
        <x:v>DOI_10.1038_s41586-024-07069-w</x:v>
      </x:c>
      <x:c r="E1680" t="str">
        <x:v>DOI_10.1038_s41586-024-07069-w</x:v>
      </x:c>
      <x:c r="F1680" t="str">
        <x:v>primary</x:v>
      </x:c>
      <x:c r="G1680"/>
      <x:c r="H1680"/>
      <x:c r="I1680" t="str">
        <x:v>renal cortical stromal cells</x:v>
      </x:c>
      <x:c r="J1680"/>
      <x:c r="K1680" t="str">
        <x:v>mouse</x:v>
      </x:c>
      <x:c r="L1680" t="str">
        <x:v>true</x:v>
      </x:c>
      <x:c r="M1680" t="str">
        <x:v>Pax2</x:v>
      </x:c>
      <x:c r="N1680" t="str">
        <x:v>Pax2</x:v>
      </x:c>
      <x:c r="O1680" t="str">
        <x:v>figure_labeled</x:v>
      </x:c>
      <x:c r="P1680" t="str">
        <x:v>positive</x:v>
      </x:c>
      <x:c r="Q1680" t="str">
        <x:v>formal_candidate</x:v>
      </x:c>
      <x:c r="R1680" t="str">
        <x:v>Extended Data Fig. 6a</x:v>
      </x:c>
      <x:c r="S1680" t="str">
        <x:v>marker genes which appear specific to ... renal cortical stromal cells (Pax2+, Pax8+)</x:v>
      </x:c>
      <x:c r="T1680" t="str">
        <x:v>approved</x:v>
      </x:c>
      <x:c r="U1680" t="str">
        <x:v>recovery_verify_2026-09-01</x:v>
      </x:c>
      <x:c r="V1680" t="str">
        <x:v>Pax2 is explicitly listed as a marker of renal cortical stromal cells.</x:v>
      </x:c>
      <x:c r="W1680" t="str">
        <x:v>scripts/extract_markers/audited-extraction/recovery/DOI_10.1038_s41586-024-07069-w_verify.json</x:v>
      </x:c>
      <x:c r="X1680" s="56" t="n">
        <x:v>46266</x:v>
      </x:c>
      <x:c r="Y1680" t="str">
        <x:v>recovery_include</x:v>
      </x:c>
      <x:c r="Z1680" t="str">
        <x:v>exact</x:v>
      </x:c>
      <x:c r="AA1680" t="b">
        <x:v>1</x:v>
      </x:c>
      <x:c r="AB1680" t="str">
        <x:v>deepseek-v4-flash</x:v>
      </x:c>
      <x:c r="AC1680" t="str">
        <x:v>恢复轮 2026-09-01；来源 new_finding</x:v>
      </x:c>
      <x:c r="AD1680" t="str">
        <x:v>outside</x:v>
      </x:c>
      <x:c r="AE1680" t="str">
        <x:v>new_finding</x:v>
      </x:c>
    </x:row>
    <x:row r="1681">
      <x:c r="A1681" t="str">
        <x:v>M01769</x:v>
      </x:c>
      <x:c r="B1681" t="n">
        <x:v>42</x:v>
      </x:c>
      <x:c r="C1681" t="str">
        <x:v>CELLxGENE:dcfd4feb-18a3-4b30-81d7-1b0c544a8ab3</x:v>
      </x:c>
      <x:c r="D1681" t="str">
        <x:v>DOI_10.1038_s41586-024-07069-w</x:v>
      </x:c>
      <x:c r="E1681" t="str">
        <x:v>DOI_10.1038_s41586-024-07069-w</x:v>
      </x:c>
      <x:c r="F1681" t="str">
        <x:v>primary</x:v>
      </x:c>
      <x:c r="G1681"/>
      <x:c r="H1681"/>
      <x:c r="I1681" t="str">
        <x:v>renal cortical stromal cells</x:v>
      </x:c>
      <x:c r="J1681"/>
      <x:c r="K1681" t="str">
        <x:v>mouse</x:v>
      </x:c>
      <x:c r="L1681" t="str">
        <x:v>true</x:v>
      </x:c>
      <x:c r="M1681" t="str">
        <x:v>Pax8</x:v>
      </x:c>
      <x:c r="N1681" t="str">
        <x:v>Pax8</x:v>
      </x:c>
      <x:c r="O1681" t="str">
        <x:v>figure_labeled</x:v>
      </x:c>
      <x:c r="P1681" t="str">
        <x:v>positive</x:v>
      </x:c>
      <x:c r="Q1681" t="str">
        <x:v>formal_candidate</x:v>
      </x:c>
      <x:c r="R1681" t="str">
        <x:v>Extended Data Fig. 6a</x:v>
      </x:c>
      <x:c r="S1681" t="str">
        <x:v>marker genes which appear specific to ... renal cortical stromal cells (Pax2+, Pax8+)</x:v>
      </x:c>
      <x:c r="T1681" t="str">
        <x:v>approved</x:v>
      </x:c>
      <x:c r="U1681" t="str">
        <x:v>recovery_verify_2026-09-01</x:v>
      </x:c>
      <x:c r="V1681" t="str">
        <x:v>Pax8 is explicitly listed as a marker of renal cortical stromal cells.</x:v>
      </x:c>
      <x:c r="W1681" t="str">
        <x:v>scripts/extract_markers/audited-extraction/recovery/DOI_10.1038_s41586-024-07069-w_verify.json</x:v>
      </x:c>
      <x:c r="X1681" s="56" t="n">
        <x:v>46266</x:v>
      </x:c>
      <x:c r="Y1681" t="str">
        <x:v>recovery_include</x:v>
      </x:c>
      <x:c r="Z1681" t="str">
        <x:v>exact</x:v>
      </x:c>
      <x:c r="AA1681" t="b">
        <x:v>1</x:v>
      </x:c>
      <x:c r="AB1681" t="str">
        <x:v>deepseek-v4-flash</x:v>
      </x:c>
      <x:c r="AC1681" t="str">
        <x:v>恢复轮 2026-09-01；来源 new_finding</x:v>
      </x:c>
      <x:c r="AD1681" t="str">
        <x:v>outside</x:v>
      </x:c>
      <x:c r="AE1681" t="str">
        <x:v>new_finding</x:v>
      </x:c>
    </x:row>
    <x:row r="1682">
      <x:c r="A1682" t="str">
        <x:v>M01770</x:v>
      </x:c>
      <x:c r="B1682" t="n">
        <x:v>42</x:v>
      </x:c>
      <x:c r="C1682" t="str">
        <x:v>CELLxGENE:dcfd4feb-18a3-4b30-81d7-1b0c544a8ab3</x:v>
      </x:c>
      <x:c r="D1682" t="str">
        <x:v>DOI_10.1038_s41586-024-07069-w</x:v>
      </x:c>
      <x:c r="E1682" t="str">
        <x:v>DOI_10.1038_s41586-024-07069-w</x:v>
      </x:c>
      <x:c r="F1682" t="str">
        <x:v>primary</x:v>
      </x:c>
      <x:c r="G1682"/>
      <x:c r="H1682"/>
      <x:c r="I1682" t="str">
        <x:v>renal cortical stromal cells</x:v>
      </x:c>
      <x:c r="J1682"/>
      <x:c r="K1682" t="str">
        <x:v>mouse</x:v>
      </x:c>
      <x:c r="L1682" t="str">
        <x:v>true</x:v>
      </x:c>
      <x:c r="M1682" t="str">
        <x:v>Six2</x:v>
      </x:c>
      <x:c r="N1682" t="str">
        <x:v>Six2</x:v>
      </x:c>
      <x:c r="O1682" t="str">
        <x:v>figure_labeled</x:v>
      </x:c>
      <x:c r="P1682" t="str">
        <x:v>positive</x:v>
      </x:c>
      <x:c r="Q1682" t="str">
        <x:v>formal_candidate</x:v>
      </x:c>
      <x:c r="R1682" t="str">
        <x:v>Extended Data Fig. 7b</x:v>
      </x:c>
      <x:c r="S1682" t="str">
        <x:v>only renal cortical stromal cells express Six2</x:v>
      </x:c>
      <x:c r="T1682" t="str">
        <x:v>approved</x:v>
      </x:c>
      <x:c r="U1682" t="str">
        <x:v>recovery_verify_2026-09-01</x:v>
      </x:c>
      <x:c r="V1682" t="str">
        <x:v>Six2 is used to distinguish renal cortical stromal cells from medullary stromal cells.</x:v>
      </x:c>
      <x:c r="W1682" t="str">
        <x:v>scripts/extract_markers/audited-extraction/recovery/DOI_10.1038_s41586-024-07069-w_verify.json</x:v>
      </x:c>
      <x:c r="X1682" s="56" t="n">
        <x:v>46266</x:v>
      </x:c>
      <x:c r="Y1682" t="str">
        <x:v>recovery_include</x:v>
      </x:c>
      <x:c r="Z1682" t="str">
        <x:v>exact</x:v>
      </x:c>
      <x:c r="AA1682" t="b">
        <x:v>1</x:v>
      </x:c>
      <x:c r="AB1682" t="str">
        <x:v>deepseek-v4-flash</x:v>
      </x:c>
      <x:c r="AC1682" t="str">
        <x:v>恢复轮 2026-09-01；来源 new_finding</x:v>
      </x:c>
      <x:c r="AD1682" t="str">
        <x:v>outside</x:v>
      </x:c>
      <x:c r="AE1682" t="str">
        <x:v>new_finding</x:v>
      </x:c>
    </x:row>
    <x:row r="1683">
      <x:c r="A1683" t="str">
        <x:v>M01771</x:v>
      </x:c>
      <x:c r="B1683" t="n">
        <x:v>42</x:v>
      </x:c>
      <x:c r="C1683" t="str">
        <x:v>CELLxGENE:dcfd4feb-18a3-4b30-81d7-1b0c544a8ab3</x:v>
      </x:c>
      <x:c r="D1683" t="str">
        <x:v>DOI_10.1038_s41586-024-07069-w</x:v>
      </x:c>
      <x:c r="E1683" t="str">
        <x:v>DOI_10.1038_s41586-024-07069-w</x:v>
      </x:c>
      <x:c r="F1683" t="str">
        <x:v>primary</x:v>
      </x:c>
      <x:c r="G1683"/>
      <x:c r="H1683"/>
      <x:c r="I1683" t="str">
        <x:v>renal medullary stromal cells</x:v>
      </x:c>
      <x:c r="J1683"/>
      <x:c r="K1683" t="str">
        <x:v>mouse</x:v>
      </x:c>
      <x:c r="L1683" t="str">
        <x:v>true</x:v>
      </x:c>
      <x:c r="M1683" t="str">
        <x:v>Acta2</x:v>
      </x:c>
      <x:c r="N1683" t="str">
        <x:v>Acta2</x:v>
      </x:c>
      <x:c r="O1683" t="str">
        <x:v>figure_labeled</x:v>
      </x:c>
      <x:c r="P1683" t="str">
        <x:v>positive</x:v>
      </x:c>
      <x:c r="Q1683" t="str">
        <x:v>formal_candidate</x:v>
      </x:c>
      <x:c r="R1683" t="str">
        <x:v>Extended Data Fig. 7c</x:v>
      </x:c>
      <x:c r="S1683" t="str">
        <x:v>marker genes which appear specific to ... renal medullary stromal cells (Lrriq1+, Acta2+, Pparg+, Myh11+)</x:v>
      </x:c>
      <x:c r="T1683" t="str">
        <x:v>approved</x:v>
      </x:c>
      <x:c r="U1683" t="str">
        <x:v>recovery_verify_2026-09-01</x:v>
      </x:c>
      <x:c r="V1683" t="str">
        <x:v>Acta2 is explicitly listed as a marker of renal medullary stromal cells.</x:v>
      </x:c>
      <x:c r="W1683" t="str">
        <x:v>scripts/extract_markers/audited-extraction/recovery/DOI_10.1038_s41586-024-07069-w_verify.json</x:v>
      </x:c>
      <x:c r="X1683" s="56" t="n">
        <x:v>46266</x:v>
      </x:c>
      <x:c r="Y1683" t="str">
        <x:v>recovery_include</x:v>
      </x:c>
      <x:c r="Z1683" t="str">
        <x:v>exact</x:v>
      </x:c>
      <x:c r="AA1683" t="b">
        <x:v>1</x:v>
      </x:c>
      <x:c r="AB1683" t="str">
        <x:v>deepseek-v4-flash</x:v>
      </x:c>
      <x:c r="AC1683" t="str">
        <x:v>恢复轮 2026-09-01；来源 new_finding</x:v>
      </x:c>
      <x:c r="AD1683" t="str">
        <x:v>outside</x:v>
      </x:c>
      <x:c r="AE1683" t="str">
        <x:v>new_finding</x:v>
      </x:c>
    </x:row>
    <x:row r="1684">
      <x:c r="A1684" t="str">
        <x:v>M01772</x:v>
      </x:c>
      <x:c r="B1684" t="n">
        <x:v>42</x:v>
      </x:c>
      <x:c r="C1684" t="str">
        <x:v>CELLxGENE:dcfd4feb-18a3-4b30-81d7-1b0c544a8ab3</x:v>
      </x:c>
      <x:c r="D1684" t="str">
        <x:v>DOI_10.1038_s41586-024-07069-w</x:v>
      </x:c>
      <x:c r="E1684" t="str">
        <x:v>DOI_10.1038_s41586-024-07069-w</x:v>
      </x:c>
      <x:c r="F1684" t="str">
        <x:v>primary</x:v>
      </x:c>
      <x:c r="G1684"/>
      <x:c r="H1684"/>
      <x:c r="I1684" t="str">
        <x:v>renal medullary stromal cells</x:v>
      </x:c>
      <x:c r="J1684"/>
      <x:c r="K1684" t="str">
        <x:v>mouse</x:v>
      </x:c>
      <x:c r="L1684" t="str">
        <x:v>true</x:v>
      </x:c>
      <x:c r="M1684" t="str">
        <x:v>Foxd1</x:v>
      </x:c>
      <x:c r="N1684" t="str">
        <x:v>Foxd1</x:v>
      </x:c>
      <x:c r="O1684" t="str">
        <x:v>figure_labeled</x:v>
      </x:c>
      <x:c r="P1684" t="str">
        <x:v>positive</x:v>
      </x:c>
      <x:c r="Q1684" t="str">
        <x:v>formal_candidate</x:v>
      </x:c>
      <x:c r="R1684" t="str">
        <x:v>Extended Data Fig. 6a</x:v>
      </x:c>
      <x:c r="S1684" t="str">
        <x:v>marker genes which appear specific to ... renal medullary stromal cells (Foxd1+, Tcf21+)</x:v>
      </x:c>
      <x:c r="T1684" t="str">
        <x:v>approved</x:v>
      </x:c>
      <x:c r="U1684" t="str">
        <x:v>recovery_verify_2026-09-01</x:v>
      </x:c>
      <x:c r="V1684" t="str">
        <x:v>Foxd1 is explicitly listed as a marker of renal medullary stromal cells.</x:v>
      </x:c>
      <x:c r="W1684" t="str">
        <x:v>scripts/extract_markers/audited-extraction/recovery/DOI_10.1038_s41586-024-07069-w_verify.json</x:v>
      </x:c>
      <x:c r="X1684" s="56" t="n">
        <x:v>46266</x:v>
      </x:c>
      <x:c r="Y1684" t="str">
        <x:v>recovery_include</x:v>
      </x:c>
      <x:c r="Z1684" t="str">
        <x:v>exact</x:v>
      </x:c>
      <x:c r="AA1684" t="b">
        <x:v>1</x:v>
      </x:c>
      <x:c r="AB1684" t="str">
        <x:v>deepseek-v4-flash</x:v>
      </x:c>
      <x:c r="AC1684" t="str">
        <x:v>恢复轮 2026-09-01；来源 new_finding</x:v>
      </x:c>
      <x:c r="AD1684" t="str">
        <x:v>outside</x:v>
      </x:c>
      <x:c r="AE1684" t="str">
        <x:v>new_finding</x:v>
      </x:c>
    </x:row>
    <x:row r="1685">
      <x:c r="A1685" t="str">
        <x:v>M01773</x:v>
      </x:c>
      <x:c r="B1685" t="n">
        <x:v>42</x:v>
      </x:c>
      <x:c r="C1685" t="str">
        <x:v>CELLxGENE:dcfd4feb-18a3-4b30-81d7-1b0c544a8ab3</x:v>
      </x:c>
      <x:c r="D1685" t="str">
        <x:v>DOI_10.1038_s41586-024-07069-w</x:v>
      </x:c>
      <x:c r="E1685" t="str">
        <x:v>DOI_10.1038_s41586-024-07069-w</x:v>
      </x:c>
      <x:c r="F1685" t="str">
        <x:v>primary</x:v>
      </x:c>
      <x:c r="G1685"/>
      <x:c r="H1685"/>
      <x:c r="I1685" t="str">
        <x:v>renal medullary stromal cells</x:v>
      </x:c>
      <x:c r="J1685"/>
      <x:c r="K1685" t="str">
        <x:v>mouse</x:v>
      </x:c>
      <x:c r="L1685" t="str">
        <x:v>true</x:v>
      </x:c>
      <x:c r="M1685" t="str">
        <x:v>Lrriq1</x:v>
      </x:c>
      <x:c r="N1685" t="str">
        <x:v>Lrriq1</x:v>
      </x:c>
      <x:c r="O1685" t="str">
        <x:v>figure_labeled</x:v>
      </x:c>
      <x:c r="P1685" t="str">
        <x:v>positive</x:v>
      </x:c>
      <x:c r="Q1685" t="str">
        <x:v>formal_candidate</x:v>
      </x:c>
      <x:c r="R1685" t="str">
        <x:v>Extended Data Fig. 7c</x:v>
      </x:c>
      <x:c r="S1685" t="str">
        <x:v>marker genes which appear specific to ... renal medullary stromal cells (Lrriq1+, Acta2+, Pparg+, Myh11+)</x:v>
      </x:c>
      <x:c r="T1685" t="str">
        <x:v>approved</x:v>
      </x:c>
      <x:c r="U1685" t="str">
        <x:v>recovery_verify_2026-09-01</x:v>
      </x:c>
      <x:c r="V1685" t="str">
        <x:v>Lrriq1 is explicitly listed as a marker of renal medullary stromal cells.</x:v>
      </x:c>
      <x:c r="W1685" t="str">
        <x:v>scripts/extract_markers/audited-extraction/recovery/DOI_10.1038_s41586-024-07069-w_verify.json</x:v>
      </x:c>
      <x:c r="X1685" s="56" t="n">
        <x:v>46266</x:v>
      </x:c>
      <x:c r="Y1685" t="str">
        <x:v>recovery_include</x:v>
      </x:c>
      <x:c r="Z1685" t="str">
        <x:v>exact</x:v>
      </x:c>
      <x:c r="AA1685" t="b">
        <x:v>1</x:v>
      </x:c>
      <x:c r="AB1685" t="str">
        <x:v>deepseek-v4-flash</x:v>
      </x:c>
      <x:c r="AC1685" t="str">
        <x:v>恢复轮 2026-09-01；来源 new_finding</x:v>
      </x:c>
      <x:c r="AD1685" t="str">
        <x:v>outside</x:v>
      </x:c>
      <x:c r="AE1685" t="str">
        <x:v>new_finding</x:v>
      </x:c>
    </x:row>
    <x:row r="1686">
      <x:c r="A1686" t="str">
        <x:v>M01774</x:v>
      </x:c>
      <x:c r="B1686" t="n">
        <x:v>42</x:v>
      </x:c>
      <x:c r="C1686" t="str">
        <x:v>CELLxGENE:dcfd4feb-18a3-4b30-81d7-1b0c544a8ab3</x:v>
      </x:c>
      <x:c r="D1686" t="str">
        <x:v>DOI_10.1038_s41586-024-07069-w</x:v>
      </x:c>
      <x:c r="E1686" t="str">
        <x:v>DOI_10.1038_s41586-024-07069-w</x:v>
      </x:c>
      <x:c r="F1686" t="str">
        <x:v>primary</x:v>
      </x:c>
      <x:c r="G1686"/>
      <x:c r="H1686"/>
      <x:c r="I1686" t="str">
        <x:v>renal medullary stromal cells</x:v>
      </x:c>
      <x:c r="J1686"/>
      <x:c r="K1686" t="str">
        <x:v>mouse</x:v>
      </x:c>
      <x:c r="L1686" t="str">
        <x:v>true</x:v>
      </x:c>
      <x:c r="M1686" t="str">
        <x:v>Myh11</x:v>
      </x:c>
      <x:c r="N1686" t="str">
        <x:v>Myh11</x:v>
      </x:c>
      <x:c r="O1686" t="str">
        <x:v>figure_labeled</x:v>
      </x:c>
      <x:c r="P1686" t="str">
        <x:v>positive</x:v>
      </x:c>
      <x:c r="Q1686" t="str">
        <x:v>formal_candidate</x:v>
      </x:c>
      <x:c r="R1686" t="str">
        <x:v>Extended Data Fig. 7c</x:v>
      </x:c>
      <x:c r="S1686" t="str">
        <x:v>marker genes which appear specific to ... renal medullary stromal cells (Lrriq1+, Acta2+, Pparg+, Myh11+)</x:v>
      </x:c>
      <x:c r="T1686" t="str">
        <x:v>approved</x:v>
      </x:c>
      <x:c r="U1686" t="str">
        <x:v>recovery_verify_2026-09-01</x:v>
      </x:c>
      <x:c r="V1686" t="str">
        <x:v>Myh11 is explicitly listed as a marker of renal medullary stromal cells.</x:v>
      </x:c>
      <x:c r="W1686" t="str">
        <x:v>scripts/extract_markers/audited-extraction/recovery/DOI_10.1038_s41586-024-07069-w_verify.json</x:v>
      </x:c>
      <x:c r="X1686" s="56" t="n">
        <x:v>46266</x:v>
      </x:c>
      <x:c r="Y1686" t="str">
        <x:v>recovery_include</x:v>
      </x:c>
      <x:c r="Z1686" t="str">
        <x:v>exact</x:v>
      </x:c>
      <x:c r="AA1686" t="b">
        <x:v>1</x:v>
      </x:c>
      <x:c r="AB1686" t="str">
        <x:v>deepseek-v4-flash</x:v>
      </x:c>
      <x:c r="AC1686" t="str">
        <x:v>恢复轮 2026-09-01；来源 new_finding</x:v>
      </x:c>
      <x:c r="AD1686" t="str">
        <x:v>outside</x:v>
      </x:c>
      <x:c r="AE1686" t="str">
        <x:v>new_finding</x:v>
      </x:c>
    </x:row>
    <x:row r="1687">
      <x:c r="A1687" t="str">
        <x:v>M01775</x:v>
      </x:c>
      <x:c r="B1687" t="n">
        <x:v>42</x:v>
      </x:c>
      <x:c r="C1687" t="str">
        <x:v>CELLxGENE:dcfd4feb-18a3-4b30-81d7-1b0c544a8ab3</x:v>
      </x:c>
      <x:c r="D1687" t="str">
        <x:v>DOI_10.1038_s41586-024-07069-w</x:v>
      </x:c>
      <x:c r="E1687" t="str">
        <x:v>DOI_10.1038_s41586-024-07069-w</x:v>
      </x:c>
      <x:c r="F1687" t="str">
        <x:v>primary</x:v>
      </x:c>
      <x:c r="G1687"/>
      <x:c r="H1687"/>
      <x:c r="I1687" t="str">
        <x:v>renal medullary stromal cells</x:v>
      </x:c>
      <x:c r="J1687"/>
      <x:c r="K1687" t="str">
        <x:v>mouse</x:v>
      </x:c>
      <x:c r="L1687" t="str">
        <x:v>true</x:v>
      </x:c>
      <x:c r="M1687" t="str">
        <x:v>Pparg</x:v>
      </x:c>
      <x:c r="N1687" t="str">
        <x:v>Pparg</x:v>
      </x:c>
      <x:c r="O1687" t="str">
        <x:v>figure_labeled</x:v>
      </x:c>
      <x:c r="P1687" t="str">
        <x:v>positive</x:v>
      </x:c>
      <x:c r="Q1687" t="str">
        <x:v>formal_candidate</x:v>
      </x:c>
      <x:c r="R1687" t="str">
        <x:v>Extended Data Fig. 7c</x:v>
      </x:c>
      <x:c r="S1687" t="str">
        <x:v>marker genes which appear specific to ... renal medullary stromal cells (Lrriq1+, Acta2+, Pparg+, Myh11+)</x:v>
      </x:c>
      <x:c r="T1687" t="str">
        <x:v>approved</x:v>
      </x:c>
      <x:c r="U1687" t="str">
        <x:v>recovery_verify_2026-09-01</x:v>
      </x:c>
      <x:c r="V1687" t="str">
        <x:v>Pparg is explicitly listed as a marker of renal medullary stromal cells.</x:v>
      </x:c>
      <x:c r="W1687" t="str">
        <x:v>scripts/extract_markers/audited-extraction/recovery/DOI_10.1038_s41586-024-07069-w_verify.json</x:v>
      </x:c>
      <x:c r="X1687" s="56" t="n">
        <x:v>46266</x:v>
      </x:c>
      <x:c r="Y1687" t="str">
        <x:v>recovery_include</x:v>
      </x:c>
      <x:c r="Z1687" t="str">
        <x:v>exact</x:v>
      </x:c>
      <x:c r="AA1687" t="b">
        <x:v>1</x:v>
      </x:c>
      <x:c r="AB1687" t="str">
        <x:v>deepseek-v4-flash</x:v>
      </x:c>
      <x:c r="AC1687" t="str">
        <x:v>恢复轮 2026-09-01；来源 new_finding</x:v>
      </x:c>
      <x:c r="AD1687" t="str">
        <x:v>outside</x:v>
      </x:c>
      <x:c r="AE1687" t="str">
        <x:v>new_finding</x:v>
      </x:c>
    </x:row>
    <x:row r="1688">
      <x:c r="A1688" t="str">
        <x:v>M01776</x:v>
      </x:c>
      <x:c r="B1688" t="n">
        <x:v>42</x:v>
      </x:c>
      <x:c r="C1688" t="str">
        <x:v>CELLxGENE:dcfd4feb-18a3-4b30-81d7-1b0c544a8ab3</x:v>
      </x:c>
      <x:c r="D1688" t="str">
        <x:v>DOI_10.1038_s41586-024-07069-w</x:v>
      </x:c>
      <x:c r="E1688" t="str">
        <x:v>DOI_10.1038_s41586-024-07069-w</x:v>
      </x:c>
      <x:c r="F1688" t="str">
        <x:v>primary</x:v>
      </x:c>
      <x:c r="G1688"/>
      <x:c r="H1688"/>
      <x:c r="I1688" t="str">
        <x:v>renal medullary stromal cells</x:v>
      </x:c>
      <x:c r="J1688"/>
      <x:c r="K1688" t="str">
        <x:v>mouse</x:v>
      </x:c>
      <x:c r="L1688" t="str">
        <x:v>true</x:v>
      </x:c>
      <x:c r="M1688" t="str">
        <x:v>Tcf21</x:v>
      </x:c>
      <x:c r="N1688" t="str">
        <x:v>Tcf21</x:v>
      </x:c>
      <x:c r="O1688" t="str">
        <x:v>figure_labeled</x:v>
      </x:c>
      <x:c r="P1688" t="str">
        <x:v>positive</x:v>
      </x:c>
      <x:c r="Q1688" t="str">
        <x:v>formal_candidate</x:v>
      </x:c>
      <x:c r="R1688" t="str">
        <x:v>Extended Data Fig. 6a</x:v>
      </x:c>
      <x:c r="S1688" t="str">
        <x:v>marker genes which appear specific to ... renal medullary stromal cells (Foxd1+, Tcf21+)</x:v>
      </x:c>
      <x:c r="T1688" t="str">
        <x:v>approved</x:v>
      </x:c>
      <x:c r="U1688" t="str">
        <x:v>recovery_verify_2026-09-01</x:v>
      </x:c>
      <x:c r="V1688" t="str">
        <x:v>Tcf21 is explicitly listed as a marker of renal medullary stromal cells.</x:v>
      </x:c>
      <x:c r="W1688" t="str">
        <x:v>scripts/extract_markers/audited-extraction/recovery/DOI_10.1038_s41586-024-07069-w_verify.json</x:v>
      </x:c>
      <x:c r="X1688" s="56" t="n">
        <x:v>46266</x:v>
      </x:c>
      <x:c r="Y1688" t="str">
        <x:v>recovery_include</x:v>
      </x:c>
      <x:c r="Z1688" t="str">
        <x:v>exact</x:v>
      </x:c>
      <x:c r="AA1688" t="b">
        <x:v>1</x:v>
      </x:c>
      <x:c r="AB1688" t="str">
        <x:v>deepseek-v4-flash</x:v>
      </x:c>
      <x:c r="AC1688" t="str">
        <x:v>恢复轮 2026-09-01；来源 new_finding</x:v>
      </x:c>
      <x:c r="AD1688" t="str">
        <x:v>outside</x:v>
      </x:c>
      <x:c r="AE1688" t="str">
        <x:v>new_finding</x:v>
      </x:c>
    </x:row>
    <x:row r="1689">
      <x:c r="A1689" t="str">
        <x:v>M01777</x:v>
      </x:c>
      <x:c r="B1689" t="n">
        <x:v>42</x:v>
      </x:c>
      <x:c r="C1689" t="str">
        <x:v>CELLxGENE:dcfd4feb-18a3-4b30-81d7-1b0c544a8ab3</x:v>
      </x:c>
      <x:c r="D1689" t="str">
        <x:v>DOI_10.1038_s41586-024-07069-w</x:v>
      </x:c>
      <x:c r="E1689" t="str">
        <x:v>DOI_10.1038_s41586-024-07069-w</x:v>
      </x:c>
      <x:c r="F1689" t="str">
        <x:v>primary</x:v>
      </x:c>
      <x:c r="G1689"/>
      <x:c r="H1689"/>
      <x:c r="I1689" t="str">
        <x:v>retinal pigment epithelium (RPE)</x:v>
      </x:c>
      <x:c r="J1689"/>
      <x:c r="K1689" t="str">
        <x:v>mouse</x:v>
      </x:c>
      <x:c r="L1689" t="str">
        <x:v>true</x:v>
      </x:c>
      <x:c r="M1689" t="str">
        <x:v>Tyr</x:v>
      </x:c>
      <x:c r="N1689" t="str">
        <x:v>Tyr</x:v>
      </x:c>
      <x:c r="O1689" t="str">
        <x:v>figure_labeled</x:v>
      </x:c>
      <x:c r="P1689" t="str">
        <x:v>positive</x:v>
      </x:c>
      <x:c r="Q1689" t="str">
        <x:v>formal_candidate</x:v>
      </x:c>
      <x:c r="R1689" t="str">
        <x:v>Extended Data Fig. 9e</x:v>
      </x:c>
      <x:c r="S1689" t="str">
        <x:v>markers of retinal progenitor cells RPCs (Pax2+, Pax6+, Rax+, Fgf15+), RPE (Tyr+)</x:v>
      </x:c>
      <x:c r="T1689" t="str">
        <x:v>approved</x:v>
      </x:c>
      <x:c r="U1689" t="str">
        <x:v>recovery_verify_2026-09-01</x:v>
      </x:c>
      <x:c r="V1689" t="str">
        <x:v>Tyr is explicitly listed as a marker of retinal pigment epithelium.</x:v>
      </x:c>
      <x:c r="W1689" t="str">
        <x:v>scripts/extract_markers/audited-extraction/recovery/DOI_10.1038_s41586-024-07069-w_verify.json</x:v>
      </x:c>
      <x:c r="X1689" s="56" t="n">
        <x:v>46266</x:v>
      </x:c>
      <x:c r="Y1689" t="str">
        <x:v>recovery_include</x:v>
      </x:c>
      <x:c r="Z1689" t="str">
        <x:v>exact</x:v>
      </x:c>
      <x:c r="AA1689" t="b">
        <x:v>1</x:v>
      </x:c>
      <x:c r="AB1689" t="str">
        <x:v>deepseek-v4-flash</x:v>
      </x:c>
      <x:c r="AC1689" t="str">
        <x:v>恢复轮 2026-09-01；来源 new_finding</x:v>
      </x:c>
      <x:c r="AD1689" t="str">
        <x:v>outside</x:v>
      </x:c>
      <x:c r="AE1689" t="str">
        <x:v>new_finding</x:v>
      </x:c>
    </x:row>
    <x:row r="1690">
      <x:c r="A1690" t="str">
        <x:v>M01778</x:v>
      </x:c>
      <x:c r="B1690" t="n">
        <x:v>42</x:v>
      </x:c>
      <x:c r="C1690" t="str">
        <x:v>CELLxGENE:dcfd4feb-18a3-4b30-81d7-1b0c544a8ab3</x:v>
      </x:c>
      <x:c r="D1690" t="str">
        <x:v>DOI_10.1038_s41586-024-07069-w</x:v>
      </x:c>
      <x:c r="E1690" t="str">
        <x:v>DOI_10.1038_s41586-024-07069-w</x:v>
      </x:c>
      <x:c r="F1690" t="str">
        <x:v>primary</x:v>
      </x:c>
      <x:c r="G1690"/>
      <x:c r="H1690"/>
      <x:c r="I1690" t="str">
        <x:v>retinal progenitor cells RPCs</x:v>
      </x:c>
      <x:c r="J1690" t="str">
        <x:v>RPCs</x:v>
      </x:c>
      <x:c r="K1690" t="str">
        <x:v>mouse</x:v>
      </x:c>
      <x:c r="L1690" t="str">
        <x:v>true</x:v>
      </x:c>
      <x:c r="M1690" t="str">
        <x:v>Fgf15</x:v>
      </x:c>
      <x:c r="N1690" t="str">
        <x:v>Fgf15</x:v>
      </x:c>
      <x:c r="O1690" t="str">
        <x:v>figure_labeled</x:v>
      </x:c>
      <x:c r="P1690" t="str">
        <x:v>positive</x:v>
      </x:c>
      <x:c r="Q1690" t="str">
        <x:v>formal_candidate</x:v>
      </x:c>
      <x:c r="R1690" t="str">
        <x:v>Extended Data Fig. 9e</x:v>
      </x:c>
      <x:c r="S1690" t="str">
        <x:v>markers of retinal progenitor cells RPCs (Pax2+, Pax6+, Rax+, Fgf15+)</x:v>
      </x:c>
      <x:c r="T1690" t="str">
        <x:v>approved</x:v>
      </x:c>
      <x:c r="U1690" t="str">
        <x:v>recovery_verify_2026-09-01</x:v>
      </x:c>
      <x:c r="V1690" t="str">
        <x:v>Fgf15 is explicitly listed as a marker of retinal progenitor cells.</x:v>
      </x:c>
      <x:c r="W1690" t="str">
        <x:v>scripts/extract_markers/audited-extraction/recovery/DOI_10.1038_s41586-024-07069-w_verify.json</x:v>
      </x:c>
      <x:c r="X1690" s="56" t="n">
        <x:v>46266</x:v>
      </x:c>
      <x:c r="Y1690" t="str">
        <x:v>recovery_include</x:v>
      </x:c>
      <x:c r="Z1690" t="str">
        <x:v>exact</x:v>
      </x:c>
      <x:c r="AA1690" t="b">
        <x:v>1</x:v>
      </x:c>
      <x:c r="AB1690" t="str">
        <x:v>deepseek-v4-flash</x:v>
      </x:c>
      <x:c r="AC1690" t="str">
        <x:v>恢复轮 2026-09-01；来源 B_unaudited</x:v>
      </x:c>
      <x:c r="AD1690" t="str">
        <x:v>outside</x:v>
      </x:c>
      <x:c r="AE1690" t="str">
        <x:v>B_unaudited</x:v>
      </x:c>
    </x:row>
    <x:row r="1691">
      <x:c r="A1691" t="str">
        <x:v>M01779</x:v>
      </x:c>
      <x:c r="B1691" t="n">
        <x:v>42</x:v>
      </x:c>
      <x:c r="C1691" t="str">
        <x:v>CELLxGENE:dcfd4feb-18a3-4b30-81d7-1b0c544a8ab3</x:v>
      </x:c>
      <x:c r="D1691" t="str">
        <x:v>DOI_10.1038_s41586-024-07069-w</x:v>
      </x:c>
      <x:c r="E1691" t="str">
        <x:v>DOI_10.1038_s41586-024-07069-w</x:v>
      </x:c>
      <x:c r="F1691" t="str">
        <x:v>primary</x:v>
      </x:c>
      <x:c r="G1691"/>
      <x:c r="H1691"/>
      <x:c r="I1691" t="str">
        <x:v>retinal progenitor cells RPCs</x:v>
      </x:c>
      <x:c r="J1691" t="str">
        <x:v>RPCs</x:v>
      </x:c>
      <x:c r="K1691" t="str">
        <x:v>mouse</x:v>
      </x:c>
      <x:c r="L1691" t="str">
        <x:v>true</x:v>
      </x:c>
      <x:c r="M1691" t="str">
        <x:v>Pax2</x:v>
      </x:c>
      <x:c r="N1691" t="str">
        <x:v>Pax2</x:v>
      </x:c>
      <x:c r="O1691" t="str">
        <x:v>figure_labeled</x:v>
      </x:c>
      <x:c r="P1691" t="str">
        <x:v>positive</x:v>
      </x:c>
      <x:c r="Q1691" t="str">
        <x:v>formal_candidate</x:v>
      </x:c>
      <x:c r="R1691" t="str">
        <x:v>Extended Data Fig. 9e</x:v>
      </x:c>
      <x:c r="S1691" t="str">
        <x:v>markers of retinal progenitor cells RPCs (Pax2+, Pax6+, Rax+, Fgf15+)</x:v>
      </x:c>
      <x:c r="T1691" t="str">
        <x:v>approved</x:v>
      </x:c>
      <x:c r="U1691" t="str">
        <x:v>recovery_verify_2026-09-01</x:v>
      </x:c>
      <x:c r="V1691" t="str">
        <x:v>Pax2 is explicitly listed as a marker of retinal progenitor cells.</x:v>
      </x:c>
      <x:c r="W1691" t="str">
        <x:v>scripts/extract_markers/audited-extraction/recovery/DOI_10.1038_s41586-024-07069-w_verify.json</x:v>
      </x:c>
      <x:c r="X1691" s="56" t="n">
        <x:v>46266</x:v>
      </x:c>
      <x:c r="Y1691" t="str">
        <x:v>recovery_include</x:v>
      </x:c>
      <x:c r="Z1691" t="str">
        <x:v>exact</x:v>
      </x:c>
      <x:c r="AA1691" t="b">
        <x:v>1</x:v>
      </x:c>
      <x:c r="AB1691" t="str">
        <x:v>deepseek-v4-flash</x:v>
      </x:c>
      <x:c r="AC1691" t="str">
        <x:v>恢复轮 2026-09-01；来源 B_unaudited</x:v>
      </x:c>
      <x:c r="AD1691" t="str">
        <x:v>outside</x:v>
      </x:c>
      <x:c r="AE1691" t="str">
        <x:v>B_unaudited</x:v>
      </x:c>
    </x:row>
    <x:row r="1692">
      <x:c r="A1692" t="str">
        <x:v>M01780</x:v>
      </x:c>
      <x:c r="B1692" t="n">
        <x:v>42</x:v>
      </x:c>
      <x:c r="C1692" t="str">
        <x:v>CELLxGENE:dcfd4feb-18a3-4b30-81d7-1b0c544a8ab3</x:v>
      </x:c>
      <x:c r="D1692" t="str">
        <x:v>DOI_10.1038_s41586-024-07069-w</x:v>
      </x:c>
      <x:c r="E1692" t="str">
        <x:v>DOI_10.1038_s41586-024-07069-w</x:v>
      </x:c>
      <x:c r="F1692" t="str">
        <x:v>primary</x:v>
      </x:c>
      <x:c r="G1692"/>
      <x:c r="H1692"/>
      <x:c r="I1692" t="str">
        <x:v>retinal progenitor cells RPCs</x:v>
      </x:c>
      <x:c r="J1692" t="str">
        <x:v>RPCs</x:v>
      </x:c>
      <x:c r="K1692" t="str">
        <x:v>mouse</x:v>
      </x:c>
      <x:c r="L1692" t="str">
        <x:v>true</x:v>
      </x:c>
      <x:c r="M1692" t="str">
        <x:v>Pax6</x:v>
      </x:c>
      <x:c r="N1692" t="str">
        <x:v>Pax6</x:v>
      </x:c>
      <x:c r="O1692" t="str">
        <x:v>figure_labeled</x:v>
      </x:c>
      <x:c r="P1692" t="str">
        <x:v>positive</x:v>
      </x:c>
      <x:c r="Q1692" t="str">
        <x:v>formal_candidate</x:v>
      </x:c>
      <x:c r="R1692" t="str">
        <x:v>Extended Data Fig. 9e</x:v>
      </x:c>
      <x:c r="S1692" t="str">
        <x:v>markers of retinal progenitor cells RPCs (Pax2+, Pax6+, Rax+, Fgf15+)</x:v>
      </x:c>
      <x:c r="T1692" t="str">
        <x:v>approved</x:v>
      </x:c>
      <x:c r="U1692" t="str">
        <x:v>recovery_verify_2026-09-01</x:v>
      </x:c>
      <x:c r="V1692" t="str">
        <x:v>Pax6 is explicitly listed as a marker of retinal progenitor cells.</x:v>
      </x:c>
      <x:c r="W1692" t="str">
        <x:v>scripts/extract_markers/audited-extraction/recovery/DOI_10.1038_s41586-024-07069-w_verify.json</x:v>
      </x:c>
      <x:c r="X1692" s="56" t="n">
        <x:v>46266</x:v>
      </x:c>
      <x:c r="Y1692" t="str">
        <x:v>recovery_include</x:v>
      </x:c>
      <x:c r="Z1692" t="str">
        <x:v>exact</x:v>
      </x:c>
      <x:c r="AA1692" t="b">
        <x:v>1</x:v>
      </x:c>
      <x:c r="AB1692" t="str">
        <x:v>deepseek-v4-flash</x:v>
      </x:c>
      <x:c r="AC1692" t="str">
        <x:v>恢复轮 2026-09-01；来源 B_unaudited</x:v>
      </x:c>
      <x:c r="AD1692" t="str">
        <x:v>outside</x:v>
      </x:c>
      <x:c r="AE1692" t="str">
        <x:v>B_unaudited</x:v>
      </x:c>
    </x:row>
    <x:row r="1693">
      <x:c r="A1693" t="str">
        <x:v>M01781</x:v>
      </x:c>
      <x:c r="B1693" t="n">
        <x:v>42</x:v>
      </x:c>
      <x:c r="C1693" t="str">
        <x:v>CELLxGENE:dcfd4feb-18a3-4b30-81d7-1b0c544a8ab3</x:v>
      </x:c>
      <x:c r="D1693" t="str">
        <x:v>DOI_10.1038_s41586-024-07069-w</x:v>
      </x:c>
      <x:c r="E1693" t="str">
        <x:v>DOI_10.1038_s41586-024-07069-w</x:v>
      </x:c>
      <x:c r="F1693" t="str">
        <x:v>primary</x:v>
      </x:c>
      <x:c r="G1693"/>
      <x:c r="H1693"/>
      <x:c r="I1693" t="str">
        <x:v>retinal progenitor cells RPCs</x:v>
      </x:c>
      <x:c r="J1693" t="str">
        <x:v>RPCs</x:v>
      </x:c>
      <x:c r="K1693" t="str">
        <x:v>mouse</x:v>
      </x:c>
      <x:c r="L1693" t="str">
        <x:v>true</x:v>
      </x:c>
      <x:c r="M1693" t="str">
        <x:v>Rax</x:v>
      </x:c>
      <x:c r="N1693" t="str">
        <x:v>Rax</x:v>
      </x:c>
      <x:c r="O1693" t="str">
        <x:v>figure_labeled</x:v>
      </x:c>
      <x:c r="P1693" t="str">
        <x:v>positive</x:v>
      </x:c>
      <x:c r="Q1693" t="str">
        <x:v>formal_candidate</x:v>
      </x:c>
      <x:c r="R1693" t="str">
        <x:v>Extended Data Fig. 9e</x:v>
      </x:c>
      <x:c r="S1693" t="str">
        <x:v>markers of retinal progenitor cells RPCs (Pax2+, Pax6+, Rax+, Fgf15+)</x:v>
      </x:c>
      <x:c r="T1693" t="str">
        <x:v>approved</x:v>
      </x:c>
      <x:c r="U1693" t="str">
        <x:v>recovery_verify_2026-09-01</x:v>
      </x:c>
      <x:c r="V1693" t="str">
        <x:v>Rax is explicitly listed as a marker of retinal progenitor cells.</x:v>
      </x:c>
      <x:c r="W1693" t="str">
        <x:v>scripts/extract_markers/audited-extraction/recovery/DOI_10.1038_s41586-024-07069-w_verify.json</x:v>
      </x:c>
      <x:c r="X1693" s="56" t="n">
        <x:v>46266</x:v>
      </x:c>
      <x:c r="Y1693" t="str">
        <x:v>recovery_include</x:v>
      </x:c>
      <x:c r="Z1693" t="str">
        <x:v>exact</x:v>
      </x:c>
      <x:c r="AA1693" t="b">
        <x:v>1</x:v>
      </x:c>
      <x:c r="AB1693" t="str">
        <x:v>deepseek-v4-flash</x:v>
      </x:c>
      <x:c r="AC1693" t="str">
        <x:v>恢复轮 2026-09-01；来源 B_unaudited</x:v>
      </x:c>
      <x:c r="AD1693" t="str">
        <x:v>outside</x:v>
      </x:c>
      <x:c r="AE1693" t="str">
        <x:v>B_unaudited</x:v>
      </x:c>
    </x:row>
    <x:row r="1694">
      <x:c r="A1694" t="str">
        <x:v>M01782</x:v>
      </x:c>
      <x:c r="B1694" t="n">
        <x:v>42</x:v>
      </x:c>
      <x:c r="C1694" t="str">
        <x:v>CELLxGENE:dcfd4feb-18a3-4b30-81d7-1b0c544a8ab3</x:v>
      </x:c>
      <x:c r="D1694" t="str">
        <x:v>DOI_10.1038_s41586-024-07069-w</x:v>
      </x:c>
      <x:c r="E1694" t="str">
        <x:v>DOI_10.1038_s41586-024-07069-w</x:v>
      </x:c>
      <x:c r="F1694" t="str">
        <x:v>primary</x:v>
      </x:c>
      <x:c r="G1694"/>
      <x:c r="H1694"/>
      <x:c r="I1694" t="str">
        <x:v>subplate neurons</x:v>
      </x:c>
      <x:c r="J1694"/>
      <x:c r="K1694" t="str">
        <x:v>mouse</x:v>
      </x:c>
      <x:c r="L1694" t="str">
        <x:v>true</x:v>
      </x:c>
      <x:c r="M1694" t="str">
        <x:v>Chrna5</x:v>
      </x:c>
      <x:c r="N1694" t="str">
        <x:v>Chrna5</x:v>
      </x:c>
      <x:c r="O1694" t="str">
        <x:v>figure_labeled</x:v>
      </x:c>
      <x:c r="P1694" t="str">
        <x:v>positive</x:v>
      </x:c>
      <x:c r="Q1694" t="str">
        <x:v>formal_candidate</x:v>
      </x:c>
      <x:c r="R1694" t="str">
        <x:v>Extended Data Fig. 10b</x:v>
      </x:c>
      <x:c r="S1694" t="str">
        <x:v>marker genes which appear specific to ... subplate neurons (Kcnab1+, Chrna5+, Syt6+, Foxp2+)</x:v>
      </x:c>
      <x:c r="T1694" t="str">
        <x:v>approved</x:v>
      </x:c>
      <x:c r="U1694" t="str">
        <x:v>recovery_verify_2026-09-01</x:v>
      </x:c>
      <x:c r="V1694" t="str">
        <x:v>Chrna5 is explicitly listed as a marker of subplate neurons.</x:v>
      </x:c>
      <x:c r="W1694" t="str">
        <x:v>scripts/extract_markers/audited-extraction/recovery/DOI_10.1038_s41586-024-07069-w_verify.json</x:v>
      </x:c>
      <x:c r="X1694" s="56" t="n">
        <x:v>46266</x:v>
      </x:c>
      <x:c r="Y1694" t="str">
        <x:v>recovery_include</x:v>
      </x:c>
      <x:c r="Z1694" t="str">
        <x:v>exact</x:v>
      </x:c>
      <x:c r="AA1694" t="b">
        <x:v>1</x:v>
      </x:c>
      <x:c r="AB1694" t="str">
        <x:v>deepseek-v4-flash</x:v>
      </x:c>
      <x:c r="AC1694" t="str">
        <x:v>恢复轮 2026-09-01；来源 B_unaudited</x:v>
      </x:c>
      <x:c r="AD1694" t="str">
        <x:v>L1</x:v>
      </x:c>
      <x:c r="AE1694" t="str">
        <x:v>B_unaudited</x:v>
      </x:c>
    </x:row>
    <x:row r="1695">
      <x:c r="A1695" t="str">
        <x:v>M01783</x:v>
      </x:c>
      <x:c r="B1695" t="n">
        <x:v>42</x:v>
      </x:c>
      <x:c r="C1695" t="str">
        <x:v>CELLxGENE:dcfd4feb-18a3-4b30-81d7-1b0c544a8ab3</x:v>
      </x:c>
      <x:c r="D1695" t="str">
        <x:v>DOI_10.1038_s41586-024-07069-w</x:v>
      </x:c>
      <x:c r="E1695" t="str">
        <x:v>DOI_10.1038_s41586-024-07069-w</x:v>
      </x:c>
      <x:c r="F1695" t="str">
        <x:v>primary</x:v>
      </x:c>
      <x:c r="G1695"/>
      <x:c r="H1695"/>
      <x:c r="I1695" t="str">
        <x:v>subplate neurons</x:v>
      </x:c>
      <x:c r="J1695"/>
      <x:c r="K1695" t="str">
        <x:v>mouse</x:v>
      </x:c>
      <x:c r="L1695" t="str">
        <x:v>true</x:v>
      </x:c>
      <x:c r="M1695" t="str">
        <x:v>Foxp2</x:v>
      </x:c>
      <x:c r="N1695" t="str">
        <x:v>Foxp2</x:v>
      </x:c>
      <x:c r="O1695" t="str">
        <x:v>figure_labeled</x:v>
      </x:c>
      <x:c r="P1695" t="str">
        <x:v>positive</x:v>
      </x:c>
      <x:c r="Q1695" t="str">
        <x:v>formal_candidate</x:v>
      </x:c>
      <x:c r="R1695" t="str">
        <x:v>Extended Data Fig. 10b</x:v>
      </x:c>
      <x:c r="S1695" t="str">
        <x:v>marker genes which appear specific to ... subplate neurons (Kcnab1+, Chrna5+, Syt6+, Foxp2+)</x:v>
      </x:c>
      <x:c r="T1695" t="str">
        <x:v>approved</x:v>
      </x:c>
      <x:c r="U1695" t="str">
        <x:v>recovery_verify_2026-09-01</x:v>
      </x:c>
      <x:c r="V1695" t="str">
        <x:v>Foxp2 is explicitly listed as a marker of subplate neurons.</x:v>
      </x:c>
      <x:c r="W1695" t="str">
        <x:v>scripts/extract_markers/audited-extraction/recovery/DOI_10.1038_s41586-024-07069-w_verify.json</x:v>
      </x:c>
      <x:c r="X1695" s="56" t="n">
        <x:v>46266</x:v>
      </x:c>
      <x:c r="Y1695" t="str">
        <x:v>recovery_include</x:v>
      </x:c>
      <x:c r="Z1695" t="str">
        <x:v>exact</x:v>
      </x:c>
      <x:c r="AA1695" t="b">
        <x:v>1</x:v>
      </x:c>
      <x:c r="AB1695" t="str">
        <x:v>deepseek-v4-flash</x:v>
      </x:c>
      <x:c r="AC1695" t="str">
        <x:v>恢复轮 2026-09-01；来源 B_unaudited</x:v>
      </x:c>
      <x:c r="AD1695" t="str">
        <x:v>L1</x:v>
      </x:c>
      <x:c r="AE1695" t="str">
        <x:v>B_unaudited</x:v>
      </x:c>
    </x:row>
    <x:row r="1696">
      <x:c r="A1696" t="str">
        <x:v>M01784</x:v>
      </x:c>
      <x:c r="B1696" t="n">
        <x:v>42</x:v>
      </x:c>
      <x:c r="C1696" t="str">
        <x:v>CELLxGENE:dcfd4feb-18a3-4b30-81d7-1b0c544a8ab3</x:v>
      </x:c>
      <x:c r="D1696" t="str">
        <x:v>DOI_10.1038_s41586-024-07069-w</x:v>
      </x:c>
      <x:c r="E1696" t="str">
        <x:v>DOI_10.1038_s41586-024-07069-w</x:v>
      </x:c>
      <x:c r="F1696" t="str">
        <x:v>primary</x:v>
      </x:c>
      <x:c r="G1696"/>
      <x:c r="H1696"/>
      <x:c r="I1696" t="str">
        <x:v>subplate neurons</x:v>
      </x:c>
      <x:c r="J1696"/>
      <x:c r="K1696" t="str">
        <x:v>mouse</x:v>
      </x:c>
      <x:c r="L1696" t="str">
        <x:v>true</x:v>
      </x:c>
      <x:c r="M1696" t="str">
        <x:v>Kcnab1</x:v>
      </x:c>
      <x:c r="N1696" t="str">
        <x:v>Kcnab1</x:v>
      </x:c>
      <x:c r="O1696" t="str">
        <x:v>figure_labeled</x:v>
      </x:c>
      <x:c r="P1696" t="str">
        <x:v>positive</x:v>
      </x:c>
      <x:c r="Q1696" t="str">
        <x:v>formal_candidate</x:v>
      </x:c>
      <x:c r="R1696" t="str">
        <x:v>Extended Data Fig. 10b</x:v>
      </x:c>
      <x:c r="S1696" t="str">
        <x:v>marker genes which appear specific to ... subplate neurons (Kcnab1+, Chrna5+, Syt6+, Foxp2+)</x:v>
      </x:c>
      <x:c r="T1696" t="str">
        <x:v>approved</x:v>
      </x:c>
      <x:c r="U1696" t="str">
        <x:v>recovery_verify_2026-09-01</x:v>
      </x:c>
      <x:c r="V1696" t="str">
        <x:v>Kcnab1 is explicitly listed as a marker of subplate neurons.</x:v>
      </x:c>
      <x:c r="W1696" t="str">
        <x:v>scripts/extract_markers/audited-extraction/recovery/DOI_10.1038_s41586-024-07069-w_verify.json</x:v>
      </x:c>
      <x:c r="X1696" s="56" t="n">
        <x:v>46266</x:v>
      </x:c>
      <x:c r="Y1696" t="str">
        <x:v>recovery_include</x:v>
      </x:c>
      <x:c r="Z1696" t="str">
        <x:v>exact</x:v>
      </x:c>
      <x:c r="AA1696" t="b">
        <x:v>1</x:v>
      </x:c>
      <x:c r="AB1696" t="str">
        <x:v>deepseek-v4-flash</x:v>
      </x:c>
      <x:c r="AC1696" t="str">
        <x:v>恢复轮 2026-09-01；来源 B_unaudited</x:v>
      </x:c>
      <x:c r="AD1696" t="str">
        <x:v>L1</x:v>
      </x:c>
      <x:c r="AE1696" t="str">
        <x:v>B_unaudited</x:v>
      </x:c>
    </x:row>
    <x:row r="1697">
      <x:c r="A1697" t="str">
        <x:v>M01785</x:v>
      </x:c>
      <x:c r="B1697" t="n">
        <x:v>42</x:v>
      </x:c>
      <x:c r="C1697" t="str">
        <x:v>CELLxGENE:dcfd4feb-18a3-4b30-81d7-1b0c544a8ab3</x:v>
      </x:c>
      <x:c r="D1697" t="str">
        <x:v>DOI_10.1038_s41586-024-07069-w</x:v>
      </x:c>
      <x:c r="E1697" t="str">
        <x:v>DOI_10.1038_s41586-024-07069-w</x:v>
      </x:c>
      <x:c r="F1697" t="str">
        <x:v>primary</x:v>
      </x:c>
      <x:c r="G1697"/>
      <x:c r="H1697"/>
      <x:c r="I1697" t="str">
        <x:v>subplate neurons</x:v>
      </x:c>
      <x:c r="J1697"/>
      <x:c r="K1697" t="str">
        <x:v>mouse</x:v>
      </x:c>
      <x:c r="L1697" t="str">
        <x:v>true</x:v>
      </x:c>
      <x:c r="M1697" t="str">
        <x:v>Syt6</x:v>
      </x:c>
      <x:c r="N1697" t="str">
        <x:v>Syt6</x:v>
      </x:c>
      <x:c r="O1697" t="str">
        <x:v>figure_labeled</x:v>
      </x:c>
      <x:c r="P1697" t="str">
        <x:v>positive</x:v>
      </x:c>
      <x:c r="Q1697" t="str">
        <x:v>formal_candidate</x:v>
      </x:c>
      <x:c r="R1697" t="str">
        <x:v>Extended Data Fig. 10b</x:v>
      </x:c>
      <x:c r="S1697" t="str">
        <x:v>marker genes which appear specific to ... subplate neurons (Kcnab1+, Chrna5+, Syt6+, Foxp2+)</x:v>
      </x:c>
      <x:c r="T1697" t="str">
        <x:v>approved</x:v>
      </x:c>
      <x:c r="U1697" t="str">
        <x:v>recovery_verify_2026-09-01</x:v>
      </x:c>
      <x:c r="V1697" t="str">
        <x:v>Syt6 is explicitly listed as a marker of subplate neurons.</x:v>
      </x:c>
      <x:c r="W1697" t="str">
        <x:v>scripts/extract_markers/audited-extraction/recovery/DOI_10.1038_s41586-024-07069-w_verify.json</x:v>
      </x:c>
      <x:c r="X1697" s="56" t="n">
        <x:v>46266</x:v>
      </x:c>
      <x:c r="Y1697" t="str">
        <x:v>recovery_include</x:v>
      </x:c>
      <x:c r="Z1697" t="str">
        <x:v>exact</x:v>
      </x:c>
      <x:c r="AA1697" t="b">
        <x:v>1</x:v>
      </x:c>
      <x:c r="AB1697" t="str">
        <x:v>deepseek-v4-flash</x:v>
      </x:c>
      <x:c r="AC1697" t="str">
        <x:v>恢复轮 2026-09-01；来源 B_unaudited</x:v>
      </x:c>
      <x:c r="AD1697" t="str">
        <x:v>L1</x:v>
      </x:c>
      <x:c r="AE1697" t="str">
        <x:v>B_unaudited</x:v>
      </x:c>
    </x:row>
    <x:row r="1698">
      <x:c r="A1698" t="str">
        <x:v>M01786</x:v>
      </x:c>
      <x:c r="B1698" t="n">
        <x:v>42</x:v>
      </x:c>
      <x:c r="C1698" t="str">
        <x:v>CELLxGENE:dcfd4feb-18a3-4b30-81d7-1b0c544a8ab3</x:v>
      </x:c>
      <x:c r="D1698" t="str">
        <x:v>DOI_10.1038_s41586-024-07069-w</x:v>
      </x:c>
      <x:c r="E1698" t="str">
        <x:v>DOI_10.1038_s41586-024-07069-w</x:v>
      </x:c>
      <x:c r="F1698" t="str">
        <x:v>primary</x:v>
      </x:c>
      <x:c r="G1698"/>
      <x:c r="H1698"/>
      <x:c r="I1698" t="str">
        <x:v>upper-layer neurons</x:v>
      </x:c>
      <x:c r="J1698"/>
      <x:c r="K1698" t="str">
        <x:v>mouse</x:v>
      </x:c>
      <x:c r="L1698" t="str">
        <x:v>true</x:v>
      </x:c>
      <x:c r="M1698" t="str">
        <x:v>Pou3f2</x:v>
      </x:c>
      <x:c r="N1698" t="str">
        <x:v>Pou3f2</x:v>
      </x:c>
      <x:c r="O1698" t="str">
        <x:v>figure_labeled</x:v>
      </x:c>
      <x:c r="P1698" t="str">
        <x:v>positive</x:v>
      </x:c>
      <x:c r="Q1698" t="str">
        <x:v>formal_candidate</x:v>
      </x:c>
      <x:c r="R1698" t="str">
        <x:v>Extended Data Fig. 10b</x:v>
      </x:c>
      <x:c r="S1698" t="str">
        <x:v>marker genes which appear specific to ... upper-layer neurons (Satb2+, Pou3f2+, Pou3f3+)</x:v>
      </x:c>
      <x:c r="T1698" t="str">
        <x:v>approved</x:v>
      </x:c>
      <x:c r="U1698" t="str">
        <x:v>recovery_verify_2026-09-01</x:v>
      </x:c>
      <x:c r="V1698" t="str">
        <x:v>Pou3f2 is explicitly listed as a marker of upper-layer neurons.</x:v>
      </x:c>
      <x:c r="W1698" t="str">
        <x:v>scripts/extract_markers/audited-extraction/recovery/DOI_10.1038_s41586-024-07069-w_verify.json</x:v>
      </x:c>
      <x:c r="X1698" s="56" t="n">
        <x:v>46266</x:v>
      </x:c>
      <x:c r="Y1698" t="str">
        <x:v>recovery_include</x:v>
      </x:c>
      <x:c r="Z1698" t="str">
        <x:v>exact</x:v>
      </x:c>
      <x:c r="AA1698" t="b">
        <x:v>1</x:v>
      </x:c>
      <x:c r="AB1698" t="str">
        <x:v>deepseek-v4-flash</x:v>
      </x:c>
      <x:c r="AC1698" t="str">
        <x:v>恢复轮 2026-09-01；来源 B_unaudited</x:v>
      </x:c>
      <x:c r="AD1698" t="str">
        <x:v>L1</x:v>
      </x:c>
      <x:c r="AE1698" t="str">
        <x:v>B_unaudited</x:v>
      </x:c>
    </x:row>
    <x:row r="1699">
      <x:c r="A1699" t="str">
        <x:v>M01787</x:v>
      </x:c>
      <x:c r="B1699" t="n">
        <x:v>42</x:v>
      </x:c>
      <x:c r="C1699" t="str">
        <x:v>CELLxGENE:dcfd4feb-18a3-4b30-81d7-1b0c544a8ab3</x:v>
      </x:c>
      <x:c r="D1699" t="str">
        <x:v>DOI_10.1038_s41586-024-07069-w</x:v>
      </x:c>
      <x:c r="E1699" t="str">
        <x:v>DOI_10.1038_s41586-024-07069-w</x:v>
      </x:c>
      <x:c r="F1699" t="str">
        <x:v>primary</x:v>
      </x:c>
      <x:c r="G1699"/>
      <x:c r="H1699"/>
      <x:c r="I1699" t="str">
        <x:v>upper-layer neurons</x:v>
      </x:c>
      <x:c r="J1699"/>
      <x:c r="K1699" t="str">
        <x:v>mouse</x:v>
      </x:c>
      <x:c r="L1699" t="str">
        <x:v>true</x:v>
      </x:c>
      <x:c r="M1699" t="str">
        <x:v>Pou3f3</x:v>
      </x:c>
      <x:c r="N1699" t="str">
        <x:v>Pou3f3</x:v>
      </x:c>
      <x:c r="O1699" t="str">
        <x:v>figure_labeled</x:v>
      </x:c>
      <x:c r="P1699" t="str">
        <x:v>positive</x:v>
      </x:c>
      <x:c r="Q1699" t="str">
        <x:v>formal_candidate</x:v>
      </x:c>
      <x:c r="R1699" t="str">
        <x:v>Extended Data Fig. 10b</x:v>
      </x:c>
      <x:c r="S1699" t="str">
        <x:v>marker genes which appear specific to ... upper-layer neurons (Satb2+, Pou3f2+, Pou3f3+)</x:v>
      </x:c>
      <x:c r="T1699" t="str">
        <x:v>approved</x:v>
      </x:c>
      <x:c r="U1699" t="str">
        <x:v>recovery_verify_2026-09-01</x:v>
      </x:c>
      <x:c r="V1699" t="str">
        <x:v>Pou3f3 is explicitly listed as a marker of upper-layer neurons.</x:v>
      </x:c>
      <x:c r="W1699" t="str">
        <x:v>scripts/extract_markers/audited-extraction/recovery/DOI_10.1038_s41586-024-07069-w_verify.json</x:v>
      </x:c>
      <x:c r="X1699" s="56" t="n">
        <x:v>46266</x:v>
      </x:c>
      <x:c r="Y1699" t="str">
        <x:v>recovery_include</x:v>
      </x:c>
      <x:c r="Z1699" t="str">
        <x:v>exact</x:v>
      </x:c>
      <x:c r="AA1699" t="b">
        <x:v>1</x:v>
      </x:c>
      <x:c r="AB1699" t="str">
        <x:v>deepseek-v4-flash</x:v>
      </x:c>
      <x:c r="AC1699" t="str">
        <x:v>恢复轮 2026-09-01；来源 B_unaudited</x:v>
      </x:c>
      <x:c r="AD1699" t="str">
        <x:v>L1</x:v>
      </x:c>
      <x:c r="AE1699" t="str">
        <x:v>B_unaudited</x:v>
      </x:c>
    </x:row>
    <x:row r="1700">
      <x:c r="A1700" t="str">
        <x:v>M01788</x:v>
      </x:c>
      <x:c r="B1700" t="n">
        <x:v>42</x:v>
      </x:c>
      <x:c r="C1700" t="str">
        <x:v>CELLxGENE:dcfd4feb-18a3-4b30-81d7-1b0c544a8ab3</x:v>
      </x:c>
      <x:c r="D1700" t="str">
        <x:v>DOI_10.1038_s41586-024-07069-w</x:v>
      </x:c>
      <x:c r="E1700" t="str">
        <x:v>DOI_10.1038_s41586-024-07069-w</x:v>
      </x:c>
      <x:c r="F1700" t="str">
        <x:v>primary</x:v>
      </x:c>
      <x:c r="G1700"/>
      <x:c r="H1700"/>
      <x:c r="I1700" t="str">
        <x:v>upper-layer neurons</x:v>
      </x:c>
      <x:c r="J1700"/>
      <x:c r="K1700" t="str">
        <x:v>mouse</x:v>
      </x:c>
      <x:c r="L1700" t="str">
        <x:v>true</x:v>
      </x:c>
      <x:c r="M1700" t="str">
        <x:v>Satb2</x:v>
      </x:c>
      <x:c r="N1700" t="str">
        <x:v>Satb2</x:v>
      </x:c>
      <x:c r="O1700" t="str">
        <x:v>figure_labeled</x:v>
      </x:c>
      <x:c r="P1700" t="str">
        <x:v>positive</x:v>
      </x:c>
      <x:c r="Q1700" t="str">
        <x:v>formal_candidate</x:v>
      </x:c>
      <x:c r="R1700" t="str">
        <x:v>Extended Data Fig. 10b</x:v>
      </x:c>
      <x:c r="S1700" t="str">
        <x:v>marker genes which appear specific to ... upper-layer neurons (Satb2+, Pou3f2+, Pou3f3+)</x:v>
      </x:c>
      <x:c r="T1700" t="str">
        <x:v>approved</x:v>
      </x:c>
      <x:c r="U1700" t="str">
        <x:v>recovery_verify_2026-09-01</x:v>
      </x:c>
      <x:c r="V1700" t="str">
        <x:v>Satb2 is explicitly listed as a marker of upper-layer neurons.</x:v>
      </x:c>
      <x:c r="W1700" t="str">
        <x:v>scripts/extract_markers/audited-extraction/recovery/DOI_10.1038_s41586-024-07069-w_verify.json</x:v>
      </x:c>
      <x:c r="X1700" s="56" t="n">
        <x:v>46266</x:v>
      </x:c>
      <x:c r="Y1700" t="str">
        <x:v>recovery_include</x:v>
      </x:c>
      <x:c r="Z1700" t="str">
        <x:v>exact</x:v>
      </x:c>
      <x:c r="AA1700" t="b">
        <x:v>1</x:v>
      </x:c>
      <x:c r="AB1700" t="str">
        <x:v>deepseek-v4-flash</x:v>
      </x:c>
      <x:c r="AC1700" t="str">
        <x:v>恢复轮 2026-09-01；来源 B_unaudited</x:v>
      </x:c>
      <x:c r="AD1700" t="str">
        <x:v>L1</x:v>
      </x:c>
      <x:c r="AE1700" t="str">
        <x:v>B_unaudited</x:v>
      </x:c>
    </x:row>
    <x:row r="1701">
      <x:c r="A1701" t="str">
        <x:v>M01789</x:v>
      </x:c>
      <x:c r="B1701" t="n">
        <x:v>42</x:v>
      </x:c>
      <x:c r="C1701" t="str">
        <x:v>CELLxGENE:dcfd4feb-18a3-4b30-81d7-1b0c544a8ab3</x:v>
      </x:c>
      <x:c r="D1701" t="str">
        <x:v>DOI_10.1038_s41586-024-07069-w</x:v>
      </x:c>
      <x:c r="E1701" t="str">
        <x:v>DOI_10.1038_s41586-024-07069-w</x:v>
      </x:c>
      <x:c r="F1701" t="str">
        <x:v>primary</x:v>
      </x:c>
      <x:c r="G1701"/>
      <x:c r="H1701"/>
      <x:c r="I1701" t="str">
        <x:v>ureteric bud stalk</x:v>
      </x:c>
      <x:c r="J1701"/>
      <x:c r="K1701" t="str">
        <x:v>mouse</x:v>
      </x:c>
      <x:c r="L1701" t="str">
        <x:v>true</x:v>
      </x:c>
      <x:c r="M1701" t="str">
        <x:v>Tacstd2</x:v>
      </x:c>
      <x:c r="N1701" t="str">
        <x:v>Tacstd2</x:v>
      </x:c>
      <x:c r="O1701" t="str">
        <x:v>figure_labeled</x:v>
      </x:c>
      <x:c r="P1701" t="str">
        <x:v>positive</x:v>
      </x:c>
      <x:c r="Q1701" t="str">
        <x:v>formal_candidate</x:v>
      </x:c>
      <x:c r="R1701" t="str">
        <x:v>Extended Data Fig. 5e</x:v>
      </x:c>
      <x:c r="S1701" t="str">
        <x:v>marker genes which appear specific to the ureteric bud tip (Wnt11+, Ret+, Etv5+) or stalk (Wnt7b+, Tacstd2+)</x:v>
      </x:c>
      <x:c r="T1701" t="str">
        <x:v>approved</x:v>
      </x:c>
      <x:c r="U1701" t="str">
        <x:v>recovery_verify_2026-09-01</x:v>
      </x:c>
      <x:c r="V1701" t="str">
        <x:v>Tacstd2 is explicitly listed as a marker of ureteric bud stalk.</x:v>
      </x:c>
      <x:c r="W1701" t="str">
        <x:v>scripts/extract_markers/audited-extraction/recovery/DOI_10.1038_s41586-024-07069-w_verify.json</x:v>
      </x:c>
      <x:c r="X1701" s="56" t="n">
        <x:v>46266</x:v>
      </x:c>
      <x:c r="Y1701" t="str">
        <x:v>recovery_include</x:v>
      </x:c>
      <x:c r="Z1701" t="str">
        <x:v>exact</x:v>
      </x:c>
      <x:c r="AA1701" t="b">
        <x:v>1</x:v>
      </x:c>
      <x:c r="AB1701" t="str">
        <x:v>deepseek-v4-flash</x:v>
      </x:c>
      <x:c r="AC1701" t="str">
        <x:v>恢复轮 2026-09-01；来源 new_finding</x:v>
      </x:c>
      <x:c r="AD1701" t="str">
        <x:v>outside</x:v>
      </x:c>
      <x:c r="AE1701" t="str">
        <x:v>new_finding</x:v>
      </x:c>
    </x:row>
    <x:row r="1702">
      <x:c r="A1702" t="str">
        <x:v>M01790</x:v>
      </x:c>
      <x:c r="B1702" t="n">
        <x:v>42</x:v>
      </x:c>
      <x:c r="C1702" t="str">
        <x:v>CELLxGENE:dcfd4feb-18a3-4b30-81d7-1b0c544a8ab3</x:v>
      </x:c>
      <x:c r="D1702" t="str">
        <x:v>DOI_10.1038_s41586-024-07069-w</x:v>
      </x:c>
      <x:c r="E1702" t="str">
        <x:v>DOI_10.1038_s41586-024-07069-w</x:v>
      </x:c>
      <x:c r="F1702" t="str">
        <x:v>primary</x:v>
      </x:c>
      <x:c r="G1702"/>
      <x:c r="H1702"/>
      <x:c r="I1702" t="str">
        <x:v>ureteric bud stalk</x:v>
      </x:c>
      <x:c r="J1702"/>
      <x:c r="K1702" t="str">
        <x:v>mouse</x:v>
      </x:c>
      <x:c r="L1702" t="str">
        <x:v>true</x:v>
      </x:c>
      <x:c r="M1702" t="str">
        <x:v>Wnt7b</x:v>
      </x:c>
      <x:c r="N1702" t="str">
        <x:v>Wnt7b</x:v>
      </x:c>
      <x:c r="O1702" t="str">
        <x:v>figure_labeled</x:v>
      </x:c>
      <x:c r="P1702" t="str">
        <x:v>positive</x:v>
      </x:c>
      <x:c r="Q1702" t="str">
        <x:v>formal_candidate</x:v>
      </x:c>
      <x:c r="R1702" t="str">
        <x:v>Extended Data Fig. 5e</x:v>
      </x:c>
      <x:c r="S1702" t="str">
        <x:v>marker genes which appear specific to the ureteric bud tip (Wnt11+, Ret+, Etv5+) or stalk (Wnt7b+, Tacstd2+)</x:v>
      </x:c>
      <x:c r="T1702" t="str">
        <x:v>approved</x:v>
      </x:c>
      <x:c r="U1702" t="str">
        <x:v>recovery_verify_2026-09-01</x:v>
      </x:c>
      <x:c r="V1702" t="str">
        <x:v>Wnt7b is explicitly listed as a marker of ureteric bud stalk.</x:v>
      </x:c>
      <x:c r="W1702" t="str">
        <x:v>scripts/extract_markers/audited-extraction/recovery/DOI_10.1038_s41586-024-07069-w_verify.json</x:v>
      </x:c>
      <x:c r="X1702" s="56" t="n">
        <x:v>46266</x:v>
      </x:c>
      <x:c r="Y1702" t="str">
        <x:v>recovery_include</x:v>
      </x:c>
      <x:c r="Z1702" t="str">
        <x:v>exact</x:v>
      </x:c>
      <x:c r="AA1702" t="b">
        <x:v>1</x:v>
      </x:c>
      <x:c r="AB1702" t="str">
        <x:v>deepseek-v4-flash</x:v>
      </x:c>
      <x:c r="AC1702" t="str">
        <x:v>恢复轮 2026-09-01；来源 new_finding</x:v>
      </x:c>
      <x:c r="AD1702" t="str">
        <x:v>outside</x:v>
      </x:c>
      <x:c r="AE1702" t="str">
        <x:v>new_finding</x:v>
      </x:c>
    </x:row>
    <x:row r="1703">
      <x:c r="A1703" t="str">
        <x:v>M01791</x:v>
      </x:c>
      <x:c r="B1703" t="n">
        <x:v>42</x:v>
      </x:c>
      <x:c r="C1703" t="str">
        <x:v>CELLxGENE:dcfd4feb-18a3-4b30-81d7-1b0c544a8ab3</x:v>
      </x:c>
      <x:c r="D1703" t="str">
        <x:v>DOI_10.1038_s41586-024-07069-w</x:v>
      </x:c>
      <x:c r="E1703" t="str">
        <x:v>DOI_10.1038_s41586-024-07069-w</x:v>
      </x:c>
      <x:c r="F1703" t="str">
        <x:v>primary</x:v>
      </x:c>
      <x:c r="G1703"/>
      <x:c r="H1703"/>
      <x:c r="I1703" t="str">
        <x:v>ureteric bud tip</x:v>
      </x:c>
      <x:c r="J1703"/>
      <x:c r="K1703" t="str">
        <x:v>mouse</x:v>
      </x:c>
      <x:c r="L1703" t="str">
        <x:v>true</x:v>
      </x:c>
      <x:c r="M1703" t="str">
        <x:v>Etv5</x:v>
      </x:c>
      <x:c r="N1703" t="str">
        <x:v>Etv5</x:v>
      </x:c>
      <x:c r="O1703" t="str">
        <x:v>figure_labeled</x:v>
      </x:c>
      <x:c r="P1703" t="str">
        <x:v>positive</x:v>
      </x:c>
      <x:c r="Q1703" t="str">
        <x:v>formal_candidate</x:v>
      </x:c>
      <x:c r="R1703" t="str">
        <x:v>Extended Data Fig. 5e</x:v>
      </x:c>
      <x:c r="S1703" t="str">
        <x:v>marker genes which appear specific to the ureteric bud tip (Wnt11+, Ret+, Etv5+)</x:v>
      </x:c>
      <x:c r="T1703" t="str">
        <x:v>approved</x:v>
      </x:c>
      <x:c r="U1703" t="str">
        <x:v>recovery_verify_2026-09-01</x:v>
      </x:c>
      <x:c r="V1703" t="str">
        <x:v>Etv5 is explicitly listed as a marker of ureteric bud tip cells.</x:v>
      </x:c>
      <x:c r="W1703" t="str">
        <x:v>scripts/extract_markers/audited-extraction/recovery/DOI_10.1038_s41586-024-07069-w_verify.json</x:v>
      </x:c>
      <x:c r="X1703" s="56" t="n">
        <x:v>46266</x:v>
      </x:c>
      <x:c r="Y1703" t="str">
        <x:v>recovery_include</x:v>
      </x:c>
      <x:c r="Z1703" t="str">
        <x:v>exact</x:v>
      </x:c>
      <x:c r="AA1703" t="b">
        <x:v>1</x:v>
      </x:c>
      <x:c r="AB1703" t="str">
        <x:v>deepseek-v4-flash</x:v>
      </x:c>
      <x:c r="AC1703" t="str">
        <x:v>恢复轮 2026-09-01；来源 B_unaudited</x:v>
      </x:c>
      <x:c r="AD1703" t="str">
        <x:v>outside</x:v>
      </x:c>
      <x:c r="AE1703" t="str">
        <x:v>B_unaudited</x:v>
      </x:c>
    </x:row>
    <x:row r="1704">
      <x:c r="A1704" t="str">
        <x:v>M01792</x:v>
      </x:c>
      <x:c r="B1704" t="n">
        <x:v>42</x:v>
      </x:c>
      <x:c r="C1704" t="str">
        <x:v>CELLxGENE:dcfd4feb-18a3-4b30-81d7-1b0c544a8ab3</x:v>
      </x:c>
      <x:c r="D1704" t="str">
        <x:v>DOI_10.1038_s41586-024-07069-w</x:v>
      </x:c>
      <x:c r="E1704" t="str">
        <x:v>DOI_10.1038_s41586-024-07069-w</x:v>
      </x:c>
      <x:c r="F1704" t="str">
        <x:v>primary</x:v>
      </x:c>
      <x:c r="G1704"/>
      <x:c r="H1704"/>
      <x:c r="I1704" t="str">
        <x:v>ureteric bud tip</x:v>
      </x:c>
      <x:c r="J1704"/>
      <x:c r="K1704" t="str">
        <x:v>mouse</x:v>
      </x:c>
      <x:c r="L1704" t="str">
        <x:v>true</x:v>
      </x:c>
      <x:c r="M1704" t="str">
        <x:v>Ret</x:v>
      </x:c>
      <x:c r="N1704" t="str">
        <x:v>Ret</x:v>
      </x:c>
      <x:c r="O1704" t="str">
        <x:v>figure_labeled</x:v>
      </x:c>
      <x:c r="P1704" t="str">
        <x:v>positive</x:v>
      </x:c>
      <x:c r="Q1704" t="str">
        <x:v>formal_candidate</x:v>
      </x:c>
      <x:c r="R1704" t="str">
        <x:v>Extended Data Fig. 5e</x:v>
      </x:c>
      <x:c r="S1704" t="str">
        <x:v>marker genes which appear specific to the ureteric bud tip (Wnt11+, Ret+, Etv5+)</x:v>
      </x:c>
      <x:c r="T1704" t="str">
        <x:v>approved</x:v>
      </x:c>
      <x:c r="U1704" t="str">
        <x:v>recovery_verify_2026-09-01</x:v>
      </x:c>
      <x:c r="V1704" t="str">
        <x:v>Ret is explicitly listed as a marker of ureteric bud tip cells.</x:v>
      </x:c>
      <x:c r="W1704" t="str">
        <x:v>scripts/extract_markers/audited-extraction/recovery/DOI_10.1038_s41586-024-07069-w_verify.json</x:v>
      </x:c>
      <x:c r="X1704" s="56" t="n">
        <x:v>46266</x:v>
      </x:c>
      <x:c r="Y1704" t="str">
        <x:v>recovery_include</x:v>
      </x:c>
      <x:c r="Z1704" t="str">
        <x:v>exact</x:v>
      </x:c>
      <x:c r="AA1704" t="b">
        <x:v>1</x:v>
      </x:c>
      <x:c r="AB1704" t="str">
        <x:v>deepseek-v4-flash</x:v>
      </x:c>
      <x:c r="AC1704" t="str">
        <x:v>恢复轮 2026-09-01；来源 B_unaudited</x:v>
      </x:c>
      <x:c r="AD1704" t="str">
        <x:v>outside</x:v>
      </x:c>
      <x:c r="AE1704" t="str">
        <x:v>B_unaudited</x:v>
      </x:c>
    </x:row>
    <x:row r="1705">
      <x:c r="A1705" t="str">
        <x:v>M01793</x:v>
      </x:c>
      <x:c r="B1705" t="n">
        <x:v>42</x:v>
      </x:c>
      <x:c r="C1705" t="str">
        <x:v>CELLxGENE:dcfd4feb-18a3-4b30-81d7-1b0c544a8ab3</x:v>
      </x:c>
      <x:c r="D1705" t="str">
        <x:v>DOI_10.1038_s41586-024-07069-w</x:v>
      </x:c>
      <x:c r="E1705" t="str">
        <x:v>DOI_10.1038_s41586-024-07069-w</x:v>
      </x:c>
      <x:c r="F1705" t="str">
        <x:v>primary</x:v>
      </x:c>
      <x:c r="G1705"/>
      <x:c r="H1705"/>
      <x:c r="I1705" t="str">
        <x:v>ureteric bud tip</x:v>
      </x:c>
      <x:c r="J1705"/>
      <x:c r="K1705" t="str">
        <x:v>mouse</x:v>
      </x:c>
      <x:c r="L1705" t="str">
        <x:v>true</x:v>
      </x:c>
      <x:c r="M1705" t="str">
        <x:v>Wnt11</x:v>
      </x:c>
      <x:c r="N1705" t="str">
        <x:v>Wnt11</x:v>
      </x:c>
      <x:c r="O1705" t="str">
        <x:v>figure_labeled</x:v>
      </x:c>
      <x:c r="P1705" t="str">
        <x:v>positive</x:v>
      </x:c>
      <x:c r="Q1705" t="str">
        <x:v>formal_candidate</x:v>
      </x:c>
      <x:c r="R1705" t="str">
        <x:v>Extended Data Fig. 5e</x:v>
      </x:c>
      <x:c r="S1705" t="str">
        <x:v>marker genes which appear specific to the ureteric bud tip (Wnt11+, Ret+, Etv5+)</x:v>
      </x:c>
      <x:c r="T1705" t="str">
        <x:v>approved</x:v>
      </x:c>
      <x:c r="U1705" t="str">
        <x:v>recovery_verify_2026-09-01</x:v>
      </x:c>
      <x:c r="V1705" t="str">
        <x:v>Wnt11 is explicitly listed as a marker of ureteric bud tip cells.</x:v>
      </x:c>
      <x:c r="W1705" t="str">
        <x:v>scripts/extract_markers/audited-extraction/recovery/DOI_10.1038_s41586-024-07069-w_verify.json</x:v>
      </x:c>
      <x:c r="X1705" s="56" t="n">
        <x:v>46266</x:v>
      </x:c>
      <x:c r="Y1705" t="str">
        <x:v>recovery_include</x:v>
      </x:c>
      <x:c r="Z1705" t="str">
        <x:v>exact</x:v>
      </x:c>
      <x:c r="AA1705" t="b">
        <x:v>1</x:v>
      </x:c>
      <x:c r="AB1705" t="str">
        <x:v>deepseek-v4-flash</x:v>
      </x:c>
      <x:c r="AC1705" t="str">
        <x:v>恢复轮 2026-09-01；来源 B_unaudited</x:v>
      </x:c>
      <x:c r="AD1705" t="str">
        <x:v>outside</x:v>
      </x:c>
      <x:c r="AE1705" t="str">
        <x:v>B_unaudited</x:v>
      </x:c>
    </x:row>
    <x:row r="1706">
      <x:c r="A1706" t="str">
        <x:v>M01794</x:v>
      </x:c>
      <x:c r="B1706" t="n">
        <x:v>42</x:v>
      </x:c>
      <x:c r="C1706" t="str">
        <x:v>CELLxGENE:dcfd4feb-18a3-4b30-81d7-1b0c544a8ab3</x:v>
      </x:c>
      <x:c r="D1706" t="str">
        <x:v>DOI_10.1038_s41586-024-07069-w</x:v>
      </x:c>
      <x:c r="E1706" t="str">
        <x:v>DOI_10.1038_s41586-024-07069-w</x:v>
      </x:c>
      <x:c r="F1706" t="str">
        <x:v>primary</x:v>
      </x:c>
      <x:c r="G1706"/>
      <x:c r="H1706"/>
      <x:c r="I1706" t="str">
        <x:v>VA1-astrocytes</x:v>
      </x:c>
      <x:c r="J1706"/>
      <x:c r="K1706" t="str">
        <x:v>mouse</x:v>
      </x:c>
      <x:c r="L1706" t="str">
        <x:v>true</x:v>
      </x:c>
      <x:c r="M1706" t="str">
        <x:v>Pax6</x:v>
      </x:c>
      <x:c r="N1706" t="str">
        <x:v>Pax6</x:v>
      </x:c>
      <x:c r="O1706" t="str">
        <x:v>figure_labeled</x:v>
      </x:c>
      <x:c r="P1706" t="str">
        <x:v>positive</x:v>
      </x:c>
      <x:c r="Q1706" t="str">
        <x:v>formal_candidate</x:v>
      </x:c>
      <x:c r="R1706" t="str">
        <x:v>Extended Data Fig. 10i</x:v>
      </x:c>
      <x:c r="S1706" t="str">
        <x:v>marker genes which appear specific to anterior (Otx2+) or posterior (Hoxb4+, Hoxd4+, Hoxc6+) astrocytes, VA1-astrocytes (Pax6+, Reln+), VA2-astrocytes (Pax6+, Reln+, Nkx6-1+, Slit1+), and VA3-astrocytes (Nkx6-1+, Slit1+).</x:v>
      </x:c>
      <x:c r="T1706" t="str">
        <x:v>approved</x:v>
      </x:c>
      <x:c r="U1706" t="str">
        <x:v>recovery_verify_2026-09-01</x:v>
      </x:c>
      <x:c r="V1706" t="str">
        <x:v>Pax6 is explicitly listed as a marker of VA1-astrocytes.</x:v>
      </x:c>
      <x:c r="W1706" t="str">
        <x:v>scripts/extract_markers/audited-extraction/recovery/DOI_10.1038_s41586-024-07069-w_verify.json</x:v>
      </x:c>
      <x:c r="X1706" s="56" t="n">
        <x:v>46266</x:v>
      </x:c>
      <x:c r="Y1706" t="str">
        <x:v>recovery_include</x:v>
      </x:c>
      <x:c r="Z1706" t="str">
        <x:v>exact</x:v>
      </x:c>
      <x:c r="AA1706" t="b">
        <x:v>1</x:v>
      </x:c>
      <x:c r="AB1706" t="str">
        <x:v>deepseek-v4-flash</x:v>
      </x:c>
      <x:c r="AC1706" t="str">
        <x:v>恢复轮 2026-09-01；来源 B_unaudited</x:v>
      </x:c>
      <x:c r="AD1706" t="str">
        <x:v>L2</x:v>
      </x:c>
      <x:c r="AE1706" t="str">
        <x:v>B_unaudited</x:v>
      </x:c>
    </x:row>
    <x:row r="1707">
      <x:c r="A1707" t="str">
        <x:v>M01795</x:v>
      </x:c>
      <x:c r="B1707" t="n">
        <x:v>42</x:v>
      </x:c>
      <x:c r="C1707" t="str">
        <x:v>CELLxGENE:dcfd4feb-18a3-4b30-81d7-1b0c544a8ab3</x:v>
      </x:c>
      <x:c r="D1707" t="str">
        <x:v>DOI_10.1038_s41586-024-07069-w</x:v>
      </x:c>
      <x:c r="E1707" t="str">
        <x:v>DOI_10.1038_s41586-024-07069-w</x:v>
      </x:c>
      <x:c r="F1707" t="str">
        <x:v>primary</x:v>
      </x:c>
      <x:c r="G1707"/>
      <x:c r="H1707"/>
      <x:c r="I1707" t="str">
        <x:v>VA1-astrocytes</x:v>
      </x:c>
      <x:c r="J1707"/>
      <x:c r="K1707" t="str">
        <x:v>mouse</x:v>
      </x:c>
      <x:c r="L1707" t="str">
        <x:v>true</x:v>
      </x:c>
      <x:c r="M1707" t="str">
        <x:v>Reln</x:v>
      </x:c>
      <x:c r="N1707" t="str">
        <x:v>Reln</x:v>
      </x:c>
      <x:c r="O1707" t="str">
        <x:v>figure_labeled</x:v>
      </x:c>
      <x:c r="P1707" t="str">
        <x:v>positive</x:v>
      </x:c>
      <x:c r="Q1707" t="str">
        <x:v>formal_candidate</x:v>
      </x:c>
      <x:c r="R1707" t="str">
        <x:v>Extended Data Fig. 10i</x:v>
      </x:c>
      <x:c r="S1707" t="str">
        <x:v>marker genes which appear specific to anterior (Otx2+) or posterior (Hoxb4+, Hoxd4+, Hoxc6+) astrocytes, VA1-astrocytes (Pax6+, Reln+), VA2-astrocytes (Pax6+, Reln+, Nkx6-1+, Slit1+), and VA3-astrocytes (Nkx6-1+, Slit1+).</x:v>
      </x:c>
      <x:c r="T1707" t="str">
        <x:v>approved</x:v>
      </x:c>
      <x:c r="U1707" t="str">
        <x:v>recovery_verify_2026-09-01</x:v>
      </x:c>
      <x:c r="V1707" t="str">
        <x:v>Reln is explicitly listed as a marker of VA1-astrocytes.</x:v>
      </x:c>
      <x:c r="W1707" t="str">
        <x:v>scripts/extract_markers/audited-extraction/recovery/DOI_10.1038_s41586-024-07069-w_verify.json</x:v>
      </x:c>
      <x:c r="X1707" s="56" t="n">
        <x:v>46266</x:v>
      </x:c>
      <x:c r="Y1707" t="str">
        <x:v>recovery_include</x:v>
      </x:c>
      <x:c r="Z1707" t="str">
        <x:v>exact</x:v>
      </x:c>
      <x:c r="AA1707" t="b">
        <x:v>1</x:v>
      </x:c>
      <x:c r="AB1707" t="str">
        <x:v>deepseek-v4-flash</x:v>
      </x:c>
      <x:c r="AC1707" t="str">
        <x:v>恢复轮 2026-09-01；来源 B_unaudited</x:v>
      </x:c>
      <x:c r="AD1707" t="str">
        <x:v>L2</x:v>
      </x:c>
      <x:c r="AE1707" t="str">
        <x:v>B_unaudited</x:v>
      </x:c>
    </x:row>
    <x:row r="1708">
      <x:c r="A1708" t="str">
        <x:v>M01796</x:v>
      </x:c>
      <x:c r="B1708" t="n">
        <x:v>42</x:v>
      </x:c>
      <x:c r="C1708" t="str">
        <x:v>CELLxGENE:dcfd4feb-18a3-4b30-81d7-1b0c544a8ab3</x:v>
      </x:c>
      <x:c r="D1708" t="str">
        <x:v>DOI_10.1038_s41586-024-07069-w</x:v>
      </x:c>
      <x:c r="E1708" t="str">
        <x:v>DOI_10.1038_s41586-024-07069-w</x:v>
      </x:c>
      <x:c r="F1708" t="str">
        <x:v>primary</x:v>
      </x:c>
      <x:c r="G1708"/>
      <x:c r="H1708"/>
      <x:c r="I1708" t="str">
        <x:v>VA2-astrocytes</x:v>
      </x:c>
      <x:c r="J1708"/>
      <x:c r="K1708" t="str">
        <x:v>mouse</x:v>
      </x:c>
      <x:c r="L1708" t="str">
        <x:v>true</x:v>
      </x:c>
      <x:c r="M1708" t="str">
        <x:v>Nkx6-1</x:v>
      </x:c>
      <x:c r="N1708" t="str">
        <x:v>Nkx6-1</x:v>
      </x:c>
      <x:c r="O1708" t="str">
        <x:v>figure_labeled</x:v>
      </x:c>
      <x:c r="P1708" t="str">
        <x:v>positive</x:v>
      </x:c>
      <x:c r="Q1708" t="str">
        <x:v>formal_candidate</x:v>
      </x:c>
      <x:c r="R1708" t="str">
        <x:v>Extended Data Fig. 10i</x:v>
      </x:c>
      <x:c r="S1708" t="str">
        <x:v>marker genes which appear specific to anterior (Otx2+) or posterior (Hoxb4+, Hoxd4+, Hoxc6+) astrocytes, VA1-astrocytes (Pax6+, Reln+), VA2-astrocytes (Pax6+, Reln+, Nkx6-1+, Slit1+), and VA3-astrocytes (Nkx6-1+, Slit1+).</x:v>
      </x:c>
      <x:c r="T1708" t="str">
        <x:v>approved</x:v>
      </x:c>
      <x:c r="U1708" t="str">
        <x:v>recovery_verify_2026-09-01</x:v>
      </x:c>
      <x:c r="V1708" t="str">
        <x:v>Nkx6-1 is explicitly listed as a marker of VA2-astrocytes.</x:v>
      </x:c>
      <x:c r="W1708" t="str">
        <x:v>scripts/extract_markers/audited-extraction/recovery/DOI_10.1038_s41586-024-07069-w_verify.json</x:v>
      </x:c>
      <x:c r="X1708" s="56" t="n">
        <x:v>46266</x:v>
      </x:c>
      <x:c r="Y1708" t="str">
        <x:v>recovery_include</x:v>
      </x:c>
      <x:c r="Z1708" t="str">
        <x:v>exact</x:v>
      </x:c>
      <x:c r="AA1708" t="b">
        <x:v>1</x:v>
      </x:c>
      <x:c r="AB1708" t="str">
        <x:v>deepseek-v4-flash</x:v>
      </x:c>
      <x:c r="AC1708" t="str">
        <x:v>恢复轮 2026-09-01；来源 B_unaudited</x:v>
      </x:c>
      <x:c r="AD1708" t="str">
        <x:v>L2</x:v>
      </x:c>
      <x:c r="AE1708" t="str">
        <x:v>B_unaudited</x:v>
      </x:c>
    </x:row>
    <x:row r="1709">
      <x:c r="A1709" t="str">
        <x:v>M01797</x:v>
      </x:c>
      <x:c r="B1709" t="n">
        <x:v>42</x:v>
      </x:c>
      <x:c r="C1709" t="str">
        <x:v>CELLxGENE:dcfd4feb-18a3-4b30-81d7-1b0c544a8ab3</x:v>
      </x:c>
      <x:c r="D1709" t="str">
        <x:v>DOI_10.1038_s41586-024-07069-w</x:v>
      </x:c>
      <x:c r="E1709" t="str">
        <x:v>DOI_10.1038_s41586-024-07069-w</x:v>
      </x:c>
      <x:c r="F1709" t="str">
        <x:v>primary</x:v>
      </x:c>
      <x:c r="G1709"/>
      <x:c r="H1709"/>
      <x:c r="I1709" t="str">
        <x:v>VA2-astrocytes</x:v>
      </x:c>
      <x:c r="J1709"/>
      <x:c r="K1709" t="str">
        <x:v>mouse</x:v>
      </x:c>
      <x:c r="L1709" t="str">
        <x:v>true</x:v>
      </x:c>
      <x:c r="M1709" t="str">
        <x:v>Pax6</x:v>
      </x:c>
      <x:c r="N1709" t="str">
        <x:v>Pax6</x:v>
      </x:c>
      <x:c r="O1709" t="str">
        <x:v>figure_labeled</x:v>
      </x:c>
      <x:c r="P1709" t="str">
        <x:v>positive</x:v>
      </x:c>
      <x:c r="Q1709" t="str">
        <x:v>formal_candidate</x:v>
      </x:c>
      <x:c r="R1709" t="str">
        <x:v>Extended Data Fig. 10i</x:v>
      </x:c>
      <x:c r="S1709" t="str">
        <x:v>marker genes which appear specific to anterior (Otx2+) or posterior (Hoxb4+, Hoxd4+, Hoxc6+) astrocytes, VA1-astrocytes (Pax6+, Reln+), VA2-astrocytes (Pax6+, Reln+, Nkx6-1+, Slit1+), and VA3-astrocytes (Nkx6-1+, Slit1+).</x:v>
      </x:c>
      <x:c r="T1709" t="str">
        <x:v>approved</x:v>
      </x:c>
      <x:c r="U1709" t="str">
        <x:v>recovery_verify_2026-09-01</x:v>
      </x:c>
      <x:c r="V1709" t="str">
        <x:v>Pax6 is explicitly listed as a marker of VA2-astrocytes.</x:v>
      </x:c>
      <x:c r="W1709" t="str">
        <x:v>scripts/extract_markers/audited-extraction/recovery/DOI_10.1038_s41586-024-07069-w_verify.json</x:v>
      </x:c>
      <x:c r="X1709" s="56" t="n">
        <x:v>46266</x:v>
      </x:c>
      <x:c r="Y1709" t="str">
        <x:v>recovery_include</x:v>
      </x:c>
      <x:c r="Z1709" t="str">
        <x:v>exact</x:v>
      </x:c>
      <x:c r="AA1709" t="b">
        <x:v>1</x:v>
      </x:c>
      <x:c r="AB1709" t="str">
        <x:v>deepseek-v4-flash</x:v>
      </x:c>
      <x:c r="AC1709" t="str">
        <x:v>恢复轮 2026-09-01；来源 B_unaudited</x:v>
      </x:c>
      <x:c r="AD1709" t="str">
        <x:v>L2</x:v>
      </x:c>
      <x:c r="AE1709" t="str">
        <x:v>B_unaudited</x:v>
      </x:c>
    </x:row>
    <x:row r="1710">
      <x:c r="A1710" t="str">
        <x:v>M01798</x:v>
      </x:c>
      <x:c r="B1710" t="n">
        <x:v>42</x:v>
      </x:c>
      <x:c r="C1710" t="str">
        <x:v>CELLxGENE:dcfd4feb-18a3-4b30-81d7-1b0c544a8ab3</x:v>
      </x:c>
      <x:c r="D1710" t="str">
        <x:v>DOI_10.1038_s41586-024-07069-w</x:v>
      </x:c>
      <x:c r="E1710" t="str">
        <x:v>DOI_10.1038_s41586-024-07069-w</x:v>
      </x:c>
      <x:c r="F1710" t="str">
        <x:v>primary</x:v>
      </x:c>
      <x:c r="G1710"/>
      <x:c r="H1710"/>
      <x:c r="I1710" t="str">
        <x:v>VA2-astrocytes</x:v>
      </x:c>
      <x:c r="J1710"/>
      <x:c r="K1710" t="str">
        <x:v>mouse</x:v>
      </x:c>
      <x:c r="L1710" t="str">
        <x:v>true</x:v>
      </x:c>
      <x:c r="M1710" t="str">
        <x:v>Reln</x:v>
      </x:c>
      <x:c r="N1710" t="str">
        <x:v>Reln</x:v>
      </x:c>
      <x:c r="O1710" t="str">
        <x:v>figure_labeled</x:v>
      </x:c>
      <x:c r="P1710" t="str">
        <x:v>positive</x:v>
      </x:c>
      <x:c r="Q1710" t="str">
        <x:v>formal_candidate</x:v>
      </x:c>
      <x:c r="R1710" t="str">
        <x:v>Extended Data Fig. 10i</x:v>
      </x:c>
      <x:c r="S1710" t="str">
        <x:v>marker genes which appear specific to anterior (Otx2+) or posterior (Hoxb4+, Hoxd4+, Hoxc6+) astrocytes, VA1-astrocytes (Pax6+, Reln+), VA2-astrocytes (Pax6+, Reln+, Nkx6-1+, Slit1+), and VA3-astrocytes (Nkx6-1+, Slit1+).</x:v>
      </x:c>
      <x:c r="T1710" t="str">
        <x:v>approved</x:v>
      </x:c>
      <x:c r="U1710" t="str">
        <x:v>recovery_verify_2026-09-01</x:v>
      </x:c>
      <x:c r="V1710" t="str">
        <x:v>Reln is explicitly listed as a marker of VA2-astrocytes.</x:v>
      </x:c>
      <x:c r="W1710" t="str">
        <x:v>scripts/extract_markers/audited-extraction/recovery/DOI_10.1038_s41586-024-07069-w_verify.json</x:v>
      </x:c>
      <x:c r="X1710" s="56" t="n">
        <x:v>46266</x:v>
      </x:c>
      <x:c r="Y1710" t="str">
        <x:v>recovery_include</x:v>
      </x:c>
      <x:c r="Z1710" t="str">
        <x:v>exact</x:v>
      </x:c>
      <x:c r="AA1710" t="b">
        <x:v>1</x:v>
      </x:c>
      <x:c r="AB1710" t="str">
        <x:v>deepseek-v4-flash</x:v>
      </x:c>
      <x:c r="AC1710" t="str">
        <x:v>恢复轮 2026-09-01；来源 B_unaudited</x:v>
      </x:c>
      <x:c r="AD1710" t="str">
        <x:v>L2</x:v>
      </x:c>
      <x:c r="AE1710" t="str">
        <x:v>B_unaudited</x:v>
      </x:c>
    </x:row>
    <x:row r="1711">
      <x:c r="A1711" t="str">
        <x:v>M01799</x:v>
      </x:c>
      <x:c r="B1711" t="n">
        <x:v>42</x:v>
      </x:c>
      <x:c r="C1711" t="str">
        <x:v>CELLxGENE:dcfd4feb-18a3-4b30-81d7-1b0c544a8ab3</x:v>
      </x:c>
      <x:c r="D1711" t="str">
        <x:v>DOI_10.1038_s41586-024-07069-w</x:v>
      </x:c>
      <x:c r="E1711" t="str">
        <x:v>DOI_10.1038_s41586-024-07069-w</x:v>
      </x:c>
      <x:c r="F1711" t="str">
        <x:v>primary</x:v>
      </x:c>
      <x:c r="G1711"/>
      <x:c r="H1711"/>
      <x:c r="I1711" t="str">
        <x:v>VA2-astrocytes</x:v>
      </x:c>
      <x:c r="J1711"/>
      <x:c r="K1711" t="str">
        <x:v>mouse</x:v>
      </x:c>
      <x:c r="L1711" t="str">
        <x:v>true</x:v>
      </x:c>
      <x:c r="M1711" t="str">
        <x:v>Slit1</x:v>
      </x:c>
      <x:c r="N1711" t="str">
        <x:v>Slit1</x:v>
      </x:c>
      <x:c r="O1711" t="str">
        <x:v>figure_labeled</x:v>
      </x:c>
      <x:c r="P1711" t="str">
        <x:v>positive</x:v>
      </x:c>
      <x:c r="Q1711" t="str">
        <x:v>formal_candidate</x:v>
      </x:c>
      <x:c r="R1711" t="str">
        <x:v>Extended Data Fig. 10i</x:v>
      </x:c>
      <x:c r="S1711" t="str">
        <x:v>marker genes which appear specific to anterior (Otx2+) or posterior (Hoxb4+, Hoxd4+, Hoxc6+) astrocytes, VA1-astrocytes (Pax6+, Reln+), VA2-astrocytes (Pax6+, Reln+, Nkx6-1+, Slit1+), and VA3-astrocytes (Nkx6-1+, Slit1+).</x:v>
      </x:c>
      <x:c r="T1711" t="str">
        <x:v>approved</x:v>
      </x:c>
      <x:c r="U1711" t="str">
        <x:v>recovery_verify_2026-09-01</x:v>
      </x:c>
      <x:c r="V1711" t="str">
        <x:v>Slit1 is explicitly listed as a marker of VA2-astrocytes.</x:v>
      </x:c>
      <x:c r="W1711" t="str">
        <x:v>scripts/extract_markers/audited-extraction/recovery/DOI_10.1038_s41586-024-07069-w_verify.json</x:v>
      </x:c>
      <x:c r="X1711" s="56" t="n">
        <x:v>46266</x:v>
      </x:c>
      <x:c r="Y1711" t="str">
        <x:v>recovery_include</x:v>
      </x:c>
      <x:c r="Z1711" t="str">
        <x:v>exact</x:v>
      </x:c>
      <x:c r="AA1711" t="b">
        <x:v>1</x:v>
      </x:c>
      <x:c r="AB1711" t="str">
        <x:v>deepseek-v4-flash</x:v>
      </x:c>
      <x:c r="AC1711" t="str">
        <x:v>恢复轮 2026-09-01；来源 B_unaudited</x:v>
      </x:c>
      <x:c r="AD1711" t="str">
        <x:v>L2</x:v>
      </x:c>
      <x:c r="AE1711" t="str">
        <x:v>B_unaudited</x:v>
      </x:c>
    </x:row>
    <x:row r="1712">
      <x:c r="A1712" t="str">
        <x:v>M01800</x:v>
      </x:c>
      <x:c r="B1712" t="n">
        <x:v>42</x:v>
      </x:c>
      <x:c r="C1712" t="str">
        <x:v>CELLxGENE:dcfd4feb-18a3-4b30-81d7-1b0c544a8ab3</x:v>
      </x:c>
      <x:c r="D1712" t="str">
        <x:v>DOI_10.1038_s41586-024-07069-w</x:v>
      </x:c>
      <x:c r="E1712" t="str">
        <x:v>DOI_10.1038_s41586-024-07069-w</x:v>
      </x:c>
      <x:c r="F1712" t="str">
        <x:v>primary</x:v>
      </x:c>
      <x:c r="G1712"/>
      <x:c r="H1712"/>
      <x:c r="I1712" t="str">
        <x:v>VA3-astrocytes</x:v>
      </x:c>
      <x:c r="J1712"/>
      <x:c r="K1712" t="str">
        <x:v>mouse</x:v>
      </x:c>
      <x:c r="L1712" t="str">
        <x:v>true</x:v>
      </x:c>
      <x:c r="M1712" t="str">
        <x:v>Nkx6-1</x:v>
      </x:c>
      <x:c r="N1712" t="str">
        <x:v>Nkx6-1</x:v>
      </x:c>
      <x:c r="O1712" t="str">
        <x:v>figure_labeled</x:v>
      </x:c>
      <x:c r="P1712" t="str">
        <x:v>positive</x:v>
      </x:c>
      <x:c r="Q1712" t="str">
        <x:v>formal_candidate</x:v>
      </x:c>
      <x:c r="R1712" t="str">
        <x:v>Extended Data Fig. 10i</x:v>
      </x:c>
      <x:c r="S1712" t="str">
        <x:v>marker genes which appear specific to anterior (Otx2+) or posterior (Hoxb4+, Hoxd4+, Hoxc6+) astrocytes, VA1-astrocytes (Pax6+, Reln+), VA2-astrocytes (Pax6+, Reln+, Nkx6-1+, Slit1+), and VA3-astrocytes (Nkx6-1+, Slit1+).</x:v>
      </x:c>
      <x:c r="T1712" t="str">
        <x:v>approved</x:v>
      </x:c>
      <x:c r="U1712" t="str">
        <x:v>recovery_verify_2026-09-01</x:v>
      </x:c>
      <x:c r="V1712" t="str">
        <x:v>Nkx6-1 is explicitly listed as a marker of VA3-astrocytes.</x:v>
      </x:c>
      <x:c r="W1712" t="str">
        <x:v>scripts/extract_markers/audited-extraction/recovery/DOI_10.1038_s41586-024-07069-w_verify.json</x:v>
      </x:c>
      <x:c r="X1712" s="56" t="n">
        <x:v>46266</x:v>
      </x:c>
      <x:c r="Y1712" t="str">
        <x:v>recovery_include</x:v>
      </x:c>
      <x:c r="Z1712" t="str">
        <x:v>exact</x:v>
      </x:c>
      <x:c r="AA1712" t="b">
        <x:v>1</x:v>
      </x:c>
      <x:c r="AB1712" t="str">
        <x:v>deepseek-v4-flash</x:v>
      </x:c>
      <x:c r="AC1712" t="str">
        <x:v>恢复轮 2026-09-01；来源 B_unaudited</x:v>
      </x:c>
      <x:c r="AD1712" t="str">
        <x:v>L2</x:v>
      </x:c>
      <x:c r="AE1712" t="str">
        <x:v>B_unaudited</x:v>
      </x:c>
    </x:row>
    <x:row r="1713">
      <x:c r="A1713" t="str">
        <x:v>M01801</x:v>
      </x:c>
      <x:c r="B1713" t="n">
        <x:v>42</x:v>
      </x:c>
      <x:c r="C1713" t="str">
        <x:v>CELLxGENE:dcfd4feb-18a3-4b30-81d7-1b0c544a8ab3</x:v>
      </x:c>
      <x:c r="D1713" t="str">
        <x:v>DOI_10.1038_s41586-024-07069-w</x:v>
      </x:c>
      <x:c r="E1713" t="str">
        <x:v>DOI_10.1038_s41586-024-07069-w</x:v>
      </x:c>
      <x:c r="F1713" t="str">
        <x:v>primary</x:v>
      </x:c>
      <x:c r="G1713"/>
      <x:c r="H1713"/>
      <x:c r="I1713" t="str">
        <x:v>VA3-astrocytes</x:v>
      </x:c>
      <x:c r="J1713"/>
      <x:c r="K1713" t="str">
        <x:v>mouse</x:v>
      </x:c>
      <x:c r="L1713" t="str">
        <x:v>true</x:v>
      </x:c>
      <x:c r="M1713" t="str">
        <x:v>Slit1</x:v>
      </x:c>
      <x:c r="N1713" t="str">
        <x:v>Slit1</x:v>
      </x:c>
      <x:c r="O1713" t="str">
        <x:v>figure_labeled</x:v>
      </x:c>
      <x:c r="P1713" t="str">
        <x:v>positive</x:v>
      </x:c>
      <x:c r="Q1713" t="str">
        <x:v>formal_candidate</x:v>
      </x:c>
      <x:c r="R1713" t="str">
        <x:v>Extended Data Fig. 10i</x:v>
      </x:c>
      <x:c r="S1713" t="str">
        <x:v>marker genes which appear specific to anterior (Otx2+) or posterior (Hoxb4+, Hoxd4+, Hoxc6+) astrocytes, VA1-astrocytes (Pax6+, Reln+), VA2-astrocytes (Pax6+, Reln+, Nkx6-1+, Slit1+), and VA3-astrocytes (Nkx6-1+, Slit1+).</x:v>
      </x:c>
      <x:c r="T1713" t="str">
        <x:v>approved</x:v>
      </x:c>
      <x:c r="U1713" t="str">
        <x:v>recovery_verify_2026-09-01</x:v>
      </x:c>
      <x:c r="V1713" t="str">
        <x:v>Slit1 is explicitly listed as a marker of VA3-astrocytes.</x:v>
      </x:c>
      <x:c r="W1713" t="str">
        <x:v>scripts/extract_markers/audited-extraction/recovery/DOI_10.1038_s41586-024-07069-w_verify.json</x:v>
      </x:c>
      <x:c r="X1713" s="56" t="n">
        <x:v>46266</x:v>
      </x:c>
      <x:c r="Y1713" t="str">
        <x:v>recovery_include</x:v>
      </x:c>
      <x:c r="Z1713" t="str">
        <x:v>exact</x:v>
      </x:c>
      <x:c r="AA1713" t="b">
        <x:v>1</x:v>
      </x:c>
      <x:c r="AB1713" t="str">
        <x:v>deepseek-v4-flash</x:v>
      </x:c>
      <x:c r="AC1713" t="str">
        <x:v>恢复轮 2026-09-01；来源 B_unaudited</x:v>
      </x:c>
      <x:c r="AD1713" t="str">
        <x:v>L2</x:v>
      </x:c>
      <x:c r="AE1713" t="str">
        <x:v>B_unaudited</x:v>
      </x:c>
    </x:row>
    <x:row r="1714">
      <x:c r="A1714" t="str">
        <x:v>M01802</x:v>
      </x:c>
      <x:c r="B1714" t="n">
        <x:v>42</x:v>
      </x:c>
      <x:c r="C1714" t="str">
        <x:v>CELLxGENE:dcfd4feb-18a3-4b30-81d7-1b0c544a8ab3</x:v>
      </x:c>
      <x:c r="D1714" t="str">
        <x:v>DOI_10.1038_s41586-024-07069-w</x:v>
      </x:c>
      <x:c r="E1714" t="str">
        <x:v>DOI_10.1038_s41586-024-07069-w</x:v>
      </x:c>
      <x:c r="F1714" t="str">
        <x:v>primary</x:v>
      </x:c>
      <x:c r="G1714"/>
      <x:c r="H1714"/>
      <x:c r="I1714" t="str">
        <x:v>vascular smooth muscle cells</x:v>
      </x:c>
      <x:c r="J1714"/>
      <x:c r="K1714" t="str">
        <x:v>mouse</x:v>
      </x:c>
      <x:c r="L1714" t="str">
        <x:v>true</x:v>
      </x:c>
      <x:c r="M1714" t="str">
        <x:v>Pparg</x:v>
      </x:c>
      <x:c r="N1714" t="str">
        <x:v>Pparg</x:v>
      </x:c>
      <x:c r="O1714" t="str">
        <x:v>figure_labeled</x:v>
      </x:c>
      <x:c r="P1714" t="str">
        <x:v>positive</x:v>
      </x:c>
      <x:c r="Q1714" t="str">
        <x:v>formal_candidate</x:v>
      </x:c>
      <x:c r="R1714" t="str">
        <x:v>Fig. 5g node labels; Fig. 3d labels</x:v>
      </x:c>
      <x:c r="S1714" t="str">
        <x:v>Vascular SMCs (Pparg+)</x:v>
      </x:c>
      <x:c r="T1714" t="str">
        <x:v>approved</x:v>
      </x:c>
      <x:c r="U1714" t="str">
        <x:v>recovery_verify_2026-09-01</x:v>
      </x:c>
      <x:c r="V1714" t="str">
        <x:v>Pparg is used in the cell-type label for vascular smooth muscle cells.</x:v>
      </x:c>
      <x:c r="W1714" t="str">
        <x:v>scripts/extract_markers/audited-extraction/recovery/DOI_10.1038_s41586-024-07069-w_verify.json</x:v>
      </x:c>
      <x:c r="X1714" s="56" t="n">
        <x:v>46266</x:v>
      </x:c>
      <x:c r="Y1714" t="str">
        <x:v>recovery_include</x:v>
      </x:c>
      <x:c r="Z1714" t="str">
        <x:v>exact</x:v>
      </x:c>
      <x:c r="AA1714" t="b">
        <x:v>1</x:v>
      </x:c>
      <x:c r="AB1714" t="str">
        <x:v>deepseek-v4-flash</x:v>
      </x:c>
      <x:c r="AC1714" t="str">
        <x:v>恢复轮 2026-09-01；来源 new_finding</x:v>
      </x:c>
      <x:c r="AD1714" t="str">
        <x:v>outside</x:v>
      </x:c>
      <x:c r="AE1714" t="str">
        <x:v>new_finding</x:v>
      </x:c>
    </x:row>
    <x:row r="1715">
      <x:c r="A1715" t="str">
        <x:v>M01803</x:v>
      </x:c>
      <x:c r="B1715" t="n">
        <x:v>44</x:v>
      </x:c>
      <x:c r="C1715" t="str">
        <x:v>CELLxGENE:7b6bab5a-f9c4-4a56-9ed4-3b9079b14867</x:v>
      </x:c>
      <x:c r="D1715" t="str">
        <x:v>DOI_10.1038_s42003-024-07315-x</x:v>
      </x:c>
      <x:c r="E1715" t="str">
        <x:v>DOI_10.1038_s42003-024-07315-x</x:v>
      </x:c>
      <x:c r="F1715" t="str">
        <x:v>primary</x:v>
      </x:c>
      <x:c r="G1715"/>
      <x:c r="H1715"/>
      <x:c r="I1715" t="str">
        <x:v>acinar cells</x:v>
      </x:c>
      <x:c r="J1715"/>
      <x:c r="K1715" t="str">
        <x:v>other</x:v>
      </x:c>
      <x:c r="L1715" t="str">
        <x:v>true</x:v>
      </x:c>
      <x:c r="M1715" t="str">
        <x:v>ela2</x:v>
      </x:c>
      <x:c r="N1715" t="str">
        <x:v>ela2</x:v>
      </x:c>
      <x:c r="O1715" t="str">
        <x:v>annotation_marker</x:v>
      </x:c>
      <x:c r="P1715" t="str">
        <x:v>positive</x:v>
      </x:c>
      <x:c r="Q1715" t="str">
        <x:v>formal_candidate</x:v>
      </x:c>
      <x:c r="R1715" t="str">
        <x:v>Results, 'Cardiac and systemic responses after heart injury in zebrafish' section, paragraph 2</x:v>
      </x:c>
      <x:c r="S1715" t="str">
        <x:v>acinar cells (prss1+ela2+)</x:v>
      </x:c>
      <x:c r="T1715" t="str">
        <x:v>approved</x:v>
      </x:c>
      <x:c r="U1715" t="str">
        <x:v>recovery_verify_2026-09-01</x:v>
      </x:c>
      <x:c r="V1715" t="str">
        <x:v>ela2 is used as an acinar cell marker.</x:v>
      </x:c>
      <x:c r="W1715" t="str">
        <x:v>scripts/extract_markers/audited-extraction/recovery/DOI_10.1038_s42003-024-07315-x_verify.json</x:v>
      </x:c>
      <x:c r="X1715" s="56" t="n">
        <x:v>46266</x:v>
      </x:c>
      <x:c r="Y1715" t="str">
        <x:v>recovery_include</x:v>
      </x:c>
      <x:c r="Z1715" t="str">
        <x:v>exact</x:v>
      </x:c>
      <x:c r="AA1715" t="b">
        <x:v>1</x:v>
      </x:c>
      <x:c r="AB1715" t="str">
        <x:v>deepseek-v4-flash</x:v>
      </x:c>
      <x:c r="AC1715" t="str">
        <x:v>恢复轮 2026-09-01；来源 A_exclude</x:v>
      </x:c>
      <x:c r="AD1715" t="str">
        <x:v>outside</x:v>
      </x:c>
      <x:c r="AE1715" t="str">
        <x:v>A_exclude</x:v>
      </x:c>
    </x:row>
    <x:row r="1716">
      <x:c r="A1716" t="str">
        <x:v>M01804</x:v>
      </x:c>
      <x:c r="B1716" t="n">
        <x:v>44</x:v>
      </x:c>
      <x:c r="C1716" t="str">
        <x:v>CELLxGENE:7b6bab5a-f9c4-4a56-9ed4-3b9079b14867</x:v>
      </x:c>
      <x:c r="D1716" t="str">
        <x:v>DOI_10.1038_s42003-024-07315-x</x:v>
      </x:c>
      <x:c r="E1716" t="str">
        <x:v>DOI_10.1038_s42003-024-07315-x</x:v>
      </x:c>
      <x:c r="F1716" t="str">
        <x:v>primary</x:v>
      </x:c>
      <x:c r="G1716"/>
      <x:c r="H1716"/>
      <x:c r="I1716" t="str">
        <x:v>acinar cells</x:v>
      </x:c>
      <x:c r="J1716"/>
      <x:c r="K1716" t="str">
        <x:v>other</x:v>
      </x:c>
      <x:c r="L1716" t="str">
        <x:v>true</x:v>
      </x:c>
      <x:c r="M1716" t="str">
        <x:v>prss1</x:v>
      </x:c>
      <x:c r="N1716" t="str">
        <x:v>prss1</x:v>
      </x:c>
      <x:c r="O1716" t="str">
        <x:v>annotation_marker</x:v>
      </x:c>
      <x:c r="P1716" t="str">
        <x:v>positive</x:v>
      </x:c>
      <x:c r="Q1716" t="str">
        <x:v>formal_candidate</x:v>
      </x:c>
      <x:c r="R1716" t="str">
        <x:v>Results, 'Cardiac and systemic responses after heart injury in zebrafish' section, paragraph 2</x:v>
      </x:c>
      <x:c r="S1716" t="str">
        <x:v>acinar cells (prss1+ela2+)</x:v>
      </x:c>
      <x:c r="T1716" t="str">
        <x:v>approved</x:v>
      </x:c>
      <x:c r="U1716" t="str">
        <x:v>recovery_verify_2026-09-01</x:v>
      </x:c>
      <x:c r="V1716" t="str">
        <x:v>prss1 is used as an acinar cell marker.</x:v>
      </x:c>
      <x:c r="W1716" t="str">
        <x:v>scripts/extract_markers/audited-extraction/recovery/DOI_10.1038_s42003-024-07315-x_verify.json</x:v>
      </x:c>
      <x:c r="X1716" s="56" t="n">
        <x:v>46266</x:v>
      </x:c>
      <x:c r="Y1716" t="str">
        <x:v>recovery_include</x:v>
      </x:c>
      <x:c r="Z1716" t="str">
        <x:v>exact</x:v>
      </x:c>
      <x:c r="AA1716" t="b">
        <x:v>1</x:v>
      </x:c>
      <x:c r="AB1716" t="str">
        <x:v>deepseek-v4-flash</x:v>
      </x:c>
      <x:c r="AC1716" t="str">
        <x:v>恢复轮 2026-09-01；来源 A_exclude</x:v>
      </x:c>
      <x:c r="AD1716" t="str">
        <x:v>outside</x:v>
      </x:c>
      <x:c r="AE1716" t="str">
        <x:v>A_exclude</x:v>
      </x:c>
    </x:row>
    <x:row r="1717">
      <x:c r="A1717" t="str">
        <x:v>M01805</x:v>
      </x:c>
      <x:c r="B1717" t="n">
        <x:v>44</x:v>
      </x:c>
      <x:c r="C1717" t="str">
        <x:v>CELLxGENE:7b6bab5a-f9c4-4a56-9ed4-3b9079b14867</x:v>
      </x:c>
      <x:c r="D1717" t="str">
        <x:v>DOI_10.1038_s42003-024-07315-x</x:v>
      </x:c>
      <x:c r="E1717" t="str">
        <x:v>DOI_10.1038_s42003-024-07315-x</x:v>
      </x:c>
      <x:c r="F1717" t="str">
        <x:v>primary</x:v>
      </x:c>
      <x:c r="G1717"/>
      <x:c r="H1717"/>
      <x:c r="I1717" t="str">
        <x:v>B cells</x:v>
      </x:c>
      <x:c r="J1717"/>
      <x:c r="K1717" t="str">
        <x:v>other</x:v>
      </x:c>
      <x:c r="L1717" t="str">
        <x:v>true</x:v>
      </x:c>
      <x:c r="M1717" t="str">
        <x:v>cd37</x:v>
      </x:c>
      <x:c r="N1717" t="str">
        <x:v>cd37</x:v>
      </x:c>
      <x:c r="O1717" t="str">
        <x:v>annotation_marker</x:v>
      </x:c>
      <x:c r="P1717" t="str">
        <x:v>positive</x:v>
      </x:c>
      <x:c r="Q1717" t="str">
        <x:v>formal_candidate</x:v>
      </x:c>
      <x:c r="R1717" t="str">
        <x:v>Results, 'Cardiac and systemic responses after heart injury in zebrafish' section, paragraph 1</x:v>
      </x:c>
      <x:c r="S1717" t="str">
        <x:v>2% B cells (cd37+)</x:v>
      </x:c>
      <x:c r="T1717" t="str">
        <x:v>approved</x:v>
      </x:c>
      <x:c r="U1717" t="str">
        <x:v>recovery_verify_2026-09-01</x:v>
      </x:c>
      <x:c r="V1717" t="str">
        <x:v>cd37 is used as a B cell marker for cell type identification.</x:v>
      </x:c>
      <x:c r="W1717" t="str">
        <x:v>scripts/extract_markers/audited-extraction/recovery/DOI_10.1038_s42003-024-07315-x_verify.json</x:v>
      </x:c>
      <x:c r="X1717" s="56" t="n">
        <x:v>46266</x:v>
      </x:c>
      <x:c r="Y1717" t="str">
        <x:v>recovery_include</x:v>
      </x:c>
      <x:c r="Z1717" t="str">
        <x:v>exact</x:v>
      </x:c>
      <x:c r="AA1717" t="b">
        <x:v>1</x:v>
      </x:c>
      <x:c r="AB1717" t="str">
        <x:v>deepseek-v4-flash</x:v>
      </x:c>
      <x:c r="AC1717" t="str">
        <x:v>恢复轮 2026-09-01；来源 A_exclude</x:v>
      </x:c>
      <x:c r="AD1717" t="str">
        <x:v>outside</x:v>
      </x:c>
      <x:c r="AE1717" t="str">
        <x:v>A_exclude</x:v>
      </x:c>
    </x:row>
    <x:row r="1718">
      <x:c r="A1718" t="str">
        <x:v>M01806</x:v>
      </x:c>
      <x:c r="B1718" t="n">
        <x:v>44</x:v>
      </x:c>
      <x:c r="C1718" t="str">
        <x:v>CELLxGENE:7b6bab5a-f9c4-4a56-9ed4-3b9079b14867</x:v>
      </x:c>
      <x:c r="D1718" t="str">
        <x:v>DOI_10.1038_s42003-024-07315-x</x:v>
      </x:c>
      <x:c r="E1718" t="str">
        <x:v>DOI_10.1038_s42003-024-07315-x</x:v>
      </x:c>
      <x:c r="F1718" t="str">
        <x:v>primary</x:v>
      </x:c>
      <x:c r="G1718"/>
      <x:c r="H1718"/>
      <x:c r="I1718" t="str">
        <x:v>cardiac macrophages</x:v>
      </x:c>
      <x:c r="J1718"/>
      <x:c r="K1718" t="str">
        <x:v>mouse</x:v>
      </x:c>
      <x:c r="L1718" t="str">
        <x:v>true</x:v>
      </x:c>
      <x:c r="M1718" t="str">
        <x:v>Adgre1</x:v>
      </x:c>
      <x:c r="N1718" t="str">
        <x:v>F4/80</x:v>
      </x:c>
      <x:c r="O1718" t="str">
        <x:v>author_declared</x:v>
      </x:c>
      <x:c r="P1718" t="str">
        <x:v>positive</x:v>
      </x:c>
      <x:c r="Q1718" t="str">
        <x:v>formal_candidate</x:v>
      </x:c>
      <x:c r="R1718" t="str">
        <x:v>Methods, Flow cytometry and cell sorting for mouse samples</x:v>
      </x:c>
      <x:c r="S1718" t="str">
        <x:v>The following antibodies were used for cardiac macrophages: ... PE anti-F4/80 ...</x:v>
      </x:c>
      <x:c r="T1718" t="str">
        <x:v>approved</x:v>
      </x:c>
      <x:c r="U1718" t="str">
        <x:v>recovery_verify_2026-09-01</x:v>
      </x:c>
      <x:c r="V1718" t="str">
        <x:v>F4/80 is a cell surface marker used to identify cardiac macrophages; normalized to Adgre1.</x:v>
      </x:c>
      <x:c r="W1718" t="str">
        <x:v>scripts/extract_markers/audited-extraction/recovery/DOI_10.1038_s42003-024-07315-x_verify.json</x:v>
      </x:c>
      <x:c r="X1718" s="56" t="n">
        <x:v>46266</x:v>
      </x:c>
      <x:c r="Y1718" t="str">
        <x:v>recovery_include</x:v>
      </x:c>
      <x:c r="Z1718" t="str">
        <x:v>alias_resolved</x:v>
      </x:c>
      <x:c r="AA1718" t="b">
        <x:v>1</x:v>
      </x:c>
      <x:c r="AB1718" t="str">
        <x:v>deepseek-v4-flash</x:v>
      </x:c>
      <x:c r="AC1718" t="str">
        <x:v>恢复轮 2026-09-01；来源 A_exclude</x:v>
      </x:c>
      <x:c r="AD1718" t="str">
        <x:v>outside</x:v>
      </x:c>
      <x:c r="AE1718" t="str">
        <x:v>A_exclude</x:v>
      </x:c>
    </x:row>
    <x:row r="1719">
      <x:c r="A1719" t="str">
        <x:v>M01807</x:v>
      </x:c>
      <x:c r="B1719" t="n">
        <x:v>44</x:v>
      </x:c>
      <x:c r="C1719" t="str">
        <x:v>CELLxGENE:7b6bab5a-f9c4-4a56-9ed4-3b9079b14867</x:v>
      </x:c>
      <x:c r="D1719" t="str">
        <x:v>DOI_10.1038_s42003-024-07315-x</x:v>
      </x:c>
      <x:c r="E1719" t="str">
        <x:v>DOI_10.1038_s42003-024-07315-x</x:v>
      </x:c>
      <x:c r="F1719" t="str">
        <x:v>primary</x:v>
      </x:c>
      <x:c r="G1719"/>
      <x:c r="H1719"/>
      <x:c r="I1719" t="str">
        <x:v>cardiac macrophages</x:v>
      </x:c>
      <x:c r="J1719"/>
      <x:c r="K1719" t="str">
        <x:v>mouse</x:v>
      </x:c>
      <x:c r="L1719" t="str">
        <x:v>true</x:v>
      </x:c>
      <x:c r="M1719" t="str">
        <x:v>Itgam</x:v>
      </x:c>
      <x:c r="N1719" t="str">
        <x:v>CD11b</x:v>
      </x:c>
      <x:c r="O1719" t="str">
        <x:v>author_declared</x:v>
      </x:c>
      <x:c r="P1719" t="str">
        <x:v>positive</x:v>
      </x:c>
      <x:c r="Q1719" t="str">
        <x:v>formal_candidate</x:v>
      </x:c>
      <x:c r="R1719" t="str">
        <x:v>Methods, Flow cytometry and cell sorting for mouse samples</x:v>
      </x:c>
      <x:c r="S1719" t="str">
        <x:v>The following antibodies were used for cardiac macrophages: ... FITC anti-CD11b ...</x:v>
      </x:c>
      <x:c r="T1719" t="str">
        <x:v>approved</x:v>
      </x:c>
      <x:c r="U1719" t="str">
        <x:v>recovery_verify_2026-09-01</x:v>
      </x:c>
      <x:c r="V1719" t="str">
        <x:v>CD11b is a cell surface marker used to identify cardiac macrophages by flow cytometry; normalized to Itgam.</x:v>
      </x:c>
      <x:c r="W1719" t="str">
        <x:v>scripts/extract_markers/audited-extraction/recovery/DOI_10.1038_s42003-024-07315-x_verify.json</x:v>
      </x:c>
      <x:c r="X1719" s="56" t="n">
        <x:v>46266</x:v>
      </x:c>
      <x:c r="Y1719" t="str">
        <x:v>recovery_include</x:v>
      </x:c>
      <x:c r="Z1719" t="str">
        <x:v>alias_resolved</x:v>
      </x:c>
      <x:c r="AA1719" t="b">
        <x:v>1</x:v>
      </x:c>
      <x:c r="AB1719" t="str">
        <x:v>deepseek-v4-flash</x:v>
      </x:c>
      <x:c r="AC1719" t="str">
        <x:v>恢复轮 2026-09-01；来源 A_exclude</x:v>
      </x:c>
      <x:c r="AD1719" t="str">
        <x:v>outside</x:v>
      </x:c>
      <x:c r="AE1719" t="str">
        <x:v>A_exclude</x:v>
      </x:c>
    </x:row>
    <x:row r="1720">
      <x:c r="A1720" t="str">
        <x:v>M01808</x:v>
      </x:c>
      <x:c r="B1720" t="n">
        <x:v>44</x:v>
      </x:c>
      <x:c r="C1720" t="str">
        <x:v>CELLxGENE:7b6bab5a-f9c4-4a56-9ed4-3b9079b14867</x:v>
      </x:c>
      <x:c r="D1720" t="str">
        <x:v>DOI_10.1038_s42003-024-07315-x</x:v>
      </x:c>
      <x:c r="E1720" t="str">
        <x:v>DOI_10.1038_s42003-024-07315-x</x:v>
      </x:c>
      <x:c r="F1720" t="str">
        <x:v>primary</x:v>
      </x:c>
      <x:c r="G1720"/>
      <x:c r="H1720"/>
      <x:c r="I1720" t="str">
        <x:v>cardiac macrophages</x:v>
      </x:c>
      <x:c r="J1720"/>
      <x:c r="K1720" t="str">
        <x:v>mouse</x:v>
      </x:c>
      <x:c r="L1720" t="str">
        <x:v>true</x:v>
      </x:c>
      <x:c r="M1720" t="str">
        <x:v>Mrc1</x:v>
      </x:c>
      <x:c r="N1720" t="str">
        <x:v>CD206</x:v>
      </x:c>
      <x:c r="O1720" t="str">
        <x:v>author_declared</x:v>
      </x:c>
      <x:c r="P1720" t="str">
        <x:v>positive</x:v>
      </x:c>
      <x:c r="Q1720" t="str">
        <x:v>formal_candidate</x:v>
      </x:c>
      <x:c r="R1720" t="str">
        <x:v>Methods, Flow cytometry and cell sorting for mouse samples</x:v>
      </x:c>
      <x:c r="S1720" t="str">
        <x:v>The following antibodies were used for cardiac macrophages: ... Alexa Fluor 647 anti-CD206 (MMR) ...</x:v>
      </x:c>
      <x:c r="T1720" t="str">
        <x:v>approved</x:v>
      </x:c>
      <x:c r="U1720" t="str">
        <x:v>recovery_verify_2026-09-01</x:v>
      </x:c>
      <x:c r="V1720" t="str">
        <x:v>CD206 is a cell surface marker used to identify cardiac macrophage subsets; normalized to Mrc1.</x:v>
      </x:c>
      <x:c r="W1720" t="str">
        <x:v>scripts/extract_markers/audited-extraction/recovery/DOI_10.1038_s42003-024-07315-x_verify.json</x:v>
      </x:c>
      <x:c r="X1720" s="56" t="n">
        <x:v>46266</x:v>
      </x:c>
      <x:c r="Y1720" t="str">
        <x:v>recovery_include</x:v>
      </x:c>
      <x:c r="Z1720" t="str">
        <x:v>alias_resolved</x:v>
      </x:c>
      <x:c r="AA1720" t="b">
        <x:v>1</x:v>
      </x:c>
      <x:c r="AB1720" t="str">
        <x:v>deepseek-v4-flash</x:v>
      </x:c>
      <x:c r="AC1720" t="str">
        <x:v>恢复轮 2026-09-01；来源 A_exclude</x:v>
      </x:c>
      <x:c r="AD1720" t="str">
        <x:v>outside</x:v>
      </x:c>
      <x:c r="AE1720" t="str">
        <x:v>A_exclude</x:v>
      </x:c>
    </x:row>
    <x:row r="1721">
      <x:c r="A1721" t="str">
        <x:v>M01809</x:v>
      </x:c>
      <x:c r="B1721" t="n">
        <x:v>44</x:v>
      </x:c>
      <x:c r="C1721" t="str">
        <x:v>CELLxGENE:7b6bab5a-f9c4-4a56-9ed4-3b9079b14867</x:v>
      </x:c>
      <x:c r="D1721" t="str">
        <x:v>DOI_10.1038_s42003-024-07315-x</x:v>
      </x:c>
      <x:c r="E1721" t="str">
        <x:v>DOI_10.1038_s42003-024-07315-x</x:v>
      </x:c>
      <x:c r="F1721" t="str">
        <x:v>primary</x:v>
      </x:c>
      <x:c r="G1721"/>
      <x:c r="H1721"/>
      <x:c r="I1721" t="str">
        <x:v>cardiomyocytes</x:v>
      </x:c>
      <x:c r="J1721"/>
      <x:c r="K1721" t="str">
        <x:v>other</x:v>
      </x:c>
      <x:c r="L1721" t="str">
        <x:v>true</x:v>
      </x:c>
      <x:c r="M1721" t="str">
        <x:v>myl7</x:v>
      </x:c>
      <x:c r="N1721" t="str">
        <x:v>myl7</x:v>
      </x:c>
      <x:c r="O1721" t="str">
        <x:v>annotation_marker</x:v>
      </x:c>
      <x:c r="P1721" t="str">
        <x:v>positive</x:v>
      </x:c>
      <x:c r="Q1721" t="str">
        <x:v>formal_candidate</x:v>
      </x:c>
      <x:c r="R1721" t="str">
        <x:v>Results, 'Cardiac and systemic responses after heart injury in zebrafish' section, paragraph 1</x:v>
      </x:c>
      <x:c r="S1721" t="str">
        <x:v>The uninjured sample contained about 11% cardiomyocytes (myl7+tnnt2a+)</x:v>
      </x:c>
      <x:c r="T1721" t="str">
        <x:v>approved</x:v>
      </x:c>
      <x:c r="U1721" t="str">
        <x:v>recovery_verify_2026-09-01</x:v>
      </x:c>
      <x:c r="V1721" t="str">
        <x:v>Author explicitly uses myl7 as a cardiomyocyte marker for cell type identification/quantification; species and tissue do not exclude.</x:v>
      </x:c>
      <x:c r="W1721" t="str">
        <x:v>scripts/extract_markers/audited-extraction/recovery/DOI_10.1038_s42003-024-07315-x_verify.json</x:v>
      </x:c>
      <x:c r="X1721" s="56" t="n">
        <x:v>46266</x:v>
      </x:c>
      <x:c r="Y1721" t="str">
        <x:v>recovery_include</x:v>
      </x:c>
      <x:c r="Z1721" t="str">
        <x:v>exact</x:v>
      </x:c>
      <x:c r="AA1721" t="b">
        <x:v>1</x:v>
      </x:c>
      <x:c r="AB1721" t="str">
        <x:v>deepseek-v4-flash</x:v>
      </x:c>
      <x:c r="AC1721" t="str">
        <x:v>恢复轮 2026-09-01；来源 A_exclude</x:v>
      </x:c>
      <x:c r="AD1721" t="str">
        <x:v>outside</x:v>
      </x:c>
      <x:c r="AE1721" t="str">
        <x:v>A_exclude</x:v>
      </x:c>
    </x:row>
    <x:row r="1722">
      <x:c r="A1722" t="str">
        <x:v>M01810</x:v>
      </x:c>
      <x:c r="B1722" t="n">
        <x:v>44</x:v>
      </x:c>
      <x:c r="C1722" t="str">
        <x:v>CELLxGENE:7b6bab5a-f9c4-4a56-9ed4-3b9079b14867</x:v>
      </x:c>
      <x:c r="D1722" t="str">
        <x:v>DOI_10.1038_s42003-024-07315-x</x:v>
      </x:c>
      <x:c r="E1722" t="str">
        <x:v>DOI_10.1038_s42003-024-07315-x</x:v>
      </x:c>
      <x:c r="F1722" t="str">
        <x:v>primary</x:v>
      </x:c>
      <x:c r="G1722"/>
      <x:c r="H1722"/>
      <x:c r="I1722" t="str">
        <x:v>cardiomyocytes</x:v>
      </x:c>
      <x:c r="J1722"/>
      <x:c r="K1722" t="str">
        <x:v>other</x:v>
      </x:c>
      <x:c r="L1722" t="str">
        <x:v>true</x:v>
      </x:c>
      <x:c r="M1722" t="str">
        <x:v>tnnt2a</x:v>
      </x:c>
      <x:c r="N1722" t="str">
        <x:v>tnnt2a</x:v>
      </x:c>
      <x:c r="O1722" t="str">
        <x:v>annotation_marker</x:v>
      </x:c>
      <x:c r="P1722" t="str">
        <x:v>positive</x:v>
      </x:c>
      <x:c r="Q1722" t="str">
        <x:v>formal_candidate</x:v>
      </x:c>
      <x:c r="R1722" t="str">
        <x:v>Results, 'Cardiac and systemic responses after heart injury in zebrafish' section, paragraph 1</x:v>
      </x:c>
      <x:c r="S1722" t="str">
        <x:v>The uninjured sample contained about 11% cardiomyocytes (myl7+tnnt2a+)</x:v>
      </x:c>
      <x:c r="T1722" t="str">
        <x:v>approved</x:v>
      </x:c>
      <x:c r="U1722" t="str">
        <x:v>recovery_verify_2026-09-01</x:v>
      </x:c>
      <x:c r="V1722" t="str">
        <x:v>Author explicitly uses tnnt2a as a cardiomyocyte marker for cell type identification/quantification.</x:v>
      </x:c>
      <x:c r="W1722" t="str">
        <x:v>scripts/extract_markers/audited-extraction/recovery/DOI_10.1038_s42003-024-07315-x_verify.json</x:v>
      </x:c>
      <x:c r="X1722" s="56" t="n">
        <x:v>46266</x:v>
      </x:c>
      <x:c r="Y1722" t="str">
        <x:v>recovery_include</x:v>
      </x:c>
      <x:c r="Z1722" t="str">
        <x:v>exact</x:v>
      </x:c>
      <x:c r="AA1722" t="b">
        <x:v>1</x:v>
      </x:c>
      <x:c r="AB1722" t="str">
        <x:v>deepseek-v4-flash</x:v>
      </x:c>
      <x:c r="AC1722" t="str">
        <x:v>恢复轮 2026-09-01；来源 A_exclude</x:v>
      </x:c>
      <x:c r="AD1722" t="str">
        <x:v>outside</x:v>
      </x:c>
      <x:c r="AE1722" t="str">
        <x:v>A_exclude</x:v>
      </x:c>
    </x:row>
    <x:row r="1723">
      <x:c r="A1723" t="str">
        <x:v>M01811</x:v>
      </x:c>
      <x:c r="B1723" t="n">
        <x:v>44</x:v>
      </x:c>
      <x:c r="C1723" t="str">
        <x:v>CELLxGENE:7b6bab5a-f9c4-4a56-9ed4-3b9079b14867</x:v>
      </x:c>
      <x:c r="D1723" t="str">
        <x:v>DOI_10.1038_s42003-024-07315-x</x:v>
      </x:c>
      <x:c r="E1723" t="str">
        <x:v>DOI_10.1038_s42003-024-07315-x</x:v>
      </x:c>
      <x:c r="F1723" t="str">
        <x:v>primary</x:v>
      </x:c>
      <x:c r="G1723"/>
      <x:c r="H1723"/>
      <x:c r="I1723" t="str">
        <x:v>cluster 1</x:v>
      </x:c>
      <x:c r="J1723" t="str">
        <x:v>zebrafish mono/Mphi</x:v>
      </x:c>
      <x:c r="K1723" t="str">
        <x:v>zebrafish</x:v>
      </x:c>
      <x:c r="L1723" t="str">
        <x:v>true</x:v>
      </x:c>
      <x:c r="M1723" t="str">
        <x:v>moxd1</x:v>
      </x:c>
      <x:c r="N1723" t="str">
        <x:v>moxd1</x:v>
      </x:c>
      <x:c r="O1723" t="str">
        <x:v>author_declared</x:v>
      </x:c>
      <x:c r="P1723" t="str">
        <x:v>positive</x:v>
      </x:c>
      <x:c r="Q1723" t="str">
        <x:v>formal_candidate</x:v>
      </x:c>
      <x:c r="R1723" t="str">
        <x:v>Results, 'Dynamic cardiac and extracardiac mono/Mphi subcluster response to myocardial injury in zebrafish' section; Fig. 3f,g</x:v>
      </x:c>
      <x:c r="S1723" t="str">
        <x:v>Cluster 7 exhibited high expression of defense response-related genes lygl1 and cybb and shared marker genes enriched in translation with cluster 1, such as rpl15 and copper ion binding protein gene moxd1</x:v>
      </x:c>
      <x:c r="T1723" t="str">
        <x:v>approved</x:v>
      </x:c>
      <x:c r="U1723" t="str">
        <x:v>recovery_verify_2026-09-01</x:v>
      </x:c>
      <x:c r="V1723" t="str">
        <x:v>moxd1 is explicitly called a shared marker gene for cluster 7/cluster 1.</x:v>
      </x:c>
      <x:c r="W1723" t="str">
        <x:v>scripts/extract_markers/audited-extraction/recovery/DOI_10.1038_s42003-024-07315-x_verify.json</x:v>
      </x:c>
      <x:c r="X1723" s="56" t="n">
        <x:v>46266</x:v>
      </x:c>
      <x:c r="Y1723" t="str">
        <x:v>recovery_include</x:v>
      </x:c>
      <x:c r="Z1723" t="str">
        <x:v>exact</x:v>
      </x:c>
      <x:c r="AA1723" t="b">
        <x:v>1</x:v>
      </x:c>
      <x:c r="AB1723" t="str">
        <x:v>deepseek-v4-flash</x:v>
      </x:c>
      <x:c r="AC1723" t="str">
        <x:v>恢复轮 2026-09-01；来源 A_exclude；第三、四轮核对：Fig.3及正文明确为 zebrafish，补全历史 other 物种字段；未转换基因大小写。</x:v>
      </x:c>
      <x:c r="AD1723" t="str">
        <x:v>outside</x:v>
      </x:c>
      <x:c r="AE1723" t="str">
        <x:v>A_exclude</x:v>
      </x:c>
    </x:row>
    <x:row r="1724">
      <x:c r="A1724" t="str">
        <x:v>M01812</x:v>
      </x:c>
      <x:c r="B1724" t="n">
        <x:v>44</x:v>
      </x:c>
      <x:c r="C1724" t="str">
        <x:v>CELLxGENE:7b6bab5a-f9c4-4a56-9ed4-3b9079b14867</x:v>
      </x:c>
      <x:c r="D1724" t="str">
        <x:v>DOI_10.1038_s42003-024-07315-x</x:v>
      </x:c>
      <x:c r="E1724" t="str">
        <x:v>DOI_10.1038_s42003-024-07315-x</x:v>
      </x:c>
      <x:c r="F1724" t="str">
        <x:v>primary</x:v>
      </x:c>
      <x:c r="G1724"/>
      <x:c r="H1724"/>
      <x:c r="I1724" t="str">
        <x:v>cluster 1</x:v>
      </x:c>
      <x:c r="J1724" t="str">
        <x:v>zebrafish mono/Mphi</x:v>
      </x:c>
      <x:c r="K1724" t="str">
        <x:v>other</x:v>
      </x:c>
      <x:c r="L1724" t="str">
        <x:v>true</x:v>
      </x:c>
      <x:c r="M1724" t="str">
        <x:v>rpl15</x:v>
      </x:c>
      <x:c r="N1724" t="str">
        <x:v>rpl15</x:v>
      </x:c>
      <x:c r="O1724" t="str">
        <x:v>author_declared</x:v>
      </x:c>
      <x:c r="P1724" t="str">
        <x:v>positive</x:v>
      </x:c>
      <x:c r="Q1724" t="str">
        <x:v>formal_candidate</x:v>
      </x:c>
      <x:c r="R1724" t="str">
        <x:v>Results, 'Dynamic cardiac and extracardiac mono/Mphi subcluster response to myocardial injury in zebrafish' section; Fig. 3f,g</x:v>
      </x:c>
      <x:c r="S1724" t="str">
        <x:v>Cluster 7 exhibited high expression of defense response-related genes lygl1 and cybb and shared marker genes enriched in translation with cluster 1, such as rpl15 and copper ion binding protein gene moxd1</x:v>
      </x:c>
      <x:c r="T1724" t="str">
        <x:v>approved</x:v>
      </x:c>
      <x:c r="U1724" t="str">
        <x:v>recovery_verify_2026-09-01</x:v>
      </x:c>
      <x:c r="V1724" t="str">
        <x:v>rpl15 is explicitly called a shared marker gene for cluster 7/cluster 1 and used for cluster characterization.</x:v>
      </x:c>
      <x:c r="W1724" t="str">
        <x:v>scripts/extract_markers/audited-extraction/recovery/DOI_10.1038_s42003-024-07315-x_verify.json</x:v>
      </x:c>
      <x:c r="X1724" s="56" t="n">
        <x:v>46266</x:v>
      </x:c>
      <x:c r="Y1724" t="str">
        <x:v>recovery_include</x:v>
      </x:c>
      <x:c r="Z1724" t="str">
        <x:v>exact</x:v>
      </x:c>
      <x:c r="AA1724" t="b">
        <x:v>1</x:v>
      </x:c>
      <x:c r="AB1724" t="str">
        <x:v>deepseek-v4-flash</x:v>
      </x:c>
      <x:c r="AC1724" t="str">
        <x:v>恢复轮 2026-09-01；来源 A_exclude</x:v>
      </x:c>
      <x:c r="AD1724" t="str">
        <x:v>outside</x:v>
      </x:c>
      <x:c r="AE1724" t="str">
        <x:v>A_exclude</x:v>
      </x:c>
    </x:row>
    <x:row r="1725">
      <x:c r="A1725" t="str">
        <x:v>M01813</x:v>
      </x:c>
      <x:c r="B1725" t="n">
        <x:v>44</x:v>
      </x:c>
      <x:c r="C1725" t="str">
        <x:v>CELLxGENE:7b6bab5a-f9c4-4a56-9ed4-3b9079b14867</x:v>
      </x:c>
      <x:c r="D1725" t="str">
        <x:v>DOI_10.1038_s42003-024-07315-x</x:v>
      </x:c>
      <x:c r="E1725" t="str">
        <x:v>DOI_10.1038_s42003-024-07315-x</x:v>
      </x:c>
      <x:c r="F1725" t="str">
        <x:v>primary</x:v>
      </x:c>
      <x:c r="G1725"/>
      <x:c r="H1725"/>
      <x:c r="I1725" t="str">
        <x:v>Cluster 1 mono/Mphi</x:v>
      </x:c>
      <x:c r="J1725"/>
      <x:c r="K1725" t="str">
        <x:v>other</x:v>
      </x:c>
      <x:c r="L1725" t="str">
        <x:v>true</x:v>
      </x:c>
      <x:c r="M1725" t="str">
        <x:v>eef1g</x:v>
      </x:c>
      <x:c r="N1725" t="str">
        <x:v>eef1g</x:v>
      </x:c>
      <x:c r="O1725" t="str">
        <x:v>annotation_marker</x:v>
      </x:c>
      <x:c r="P1725" t="str">
        <x:v>positive</x:v>
      </x:c>
      <x:c r="Q1725" t="str">
        <x:v>formal_candidate</x:v>
      </x:c>
      <x:c r="R1725" t="str">
        <x:v>Results, 'Dynamic cardiac and extracardiac mono/Mphi subcluster response to myocardial injury in zebrafish' section; Fig. 3f,g</x:v>
      </x:c>
      <x:c r="S1725" t="str">
        <x:v>The WKM-dominating cluster 1 was enriched for expression of translation and ribosome biogenesis-associated genes such as eef1g, rpl15, and eif2s3</x:v>
      </x:c>
      <x:c r="T1725" t="str">
        <x:v>approved</x:v>
      </x:c>
      <x:c r="U1725" t="str">
        <x:v>recovery_verify_2026-09-01</x:v>
      </x:c>
      <x:c r="V1725" t="str">
        <x:v>eef1g is presented as a cluster 1 marker gene in the marker characterization of zebrafish mono/Mphi subsets.</x:v>
      </x:c>
      <x:c r="W1725" t="str">
        <x:v>scripts/extract_markers/audited-extraction/recovery/DOI_10.1038_s42003-024-07315-x_verify.json</x:v>
      </x:c>
      <x:c r="X1725" s="56" t="n">
        <x:v>46266</x:v>
      </x:c>
      <x:c r="Y1725" t="str">
        <x:v>recovery_include</x:v>
      </x:c>
      <x:c r="Z1725" t="str">
        <x:v>exact</x:v>
      </x:c>
      <x:c r="AA1725" t="b">
        <x:v>1</x:v>
      </x:c>
      <x:c r="AB1725" t="str">
        <x:v>deepseek-v4-flash</x:v>
      </x:c>
      <x:c r="AC1725" t="str">
        <x:v>恢复轮 2026-09-01；来源 A_exclude</x:v>
      </x:c>
      <x:c r="AD1725" t="str">
        <x:v>outside</x:v>
      </x:c>
      <x:c r="AE1725" t="str">
        <x:v>A_exclude</x:v>
      </x:c>
    </x:row>
    <x:row r="1726">
      <x:c r="A1726" t="str">
        <x:v>M01814</x:v>
      </x:c>
      <x:c r="B1726" t="n">
        <x:v>44</x:v>
      </x:c>
      <x:c r="C1726" t="str">
        <x:v>CELLxGENE:7b6bab5a-f9c4-4a56-9ed4-3b9079b14867</x:v>
      </x:c>
      <x:c r="D1726" t="str">
        <x:v>DOI_10.1038_s42003-024-07315-x</x:v>
      </x:c>
      <x:c r="E1726" t="str">
        <x:v>DOI_10.1038_s42003-024-07315-x</x:v>
      </x:c>
      <x:c r="F1726" t="str">
        <x:v>primary</x:v>
      </x:c>
      <x:c r="G1726"/>
      <x:c r="H1726"/>
      <x:c r="I1726" t="str">
        <x:v>Cluster 1 mono/Mphi</x:v>
      </x:c>
      <x:c r="J1726"/>
      <x:c r="K1726" t="str">
        <x:v>other</x:v>
      </x:c>
      <x:c r="L1726" t="str">
        <x:v>true</x:v>
      </x:c>
      <x:c r="M1726" t="str">
        <x:v>eif2s3</x:v>
      </x:c>
      <x:c r="N1726" t="str">
        <x:v>eif2s3</x:v>
      </x:c>
      <x:c r="O1726" t="str">
        <x:v>annotation_marker</x:v>
      </x:c>
      <x:c r="P1726" t="str">
        <x:v>positive</x:v>
      </x:c>
      <x:c r="Q1726" t="str">
        <x:v>formal_candidate</x:v>
      </x:c>
      <x:c r="R1726" t="str">
        <x:v>Results, 'Dynamic cardiac and extracardiac mono/Mphi subcluster response to myocardial injury in zebrafish' section; Fig. 3f,g</x:v>
      </x:c>
      <x:c r="S1726" t="str">
        <x:v>The WKM-dominating cluster 1 was enriched for expression of translation and ribosome biogenesis-associated genes such as eef1g, rpl15, and eif2s3</x:v>
      </x:c>
      <x:c r="T1726" t="str">
        <x:v>approved</x:v>
      </x:c>
      <x:c r="U1726" t="str">
        <x:v>recovery_verify_2026-09-01</x:v>
      </x:c>
      <x:c r="V1726" t="str">
        <x:v>eif2s3 is presented as a cluster 1 marker gene.</x:v>
      </x:c>
      <x:c r="W1726" t="str">
        <x:v>scripts/extract_markers/audited-extraction/recovery/DOI_10.1038_s42003-024-07315-x_verify.json</x:v>
      </x:c>
      <x:c r="X1726" s="56" t="n">
        <x:v>46266</x:v>
      </x:c>
      <x:c r="Y1726" t="str">
        <x:v>recovery_include</x:v>
      </x:c>
      <x:c r="Z1726" t="str">
        <x:v>exact</x:v>
      </x:c>
      <x:c r="AA1726" t="b">
        <x:v>1</x:v>
      </x:c>
      <x:c r="AB1726" t="str">
        <x:v>deepseek-v4-flash</x:v>
      </x:c>
      <x:c r="AC1726" t="str">
        <x:v>恢复轮 2026-09-01；来源 A_exclude</x:v>
      </x:c>
      <x:c r="AD1726" t="str">
        <x:v>outside</x:v>
      </x:c>
      <x:c r="AE1726" t="str">
        <x:v>A_exclude</x:v>
      </x:c>
    </x:row>
    <x:row r="1727">
      <x:c r="A1727" t="str">
        <x:v>M01815</x:v>
      </x:c>
      <x:c r="B1727" t="n">
        <x:v>44</x:v>
      </x:c>
      <x:c r="C1727" t="str">
        <x:v>CELLxGENE:7b6bab5a-f9c4-4a56-9ed4-3b9079b14867</x:v>
      </x:c>
      <x:c r="D1727" t="str">
        <x:v>DOI_10.1038_s42003-024-07315-x</x:v>
      </x:c>
      <x:c r="E1727" t="str">
        <x:v>DOI_10.1038_s42003-024-07315-x</x:v>
      </x:c>
      <x:c r="F1727" t="str">
        <x:v>primary</x:v>
      </x:c>
      <x:c r="G1727"/>
      <x:c r="H1727"/>
      <x:c r="I1727" t="str">
        <x:v>Cluster 1 mono/Mphi</x:v>
      </x:c>
      <x:c r="J1727"/>
      <x:c r="K1727" t="str">
        <x:v>other</x:v>
      </x:c>
      <x:c r="L1727" t="str">
        <x:v>true</x:v>
      </x:c>
      <x:c r="M1727" t="str">
        <x:v>icn</x:v>
      </x:c>
      <x:c r="N1727" t="str">
        <x:v>icn</x:v>
      </x:c>
      <x:c r="O1727" t="str">
        <x:v>annotation_marker</x:v>
      </x:c>
      <x:c r="P1727" t="str">
        <x:v>positive</x:v>
      </x:c>
      <x:c r="Q1727" t="str">
        <x:v>formal_candidate</x:v>
      </x:c>
      <x:c r="R1727" t="str">
        <x:v>Results, 'Dynamic cardiac and extracardiac mono/Mphi subcluster response to myocardial injury in zebrafish' section; Fig. 3f</x:v>
      </x:c>
      <x:c r="S1727" t="str">
        <x:v>This cluster also preferentially expressed the M2 macrophage marker mrc1b (Cd206 in mice), copper ion binding protein gene moxd1, and calcium ion binding protein genes icn and s100a10b.</x:v>
      </x:c>
      <x:c r="T1727" t="str">
        <x:v>approved</x:v>
      </x:c>
      <x:c r="U1727" t="str">
        <x:v>recovery_verify_2026-09-01</x:v>
      </x:c>
      <x:c r="V1727" t="str">
        <x:v>icn is presented as a preferentially expressed gene of cluster 1.</x:v>
      </x:c>
      <x:c r="W1727" t="str">
        <x:v>scripts/extract_markers/audited-extraction/recovery/DOI_10.1038_s42003-024-07315-x_verify.json</x:v>
      </x:c>
      <x:c r="X1727" s="56" t="n">
        <x:v>46266</x:v>
      </x:c>
      <x:c r="Y1727" t="str">
        <x:v>recovery_include</x:v>
      </x:c>
      <x:c r="Z1727" t="str">
        <x:v>exact</x:v>
      </x:c>
      <x:c r="AA1727" t="b">
        <x:v>1</x:v>
      </x:c>
      <x:c r="AB1727" t="str">
        <x:v>deepseek-v4-flash</x:v>
      </x:c>
      <x:c r="AC1727" t="str">
        <x:v>恢复轮 2026-09-01；来源 A_exclude</x:v>
      </x:c>
      <x:c r="AD1727" t="str">
        <x:v>outside</x:v>
      </x:c>
      <x:c r="AE1727" t="str">
        <x:v>A_exclude</x:v>
      </x:c>
    </x:row>
    <x:row r="1728">
      <x:c r="A1728" t="str">
        <x:v>M01816</x:v>
      </x:c>
      <x:c r="B1728" t="n">
        <x:v>44</x:v>
      </x:c>
      <x:c r="C1728" t="str">
        <x:v>CELLxGENE:7b6bab5a-f9c4-4a56-9ed4-3b9079b14867</x:v>
      </x:c>
      <x:c r="D1728" t="str">
        <x:v>DOI_10.1038_s42003-024-07315-x</x:v>
      </x:c>
      <x:c r="E1728" t="str">
        <x:v>DOI_10.1038_s42003-024-07315-x</x:v>
      </x:c>
      <x:c r="F1728" t="str">
        <x:v>primary</x:v>
      </x:c>
      <x:c r="G1728"/>
      <x:c r="H1728"/>
      <x:c r="I1728" t="str">
        <x:v>Cluster 1 mono/Mphi</x:v>
      </x:c>
      <x:c r="J1728"/>
      <x:c r="K1728" t="str">
        <x:v>zebrafish</x:v>
      </x:c>
      <x:c r="L1728" t="str">
        <x:v>true</x:v>
      </x:c>
      <x:c r="M1728" t="str">
        <x:v>moxd1</x:v>
      </x:c>
      <x:c r="N1728" t="str">
        <x:v>moxd1</x:v>
      </x:c>
      <x:c r="O1728" t="str">
        <x:v>annotation_marker</x:v>
      </x:c>
      <x:c r="P1728" t="str">
        <x:v>positive</x:v>
      </x:c>
      <x:c r="Q1728" t="str">
        <x:v>formal_candidate</x:v>
      </x:c>
      <x:c r="R1728" t="str">
        <x:v>Results, 'Dynamic cardiac and extracardiac mono/Mphi subcluster response to myocardial injury in zebrafish' section; Fig. 3f</x:v>
      </x:c>
      <x:c r="S1728" t="str">
        <x:v>This cluster also preferentially expressed the M2 macrophage marker mrc1b (Cd206 in mice), copper ion binding protein gene moxd1, and calcium ion binding protein genes icn and s100a10b.</x:v>
      </x:c>
      <x:c r="T1728" t="str">
        <x:v>approved</x:v>
      </x:c>
      <x:c r="U1728" t="str">
        <x:v>recovery_verify_2026-09-01</x:v>
      </x:c>
      <x:c r="V1728" t="str">
        <x:v>moxd1 is presented as a preferentially expressed gene of cluster 1 in the cluster marker characterization.</x:v>
      </x:c>
      <x:c r="W1728" t="str">
        <x:v>scripts/extract_markers/audited-extraction/recovery/DOI_10.1038_s42003-024-07315-x_verify.json</x:v>
      </x:c>
      <x:c r="X1728" s="56" t="n">
        <x:v>46266</x:v>
      </x:c>
      <x:c r="Y1728" t="str">
        <x:v>recovery_include</x:v>
      </x:c>
      <x:c r="Z1728" t="str">
        <x:v>exact</x:v>
      </x:c>
      <x:c r="AA1728" t="b">
        <x:v>1</x:v>
      </x:c>
      <x:c r="AB1728" t="str">
        <x:v>deepseek-v4-flash</x:v>
      </x:c>
      <x:c r="AC1728" t="str">
        <x:v>恢复轮 2026-09-01；来源 A_exclude；第三、四轮核对：Fig.3及正文明确为 zebrafish，补全历史 other 物种字段；未转换基因大小写。</x:v>
      </x:c>
      <x:c r="AD1728" t="str">
        <x:v>outside</x:v>
      </x:c>
      <x:c r="AE1728" t="str">
        <x:v>A_exclude</x:v>
      </x:c>
    </x:row>
    <x:row r="1729">
      <x:c r="A1729" t="str">
        <x:v>M01817</x:v>
      </x:c>
      <x:c r="B1729" t="n">
        <x:v>44</x:v>
      </x:c>
      <x:c r="C1729" t="str">
        <x:v>CELLxGENE:7b6bab5a-f9c4-4a56-9ed4-3b9079b14867</x:v>
      </x:c>
      <x:c r="D1729" t="str">
        <x:v>DOI_10.1038_s42003-024-07315-x</x:v>
      </x:c>
      <x:c r="E1729" t="str">
        <x:v>DOI_10.1038_s42003-024-07315-x</x:v>
      </x:c>
      <x:c r="F1729" t="str">
        <x:v>primary</x:v>
      </x:c>
      <x:c r="G1729"/>
      <x:c r="H1729"/>
      <x:c r="I1729" t="str">
        <x:v>Cluster 1 mono/Mphi</x:v>
      </x:c>
      <x:c r="J1729"/>
      <x:c r="K1729" t="str">
        <x:v>other</x:v>
      </x:c>
      <x:c r="L1729" t="str">
        <x:v>true</x:v>
      </x:c>
      <x:c r="M1729" t="str">
        <x:v>mrc1b</x:v>
      </x:c>
      <x:c r="N1729" t="str">
        <x:v>mrc1b</x:v>
      </x:c>
      <x:c r="O1729" t="str">
        <x:v>annotation_marker</x:v>
      </x:c>
      <x:c r="P1729" t="str">
        <x:v>positive</x:v>
      </x:c>
      <x:c r="Q1729" t="str">
        <x:v>formal_candidate</x:v>
      </x:c>
      <x:c r="R1729" t="str">
        <x:v>Results, 'Dynamic cardiac and extracardiac mono/Mphi subcluster response to myocardial injury in zebrafish' section; Fig. 3f</x:v>
      </x:c>
      <x:c r="S1729" t="str">
        <x:v>This cluster also preferentially expressed the M2 macrophage marker mrc1b (Cd206 in mice), copper ion binding protein gene moxd1, and calcium ion binding protein genes icn and s100a10b.</x:v>
      </x:c>
      <x:c r="T1729" t="str">
        <x:v>approved</x:v>
      </x:c>
      <x:c r="U1729" t="str">
        <x:v>recovery_verify_2026-09-01</x:v>
      </x:c>
      <x:c r="V1729" t="str">
        <x:v>mrc1b is a formally declared M2 marker and cluster 1 is characterized by its expression.</x:v>
      </x:c>
      <x:c r="W1729" t="str">
        <x:v>scripts/extract_markers/audited-extraction/recovery/DOI_10.1038_s42003-024-07315-x_verify.json</x:v>
      </x:c>
      <x:c r="X1729" s="56" t="n">
        <x:v>46266</x:v>
      </x:c>
      <x:c r="Y1729" t="str">
        <x:v>recovery_include</x:v>
      </x:c>
      <x:c r="Z1729" t="str">
        <x:v>exact</x:v>
      </x:c>
      <x:c r="AA1729" t="b">
        <x:v>1</x:v>
      </x:c>
      <x:c r="AB1729" t="str">
        <x:v>deepseek-v4-flash</x:v>
      </x:c>
      <x:c r="AC1729" t="str">
        <x:v>恢复轮 2026-09-01；来源 A_exclude</x:v>
      </x:c>
      <x:c r="AD1729" t="str">
        <x:v>outside</x:v>
      </x:c>
      <x:c r="AE1729" t="str">
        <x:v>A_exclude</x:v>
      </x:c>
    </x:row>
    <x:row r="1730">
      <x:c r="A1730" t="str">
        <x:v>M01818</x:v>
      </x:c>
      <x:c r="B1730" t="n">
        <x:v>44</x:v>
      </x:c>
      <x:c r="C1730" t="str">
        <x:v>CELLxGENE:7b6bab5a-f9c4-4a56-9ed4-3b9079b14867</x:v>
      </x:c>
      <x:c r="D1730" t="str">
        <x:v>DOI_10.1038_s42003-024-07315-x</x:v>
      </x:c>
      <x:c r="E1730" t="str">
        <x:v>DOI_10.1038_s42003-024-07315-x</x:v>
      </x:c>
      <x:c r="F1730" t="str">
        <x:v>primary</x:v>
      </x:c>
      <x:c r="G1730"/>
      <x:c r="H1730"/>
      <x:c r="I1730" t="str">
        <x:v>Cluster 1 mono/Mphi</x:v>
      </x:c>
      <x:c r="J1730"/>
      <x:c r="K1730" t="str">
        <x:v>other</x:v>
      </x:c>
      <x:c r="L1730" t="str">
        <x:v>true</x:v>
      </x:c>
      <x:c r="M1730" t="str">
        <x:v>rpl15</x:v>
      </x:c>
      <x:c r="N1730" t="str">
        <x:v>rpl15</x:v>
      </x:c>
      <x:c r="O1730" t="str">
        <x:v>annotation_marker</x:v>
      </x:c>
      <x:c r="P1730" t="str">
        <x:v>positive</x:v>
      </x:c>
      <x:c r="Q1730" t="str">
        <x:v>formal_candidate</x:v>
      </x:c>
      <x:c r="R1730" t="str">
        <x:v>Results, 'Dynamic cardiac and extracardiac mono/Mphi subcluster response to myocardial injury in zebrafish' section; Fig. 3f,g</x:v>
      </x:c>
      <x:c r="S1730" t="str">
        <x:v>The WKM-dominating cluster 1 was enriched for expression of translation and ribosome biogenesis-associated genes such as eef1g, rpl15, and eif2s3</x:v>
      </x:c>
      <x:c r="T1730" t="str">
        <x:v>approved</x:v>
      </x:c>
      <x:c r="U1730" t="str">
        <x:v>recovery_verify_2026-09-01</x:v>
      </x:c>
      <x:c r="V1730" t="str">
        <x:v>rpl15 is presented as a cluster 1 marker gene.</x:v>
      </x:c>
      <x:c r="W1730" t="str">
        <x:v>scripts/extract_markers/audited-extraction/recovery/DOI_10.1038_s42003-024-07315-x_verify.json</x:v>
      </x:c>
      <x:c r="X1730" s="56" t="n">
        <x:v>46266</x:v>
      </x:c>
      <x:c r="Y1730" t="str">
        <x:v>recovery_include</x:v>
      </x:c>
      <x:c r="Z1730" t="str">
        <x:v>exact</x:v>
      </x:c>
      <x:c r="AA1730" t="b">
        <x:v>1</x:v>
      </x:c>
      <x:c r="AB1730" t="str">
        <x:v>deepseek-v4-flash</x:v>
      </x:c>
      <x:c r="AC1730" t="str">
        <x:v>恢复轮 2026-09-01；来源 A_exclude</x:v>
      </x:c>
      <x:c r="AD1730" t="str">
        <x:v>outside</x:v>
      </x:c>
      <x:c r="AE1730" t="str">
        <x:v>A_exclude</x:v>
      </x:c>
    </x:row>
    <x:row r="1731">
      <x:c r="A1731" t="str">
        <x:v>M01819</x:v>
      </x:c>
      <x:c r="B1731" t="n">
        <x:v>44</x:v>
      </x:c>
      <x:c r="C1731" t="str">
        <x:v>CELLxGENE:7b6bab5a-f9c4-4a56-9ed4-3b9079b14867</x:v>
      </x:c>
      <x:c r="D1731" t="str">
        <x:v>DOI_10.1038_s42003-024-07315-x</x:v>
      </x:c>
      <x:c r="E1731" t="str">
        <x:v>DOI_10.1038_s42003-024-07315-x</x:v>
      </x:c>
      <x:c r="F1731" t="str">
        <x:v>primary</x:v>
      </x:c>
      <x:c r="G1731"/>
      <x:c r="H1731"/>
      <x:c r="I1731" t="str">
        <x:v>Cluster 1 mono/Mphi</x:v>
      </x:c>
      <x:c r="J1731"/>
      <x:c r="K1731" t="str">
        <x:v>other</x:v>
      </x:c>
      <x:c r="L1731" t="str">
        <x:v>true</x:v>
      </x:c>
      <x:c r="M1731" t="str">
        <x:v>s100a10b</x:v>
      </x:c>
      <x:c r="N1731" t="str">
        <x:v>s100a10b</x:v>
      </x:c>
      <x:c r="O1731" t="str">
        <x:v>annotation_marker</x:v>
      </x:c>
      <x:c r="P1731" t="str">
        <x:v>positive</x:v>
      </x:c>
      <x:c r="Q1731" t="str">
        <x:v>formal_candidate</x:v>
      </x:c>
      <x:c r="R1731" t="str">
        <x:v>Results, 'Dynamic cardiac and extracardiac mono/Mphi subcluster response to myocardial injury in zebrafish' section; Fig. 3f</x:v>
      </x:c>
      <x:c r="S1731" t="str">
        <x:v>This cluster also preferentially expressed the M2 macrophage marker mrc1b (Cd206 in mice), copper ion binding protein gene moxd1, and calcium ion binding protein genes icn and s100a10b.</x:v>
      </x:c>
      <x:c r="T1731" t="str">
        <x:v>approved</x:v>
      </x:c>
      <x:c r="U1731" t="str">
        <x:v>recovery_verify_2026-09-01</x:v>
      </x:c>
      <x:c r="V1731" t="str">
        <x:v>s100a10b is presented as a preferentially expressed gene of cluster 1.</x:v>
      </x:c>
      <x:c r="W1731" t="str">
        <x:v>scripts/extract_markers/audited-extraction/recovery/DOI_10.1038_s42003-024-07315-x_verify.json</x:v>
      </x:c>
      <x:c r="X1731" s="56" t="n">
        <x:v>46266</x:v>
      </x:c>
      <x:c r="Y1731" t="str">
        <x:v>recovery_include</x:v>
      </x:c>
      <x:c r="Z1731" t="str">
        <x:v>exact</x:v>
      </x:c>
      <x:c r="AA1731" t="b">
        <x:v>1</x:v>
      </x:c>
      <x:c r="AB1731" t="str">
        <x:v>deepseek-v4-flash</x:v>
      </x:c>
      <x:c r="AC1731" t="str">
        <x:v>恢复轮 2026-09-01；来源 A_exclude</x:v>
      </x:c>
      <x:c r="AD1731" t="str">
        <x:v>outside</x:v>
      </x:c>
      <x:c r="AE1731" t="str">
        <x:v>A_exclude</x:v>
      </x:c>
    </x:row>
    <x:row r="1732">
      <x:c r="A1732" t="str">
        <x:v>M01820</x:v>
      </x:c>
      <x:c r="B1732" t="n">
        <x:v>44</x:v>
      </x:c>
      <x:c r="C1732" t="str">
        <x:v>CELLxGENE:7b6bab5a-f9c4-4a56-9ed4-3b9079b14867</x:v>
      </x:c>
      <x:c r="D1732" t="str">
        <x:v>DOI_10.1038_s42003-024-07315-x</x:v>
      </x:c>
      <x:c r="E1732" t="str">
        <x:v>DOI_10.1038_s42003-024-07315-x</x:v>
      </x:c>
      <x:c r="F1732" t="str">
        <x:v>primary</x:v>
      </x:c>
      <x:c r="G1732"/>
      <x:c r="H1732"/>
      <x:c r="I1732" t="str">
        <x:v>Cluster 1 mono/Mphi</x:v>
      </x:c>
      <x:c r="J1732" t="str">
        <x:v>mouse</x:v>
      </x:c>
      <x:c r="K1732" t="str">
        <x:v>mouse</x:v>
      </x:c>
      <x:c r="L1732" t="str">
        <x:v>true</x:v>
      </x:c>
      <x:c r="M1732" t="str">
        <x:v>Arg1</x:v>
      </x:c>
      <x:c r="N1732" t="str">
        <x:v>Arg1</x:v>
      </x:c>
      <x:c r="O1732" t="str">
        <x:v>annotation_marker</x:v>
      </x:c>
      <x:c r="P1732" t="str">
        <x:v>positive</x:v>
      </x:c>
      <x:c r="Q1732" t="str">
        <x:v>formal_candidate</x:v>
      </x:c>
      <x:c r="R1732" t="str">
        <x:v>Results, 'Dynamic cardiac and extracardiac mono/Mphi subcluster response to myocardial injury in mice' section; Fig. 2d-f</x:v>
      </x:c>
      <x:c r="S1732" t="str">
        <x:v>Cluster 1 mono/Mphi were mostly found in the blood and heart at 1 and 7 dpi, expressed the highest levels of Arg1, Spp1, and Ccl2</x:v>
      </x:c>
      <x:c r="T1732" t="str">
        <x:v>approved</x:v>
      </x:c>
      <x:c r="U1732" t="str">
        <x:v>recovery_verify_2026-09-01</x:v>
      </x:c>
      <x:c r="V1732" t="str">
        <x:v>Arg1 is one of the top marker genes used to characterize mouse cluster 1 as pro-inflammatory.</x:v>
      </x:c>
      <x:c r="W1732" t="str">
        <x:v>scripts/extract_markers/audited-extraction/recovery/DOI_10.1038_s42003-024-07315-x_verify.json</x:v>
      </x:c>
      <x:c r="X1732" s="56" t="n">
        <x:v>46266</x:v>
      </x:c>
      <x:c r="Y1732" t="str">
        <x:v>recovery_include</x:v>
      </x:c>
      <x:c r="Z1732" t="str">
        <x:v>exact</x:v>
      </x:c>
      <x:c r="AA1732" t="b">
        <x:v>1</x:v>
      </x:c>
      <x:c r="AB1732" t="str">
        <x:v>deepseek-v4-flash</x:v>
      </x:c>
      <x:c r="AC1732" t="str">
        <x:v>恢复轮 2026-09-01；来源 new_finding</x:v>
      </x:c>
      <x:c r="AD1732" t="str">
        <x:v>outside</x:v>
      </x:c>
      <x:c r="AE1732" t="str">
        <x:v>new_finding</x:v>
      </x:c>
    </x:row>
    <x:row r="1733">
      <x:c r="A1733" t="str">
        <x:v>M01821</x:v>
      </x:c>
      <x:c r="B1733" t="n">
        <x:v>44</x:v>
      </x:c>
      <x:c r="C1733" t="str">
        <x:v>CELLxGENE:7b6bab5a-f9c4-4a56-9ed4-3b9079b14867</x:v>
      </x:c>
      <x:c r="D1733" t="str">
        <x:v>DOI_10.1038_s42003-024-07315-x</x:v>
      </x:c>
      <x:c r="E1733" t="str">
        <x:v>DOI_10.1038_s42003-024-07315-x</x:v>
      </x:c>
      <x:c r="F1733" t="str">
        <x:v>primary</x:v>
      </x:c>
      <x:c r="G1733"/>
      <x:c r="H1733"/>
      <x:c r="I1733" t="str">
        <x:v>Cluster 1 mono/Mphi</x:v>
      </x:c>
      <x:c r="J1733" t="str">
        <x:v>mouse</x:v>
      </x:c>
      <x:c r="K1733" t="str">
        <x:v>mouse</x:v>
      </x:c>
      <x:c r="L1733" t="str">
        <x:v>true</x:v>
      </x:c>
      <x:c r="M1733" t="str">
        <x:v>Ccl2</x:v>
      </x:c>
      <x:c r="N1733" t="str">
        <x:v>Ccl2</x:v>
      </x:c>
      <x:c r="O1733" t="str">
        <x:v>annotation_marker</x:v>
      </x:c>
      <x:c r="P1733" t="str">
        <x:v>positive</x:v>
      </x:c>
      <x:c r="Q1733" t="str">
        <x:v>formal_candidate</x:v>
      </x:c>
      <x:c r="R1733" t="str">
        <x:v>Results, 'Dynamic cardiac and extracardiac mono/Mphi subcluster response to myocardial injury in mice' section; Fig. 2d-f</x:v>
      </x:c>
      <x:c r="S1733" t="str">
        <x:v>Cluster 1 mono/Mphi were mostly found in the blood and heart at 1 and 7 dpi, expressed the highest levels of Arg1, Spp1, and Ccl2</x:v>
      </x:c>
      <x:c r="T1733" t="str">
        <x:v>approved</x:v>
      </x:c>
      <x:c r="U1733" t="str">
        <x:v>recovery_verify_2026-09-01</x:v>
      </x:c>
      <x:c r="V1733" t="str">
        <x:v>Ccl2 is one of the top marker genes used to characterize mouse cluster 1 as pro-inflammatory.</x:v>
      </x:c>
      <x:c r="W1733" t="str">
        <x:v>scripts/extract_markers/audited-extraction/recovery/DOI_10.1038_s42003-024-07315-x_verify.json</x:v>
      </x:c>
      <x:c r="X1733" s="56" t="n">
        <x:v>46266</x:v>
      </x:c>
      <x:c r="Y1733" t="str">
        <x:v>recovery_include</x:v>
      </x:c>
      <x:c r="Z1733" t="str">
        <x:v>exact</x:v>
      </x:c>
      <x:c r="AA1733" t="b">
        <x:v>1</x:v>
      </x:c>
      <x:c r="AB1733" t="str">
        <x:v>deepseek-v4-flash</x:v>
      </x:c>
      <x:c r="AC1733" t="str">
        <x:v>恢复轮 2026-09-01；来源 new_finding</x:v>
      </x:c>
      <x:c r="AD1733" t="str">
        <x:v>outside</x:v>
      </x:c>
      <x:c r="AE1733" t="str">
        <x:v>new_finding</x:v>
      </x:c>
    </x:row>
    <x:row r="1734">
      <x:c r="A1734" t="str">
        <x:v>M01822</x:v>
      </x:c>
      <x:c r="B1734" t="n">
        <x:v>44</x:v>
      </x:c>
      <x:c r="C1734" t="str">
        <x:v>CELLxGENE:7b6bab5a-f9c4-4a56-9ed4-3b9079b14867</x:v>
      </x:c>
      <x:c r="D1734" t="str">
        <x:v>DOI_10.1038_s42003-024-07315-x</x:v>
      </x:c>
      <x:c r="E1734" t="str">
        <x:v>DOI_10.1038_s42003-024-07315-x</x:v>
      </x:c>
      <x:c r="F1734" t="str">
        <x:v>primary</x:v>
      </x:c>
      <x:c r="G1734"/>
      <x:c r="H1734"/>
      <x:c r="I1734" t="str">
        <x:v>Cluster 1 mono/Mphi</x:v>
      </x:c>
      <x:c r="J1734" t="str">
        <x:v>mouse</x:v>
      </x:c>
      <x:c r="K1734" t="str">
        <x:v>mouse</x:v>
      </x:c>
      <x:c r="L1734" t="str">
        <x:v>true</x:v>
      </x:c>
      <x:c r="M1734" t="str">
        <x:v>Spp1</x:v>
      </x:c>
      <x:c r="N1734" t="str">
        <x:v>Spp1</x:v>
      </x:c>
      <x:c r="O1734" t="str">
        <x:v>annotation_marker</x:v>
      </x:c>
      <x:c r="P1734" t="str">
        <x:v>positive</x:v>
      </x:c>
      <x:c r="Q1734" t="str">
        <x:v>formal_candidate</x:v>
      </x:c>
      <x:c r="R1734" t="str">
        <x:v>Results, 'Dynamic cardiac and extracardiac mono/Mphi subcluster response to myocardial injury in mice' section; Fig. 2d-f</x:v>
      </x:c>
      <x:c r="S1734" t="str">
        <x:v>Cluster 1 mono/Mphi were mostly found in the blood and heart at 1 and 7 dpi, expressed the highest levels of Arg1, Spp1, and Ccl2</x:v>
      </x:c>
      <x:c r="T1734" t="str">
        <x:v>approved</x:v>
      </x:c>
      <x:c r="U1734" t="str">
        <x:v>recovery_verify_2026-09-01</x:v>
      </x:c>
      <x:c r="V1734" t="str">
        <x:v>Spp1 is one of the top marker genes used to characterize mouse cluster 1 as pro-inflammatory.</x:v>
      </x:c>
      <x:c r="W1734" t="str">
        <x:v>scripts/extract_markers/audited-extraction/recovery/DOI_10.1038_s42003-024-07315-x_verify.json</x:v>
      </x:c>
      <x:c r="X1734" s="56" t="n">
        <x:v>46266</x:v>
      </x:c>
      <x:c r="Y1734" t="str">
        <x:v>recovery_include</x:v>
      </x:c>
      <x:c r="Z1734" t="str">
        <x:v>exact</x:v>
      </x:c>
      <x:c r="AA1734" t="b">
        <x:v>1</x:v>
      </x:c>
      <x:c r="AB1734" t="str">
        <x:v>deepseek-v4-flash</x:v>
      </x:c>
      <x:c r="AC1734" t="str">
        <x:v>恢复轮 2026-09-01；来源 new_finding</x:v>
      </x:c>
      <x:c r="AD1734" t="str">
        <x:v>outside</x:v>
      </x:c>
      <x:c r="AE1734" t="str">
        <x:v>new_finding</x:v>
      </x:c>
    </x:row>
    <x:row r="1735">
      <x:c r="A1735" t="str">
        <x:v>M01823</x:v>
      </x:c>
      <x:c r="B1735" t="n">
        <x:v>44</x:v>
      </x:c>
      <x:c r="C1735" t="str">
        <x:v>CELLxGENE:7b6bab5a-f9c4-4a56-9ed4-3b9079b14867</x:v>
      </x:c>
      <x:c r="D1735" t="str">
        <x:v>DOI_10.1038_s42003-024-07315-x</x:v>
      </x:c>
      <x:c r="E1735" t="str">
        <x:v>DOI_10.1038_s42003-024-07315-x</x:v>
      </x:c>
      <x:c r="F1735" t="str">
        <x:v>primary</x:v>
      </x:c>
      <x:c r="G1735"/>
      <x:c r="H1735"/>
      <x:c r="I1735" t="str">
        <x:v>Cluster 2 mono/Mphi</x:v>
      </x:c>
      <x:c r="J1735"/>
      <x:c r="K1735" t="str">
        <x:v>other</x:v>
      </x:c>
      <x:c r="L1735" t="str">
        <x:v>true</x:v>
      </x:c>
      <x:c r="M1735" t="str">
        <x:v>dut</x:v>
      </x:c>
      <x:c r="N1735" t="str">
        <x:v>dut</x:v>
      </x:c>
      <x:c r="O1735" t="str">
        <x:v>annotation_marker</x:v>
      </x:c>
      <x:c r="P1735" t="str">
        <x:v>positive</x:v>
      </x:c>
      <x:c r="Q1735" t="str">
        <x:v>formal_candidate</x:v>
      </x:c>
      <x:c r="R1735" t="str">
        <x:v>Results, 'Dynamic cardiac and extracardiac mono/Mphi subcluster response to myocardial injury in zebrafish' section; Fig. 3f</x:v>
      </x:c>
      <x:c r="S1735" t="str">
        <x:v>Cluster 2 shared most of the cluster 1 marker genes at a relatively lower expression level, in addition to the enriched expression of histone modification and chromatin regulatory genes such as hmgn2, h2az2b, and mki67 and nucleotide metabolism gene dut</x:v>
      </x:c>
      <x:c r="T1735" t="str">
        <x:v>approved</x:v>
      </x:c>
      <x:c r="U1735" t="str">
        <x:v>recovery_verify_2026-09-01</x:v>
      </x:c>
      <x:c r="V1735" t="str">
        <x:v>dut is presented as a cluster 2 marker gene.</x:v>
      </x:c>
      <x:c r="W1735" t="str">
        <x:v>scripts/extract_markers/audited-extraction/recovery/DOI_10.1038_s42003-024-07315-x_verify.json</x:v>
      </x:c>
      <x:c r="X1735" s="56" t="n">
        <x:v>46266</x:v>
      </x:c>
      <x:c r="Y1735" t="str">
        <x:v>recovery_include</x:v>
      </x:c>
      <x:c r="Z1735" t="str">
        <x:v>exact</x:v>
      </x:c>
      <x:c r="AA1735" t="b">
        <x:v>1</x:v>
      </x:c>
      <x:c r="AB1735" t="str">
        <x:v>deepseek-v4-flash</x:v>
      </x:c>
      <x:c r="AC1735" t="str">
        <x:v>恢复轮 2026-09-01；来源 A_exclude</x:v>
      </x:c>
      <x:c r="AD1735" t="str">
        <x:v>outside</x:v>
      </x:c>
      <x:c r="AE1735" t="str">
        <x:v>A_exclude</x:v>
      </x:c>
    </x:row>
    <x:row r="1736">
      <x:c r="A1736" t="str">
        <x:v>M01824</x:v>
      </x:c>
      <x:c r="B1736" t="n">
        <x:v>44</x:v>
      </x:c>
      <x:c r="C1736" t="str">
        <x:v>CELLxGENE:7b6bab5a-f9c4-4a56-9ed4-3b9079b14867</x:v>
      </x:c>
      <x:c r="D1736" t="str">
        <x:v>DOI_10.1038_s42003-024-07315-x</x:v>
      </x:c>
      <x:c r="E1736" t="str">
        <x:v>DOI_10.1038_s42003-024-07315-x</x:v>
      </x:c>
      <x:c r="F1736" t="str">
        <x:v>primary</x:v>
      </x:c>
      <x:c r="G1736"/>
      <x:c r="H1736"/>
      <x:c r="I1736" t="str">
        <x:v>Cluster 2 mono/Mphi</x:v>
      </x:c>
      <x:c r="J1736"/>
      <x:c r="K1736" t="str">
        <x:v>other</x:v>
      </x:c>
      <x:c r="L1736" t="str">
        <x:v>true</x:v>
      </x:c>
      <x:c r="M1736" t="str">
        <x:v>h2az2b</x:v>
      </x:c>
      <x:c r="N1736" t="str">
        <x:v>h2az2b</x:v>
      </x:c>
      <x:c r="O1736" t="str">
        <x:v>annotation_marker</x:v>
      </x:c>
      <x:c r="P1736" t="str">
        <x:v>positive</x:v>
      </x:c>
      <x:c r="Q1736" t="str">
        <x:v>formal_candidate</x:v>
      </x:c>
      <x:c r="R1736" t="str">
        <x:v>Results, 'Dynamic cardiac and extracardiac mono/Mphi subcluster response to myocardial injury in zebrafish' section; Fig. 3f</x:v>
      </x:c>
      <x:c r="S1736" t="str">
        <x:v>Cluster 2 shared most of the cluster 1 marker genes at a relatively lower expression level, in addition to the enriched expression of histone modification and chromatin regulatory genes such as hmgn2, h2az2b, and mki67 and nucleotide metabolism gene dut</x:v>
      </x:c>
      <x:c r="T1736" t="str">
        <x:v>approved</x:v>
      </x:c>
      <x:c r="U1736" t="str">
        <x:v>recovery_verify_2026-09-01</x:v>
      </x:c>
      <x:c r="V1736" t="str">
        <x:v>h2az2b is presented as a cluster 2 marker gene.</x:v>
      </x:c>
      <x:c r="W1736" t="str">
        <x:v>scripts/extract_markers/audited-extraction/recovery/DOI_10.1038_s42003-024-07315-x_verify.json</x:v>
      </x:c>
      <x:c r="X1736" s="56" t="n">
        <x:v>46266</x:v>
      </x:c>
      <x:c r="Y1736" t="str">
        <x:v>recovery_include</x:v>
      </x:c>
      <x:c r="Z1736" t="str">
        <x:v>exact</x:v>
      </x:c>
      <x:c r="AA1736" t="b">
        <x:v>1</x:v>
      </x:c>
      <x:c r="AB1736" t="str">
        <x:v>deepseek-v4-flash</x:v>
      </x:c>
      <x:c r="AC1736" t="str">
        <x:v>恢复轮 2026-09-01；来源 A_exclude</x:v>
      </x:c>
      <x:c r="AD1736" t="str">
        <x:v>outside</x:v>
      </x:c>
      <x:c r="AE1736" t="str">
        <x:v>A_exclude</x:v>
      </x:c>
    </x:row>
    <x:row r="1737">
      <x:c r="A1737" t="str">
        <x:v>M01825</x:v>
      </x:c>
      <x:c r="B1737" t="n">
        <x:v>44</x:v>
      </x:c>
      <x:c r="C1737" t="str">
        <x:v>CELLxGENE:7b6bab5a-f9c4-4a56-9ed4-3b9079b14867</x:v>
      </x:c>
      <x:c r="D1737" t="str">
        <x:v>DOI_10.1038_s42003-024-07315-x</x:v>
      </x:c>
      <x:c r="E1737" t="str">
        <x:v>DOI_10.1038_s42003-024-07315-x</x:v>
      </x:c>
      <x:c r="F1737" t="str">
        <x:v>primary</x:v>
      </x:c>
      <x:c r="G1737"/>
      <x:c r="H1737"/>
      <x:c r="I1737" t="str">
        <x:v>Cluster 2 mono/Mphi</x:v>
      </x:c>
      <x:c r="J1737"/>
      <x:c r="K1737" t="str">
        <x:v>other</x:v>
      </x:c>
      <x:c r="L1737" t="str">
        <x:v>true</x:v>
      </x:c>
      <x:c r="M1737" t="str">
        <x:v>hmgn2</x:v>
      </x:c>
      <x:c r="N1737" t="str">
        <x:v>hmgn2</x:v>
      </x:c>
      <x:c r="O1737" t="str">
        <x:v>annotation_marker</x:v>
      </x:c>
      <x:c r="P1737" t="str">
        <x:v>positive</x:v>
      </x:c>
      <x:c r="Q1737" t="str">
        <x:v>formal_candidate</x:v>
      </x:c>
      <x:c r="R1737" t="str">
        <x:v>Results, 'Dynamic cardiac and extracardiac mono/Mphi subcluster response to myocardial injury in zebrafish' section; Fig. 3f</x:v>
      </x:c>
      <x:c r="S1737" t="str">
        <x:v>Cluster 2 shared most of the cluster 1 marker genes at a relatively lower expression level, in addition to the enriched expression of histone modification and chromatin regulatory genes such as hmgn2, h2az2b, and mki67 and nucleotide metabolism gene dut</x:v>
      </x:c>
      <x:c r="T1737" t="str">
        <x:v>approved</x:v>
      </x:c>
      <x:c r="U1737" t="str">
        <x:v>recovery_verify_2026-09-01</x:v>
      </x:c>
      <x:c r="V1737" t="str">
        <x:v>hmgn2 is presented as a cluster 2 marker gene.</x:v>
      </x:c>
      <x:c r="W1737" t="str">
        <x:v>scripts/extract_markers/audited-extraction/recovery/DOI_10.1038_s42003-024-07315-x_verify.json</x:v>
      </x:c>
      <x:c r="X1737" s="56" t="n">
        <x:v>46266</x:v>
      </x:c>
      <x:c r="Y1737" t="str">
        <x:v>recovery_include</x:v>
      </x:c>
      <x:c r="Z1737" t="str">
        <x:v>exact</x:v>
      </x:c>
      <x:c r="AA1737" t="b">
        <x:v>1</x:v>
      </x:c>
      <x:c r="AB1737" t="str">
        <x:v>deepseek-v4-flash</x:v>
      </x:c>
      <x:c r="AC1737" t="str">
        <x:v>恢复轮 2026-09-01；来源 A_exclude</x:v>
      </x:c>
      <x:c r="AD1737" t="str">
        <x:v>outside</x:v>
      </x:c>
      <x:c r="AE1737" t="str">
        <x:v>A_exclude</x:v>
      </x:c>
    </x:row>
    <x:row r="1738">
      <x:c r="A1738" t="str">
        <x:v>M01826</x:v>
      </x:c>
      <x:c r="B1738" t="n">
        <x:v>44</x:v>
      </x:c>
      <x:c r="C1738" t="str">
        <x:v>CELLxGENE:7b6bab5a-f9c4-4a56-9ed4-3b9079b14867</x:v>
      </x:c>
      <x:c r="D1738" t="str">
        <x:v>DOI_10.1038_s42003-024-07315-x</x:v>
      </x:c>
      <x:c r="E1738" t="str">
        <x:v>DOI_10.1038_s42003-024-07315-x</x:v>
      </x:c>
      <x:c r="F1738" t="str">
        <x:v>primary</x:v>
      </x:c>
      <x:c r="G1738"/>
      <x:c r="H1738"/>
      <x:c r="I1738" t="str">
        <x:v>Cluster 2 mono/Mphi</x:v>
      </x:c>
      <x:c r="J1738"/>
      <x:c r="K1738" t="str">
        <x:v>other</x:v>
      </x:c>
      <x:c r="L1738" t="str">
        <x:v>true</x:v>
      </x:c>
      <x:c r="M1738" t="str">
        <x:v>mki67</x:v>
      </x:c>
      <x:c r="N1738" t="str">
        <x:v>mki67</x:v>
      </x:c>
      <x:c r="O1738" t="str">
        <x:v>annotation_marker</x:v>
      </x:c>
      <x:c r="P1738" t="str">
        <x:v>positive</x:v>
      </x:c>
      <x:c r="Q1738" t="str">
        <x:v>formal_candidate</x:v>
      </x:c>
      <x:c r="R1738" t="str">
        <x:v>Results, 'Dynamic cardiac and extracardiac mono/Mphi subcluster response to myocardial injury in zebrafish' section; Fig. 3f</x:v>
      </x:c>
      <x:c r="S1738" t="str">
        <x:v>Cluster 2 shared most of the cluster 1 marker genes at a relatively lower expression level, in addition to the enriched expression of histone modification and chromatin regulatory genes such as hmgn2, h2az2b, and mki67 and nucleotide metabolism gene dut</x:v>
      </x:c>
      <x:c r="T1738" t="str">
        <x:v>approved</x:v>
      </x:c>
      <x:c r="U1738" t="str">
        <x:v>recovery_verify_2026-09-01</x:v>
      </x:c>
      <x:c r="V1738" t="str">
        <x:v>mki67 is presented as a cluster 2 marker gene.</x:v>
      </x:c>
      <x:c r="W1738" t="str">
        <x:v>scripts/extract_markers/audited-extraction/recovery/DOI_10.1038_s42003-024-07315-x_verify.json</x:v>
      </x:c>
      <x:c r="X1738" s="56" t="n">
        <x:v>46266</x:v>
      </x:c>
      <x:c r="Y1738" t="str">
        <x:v>recovery_include</x:v>
      </x:c>
      <x:c r="Z1738" t="str">
        <x:v>exact</x:v>
      </x:c>
      <x:c r="AA1738" t="b">
        <x:v>1</x:v>
      </x:c>
      <x:c r="AB1738" t="str">
        <x:v>deepseek-v4-flash</x:v>
      </x:c>
      <x:c r="AC1738" t="str">
        <x:v>恢复轮 2026-09-01；来源 A_exclude</x:v>
      </x:c>
      <x:c r="AD1738" t="str">
        <x:v>outside</x:v>
      </x:c>
      <x:c r="AE1738" t="str">
        <x:v>A_exclude</x:v>
      </x:c>
    </x:row>
    <x:row r="1739">
      <x:c r="A1739" t="str">
        <x:v>M01827</x:v>
      </x:c>
      <x:c r="B1739" t="n">
        <x:v>44</x:v>
      </x:c>
      <x:c r="C1739" t="str">
        <x:v>CELLxGENE:7b6bab5a-f9c4-4a56-9ed4-3b9079b14867</x:v>
      </x:c>
      <x:c r="D1739" t="str">
        <x:v>DOI_10.1038_s42003-024-07315-x</x:v>
      </x:c>
      <x:c r="E1739" t="str">
        <x:v>DOI_10.1038_s42003-024-07315-x</x:v>
      </x:c>
      <x:c r="F1739" t="str">
        <x:v>primary</x:v>
      </x:c>
      <x:c r="G1739"/>
      <x:c r="H1739"/>
      <x:c r="I1739" t="str">
        <x:v>Cluster 3 mono/Mphi</x:v>
      </x:c>
      <x:c r="J1739"/>
      <x:c r="K1739" t="str">
        <x:v>other</x:v>
      </x:c>
      <x:c r="L1739" t="str">
        <x:v>true</x:v>
      </x:c>
      <x:c r="M1739" t="str">
        <x:v>asah1b</x:v>
      </x:c>
      <x:c r="N1739" t="str">
        <x:v>asah1b</x:v>
      </x:c>
      <x:c r="O1739" t="str">
        <x:v>annotation_marker</x:v>
      </x:c>
      <x:c r="P1739" t="str">
        <x:v>positive</x:v>
      </x:c>
      <x:c r="Q1739" t="str">
        <x:v>formal_candidate</x:v>
      </x:c>
      <x:c r="R1739" t="str">
        <x:v>Results, 'Dynamic cardiac and extracardiac mono/Mphi subcluster response to myocardial injury in zebrafish' section; Fig. 3f</x:v>
      </x:c>
      <x:c r="S1739" t="str">
        <x:v>The pancreatic cluster 3 showed high expression of antigen component cd7al, glycoprotein gene gpnmb, and lysosomal activity-related genes such as asah1b, lgmn, and ctsd</x:v>
      </x:c>
      <x:c r="T1739" t="str">
        <x:v>approved</x:v>
      </x:c>
      <x:c r="U1739" t="str">
        <x:v>recovery_verify_2026-09-01</x:v>
      </x:c>
      <x:c r="V1739" t="str">
        <x:v>asah1b is presented as a cluster 3 marker gene.</x:v>
      </x:c>
      <x:c r="W1739" t="str">
        <x:v>scripts/extract_markers/audited-extraction/recovery/DOI_10.1038_s42003-024-07315-x_verify.json</x:v>
      </x:c>
      <x:c r="X1739" s="56" t="n">
        <x:v>46266</x:v>
      </x:c>
      <x:c r="Y1739" t="str">
        <x:v>recovery_include</x:v>
      </x:c>
      <x:c r="Z1739" t="str">
        <x:v>exact</x:v>
      </x:c>
      <x:c r="AA1739" t="b">
        <x:v>1</x:v>
      </x:c>
      <x:c r="AB1739" t="str">
        <x:v>deepseek-v4-flash</x:v>
      </x:c>
      <x:c r="AC1739" t="str">
        <x:v>恢复轮 2026-09-01；来源 A_exclude</x:v>
      </x:c>
      <x:c r="AD1739" t="str">
        <x:v>outside</x:v>
      </x:c>
      <x:c r="AE1739" t="str">
        <x:v>A_exclude</x:v>
      </x:c>
    </x:row>
    <x:row r="1740">
      <x:c r="A1740" t="str">
        <x:v>M01828</x:v>
      </x:c>
      <x:c r="B1740" t="n">
        <x:v>44</x:v>
      </x:c>
      <x:c r="C1740" t="str">
        <x:v>CELLxGENE:7b6bab5a-f9c4-4a56-9ed4-3b9079b14867</x:v>
      </x:c>
      <x:c r="D1740" t="str">
        <x:v>DOI_10.1038_s42003-024-07315-x</x:v>
      </x:c>
      <x:c r="E1740" t="str">
        <x:v>DOI_10.1038_s42003-024-07315-x</x:v>
      </x:c>
      <x:c r="F1740" t="str">
        <x:v>primary</x:v>
      </x:c>
      <x:c r="G1740"/>
      <x:c r="H1740"/>
      <x:c r="I1740" t="str">
        <x:v>Cluster 3 mono/Mphi</x:v>
      </x:c>
      <x:c r="J1740"/>
      <x:c r="K1740" t="str">
        <x:v>other</x:v>
      </x:c>
      <x:c r="L1740" t="str">
        <x:v>true</x:v>
      </x:c>
      <x:c r="M1740" t="str">
        <x:v>cd7al</x:v>
      </x:c>
      <x:c r="N1740" t="str">
        <x:v>cd7al</x:v>
      </x:c>
      <x:c r="O1740" t="str">
        <x:v>annotation_marker</x:v>
      </x:c>
      <x:c r="P1740" t="str">
        <x:v>positive</x:v>
      </x:c>
      <x:c r="Q1740" t="str">
        <x:v>formal_candidate</x:v>
      </x:c>
      <x:c r="R1740" t="str">
        <x:v>Results, 'Dynamic cardiac and extracardiac mono/Mphi subcluster response to myocardial injury in zebrafish' section; Fig. 3f</x:v>
      </x:c>
      <x:c r="S1740" t="str">
        <x:v>The pancreatic cluster 3 showed high expression of antigen component cd7al, glycoprotein gene gpnmb, and lysosomal activity-related genes such as asah1b, lgmn, and ctsd</x:v>
      </x:c>
      <x:c r="T1740" t="str">
        <x:v>approved</x:v>
      </x:c>
      <x:c r="U1740" t="str">
        <x:v>recovery_verify_2026-09-01</x:v>
      </x:c>
      <x:c r="V1740" t="str">
        <x:v>cd7al is presented as a cluster 3 marker gene.</x:v>
      </x:c>
      <x:c r="W1740" t="str">
        <x:v>scripts/extract_markers/audited-extraction/recovery/DOI_10.1038_s42003-024-07315-x_verify.json</x:v>
      </x:c>
      <x:c r="X1740" s="56" t="n">
        <x:v>46266</x:v>
      </x:c>
      <x:c r="Y1740" t="str">
        <x:v>recovery_include</x:v>
      </x:c>
      <x:c r="Z1740" t="str">
        <x:v>exact</x:v>
      </x:c>
      <x:c r="AA1740" t="b">
        <x:v>1</x:v>
      </x:c>
      <x:c r="AB1740" t="str">
        <x:v>deepseek-v4-flash</x:v>
      </x:c>
      <x:c r="AC1740" t="str">
        <x:v>恢复轮 2026-09-01；来源 A_exclude</x:v>
      </x:c>
      <x:c r="AD1740" t="str">
        <x:v>outside</x:v>
      </x:c>
      <x:c r="AE1740" t="str">
        <x:v>A_exclude</x:v>
      </x:c>
    </x:row>
    <x:row r="1741">
      <x:c r="A1741" t="str">
        <x:v>M01829</x:v>
      </x:c>
      <x:c r="B1741" t="n">
        <x:v>44</x:v>
      </x:c>
      <x:c r="C1741" t="str">
        <x:v>CELLxGENE:7b6bab5a-f9c4-4a56-9ed4-3b9079b14867</x:v>
      </x:c>
      <x:c r="D1741" t="str">
        <x:v>DOI_10.1038_s42003-024-07315-x</x:v>
      </x:c>
      <x:c r="E1741" t="str">
        <x:v>DOI_10.1038_s42003-024-07315-x</x:v>
      </x:c>
      <x:c r="F1741" t="str">
        <x:v>primary</x:v>
      </x:c>
      <x:c r="G1741"/>
      <x:c r="H1741"/>
      <x:c r="I1741" t="str">
        <x:v>Cluster 3 mono/Mphi</x:v>
      </x:c>
      <x:c r="J1741"/>
      <x:c r="K1741" t="str">
        <x:v>other</x:v>
      </x:c>
      <x:c r="L1741" t="str">
        <x:v>true</x:v>
      </x:c>
      <x:c r="M1741" t="str">
        <x:v>ctsd</x:v>
      </x:c>
      <x:c r="N1741" t="str">
        <x:v>ctsd</x:v>
      </x:c>
      <x:c r="O1741" t="str">
        <x:v>annotation_marker</x:v>
      </x:c>
      <x:c r="P1741" t="str">
        <x:v>positive</x:v>
      </x:c>
      <x:c r="Q1741" t="str">
        <x:v>formal_candidate</x:v>
      </x:c>
      <x:c r="R1741" t="str">
        <x:v>Results, 'Dynamic cardiac and extracardiac mono/Mphi subcluster response to myocardial injury in zebrafish' section; Fig. 3f</x:v>
      </x:c>
      <x:c r="S1741" t="str">
        <x:v>The pancreatic cluster 3 showed high expression of antigen component cd7al, glycoprotein gene gpnmb, and lysosomal activity-related genes such as asah1b, lgmn, and ctsd</x:v>
      </x:c>
      <x:c r="T1741" t="str">
        <x:v>approved</x:v>
      </x:c>
      <x:c r="U1741" t="str">
        <x:v>recovery_verify_2026-09-01</x:v>
      </x:c>
      <x:c r="V1741" t="str">
        <x:v>ctsd is presented as a cluster 3 marker gene.</x:v>
      </x:c>
      <x:c r="W1741" t="str">
        <x:v>scripts/extract_markers/audited-extraction/recovery/DOI_10.1038_s42003-024-07315-x_verify.json</x:v>
      </x:c>
      <x:c r="X1741" s="56" t="n">
        <x:v>46266</x:v>
      </x:c>
      <x:c r="Y1741" t="str">
        <x:v>recovery_include</x:v>
      </x:c>
      <x:c r="Z1741" t="str">
        <x:v>exact</x:v>
      </x:c>
      <x:c r="AA1741" t="b">
        <x:v>1</x:v>
      </x:c>
      <x:c r="AB1741" t="str">
        <x:v>deepseek-v4-flash</x:v>
      </x:c>
      <x:c r="AC1741" t="str">
        <x:v>恢复轮 2026-09-01；来源 A_exclude</x:v>
      </x:c>
      <x:c r="AD1741" t="str">
        <x:v>outside</x:v>
      </x:c>
      <x:c r="AE1741" t="str">
        <x:v>A_exclude</x:v>
      </x:c>
    </x:row>
    <x:row r="1742">
      <x:c r="A1742" t="str">
        <x:v>M01830</x:v>
      </x:c>
      <x:c r="B1742" t="n">
        <x:v>44</x:v>
      </x:c>
      <x:c r="C1742" t="str">
        <x:v>CELLxGENE:7b6bab5a-f9c4-4a56-9ed4-3b9079b14867</x:v>
      </x:c>
      <x:c r="D1742" t="str">
        <x:v>DOI_10.1038_s42003-024-07315-x</x:v>
      </x:c>
      <x:c r="E1742" t="str">
        <x:v>DOI_10.1038_s42003-024-07315-x</x:v>
      </x:c>
      <x:c r="F1742" t="str">
        <x:v>primary</x:v>
      </x:c>
      <x:c r="G1742"/>
      <x:c r="H1742"/>
      <x:c r="I1742" t="str">
        <x:v>Cluster 3 mono/Mphi</x:v>
      </x:c>
      <x:c r="J1742"/>
      <x:c r="K1742" t="str">
        <x:v>other</x:v>
      </x:c>
      <x:c r="L1742" t="str">
        <x:v>true</x:v>
      </x:c>
      <x:c r="M1742" t="str">
        <x:v>gpnmb</x:v>
      </x:c>
      <x:c r="N1742" t="str">
        <x:v>gpnmb</x:v>
      </x:c>
      <x:c r="O1742" t="str">
        <x:v>annotation_marker</x:v>
      </x:c>
      <x:c r="P1742" t="str">
        <x:v>positive</x:v>
      </x:c>
      <x:c r="Q1742" t="str">
        <x:v>formal_candidate</x:v>
      </x:c>
      <x:c r="R1742" t="str">
        <x:v>Results, 'Dynamic cardiac and extracardiac mono/Mphi subcluster response to myocardial injury in zebrafish' section; Fig. 3f</x:v>
      </x:c>
      <x:c r="S1742" t="str">
        <x:v>The pancreatic cluster 3 showed high expression of antigen component cd7al, glycoprotein gene gpnmb, and lysosomal activity-related genes such as asah1b, lgmn, and ctsd</x:v>
      </x:c>
      <x:c r="T1742" t="str">
        <x:v>approved</x:v>
      </x:c>
      <x:c r="U1742" t="str">
        <x:v>recovery_verify_2026-09-01</x:v>
      </x:c>
      <x:c r="V1742" t="str">
        <x:v>gpnmb is presented as a cluster 3 marker gene.</x:v>
      </x:c>
      <x:c r="W1742" t="str">
        <x:v>scripts/extract_markers/audited-extraction/recovery/DOI_10.1038_s42003-024-07315-x_verify.json</x:v>
      </x:c>
      <x:c r="X1742" s="56" t="n">
        <x:v>46266</x:v>
      </x:c>
      <x:c r="Y1742" t="str">
        <x:v>recovery_include</x:v>
      </x:c>
      <x:c r="Z1742" t="str">
        <x:v>exact</x:v>
      </x:c>
      <x:c r="AA1742" t="b">
        <x:v>1</x:v>
      </x:c>
      <x:c r="AB1742" t="str">
        <x:v>deepseek-v4-flash</x:v>
      </x:c>
      <x:c r="AC1742" t="str">
        <x:v>恢复轮 2026-09-01；来源 A_exclude</x:v>
      </x:c>
      <x:c r="AD1742" t="str">
        <x:v>outside</x:v>
      </x:c>
      <x:c r="AE1742" t="str">
        <x:v>A_exclude</x:v>
      </x:c>
    </x:row>
    <x:row r="1743">
      <x:c r="A1743" t="str">
        <x:v>M01831</x:v>
      </x:c>
      <x:c r="B1743" t="n">
        <x:v>44</x:v>
      </x:c>
      <x:c r="C1743" t="str">
        <x:v>CELLxGENE:7b6bab5a-f9c4-4a56-9ed4-3b9079b14867</x:v>
      </x:c>
      <x:c r="D1743" t="str">
        <x:v>DOI_10.1038_s42003-024-07315-x</x:v>
      </x:c>
      <x:c r="E1743" t="str">
        <x:v>DOI_10.1038_s42003-024-07315-x</x:v>
      </x:c>
      <x:c r="F1743" t="str">
        <x:v>primary</x:v>
      </x:c>
      <x:c r="G1743"/>
      <x:c r="H1743"/>
      <x:c r="I1743" t="str">
        <x:v>Cluster 3 mono/Mphi</x:v>
      </x:c>
      <x:c r="J1743"/>
      <x:c r="K1743" t="str">
        <x:v>other</x:v>
      </x:c>
      <x:c r="L1743" t="str">
        <x:v>true</x:v>
      </x:c>
      <x:c r="M1743" t="str">
        <x:v>lgmn</x:v>
      </x:c>
      <x:c r="N1743" t="str">
        <x:v>lgmn</x:v>
      </x:c>
      <x:c r="O1743" t="str">
        <x:v>annotation_marker</x:v>
      </x:c>
      <x:c r="P1743" t="str">
        <x:v>positive</x:v>
      </x:c>
      <x:c r="Q1743" t="str">
        <x:v>formal_candidate</x:v>
      </x:c>
      <x:c r="R1743" t="str">
        <x:v>Results, 'Dynamic cardiac and extracardiac mono/Mphi subcluster response to myocardial injury in zebrafish' section; Fig. 3f</x:v>
      </x:c>
      <x:c r="S1743" t="str">
        <x:v>The pancreatic cluster 3 showed high expression of antigen component cd7al, glycoprotein gene gpnmb, and lysosomal activity-related genes such as asah1b, lgmn, and ctsd</x:v>
      </x:c>
      <x:c r="T1743" t="str">
        <x:v>approved</x:v>
      </x:c>
      <x:c r="U1743" t="str">
        <x:v>recovery_verify_2026-09-01</x:v>
      </x:c>
      <x:c r="V1743" t="str">
        <x:v>lgmn is presented as a cluster 3 marker gene.</x:v>
      </x:c>
      <x:c r="W1743" t="str">
        <x:v>scripts/extract_markers/audited-extraction/recovery/DOI_10.1038_s42003-024-07315-x_verify.json</x:v>
      </x:c>
      <x:c r="X1743" s="56" t="n">
        <x:v>46266</x:v>
      </x:c>
      <x:c r="Y1743" t="str">
        <x:v>recovery_include</x:v>
      </x:c>
      <x:c r="Z1743" t="str">
        <x:v>exact</x:v>
      </x:c>
      <x:c r="AA1743" t="b">
        <x:v>1</x:v>
      </x:c>
      <x:c r="AB1743" t="str">
        <x:v>deepseek-v4-flash</x:v>
      </x:c>
      <x:c r="AC1743" t="str">
        <x:v>恢复轮 2026-09-01；来源 A_exclude</x:v>
      </x:c>
      <x:c r="AD1743" t="str">
        <x:v>outside</x:v>
      </x:c>
      <x:c r="AE1743" t="str">
        <x:v>A_exclude</x:v>
      </x:c>
    </x:row>
    <x:row r="1744">
      <x:c r="A1744" t="str">
        <x:v>M01832</x:v>
      </x:c>
      <x:c r="B1744" t="n">
        <x:v>44</x:v>
      </x:c>
      <x:c r="C1744" t="str">
        <x:v>CELLxGENE:7b6bab5a-f9c4-4a56-9ed4-3b9079b14867</x:v>
      </x:c>
      <x:c r="D1744" t="str">
        <x:v>DOI_10.1038_s42003-024-07315-x</x:v>
      </x:c>
      <x:c r="E1744" t="str">
        <x:v>DOI_10.1038_s42003-024-07315-x</x:v>
      </x:c>
      <x:c r="F1744" t="str">
        <x:v>primary</x:v>
      </x:c>
      <x:c r="G1744"/>
      <x:c r="H1744"/>
      <x:c r="I1744" t="str">
        <x:v>cluster 4</x:v>
      </x:c>
      <x:c r="J1744" t="str">
        <x:v>zebrafish mono/Mphi</x:v>
      </x:c>
      <x:c r="K1744" t="str">
        <x:v>other</x:v>
      </x:c>
      <x:c r="L1744" t="str">
        <x:v>true</x:v>
      </x:c>
      <x:c r="M1744" t="str">
        <x:v>cd9b</x:v>
      </x:c>
      <x:c r="N1744" t="str">
        <x:v>cd9b</x:v>
      </x:c>
      <x:c r="O1744" t="str">
        <x:v>annotation_marker</x:v>
      </x:c>
      <x:c r="P1744" t="str">
        <x:v>positive</x:v>
      </x:c>
      <x:c r="Q1744" t="str">
        <x:v>formal_candidate</x:v>
      </x:c>
      <x:c r="R1744" t="str">
        <x:v>Results, 'Dynamic cardiac and extracardiac mono/Mphi subcluster response to myocardial injury in zebrafish' section; Fig. 3f,g</x:v>
      </x:c>
      <x:c r="S1744" t="str">
        <x:v>The heart-dominated cluster 4 had enriched expression of cd9b, fn1a, gpc1b, gda, and hsp70.1</x:v>
      </x:c>
      <x:c r="T1744" t="str">
        <x:v>approved</x:v>
      </x:c>
      <x:c r="U1744" t="str">
        <x:v>recovery_verify_2026-09-01</x:v>
      </x:c>
      <x:c r="V1744" t="str">
        <x:v>cd9b is presented as a cluster 4 marker gene.</x:v>
      </x:c>
      <x:c r="W1744" t="str">
        <x:v>scripts/extract_markers/audited-extraction/recovery/DOI_10.1038_s42003-024-07315-x_verify.json</x:v>
      </x:c>
      <x:c r="X1744" s="56" t="n">
        <x:v>46266</x:v>
      </x:c>
      <x:c r="Y1744" t="str">
        <x:v>recovery_include</x:v>
      </x:c>
      <x:c r="Z1744" t="str">
        <x:v>exact</x:v>
      </x:c>
      <x:c r="AA1744" t="b">
        <x:v>1</x:v>
      </x:c>
      <x:c r="AB1744" t="str">
        <x:v>deepseek-v4-flash</x:v>
      </x:c>
      <x:c r="AC1744" t="str">
        <x:v>恢复轮 2026-09-01；来源 A_exclude</x:v>
      </x:c>
      <x:c r="AD1744" t="str">
        <x:v>outside</x:v>
      </x:c>
      <x:c r="AE1744" t="str">
        <x:v>A_exclude</x:v>
      </x:c>
    </x:row>
    <x:row r="1745">
      <x:c r="A1745" t="str">
        <x:v>M01833</x:v>
      </x:c>
      <x:c r="B1745" t="n">
        <x:v>44</x:v>
      </x:c>
      <x:c r="C1745" t="str">
        <x:v>CELLxGENE:7b6bab5a-f9c4-4a56-9ed4-3b9079b14867</x:v>
      </x:c>
      <x:c r="D1745" t="str">
        <x:v>DOI_10.1038_s42003-024-07315-x</x:v>
      </x:c>
      <x:c r="E1745" t="str">
        <x:v>DOI_10.1038_s42003-024-07315-x</x:v>
      </x:c>
      <x:c r="F1745" t="str">
        <x:v>primary</x:v>
      </x:c>
      <x:c r="G1745"/>
      <x:c r="H1745"/>
      <x:c r="I1745" t="str">
        <x:v>cluster 4</x:v>
      </x:c>
      <x:c r="J1745" t="str">
        <x:v>zebrafish mono/Mphi</x:v>
      </x:c>
      <x:c r="K1745" t="str">
        <x:v>other</x:v>
      </x:c>
      <x:c r="L1745" t="str">
        <x:v>true</x:v>
      </x:c>
      <x:c r="M1745" t="str">
        <x:v>fn1a</x:v>
      </x:c>
      <x:c r="N1745" t="str">
        <x:v>fn1a</x:v>
      </x:c>
      <x:c r="O1745" t="str">
        <x:v>annotation_marker</x:v>
      </x:c>
      <x:c r="P1745" t="str">
        <x:v>positive</x:v>
      </x:c>
      <x:c r="Q1745" t="str">
        <x:v>formal_candidate</x:v>
      </x:c>
      <x:c r="R1745" t="str">
        <x:v>Results, 'Dynamic cardiac and extracardiac mono/Mphi subcluster response to myocardial injury in zebrafish' section; Fig. 3f,g</x:v>
      </x:c>
      <x:c r="S1745" t="str">
        <x:v>The heart-dominated cluster 4 had enriched expression of cd9b, fn1a, gpc1b, gda, and hsp70.1</x:v>
      </x:c>
      <x:c r="T1745" t="str">
        <x:v>approved</x:v>
      </x:c>
      <x:c r="U1745" t="str">
        <x:v>recovery_verify_2026-09-01</x:v>
      </x:c>
      <x:c r="V1745" t="str">
        <x:v>fn1a is presented as a cluster 4 marker gene.</x:v>
      </x:c>
      <x:c r="W1745" t="str">
        <x:v>scripts/extract_markers/audited-extraction/recovery/DOI_10.1038_s42003-024-07315-x_verify.json</x:v>
      </x:c>
      <x:c r="X1745" s="56" t="n">
        <x:v>46266</x:v>
      </x:c>
      <x:c r="Y1745" t="str">
        <x:v>recovery_include</x:v>
      </x:c>
      <x:c r="Z1745" t="str">
        <x:v>exact</x:v>
      </x:c>
      <x:c r="AA1745" t="b">
        <x:v>1</x:v>
      </x:c>
      <x:c r="AB1745" t="str">
        <x:v>deepseek-v4-flash</x:v>
      </x:c>
      <x:c r="AC1745" t="str">
        <x:v>恢复轮 2026-09-01；来源 A_exclude</x:v>
      </x:c>
      <x:c r="AD1745" t="str">
        <x:v>outside</x:v>
      </x:c>
      <x:c r="AE1745" t="str">
        <x:v>A_exclude</x:v>
      </x:c>
    </x:row>
    <x:row r="1746">
      <x:c r="A1746" t="str">
        <x:v>M01834</x:v>
      </x:c>
      <x:c r="B1746" t="n">
        <x:v>44</x:v>
      </x:c>
      <x:c r="C1746" t="str">
        <x:v>CELLxGENE:7b6bab5a-f9c4-4a56-9ed4-3b9079b14867</x:v>
      </x:c>
      <x:c r="D1746" t="str">
        <x:v>DOI_10.1038_s42003-024-07315-x</x:v>
      </x:c>
      <x:c r="E1746" t="str">
        <x:v>DOI_10.1038_s42003-024-07315-x</x:v>
      </x:c>
      <x:c r="F1746" t="str">
        <x:v>primary</x:v>
      </x:c>
      <x:c r="G1746"/>
      <x:c r="H1746"/>
      <x:c r="I1746" t="str">
        <x:v>cluster 4</x:v>
      </x:c>
      <x:c r="J1746" t="str">
        <x:v>zebrafish mono/Mphi</x:v>
      </x:c>
      <x:c r="K1746" t="str">
        <x:v>zebrafish</x:v>
      </x:c>
      <x:c r="L1746" t="str">
        <x:v>true</x:v>
      </x:c>
      <x:c r="M1746" t="str">
        <x:v>gda</x:v>
      </x:c>
      <x:c r="N1746" t="str">
        <x:v>gda</x:v>
      </x:c>
      <x:c r="O1746" t="str">
        <x:v>annotation_marker</x:v>
      </x:c>
      <x:c r="P1746" t="str">
        <x:v>positive</x:v>
      </x:c>
      <x:c r="Q1746" t="str">
        <x:v>formal_candidate</x:v>
      </x:c>
      <x:c r="R1746" t="str">
        <x:v>Results, 'Dynamic cardiac and extracardiac mono/Mphi subcluster response to myocardial injury in zebrafish' section; Fig. 3f,g</x:v>
      </x:c>
      <x:c r="S1746" t="str">
        <x:v>The heart-dominated cluster 4 had enriched expression of cd9b, fn1a, gpc1b, gda, and hsp70.1</x:v>
      </x:c>
      <x:c r="T1746" t="str">
        <x:v>approved</x:v>
      </x:c>
      <x:c r="U1746" t="str">
        <x:v>recovery_verify_2026-09-01</x:v>
      </x:c>
      <x:c r="V1746" t="str">
        <x:v>gda is presented as a cluster 4 marker gene and later validated by HCR.</x:v>
      </x:c>
      <x:c r="W1746" t="str">
        <x:v>scripts/extract_markers/audited-extraction/recovery/DOI_10.1038_s42003-024-07315-x_verify.json</x:v>
      </x:c>
      <x:c r="X1746" s="56" t="n">
        <x:v>46266</x:v>
      </x:c>
      <x:c r="Y1746" t="str">
        <x:v>recovery_include</x:v>
      </x:c>
      <x:c r="Z1746" t="str">
        <x:v>exact</x:v>
      </x:c>
      <x:c r="AA1746" t="b">
        <x:v>1</x:v>
      </x:c>
      <x:c r="AB1746" t="str">
        <x:v>deepseek-v4-flash</x:v>
      </x:c>
      <x:c r="AC1746" t="str">
        <x:v>恢复轮 2026-09-01；来源 A_exclude；第三、四轮核对：Fig.3及正文明确为 zebrafish，补全历史 other 物种字段；未转换基因大小写。</x:v>
      </x:c>
      <x:c r="AD1746" t="str">
        <x:v>outside</x:v>
      </x:c>
      <x:c r="AE1746" t="str">
        <x:v>A_exclude</x:v>
      </x:c>
    </x:row>
    <x:row r="1747">
      <x:c r="A1747" t="str">
        <x:v>M01835</x:v>
      </x:c>
      <x:c r="B1747" t="n">
        <x:v>44</x:v>
      </x:c>
      <x:c r="C1747" t="str">
        <x:v>CELLxGENE:7b6bab5a-f9c4-4a56-9ed4-3b9079b14867</x:v>
      </x:c>
      <x:c r="D1747" t="str">
        <x:v>DOI_10.1038_s42003-024-07315-x</x:v>
      </x:c>
      <x:c r="E1747" t="str">
        <x:v>DOI_10.1038_s42003-024-07315-x</x:v>
      </x:c>
      <x:c r="F1747" t="str">
        <x:v>primary</x:v>
      </x:c>
      <x:c r="G1747"/>
      <x:c r="H1747"/>
      <x:c r="I1747" t="str">
        <x:v>cluster 4</x:v>
      </x:c>
      <x:c r="J1747" t="str">
        <x:v>zebrafish mono/Mphi</x:v>
      </x:c>
      <x:c r="K1747" t="str">
        <x:v>other</x:v>
      </x:c>
      <x:c r="L1747" t="str">
        <x:v>true</x:v>
      </x:c>
      <x:c r="M1747" t="str">
        <x:v>gpc1b</x:v>
      </x:c>
      <x:c r="N1747" t="str">
        <x:v>gpc1b</x:v>
      </x:c>
      <x:c r="O1747" t="str">
        <x:v>annotation_marker</x:v>
      </x:c>
      <x:c r="P1747" t="str">
        <x:v>positive</x:v>
      </x:c>
      <x:c r="Q1747" t="str">
        <x:v>formal_candidate</x:v>
      </x:c>
      <x:c r="R1747" t="str">
        <x:v>Results, 'Dynamic cardiac and extracardiac mono/Mphi subcluster response to myocardial injury in zebrafish' section; Fig. 3f,g</x:v>
      </x:c>
      <x:c r="S1747" t="str">
        <x:v>The heart-dominated cluster 4 had enriched expression of cd9b, fn1a, gpc1b, gda, and hsp70.1</x:v>
      </x:c>
      <x:c r="T1747" t="str">
        <x:v>approved</x:v>
      </x:c>
      <x:c r="U1747" t="str">
        <x:v>recovery_verify_2026-09-01</x:v>
      </x:c>
      <x:c r="V1747" t="str">
        <x:v>gpc1b is presented as a cluster 4 marker gene.</x:v>
      </x:c>
      <x:c r="W1747" t="str">
        <x:v>scripts/extract_markers/audited-extraction/recovery/DOI_10.1038_s42003-024-07315-x_verify.json</x:v>
      </x:c>
      <x:c r="X1747" s="56" t="n">
        <x:v>46266</x:v>
      </x:c>
      <x:c r="Y1747" t="str">
        <x:v>recovery_include</x:v>
      </x:c>
      <x:c r="Z1747" t="str">
        <x:v>exact</x:v>
      </x:c>
      <x:c r="AA1747" t="b">
        <x:v>1</x:v>
      </x:c>
      <x:c r="AB1747" t="str">
        <x:v>deepseek-v4-flash</x:v>
      </x:c>
      <x:c r="AC1747" t="str">
        <x:v>恢复轮 2026-09-01；来源 A_exclude</x:v>
      </x:c>
      <x:c r="AD1747" t="str">
        <x:v>outside</x:v>
      </x:c>
      <x:c r="AE1747" t="str">
        <x:v>A_exclude</x:v>
      </x:c>
    </x:row>
    <x:row r="1748">
      <x:c r="A1748" t="str">
        <x:v>M01836</x:v>
      </x:c>
      <x:c r="B1748" t="n">
        <x:v>44</x:v>
      </x:c>
      <x:c r="C1748" t="str">
        <x:v>CELLxGENE:7b6bab5a-f9c4-4a56-9ed4-3b9079b14867</x:v>
      </x:c>
      <x:c r="D1748" t="str">
        <x:v>DOI_10.1038_s42003-024-07315-x</x:v>
      </x:c>
      <x:c r="E1748" t="str">
        <x:v>DOI_10.1038_s42003-024-07315-x</x:v>
      </x:c>
      <x:c r="F1748" t="str">
        <x:v>primary</x:v>
      </x:c>
      <x:c r="G1748"/>
      <x:c r="H1748"/>
      <x:c r="I1748" t="str">
        <x:v>cluster 4</x:v>
      </x:c>
      <x:c r="J1748" t="str">
        <x:v>zebrafish mono/Mphi</x:v>
      </x:c>
      <x:c r="K1748" t="str">
        <x:v>other</x:v>
      </x:c>
      <x:c r="L1748" t="str">
        <x:v>true</x:v>
      </x:c>
      <x:c r="M1748" t="str">
        <x:v>hsp70.1</x:v>
      </x:c>
      <x:c r="N1748" t="str">
        <x:v>hsp70.1</x:v>
      </x:c>
      <x:c r="O1748" t="str">
        <x:v>annotation_marker</x:v>
      </x:c>
      <x:c r="P1748" t="str">
        <x:v>positive</x:v>
      </x:c>
      <x:c r="Q1748" t="str">
        <x:v>formal_candidate</x:v>
      </x:c>
      <x:c r="R1748" t="str">
        <x:v>Results, 'Dynamic cardiac and extracardiac mono/Mphi subcluster response to myocardial injury in zebrafish' section; Fig. 3f,g</x:v>
      </x:c>
      <x:c r="S1748" t="str">
        <x:v>The heart-dominated cluster 4 had enriched expression of cd9b, fn1a, gpc1b, gda, and hsp70.1</x:v>
      </x:c>
      <x:c r="T1748" t="str">
        <x:v>approved</x:v>
      </x:c>
      <x:c r="U1748" t="str">
        <x:v>recovery_verify_2026-09-01</x:v>
      </x:c>
      <x:c r="V1748" t="str">
        <x:v>hsp70.1 is presented as a cluster 4 marker gene.</x:v>
      </x:c>
      <x:c r="W1748" t="str">
        <x:v>scripts/extract_markers/audited-extraction/recovery/DOI_10.1038_s42003-024-07315-x_verify.json</x:v>
      </x:c>
      <x:c r="X1748" s="56" t="n">
        <x:v>46266</x:v>
      </x:c>
      <x:c r="Y1748" t="str">
        <x:v>recovery_include</x:v>
      </x:c>
      <x:c r="Z1748" t="str">
        <x:v>exact</x:v>
      </x:c>
      <x:c r="AA1748" t="b">
        <x:v>1</x:v>
      </x:c>
      <x:c r="AB1748" t="str">
        <x:v>deepseek-v4-flash</x:v>
      </x:c>
      <x:c r="AC1748" t="str">
        <x:v>恢复轮 2026-09-01；来源 A_exclude</x:v>
      </x:c>
      <x:c r="AD1748" t="str">
        <x:v>outside</x:v>
      </x:c>
      <x:c r="AE1748" t="str">
        <x:v>A_exclude</x:v>
      </x:c>
    </x:row>
    <x:row r="1749">
      <x:c r="A1749" t="str">
        <x:v>M01837</x:v>
      </x:c>
      <x:c r="B1749" t="n">
        <x:v>44</x:v>
      </x:c>
      <x:c r="C1749" t="str">
        <x:v>CELLxGENE:7b6bab5a-f9c4-4a56-9ed4-3b9079b14867</x:v>
      </x:c>
      <x:c r="D1749" t="str">
        <x:v>DOI_10.1038_s42003-024-07315-x</x:v>
      </x:c>
      <x:c r="E1749" t="str">
        <x:v>DOI_10.1038_s42003-024-07315-x</x:v>
      </x:c>
      <x:c r="F1749" t="str">
        <x:v>primary</x:v>
      </x:c>
      <x:c r="G1749"/>
      <x:c r="H1749"/>
      <x:c r="I1749" t="str">
        <x:v>cluster 4 mono/Mphi</x:v>
      </x:c>
      <x:c r="J1749" t="str">
        <x:v>M2-like</x:v>
      </x:c>
      <x:c r="K1749" t="str">
        <x:v>zebrafish</x:v>
      </x:c>
      <x:c r="L1749" t="str">
        <x:v>true</x:v>
      </x:c>
      <x:c r="M1749" t="str">
        <x:v>ccr2</x:v>
      </x:c>
      <x:c r="N1749" t="str">
        <x:v>ccr2</x:v>
      </x:c>
      <x:c r="O1749" t="str">
        <x:v>author_declared</x:v>
      </x:c>
      <x:c r="P1749" t="str">
        <x:v>positive</x:v>
      </x:c>
      <x:c r="Q1749" t="str">
        <x:v>formal_candidate</x:v>
      </x:c>
      <x:c r="R1749" t="str">
        <x:v>Results, 'Dynamic cardiac and extracardiac mono/Mphi subcluster response to myocardial injury in zebrafish' section; Supplementary Fig. 3d,e</x:v>
      </x:c>
      <x:c r="S1749" t="str">
        <x:v>Other M2 genes tgfb1a and ccr2 were enriched in some cluster 4 cells in addition to a lower expression in clusters 3 and 6</x:v>
      </x:c>
      <x:c r="T1749" t="str">
        <x:v>approved</x:v>
      </x:c>
      <x:c r="U1749" t="str">
        <x:v>recovery_verify_2026-09-01</x:v>
      </x:c>
      <x:c r="V1749" t="str">
        <x:v>ccr2 is explicitly called an M2 gene and used to assign M2/anti-inflammatory features to cluster 4.</x:v>
      </x:c>
      <x:c r="W1749" t="str">
        <x:v>scripts/extract_markers/audited-extraction/recovery/DOI_10.1038_s42003-024-07315-x_verify.json</x:v>
      </x:c>
      <x:c r="X1749" s="56" t="n">
        <x:v>46266</x:v>
      </x:c>
      <x:c r="Y1749" t="str">
        <x:v>recovery_include</x:v>
      </x:c>
      <x:c r="Z1749" t="str">
        <x:v>exact</x:v>
      </x:c>
      <x:c r="AA1749" t="b">
        <x:v>1</x:v>
      </x:c>
      <x:c r="AB1749" t="str">
        <x:v>deepseek-v4-flash</x:v>
      </x:c>
      <x:c r="AC1749" t="str">
        <x:v>恢复轮 2026-09-01；来源 new_finding；第三、四轮核对：Fig.3及正文明确为 zebrafish，补全历史 other 物种字段；未转换基因大小写。</x:v>
      </x:c>
      <x:c r="AD1749" t="str">
        <x:v>outside</x:v>
      </x:c>
      <x:c r="AE1749" t="str">
        <x:v>new_finding</x:v>
      </x:c>
    </x:row>
    <x:row r="1750">
      <x:c r="A1750" t="str">
        <x:v>M01838</x:v>
      </x:c>
      <x:c r="B1750" t="n">
        <x:v>44</x:v>
      </x:c>
      <x:c r="C1750" t="str">
        <x:v>CELLxGENE:7b6bab5a-f9c4-4a56-9ed4-3b9079b14867</x:v>
      </x:c>
      <x:c r="D1750" t="str">
        <x:v>DOI_10.1038_s42003-024-07315-x</x:v>
      </x:c>
      <x:c r="E1750" t="str">
        <x:v>DOI_10.1038_s42003-024-07315-x</x:v>
      </x:c>
      <x:c r="F1750" t="str">
        <x:v>primary</x:v>
      </x:c>
      <x:c r="G1750"/>
      <x:c r="H1750"/>
      <x:c r="I1750" t="str">
        <x:v>cluster 4 mono/Mphi</x:v>
      </x:c>
      <x:c r="J1750" t="str">
        <x:v>M2-like</x:v>
      </x:c>
      <x:c r="K1750" t="str">
        <x:v>other</x:v>
      </x:c>
      <x:c r="L1750" t="str">
        <x:v>true</x:v>
      </x:c>
      <x:c r="M1750" t="str">
        <x:v>tgfb1a</x:v>
      </x:c>
      <x:c r="N1750" t="str">
        <x:v>tgfb1a</x:v>
      </x:c>
      <x:c r="O1750" t="str">
        <x:v>author_declared</x:v>
      </x:c>
      <x:c r="P1750" t="str">
        <x:v>positive</x:v>
      </x:c>
      <x:c r="Q1750" t="str">
        <x:v>formal_candidate</x:v>
      </x:c>
      <x:c r="R1750" t="str">
        <x:v>Results, 'Dynamic cardiac and extracardiac mono/Mphi subcluster response to myocardial injury in zebrafish' section; Supplementary Fig. 3d,e</x:v>
      </x:c>
      <x:c r="S1750" t="str">
        <x:v>Other M2 genes tgfb1a and ccr2 were enriched in some cluster 4 cells in addition to a lower expression in clusters 3 and 6</x:v>
      </x:c>
      <x:c r="T1750" t="str">
        <x:v>approved</x:v>
      </x:c>
      <x:c r="U1750" t="str">
        <x:v>recovery_verify_2026-09-01</x:v>
      </x:c>
      <x:c r="V1750" t="str">
        <x:v>tgfb1a is explicitly called an M2 gene and used to assign M2/anti-inflammatory features to cluster 4.</x:v>
      </x:c>
      <x:c r="W1750" t="str">
        <x:v>scripts/extract_markers/audited-extraction/recovery/DOI_10.1038_s42003-024-07315-x_verify.json</x:v>
      </x:c>
      <x:c r="X1750" s="56" t="n">
        <x:v>46266</x:v>
      </x:c>
      <x:c r="Y1750" t="str">
        <x:v>recovery_include</x:v>
      </x:c>
      <x:c r="Z1750" t="str">
        <x:v>exact</x:v>
      </x:c>
      <x:c r="AA1750" t="b">
        <x:v>1</x:v>
      </x:c>
      <x:c r="AB1750" t="str">
        <x:v>deepseek-v4-flash</x:v>
      </x:c>
      <x:c r="AC1750" t="str">
        <x:v>恢复轮 2026-09-01；来源 new_finding</x:v>
      </x:c>
      <x:c r="AD1750" t="str">
        <x:v>outside</x:v>
      </x:c>
      <x:c r="AE1750" t="str">
        <x:v>new_finding</x:v>
      </x:c>
    </x:row>
    <x:row r="1751">
      <x:c r="A1751" t="str">
        <x:v>M01839</x:v>
      </x:c>
      <x:c r="B1751" t="n">
        <x:v>44</x:v>
      </x:c>
      <x:c r="C1751" t="str">
        <x:v>CELLxGENE:7b6bab5a-f9c4-4a56-9ed4-3b9079b14867</x:v>
      </x:c>
      <x:c r="D1751" t="str">
        <x:v>DOI_10.1038_s42003-024-07315-x</x:v>
      </x:c>
      <x:c r="E1751" t="str">
        <x:v>DOI_10.1038_s42003-024-07315-x</x:v>
      </x:c>
      <x:c r="F1751" t="str">
        <x:v>primary</x:v>
      </x:c>
      <x:c r="G1751"/>
      <x:c r="H1751"/>
      <x:c r="I1751" t="str">
        <x:v>cluster 4 mono/Mphi</x:v>
      </x:c>
      <x:c r="J1751" t="str">
        <x:v>zebrafish</x:v>
      </x:c>
      <x:c r="K1751" t="str">
        <x:v>other</x:v>
      </x:c>
      <x:c r="L1751" t="str">
        <x:v>true</x:v>
      </x:c>
      <x:c r="M1751" t="str">
        <x:v>lipf</x:v>
      </x:c>
      <x:c r="N1751" t="str">
        <x:v>lipf</x:v>
      </x:c>
      <x:c r="O1751" t="str">
        <x:v>annotation_marker</x:v>
      </x:c>
      <x:c r="P1751" t="str">
        <x:v>positive</x:v>
      </x:c>
      <x:c r="Q1751" t="str">
        <x:v>formal_candidate</x:v>
      </x:c>
      <x:c r="R1751" t="str">
        <x:v>Results, 'Dynamic cardiac and extracardiac mono/Mphi subcluster response to myocardial injury in zebrafish' section; Fig. 3f,g</x:v>
      </x:c>
      <x:c r="S1751" t="str">
        <x:v>The heart-dominated cluster 4 had enriched expression of cd9b, fn1a, lipf, gpc1b, gda, and hsp70.1</x:v>
      </x:c>
      <x:c r="T1751" t="str">
        <x:v>approved</x:v>
      </x:c>
      <x:c r="U1751" t="str">
        <x:v>recovery_verify_2026-09-01</x:v>
      </x:c>
      <x:c r="V1751" t="str">
        <x:v>lipf is presented as a cluster 4 marker gene in the marker characterization.</x:v>
      </x:c>
      <x:c r="W1751" t="str">
        <x:v>scripts/extract_markers/audited-extraction/recovery/DOI_10.1038_s42003-024-07315-x_verify.json</x:v>
      </x:c>
      <x:c r="X1751" s="56" t="n">
        <x:v>46266</x:v>
      </x:c>
      <x:c r="Y1751" t="str">
        <x:v>recovery_include</x:v>
      </x:c>
      <x:c r="Z1751" t="str">
        <x:v>exact</x:v>
      </x:c>
      <x:c r="AA1751" t="b">
        <x:v>1</x:v>
      </x:c>
      <x:c r="AB1751" t="str">
        <x:v>deepseek-v4-flash</x:v>
      </x:c>
      <x:c r="AC1751" t="str">
        <x:v>恢复轮 2026-09-01；来源 new_finding</x:v>
      </x:c>
      <x:c r="AD1751" t="str">
        <x:v>outside</x:v>
      </x:c>
      <x:c r="AE1751" t="str">
        <x:v>new_finding</x:v>
      </x:c>
    </x:row>
    <x:row r="1752">
      <x:c r="A1752" t="str">
        <x:v>M01840</x:v>
      </x:c>
      <x:c r="B1752" t="n">
        <x:v>44</x:v>
      </x:c>
      <x:c r="C1752" t="str">
        <x:v>CELLxGENE:7b6bab5a-f9c4-4a56-9ed4-3b9079b14867</x:v>
      </x:c>
      <x:c r="D1752" t="str">
        <x:v>DOI_10.1038_s42003-024-07315-x</x:v>
      </x:c>
      <x:c r="E1752" t="str">
        <x:v>DOI_10.1038_s42003-024-07315-x</x:v>
      </x:c>
      <x:c r="F1752" t="str">
        <x:v>primary</x:v>
      </x:c>
      <x:c r="G1752"/>
      <x:c r="H1752"/>
      <x:c r="I1752" t="str">
        <x:v>cluster 5</x:v>
      </x:c>
      <x:c r="J1752" t="str">
        <x:v>zebrafish mono/Mphi</x:v>
      </x:c>
      <x:c r="K1752" t="str">
        <x:v>other</x:v>
      </x:c>
      <x:c r="L1752" t="str">
        <x:v>true</x:v>
      </x:c>
      <x:c r="M1752" t="str">
        <x:v>hbaa1</x:v>
      </x:c>
      <x:c r="N1752" t="str">
        <x:v>hbaa1</x:v>
      </x:c>
      <x:c r="O1752" t="str">
        <x:v>annotation_marker</x:v>
      </x:c>
      <x:c r="P1752" t="str">
        <x:v>positive</x:v>
      </x:c>
      <x:c r="Q1752" t="str">
        <x:v>formal_candidate</x:v>
      </x:c>
      <x:c r="R1752" t="str">
        <x:v>Results, 'Dynamic cardiac and extracardiac mono/Mphi subcluster response to myocardial injury in zebrafish' section; Fig. 3f,g</x:v>
      </x:c>
      <x:c r="S1752" t="str">
        <x:v>Cluster 5 had enriched expression of oxygen transport-associated gene hbaa1, ribosomal genes such as rpl17, and oxidative stress-responsive gene lgals2a</x:v>
      </x:c>
      <x:c r="T1752" t="str">
        <x:v>approved</x:v>
      </x:c>
      <x:c r="U1752" t="str">
        <x:v>recovery_verify_2026-09-01</x:v>
      </x:c>
      <x:c r="V1752" t="str">
        <x:v>hbaa1 is presented as a cluster 5 marker gene.</x:v>
      </x:c>
      <x:c r="W1752" t="str">
        <x:v>scripts/extract_markers/audited-extraction/recovery/DOI_10.1038_s42003-024-07315-x_verify.json</x:v>
      </x:c>
      <x:c r="X1752" s="56" t="n">
        <x:v>46266</x:v>
      </x:c>
      <x:c r="Y1752" t="str">
        <x:v>recovery_include</x:v>
      </x:c>
      <x:c r="Z1752" t="str">
        <x:v>exact</x:v>
      </x:c>
      <x:c r="AA1752" t="b">
        <x:v>1</x:v>
      </x:c>
      <x:c r="AB1752" t="str">
        <x:v>deepseek-v4-flash</x:v>
      </x:c>
      <x:c r="AC1752" t="str">
        <x:v>恢复轮 2026-09-01；来源 A_exclude</x:v>
      </x:c>
      <x:c r="AD1752" t="str">
        <x:v>outside</x:v>
      </x:c>
      <x:c r="AE1752" t="str">
        <x:v>A_exclude</x:v>
      </x:c>
    </x:row>
    <x:row r="1753">
      <x:c r="A1753" t="str">
        <x:v>M01841</x:v>
      </x:c>
      <x:c r="B1753" t="n">
        <x:v>44</x:v>
      </x:c>
      <x:c r="C1753" t="str">
        <x:v>CELLxGENE:7b6bab5a-f9c4-4a56-9ed4-3b9079b14867</x:v>
      </x:c>
      <x:c r="D1753" t="str">
        <x:v>DOI_10.1038_s42003-024-07315-x</x:v>
      </x:c>
      <x:c r="E1753" t="str">
        <x:v>DOI_10.1038_s42003-024-07315-x</x:v>
      </x:c>
      <x:c r="F1753" t="str">
        <x:v>primary</x:v>
      </x:c>
      <x:c r="G1753"/>
      <x:c r="H1753"/>
      <x:c r="I1753" t="str">
        <x:v>cluster 5</x:v>
      </x:c>
      <x:c r="J1753" t="str">
        <x:v>zebrafish mono/Mphi</x:v>
      </x:c>
      <x:c r="K1753" t="str">
        <x:v>other</x:v>
      </x:c>
      <x:c r="L1753" t="str">
        <x:v>true</x:v>
      </x:c>
      <x:c r="M1753" t="str">
        <x:v>lgals2a</x:v>
      </x:c>
      <x:c r="N1753" t="str">
        <x:v>lgals2a</x:v>
      </x:c>
      <x:c r="O1753" t="str">
        <x:v>annotation_marker</x:v>
      </x:c>
      <x:c r="P1753" t="str">
        <x:v>positive</x:v>
      </x:c>
      <x:c r="Q1753" t="str">
        <x:v>formal_candidate</x:v>
      </x:c>
      <x:c r="R1753" t="str">
        <x:v>Results, 'Dynamic cardiac and extracardiac mono/Mphi subcluster response to myocardial injury in zebrafish' section; Fig. 3f,g</x:v>
      </x:c>
      <x:c r="S1753" t="str">
        <x:v>Cluster 5 had enriched expression of oxygen transport-associated gene hbaa1, ribosomal genes such as rpl17, and oxidative stress-responsive gene lgals2a</x:v>
      </x:c>
      <x:c r="T1753" t="str">
        <x:v>approved</x:v>
      </x:c>
      <x:c r="U1753" t="str">
        <x:v>recovery_verify_2026-09-01</x:v>
      </x:c>
      <x:c r="V1753" t="str">
        <x:v>lgals2a is presented as a cluster 5 marker gene.</x:v>
      </x:c>
      <x:c r="W1753" t="str">
        <x:v>scripts/extract_markers/audited-extraction/recovery/DOI_10.1038_s42003-024-07315-x_verify.json</x:v>
      </x:c>
      <x:c r="X1753" s="56" t="n">
        <x:v>46266</x:v>
      </x:c>
      <x:c r="Y1753" t="str">
        <x:v>recovery_include</x:v>
      </x:c>
      <x:c r="Z1753" t="str">
        <x:v>exact</x:v>
      </x:c>
      <x:c r="AA1753" t="b">
        <x:v>1</x:v>
      </x:c>
      <x:c r="AB1753" t="str">
        <x:v>deepseek-v4-flash</x:v>
      </x:c>
      <x:c r="AC1753" t="str">
        <x:v>恢复轮 2026-09-01；来源 A_exclude</x:v>
      </x:c>
      <x:c r="AD1753" t="str">
        <x:v>outside</x:v>
      </x:c>
      <x:c r="AE1753" t="str">
        <x:v>A_exclude</x:v>
      </x:c>
    </x:row>
    <x:row r="1754">
      <x:c r="A1754" t="str">
        <x:v>M01842</x:v>
      </x:c>
      <x:c r="B1754" t="n">
        <x:v>44</x:v>
      </x:c>
      <x:c r="C1754" t="str">
        <x:v>CELLxGENE:7b6bab5a-f9c4-4a56-9ed4-3b9079b14867</x:v>
      </x:c>
      <x:c r="D1754" t="str">
        <x:v>DOI_10.1038_s42003-024-07315-x</x:v>
      </x:c>
      <x:c r="E1754" t="str">
        <x:v>DOI_10.1038_s42003-024-07315-x</x:v>
      </x:c>
      <x:c r="F1754" t="str">
        <x:v>primary</x:v>
      </x:c>
      <x:c r="G1754"/>
      <x:c r="H1754"/>
      <x:c r="I1754" t="str">
        <x:v>cluster 5</x:v>
      </x:c>
      <x:c r="J1754" t="str">
        <x:v>zebrafish mono/Mphi</x:v>
      </x:c>
      <x:c r="K1754" t="str">
        <x:v>other</x:v>
      </x:c>
      <x:c r="L1754" t="str">
        <x:v>true</x:v>
      </x:c>
      <x:c r="M1754" t="str">
        <x:v>rpl17</x:v>
      </x:c>
      <x:c r="N1754" t="str">
        <x:v>rpl17</x:v>
      </x:c>
      <x:c r="O1754" t="str">
        <x:v>annotation_marker</x:v>
      </x:c>
      <x:c r="P1754" t="str">
        <x:v>positive</x:v>
      </x:c>
      <x:c r="Q1754" t="str">
        <x:v>formal_candidate</x:v>
      </x:c>
      <x:c r="R1754" t="str">
        <x:v>Results, 'Dynamic cardiac and extracardiac mono/Mphi subcluster response to myocardial injury in zebrafish' section; Fig. 3f,g</x:v>
      </x:c>
      <x:c r="S1754" t="str">
        <x:v>Cluster 5 had enriched expression of oxygen transport-associated gene hbaa1, ribosomal genes such as rpl17, and oxidative stress-responsive gene lgals2a</x:v>
      </x:c>
      <x:c r="T1754" t="str">
        <x:v>approved</x:v>
      </x:c>
      <x:c r="U1754" t="str">
        <x:v>recovery_verify_2026-09-01</x:v>
      </x:c>
      <x:c r="V1754" t="str">
        <x:v>rpl17 is presented as a cluster 5 marker gene.</x:v>
      </x:c>
      <x:c r="W1754" t="str">
        <x:v>scripts/extract_markers/audited-extraction/recovery/DOI_10.1038_s42003-024-07315-x_verify.json</x:v>
      </x:c>
      <x:c r="X1754" s="56" t="n">
        <x:v>46266</x:v>
      </x:c>
      <x:c r="Y1754" t="str">
        <x:v>recovery_include</x:v>
      </x:c>
      <x:c r="Z1754" t="str">
        <x:v>exact</x:v>
      </x:c>
      <x:c r="AA1754" t="b">
        <x:v>1</x:v>
      </x:c>
      <x:c r="AB1754" t="str">
        <x:v>deepseek-v4-flash</x:v>
      </x:c>
      <x:c r="AC1754" t="str">
        <x:v>恢复轮 2026-09-01；来源 A_exclude</x:v>
      </x:c>
      <x:c r="AD1754" t="str">
        <x:v>outside</x:v>
      </x:c>
      <x:c r="AE1754" t="str">
        <x:v>A_exclude</x:v>
      </x:c>
    </x:row>
    <x:row r="1755">
      <x:c r="A1755" t="str">
        <x:v>M01843</x:v>
      </x:c>
      <x:c r="B1755" t="n">
        <x:v>44</x:v>
      </x:c>
      <x:c r="C1755" t="str">
        <x:v>CELLxGENE:7b6bab5a-f9c4-4a56-9ed4-3b9079b14867</x:v>
      </x:c>
      <x:c r="D1755" t="str">
        <x:v>DOI_10.1038_s42003-024-07315-x</x:v>
      </x:c>
      <x:c r="E1755" t="str">
        <x:v>DOI_10.1038_s42003-024-07315-x</x:v>
      </x:c>
      <x:c r="F1755" t="str">
        <x:v>primary</x:v>
      </x:c>
      <x:c r="G1755"/>
      <x:c r="H1755"/>
      <x:c r="I1755" t="str">
        <x:v>cluster 7 mono/Mphi</x:v>
      </x:c>
      <x:c r="J1755" t="str">
        <x:v>zebrafish</x:v>
      </x:c>
      <x:c r="K1755" t="str">
        <x:v>other</x:v>
      </x:c>
      <x:c r="L1755" t="str">
        <x:v>true</x:v>
      </x:c>
      <x:c r="M1755" t="str">
        <x:v>cybb</x:v>
      </x:c>
      <x:c r="N1755" t="str">
        <x:v>cybb</x:v>
      </x:c>
      <x:c r="O1755" t="str">
        <x:v>annotation_marker</x:v>
      </x:c>
      <x:c r="P1755" t="str">
        <x:v>positive</x:v>
      </x:c>
      <x:c r="Q1755" t="str">
        <x:v>formal_candidate</x:v>
      </x:c>
      <x:c r="R1755" t="str">
        <x:v>Results, 'Dynamic cardiac and extracardiac mono/Mphi subcluster response to myocardial injury in zebrafish' section; Fig. 3f,g</x:v>
      </x:c>
      <x:c r="S1755" t="str">
        <x:v>Cluster 7 exhibited high expression of defense response-related genes lygl1 and cybb and shared marker genes enriched in translation with cluster 1</x:v>
      </x:c>
      <x:c r="T1755" t="str">
        <x:v>approved</x:v>
      </x:c>
      <x:c r="U1755" t="str">
        <x:v>recovery_verify_2026-09-01</x:v>
      </x:c>
      <x:c r="V1755" t="str">
        <x:v>cybb is presented as a cluster 7 marker gene.</x:v>
      </x:c>
      <x:c r="W1755" t="str">
        <x:v>scripts/extract_markers/audited-extraction/recovery/DOI_10.1038_s42003-024-07315-x_verify.json</x:v>
      </x:c>
      <x:c r="X1755" s="56" t="n">
        <x:v>46266</x:v>
      </x:c>
      <x:c r="Y1755" t="str">
        <x:v>recovery_include</x:v>
      </x:c>
      <x:c r="Z1755" t="str">
        <x:v>exact</x:v>
      </x:c>
      <x:c r="AA1755" t="b">
        <x:v>1</x:v>
      </x:c>
      <x:c r="AB1755" t="str">
        <x:v>deepseek-v4-flash</x:v>
      </x:c>
      <x:c r="AC1755" t="str">
        <x:v>恢复轮 2026-09-01；来源 new_finding</x:v>
      </x:c>
      <x:c r="AD1755" t="str">
        <x:v>outside</x:v>
      </x:c>
      <x:c r="AE1755" t="str">
        <x:v>new_finding</x:v>
      </x:c>
    </x:row>
    <x:row r="1756">
      <x:c r="A1756" t="str">
        <x:v>M01844</x:v>
      </x:c>
      <x:c r="B1756" t="n">
        <x:v>44</x:v>
      </x:c>
      <x:c r="C1756" t="str">
        <x:v>CELLxGENE:7b6bab5a-f9c4-4a56-9ed4-3b9079b14867</x:v>
      </x:c>
      <x:c r="D1756" t="str">
        <x:v>DOI_10.1038_s42003-024-07315-x</x:v>
      </x:c>
      <x:c r="E1756" t="str">
        <x:v>DOI_10.1038_s42003-024-07315-x</x:v>
      </x:c>
      <x:c r="F1756" t="str">
        <x:v>primary</x:v>
      </x:c>
      <x:c r="G1756"/>
      <x:c r="H1756"/>
      <x:c r="I1756" t="str">
        <x:v>cluster 7 mono/Mphi</x:v>
      </x:c>
      <x:c r="J1756" t="str">
        <x:v>zebrafish</x:v>
      </x:c>
      <x:c r="K1756" t="str">
        <x:v>other</x:v>
      </x:c>
      <x:c r="L1756" t="str">
        <x:v>true</x:v>
      </x:c>
      <x:c r="M1756" t="str">
        <x:v>lygl1</x:v>
      </x:c>
      <x:c r="N1756" t="str">
        <x:v>lygl1</x:v>
      </x:c>
      <x:c r="O1756" t="str">
        <x:v>annotation_marker</x:v>
      </x:c>
      <x:c r="P1756" t="str">
        <x:v>positive</x:v>
      </x:c>
      <x:c r="Q1756" t="str">
        <x:v>formal_candidate</x:v>
      </x:c>
      <x:c r="R1756" t="str">
        <x:v>Results, 'Dynamic cardiac and extracardiac mono/Mphi subcluster response to myocardial injury in zebrafish' section; Fig. 3f,g</x:v>
      </x:c>
      <x:c r="S1756" t="str">
        <x:v>Cluster 7 exhibited high expression of defense response-related genes lygl1 and cybb and shared marker genes enriched in translation with cluster 1</x:v>
      </x:c>
      <x:c r="T1756" t="str">
        <x:v>approved</x:v>
      </x:c>
      <x:c r="U1756" t="str">
        <x:v>recovery_verify_2026-09-01</x:v>
      </x:c>
      <x:c r="V1756" t="str">
        <x:v>lygl1 is presented as a cluster 7 marker gene.</x:v>
      </x:c>
      <x:c r="W1756" t="str">
        <x:v>scripts/extract_markers/audited-extraction/recovery/DOI_10.1038_s42003-024-07315-x_verify.json</x:v>
      </x:c>
      <x:c r="X1756" s="56" t="n">
        <x:v>46266</x:v>
      </x:c>
      <x:c r="Y1756" t="str">
        <x:v>recovery_include</x:v>
      </x:c>
      <x:c r="Z1756" t="str">
        <x:v>exact</x:v>
      </x:c>
      <x:c r="AA1756" t="b">
        <x:v>1</x:v>
      </x:c>
      <x:c r="AB1756" t="str">
        <x:v>deepseek-v4-flash</x:v>
      </x:c>
      <x:c r="AC1756" t="str">
        <x:v>恢复轮 2026-09-01；来源 new_finding</x:v>
      </x:c>
      <x:c r="AD1756" t="str">
        <x:v>outside</x:v>
      </x:c>
      <x:c r="AE1756" t="str">
        <x:v>new_finding</x:v>
      </x:c>
    </x:row>
    <x:row r="1757">
      <x:c r="A1757" t="str">
        <x:v>M01845</x:v>
      </x:c>
      <x:c r="B1757" t="n">
        <x:v>44</x:v>
      </x:c>
      <x:c r="C1757" t="str">
        <x:v>CELLxGENE:7b6bab5a-f9c4-4a56-9ed4-3b9079b14867</x:v>
      </x:c>
      <x:c r="D1757" t="str">
        <x:v>DOI_10.1038_s42003-024-07315-x</x:v>
      </x:c>
      <x:c r="E1757" t="str">
        <x:v>DOI_10.1038_s42003-024-07315-x</x:v>
      </x:c>
      <x:c r="F1757" t="str">
        <x:v>primary</x:v>
      </x:c>
      <x:c r="G1757"/>
      <x:c r="H1757"/>
      <x:c r="I1757" t="str">
        <x:v>endocardial and endothelial cells</x:v>
      </x:c>
      <x:c r="J1757"/>
      <x:c r="K1757" t="str">
        <x:v>other</x:v>
      </x:c>
      <x:c r="L1757" t="str">
        <x:v>true</x:v>
      </x:c>
      <x:c r="M1757" t="str">
        <x:v>kdrl</x:v>
      </x:c>
      <x:c r="N1757" t="str">
        <x:v>kdrl</x:v>
      </x:c>
      <x:c r="O1757" t="str">
        <x:v>annotation_marker</x:v>
      </x:c>
      <x:c r="P1757" t="str">
        <x:v>positive</x:v>
      </x:c>
      <x:c r="Q1757" t="str">
        <x:v>formal_candidate</x:v>
      </x:c>
      <x:c r="R1757" t="str">
        <x:v>Results, 'Cardiac and systemic responses after heart injury in zebrafish' section, paragraph 1</x:v>
      </x:c>
      <x:c r="S1757" t="str">
        <x:v>endocardial and endothelial cells (kdrl+)</x:v>
      </x:c>
      <x:c r="T1757" t="str">
        <x:v>approved</x:v>
      </x:c>
      <x:c r="U1757" t="str">
        <x:v>recovery_verify_2026-09-01</x:v>
      </x:c>
      <x:c r="V1757" t="str">
        <x:v>kdrl is used as a marker for endocardial/endothelial cells.</x:v>
      </x:c>
      <x:c r="W1757" t="str">
        <x:v>scripts/extract_markers/audited-extraction/recovery/DOI_10.1038_s42003-024-07315-x_verify.json</x:v>
      </x:c>
      <x:c r="X1757" s="56" t="n">
        <x:v>46266</x:v>
      </x:c>
      <x:c r="Y1757" t="str">
        <x:v>recovery_include</x:v>
      </x:c>
      <x:c r="Z1757" t="str">
        <x:v>exact</x:v>
      </x:c>
      <x:c r="AA1757" t="b">
        <x:v>1</x:v>
      </x:c>
      <x:c r="AB1757" t="str">
        <x:v>deepseek-v4-flash</x:v>
      </x:c>
      <x:c r="AC1757" t="str">
        <x:v>恢复轮 2026-09-01；来源 A_exclude</x:v>
      </x:c>
      <x:c r="AD1757" t="str">
        <x:v>outside</x:v>
      </x:c>
      <x:c r="AE1757" t="str">
        <x:v>A_exclude</x:v>
      </x:c>
    </x:row>
    <x:row r="1758">
      <x:c r="A1758" t="str">
        <x:v>M01846</x:v>
      </x:c>
      <x:c r="B1758" t="n">
        <x:v>44</x:v>
      </x:c>
      <x:c r="C1758" t="str">
        <x:v>CELLxGENE:7b6bab5a-f9c4-4a56-9ed4-3b9079b14867</x:v>
      </x:c>
      <x:c r="D1758" t="str">
        <x:v>DOI_10.1038_s42003-024-07315-x</x:v>
      </x:c>
      <x:c r="E1758" t="str">
        <x:v>DOI_10.1038_s42003-024-07315-x</x:v>
      </x:c>
      <x:c r="F1758" t="str">
        <x:v>primary</x:v>
      </x:c>
      <x:c r="G1758"/>
      <x:c r="H1758"/>
      <x:c r="I1758" t="str">
        <x:v>epicardial cells and fibroblasts</x:v>
      </x:c>
      <x:c r="J1758"/>
      <x:c r="K1758" t="str">
        <x:v>zebrafish</x:v>
      </x:c>
      <x:c r="L1758" t="str">
        <x:v>true</x:v>
      </x:c>
      <x:c r="M1758" t="str">
        <x:v>tcf21</x:v>
      </x:c>
      <x:c r="N1758" t="str">
        <x:v>tcf21</x:v>
      </x:c>
      <x:c r="O1758" t="str">
        <x:v>annotation_marker</x:v>
      </x:c>
      <x:c r="P1758" t="str">
        <x:v>positive</x:v>
      </x:c>
      <x:c r="Q1758" t="str">
        <x:v>formal_candidate</x:v>
      </x:c>
      <x:c r="R1758" t="str">
        <x:v>Results, 'Cardiac and systemic responses after heart injury in zebrafish' section, paragraph 1</x:v>
      </x:c>
      <x:c r="S1758" t="str">
        <x:v>epicardial cells and fibroblasts (tcf21+)</x:v>
      </x:c>
      <x:c r="T1758" t="str">
        <x:v>approved</x:v>
      </x:c>
      <x:c r="U1758" t="str">
        <x:v>recovery_verify_2026-09-01</x:v>
      </x:c>
      <x:c r="V1758" t="str">
        <x:v>tcf21 is used as a marker for epicardial cells/fibroblasts.</x:v>
      </x:c>
      <x:c r="W1758" t="str">
        <x:v>scripts/extract_markers/audited-extraction/recovery/DOI_10.1038_s42003-024-07315-x_verify.json</x:v>
      </x:c>
      <x:c r="X1758" s="56" t="n">
        <x:v>46266</x:v>
      </x:c>
      <x:c r="Y1758" t="str">
        <x:v>recovery_include</x:v>
      </x:c>
      <x:c r="Z1758" t="str">
        <x:v>exact</x:v>
      </x:c>
      <x:c r="AA1758" t="b">
        <x:v>1</x:v>
      </x:c>
      <x:c r="AB1758" t="str">
        <x:v>deepseek-v4-flash</x:v>
      </x:c>
      <x:c r="AC1758" t="str">
        <x:v>恢复轮 2026-09-01；来源 A_exclude；第三、四轮核对：Fig.3及正文明确为 zebrafish，补全历史 other 物种字段；未转换基因大小写。</x:v>
      </x:c>
      <x:c r="AD1758" t="str">
        <x:v>outside</x:v>
      </x:c>
      <x:c r="AE1758" t="str">
        <x:v>A_exclude</x:v>
      </x:c>
    </x:row>
    <x:row r="1759">
      <x:c r="A1759" t="str">
        <x:v>M01847</x:v>
      </x:c>
      <x:c r="B1759" t="n">
        <x:v>44</x:v>
      </x:c>
      <x:c r="C1759" t="str">
        <x:v>CELLxGENE:7b6bab5a-f9c4-4a56-9ed4-3b9079b14867</x:v>
      </x:c>
      <x:c r="D1759" t="str">
        <x:v>DOI_10.1038_s42003-024-07315-x</x:v>
      </x:c>
      <x:c r="E1759" t="str">
        <x:v>DOI_10.1038_s42003-024-07315-x</x:v>
      </x:c>
      <x:c r="F1759" t="str">
        <x:v>primary</x:v>
      </x:c>
      <x:c r="G1759"/>
      <x:c r="H1759"/>
      <x:c r="I1759" t="str">
        <x:v>hematopoietic stem or progenitor cells (HPC)</x:v>
      </x:c>
      <x:c r="J1759"/>
      <x:c r="K1759" t="str">
        <x:v>other</x:v>
      </x:c>
      <x:c r="L1759" t="str">
        <x:v>true</x:v>
      </x:c>
      <x:c r="M1759" t="str">
        <x:v>csf1rb</x:v>
      </x:c>
      <x:c r="N1759" t="str">
        <x:v>csf1rb</x:v>
      </x:c>
      <x:c r="O1759" t="str">
        <x:v>annotation_marker</x:v>
      </x:c>
      <x:c r="P1759" t="str">
        <x:v>positive</x:v>
      </x:c>
      <x:c r="Q1759" t="str">
        <x:v>formal_candidate</x:v>
      </x:c>
      <x:c r="R1759" t="str">
        <x:v>Results, 'Cardiac and systemic responses after heart injury in zebrafish' section, paragraph 2</x:v>
      </x:c>
      <x:c r="S1759" t="str">
        <x:v>hematopoietic stem or progenitor cells (HPC, runx1t1+meis1b+csf1rb+)</x:v>
      </x:c>
      <x:c r="T1759" t="str">
        <x:v>approved</x:v>
      </x:c>
      <x:c r="U1759" t="str">
        <x:v>recovery_verify_2026-09-01</x:v>
      </x:c>
      <x:c r="V1759" t="str">
        <x:v>csf1rb is used as an HPC marker.</x:v>
      </x:c>
      <x:c r="W1759" t="str">
        <x:v>scripts/extract_markers/audited-extraction/recovery/DOI_10.1038_s42003-024-07315-x_verify.json</x:v>
      </x:c>
      <x:c r="X1759" s="56" t="n">
        <x:v>46266</x:v>
      </x:c>
      <x:c r="Y1759" t="str">
        <x:v>recovery_include</x:v>
      </x:c>
      <x:c r="Z1759" t="str">
        <x:v>exact</x:v>
      </x:c>
      <x:c r="AA1759" t="b">
        <x:v>1</x:v>
      </x:c>
      <x:c r="AB1759" t="str">
        <x:v>deepseek-v4-flash</x:v>
      </x:c>
      <x:c r="AC1759" t="str">
        <x:v>恢复轮 2026-09-01；来源 A_exclude</x:v>
      </x:c>
      <x:c r="AD1759" t="str">
        <x:v>outside</x:v>
      </x:c>
      <x:c r="AE1759" t="str">
        <x:v>A_exclude</x:v>
      </x:c>
    </x:row>
    <x:row r="1760">
      <x:c r="A1760" t="str">
        <x:v>M01848</x:v>
      </x:c>
      <x:c r="B1760" t="n">
        <x:v>44</x:v>
      </x:c>
      <x:c r="C1760" t="str">
        <x:v>CELLxGENE:7b6bab5a-f9c4-4a56-9ed4-3b9079b14867</x:v>
      </x:c>
      <x:c r="D1760" t="str">
        <x:v>DOI_10.1038_s42003-024-07315-x</x:v>
      </x:c>
      <x:c r="E1760" t="str">
        <x:v>DOI_10.1038_s42003-024-07315-x</x:v>
      </x:c>
      <x:c r="F1760" t="str">
        <x:v>primary</x:v>
      </x:c>
      <x:c r="G1760"/>
      <x:c r="H1760"/>
      <x:c r="I1760" t="str">
        <x:v>hematopoietic stem or progenitor cells (HPC)</x:v>
      </x:c>
      <x:c r="J1760"/>
      <x:c r="K1760" t="str">
        <x:v>other</x:v>
      </x:c>
      <x:c r="L1760" t="str">
        <x:v>true</x:v>
      </x:c>
      <x:c r="M1760" t="str">
        <x:v>meis1b</x:v>
      </x:c>
      <x:c r="N1760" t="str">
        <x:v>meis1b</x:v>
      </x:c>
      <x:c r="O1760" t="str">
        <x:v>annotation_marker</x:v>
      </x:c>
      <x:c r="P1760" t="str">
        <x:v>positive</x:v>
      </x:c>
      <x:c r="Q1760" t="str">
        <x:v>formal_candidate</x:v>
      </x:c>
      <x:c r="R1760" t="str">
        <x:v>Results, 'Cardiac and systemic responses after heart injury in zebrafish' section, paragraph 2</x:v>
      </x:c>
      <x:c r="S1760" t="str">
        <x:v>hematopoietic stem or progenitor cells (HPC, runx1t1+meis1b+csf1rb+)</x:v>
      </x:c>
      <x:c r="T1760" t="str">
        <x:v>approved</x:v>
      </x:c>
      <x:c r="U1760" t="str">
        <x:v>recovery_verify_2026-09-01</x:v>
      </x:c>
      <x:c r="V1760" t="str">
        <x:v>meis1b is used as an HPC marker.</x:v>
      </x:c>
      <x:c r="W1760" t="str">
        <x:v>scripts/extract_markers/audited-extraction/recovery/DOI_10.1038_s42003-024-07315-x_verify.json</x:v>
      </x:c>
      <x:c r="X1760" s="56" t="n">
        <x:v>46266</x:v>
      </x:c>
      <x:c r="Y1760" t="str">
        <x:v>recovery_include</x:v>
      </x:c>
      <x:c r="Z1760" t="str">
        <x:v>exact</x:v>
      </x:c>
      <x:c r="AA1760" t="b">
        <x:v>1</x:v>
      </x:c>
      <x:c r="AB1760" t="str">
        <x:v>deepseek-v4-flash</x:v>
      </x:c>
      <x:c r="AC1760" t="str">
        <x:v>恢复轮 2026-09-01；来源 A_exclude</x:v>
      </x:c>
      <x:c r="AD1760" t="str">
        <x:v>outside</x:v>
      </x:c>
      <x:c r="AE1760" t="str">
        <x:v>A_exclude</x:v>
      </x:c>
    </x:row>
    <x:row r="1761">
      <x:c r="A1761" t="str">
        <x:v>M01849</x:v>
      </x:c>
      <x:c r="B1761" t="n">
        <x:v>44</x:v>
      </x:c>
      <x:c r="C1761" t="str">
        <x:v>CELLxGENE:7b6bab5a-f9c4-4a56-9ed4-3b9079b14867</x:v>
      </x:c>
      <x:c r="D1761" t="str">
        <x:v>DOI_10.1038_s42003-024-07315-x</x:v>
      </x:c>
      <x:c r="E1761" t="str">
        <x:v>DOI_10.1038_s42003-024-07315-x</x:v>
      </x:c>
      <x:c r="F1761" t="str">
        <x:v>primary</x:v>
      </x:c>
      <x:c r="G1761"/>
      <x:c r="H1761"/>
      <x:c r="I1761" t="str">
        <x:v>hematopoietic stem or progenitor cells (HPC)</x:v>
      </x:c>
      <x:c r="J1761"/>
      <x:c r="K1761" t="str">
        <x:v>other</x:v>
      </x:c>
      <x:c r="L1761" t="str">
        <x:v>true</x:v>
      </x:c>
      <x:c r="M1761" t="str">
        <x:v>runx1t1</x:v>
      </x:c>
      <x:c r="N1761" t="str">
        <x:v>runx1t1</x:v>
      </x:c>
      <x:c r="O1761" t="str">
        <x:v>annotation_marker</x:v>
      </x:c>
      <x:c r="P1761" t="str">
        <x:v>positive</x:v>
      </x:c>
      <x:c r="Q1761" t="str">
        <x:v>formal_candidate</x:v>
      </x:c>
      <x:c r="R1761" t="str">
        <x:v>Results, 'Cardiac and systemic responses after heart injury in zebrafish' section, paragraph 2</x:v>
      </x:c>
      <x:c r="S1761" t="str">
        <x:v>hematopoietic stem or progenitor cells (HPC, runx1t1+meis1b+csf1rb+)</x:v>
      </x:c>
      <x:c r="T1761" t="str">
        <x:v>approved</x:v>
      </x:c>
      <x:c r="U1761" t="str">
        <x:v>recovery_verify_2026-09-01</x:v>
      </x:c>
      <x:c r="V1761" t="str">
        <x:v>runx1t1 is used as an HPC marker.</x:v>
      </x:c>
      <x:c r="W1761" t="str">
        <x:v>scripts/extract_markers/audited-extraction/recovery/DOI_10.1038_s42003-024-07315-x_verify.json</x:v>
      </x:c>
      <x:c r="X1761" s="56" t="n">
        <x:v>46266</x:v>
      </x:c>
      <x:c r="Y1761" t="str">
        <x:v>recovery_include</x:v>
      </x:c>
      <x:c r="Z1761" t="str">
        <x:v>exact</x:v>
      </x:c>
      <x:c r="AA1761" t="b">
        <x:v>1</x:v>
      </x:c>
      <x:c r="AB1761" t="str">
        <x:v>deepseek-v4-flash</x:v>
      </x:c>
      <x:c r="AC1761" t="str">
        <x:v>恢复轮 2026-09-01；来源 A_exclude</x:v>
      </x:c>
      <x:c r="AD1761" t="str">
        <x:v>outside</x:v>
      </x:c>
      <x:c r="AE1761" t="str">
        <x:v>A_exclude</x:v>
      </x:c>
    </x:row>
    <x:row r="1762">
      <x:c r="A1762" t="str">
        <x:v>M01850</x:v>
      </x:c>
      <x:c r="B1762" t="n">
        <x:v>44</x:v>
      </x:c>
      <x:c r="C1762" t="str">
        <x:v>CELLxGENE:7b6bab5a-f9c4-4a56-9ed4-3b9079b14867</x:v>
      </x:c>
      <x:c r="D1762" t="str">
        <x:v>DOI_10.1038_s42003-024-07315-x</x:v>
      </x:c>
      <x:c r="E1762" t="str">
        <x:v>DOI_10.1038_s42003-024-07315-x</x:v>
      </x:c>
      <x:c r="F1762" t="str">
        <x:v>primary</x:v>
      </x:c>
      <x:c r="G1762"/>
      <x:c r="H1762"/>
      <x:c r="I1762" t="str">
        <x:v>hepatocytes</x:v>
      </x:c>
      <x:c r="J1762"/>
      <x:c r="K1762" t="str">
        <x:v>other</x:v>
      </x:c>
      <x:c r="L1762" t="str">
        <x:v>true</x:v>
      </x:c>
      <x:c r="M1762" t="str">
        <x:v>cp</x:v>
      </x:c>
      <x:c r="N1762" t="str">
        <x:v>cp</x:v>
      </x:c>
      <x:c r="O1762" t="str">
        <x:v>annotation_marker</x:v>
      </x:c>
      <x:c r="P1762" t="str">
        <x:v>positive</x:v>
      </x:c>
      <x:c r="Q1762" t="str">
        <x:v>formal_candidate</x:v>
      </x:c>
      <x:c r="R1762" t="str">
        <x:v>Results, 'Cardiac and systemic responses after heart injury in zebrafish' section, paragraph 2</x:v>
      </x:c>
      <x:c r="S1762" t="str">
        <x:v>hepatocytes constituting ~70% of cells (fabp10+cp+)</x:v>
      </x:c>
      <x:c r="T1762" t="str">
        <x:v>approved</x:v>
      </x:c>
      <x:c r="U1762" t="str">
        <x:v>recovery_verify_2026-09-01</x:v>
      </x:c>
      <x:c r="V1762" t="str">
        <x:v>cp is used together with fabp10 as a hepatocyte marker.</x:v>
      </x:c>
      <x:c r="W1762" t="str">
        <x:v>scripts/extract_markers/audited-extraction/recovery/DOI_10.1038_s42003-024-07315-x_verify.json</x:v>
      </x:c>
      <x:c r="X1762" s="56" t="n">
        <x:v>46266</x:v>
      </x:c>
      <x:c r="Y1762" t="str">
        <x:v>recovery_include</x:v>
      </x:c>
      <x:c r="Z1762" t="str">
        <x:v>exact</x:v>
      </x:c>
      <x:c r="AA1762" t="b">
        <x:v>1</x:v>
      </x:c>
      <x:c r="AB1762" t="str">
        <x:v>deepseek-v4-flash</x:v>
      </x:c>
      <x:c r="AC1762" t="str">
        <x:v>恢复轮 2026-09-01；来源 A_exclude</x:v>
      </x:c>
      <x:c r="AD1762" t="str">
        <x:v>outside</x:v>
      </x:c>
      <x:c r="AE1762" t="str">
        <x:v>A_exclude</x:v>
      </x:c>
    </x:row>
    <x:row r="1763">
      <x:c r="A1763" t="str">
        <x:v>M01851</x:v>
      </x:c>
      <x:c r="B1763" t="n">
        <x:v>44</x:v>
      </x:c>
      <x:c r="C1763" t="str">
        <x:v>CELLxGENE:7b6bab5a-f9c4-4a56-9ed4-3b9079b14867</x:v>
      </x:c>
      <x:c r="D1763" t="str">
        <x:v>DOI_10.1038_s42003-024-07315-x</x:v>
      </x:c>
      <x:c r="E1763" t="str">
        <x:v>DOI_10.1038_s42003-024-07315-x</x:v>
      </x:c>
      <x:c r="F1763" t="str">
        <x:v>primary</x:v>
      </x:c>
      <x:c r="G1763"/>
      <x:c r="H1763"/>
      <x:c r="I1763" t="str">
        <x:v>hepatocytes</x:v>
      </x:c>
      <x:c r="J1763"/>
      <x:c r="K1763" t="str">
        <x:v>other</x:v>
      </x:c>
      <x:c r="L1763" t="str">
        <x:v>true</x:v>
      </x:c>
      <x:c r="M1763" t="str">
        <x:v>fabp10</x:v>
      </x:c>
      <x:c r="N1763" t="str">
        <x:v>fabp10</x:v>
      </x:c>
      <x:c r="O1763" t="str">
        <x:v>annotation_marker</x:v>
      </x:c>
      <x:c r="P1763" t="str">
        <x:v>positive</x:v>
      </x:c>
      <x:c r="Q1763" t="str">
        <x:v>formal_candidate</x:v>
      </x:c>
      <x:c r="R1763" t="str">
        <x:v>Results, 'Cardiac and systemic responses after heart injury in zebrafish' section, paragraph 2</x:v>
      </x:c>
      <x:c r="S1763" t="str">
        <x:v>hepatocytes constituting ~70% of cells (fabp10+cp+)</x:v>
      </x:c>
      <x:c r="T1763" t="str">
        <x:v>approved</x:v>
      </x:c>
      <x:c r="U1763" t="str">
        <x:v>recovery_verify_2026-09-01</x:v>
      </x:c>
      <x:c r="V1763" t="str">
        <x:v>fabp10 is used as a hepatocyte marker for cell type classification.</x:v>
      </x:c>
      <x:c r="W1763" t="str">
        <x:v>scripts/extract_markers/audited-extraction/recovery/DOI_10.1038_s42003-024-07315-x_verify.json</x:v>
      </x:c>
      <x:c r="X1763" s="56" t="n">
        <x:v>46266</x:v>
      </x:c>
      <x:c r="Y1763" t="str">
        <x:v>recovery_include</x:v>
      </x:c>
      <x:c r="Z1763" t="str">
        <x:v>exact</x:v>
      </x:c>
      <x:c r="AA1763" t="b">
        <x:v>1</x:v>
      </x:c>
      <x:c r="AB1763" t="str">
        <x:v>deepseek-v4-flash</x:v>
      </x:c>
      <x:c r="AC1763" t="str">
        <x:v>恢复轮 2026-09-01；来源 A_exclude</x:v>
      </x:c>
      <x:c r="AD1763" t="str">
        <x:v>outside</x:v>
      </x:c>
      <x:c r="AE1763" t="str">
        <x:v>A_exclude</x:v>
      </x:c>
    </x:row>
    <x:row r="1764">
      <x:c r="A1764" t="str">
        <x:v>M01852</x:v>
      </x:c>
      <x:c r="B1764" t="n">
        <x:v>44</x:v>
      </x:c>
      <x:c r="C1764" t="str">
        <x:v>CELLxGENE:7b6bab5a-f9c4-4a56-9ed4-3b9079b14867</x:v>
      </x:c>
      <x:c r="D1764" t="str">
        <x:v>DOI_10.1038_s42003-024-07315-x</x:v>
      </x:c>
      <x:c r="E1764" t="str">
        <x:v>DOI_10.1038_s42003-024-07315-x</x:v>
      </x:c>
      <x:c r="F1764" t="str">
        <x:v>primary</x:v>
      </x:c>
      <x:c r="G1764"/>
      <x:c r="H1764"/>
      <x:c r="I1764" t="str">
        <x:v>Kupffer cell</x:v>
      </x:c>
      <x:c r="J1764"/>
      <x:c r="K1764" t="str">
        <x:v>mouse</x:v>
      </x:c>
      <x:c r="L1764" t="str">
        <x:v>true</x:v>
      </x:c>
      <x:c r="M1764" t="str">
        <x:v>Clec4f</x:v>
      </x:c>
      <x:c r="N1764" t="str">
        <x:v>Clec4f</x:v>
      </x:c>
      <x:c r="O1764" t="str">
        <x:v>author_declared</x:v>
      </x:c>
      <x:c r="P1764" t="str">
        <x:v>positive</x:v>
      </x:c>
      <x:c r="Q1764" t="str">
        <x:v>formal_candidate</x:v>
      </x:c>
      <x:c r="R1764" t="str">
        <x:v>Results, 'Dynamic cardiac and extracardiac mono/Mphi subcluster response to myocardial injury in mice' section; Supplementary Fig. 4c</x:v>
      </x:c>
      <x:c r="S1764" t="str">
        <x:v>cluster 4 macrophages in the liver had high expression of Clec4f, a Kupffer cell marker</x:v>
      </x:c>
      <x:c r="T1764" t="str">
        <x:v>approved</x:v>
      </x:c>
      <x:c r="U1764" t="str">
        <x:v>recovery_verify_2026-09-01</x:v>
      </x:c>
      <x:c r="V1764" t="str">
        <x:v>Clec4f is explicitly declared a Kupffer cell marker and used to identify cluster 4 macrophages.</x:v>
      </x:c>
      <x:c r="W1764" t="str">
        <x:v>scripts/extract_markers/audited-extraction/recovery/DOI_10.1038_s42003-024-07315-x_verify.json</x:v>
      </x:c>
      <x:c r="X1764" s="56" t="n">
        <x:v>46266</x:v>
      </x:c>
      <x:c r="Y1764" t="str">
        <x:v>recovery_include</x:v>
      </x:c>
      <x:c r="Z1764" t="str">
        <x:v>exact</x:v>
      </x:c>
      <x:c r="AA1764" t="b">
        <x:v>1</x:v>
      </x:c>
      <x:c r="AB1764" t="str">
        <x:v>deepseek-v4-flash</x:v>
      </x:c>
      <x:c r="AC1764" t="str">
        <x:v>恢复轮 2026-09-01；来源 A_exclude</x:v>
      </x:c>
      <x:c r="AD1764" t="str">
        <x:v>outside</x:v>
      </x:c>
      <x:c r="AE1764" t="str">
        <x:v>A_exclude</x:v>
      </x:c>
    </x:row>
    <x:row r="1765">
      <x:c r="A1765" t="str">
        <x:v>M01853</x:v>
      </x:c>
      <x:c r="B1765" t="n">
        <x:v>44</x:v>
      </x:c>
      <x:c r="C1765" t="str">
        <x:v>CELLxGENE:7b6bab5a-f9c4-4a56-9ed4-3b9079b14867</x:v>
      </x:c>
      <x:c r="D1765" t="str">
        <x:v>DOI_10.1038_s42003-024-07315-x</x:v>
      </x:c>
      <x:c r="E1765" t="str">
        <x:v>DOI_10.1038_s42003-024-07315-x</x:v>
      </x:c>
      <x:c r="F1765" t="str">
        <x:v>primary</x:v>
      </x:c>
      <x:c r="G1765"/>
      <x:c r="H1765"/>
      <x:c r="I1765" t="str">
        <x:v>lcp1+ macrophage</x:v>
      </x:c>
      <x:c r="J1765"/>
      <x:c r="K1765" t="str">
        <x:v>zebrafish</x:v>
      </x:c>
      <x:c r="L1765" t="str">
        <x:v>true</x:v>
      </x:c>
      <x:c r="M1765" t="str">
        <x:v>lcp1</x:v>
      </x:c>
      <x:c r="N1765" t="str">
        <x:v>lcp1</x:v>
      </x:c>
      <x:c r="O1765" t="str">
        <x:v>author_declared</x:v>
      </x:c>
      <x:c r="P1765" t="str">
        <x:v>positive</x:v>
      </x:c>
      <x:c r="Q1765" t="str">
        <x:v>formal_candidate</x:v>
      </x:c>
      <x:c r="R1765" t="str">
        <x:v>Results, 'Dynamic cardiac and extracardiac mono/Mphi subcluster response to myocardial injury in zebrafish' section; Fig. 3h,i,k legends</x:v>
      </x:c>
      <x:c r="S1765" t="str">
        <x:v>Anti-lcp1 staining is shown in blue. ... represent representative gda+lcp1+ and moxd1+lcp1+ cells, respectively.</x:v>
      </x:c>
      <x:c r="T1765" t="str">
        <x:v>approved</x:v>
      </x:c>
      <x:c r="U1765" t="str">
        <x:v>recovery_verify_2026-09-01</x:v>
      </x:c>
      <x:c r="V1765" t="str">
        <x:v>lcp1 is explicitly called a pan-leukocyte marker and is used to identify macrophages in imaging.</x:v>
      </x:c>
      <x:c r="W1765" t="str">
        <x:v>scripts/extract_markers/audited-extraction/recovery/DOI_10.1038_s42003-024-07315-x_verify.json</x:v>
      </x:c>
      <x:c r="X1765" s="56" t="n">
        <x:v>46266</x:v>
      </x:c>
      <x:c r="Y1765" t="str">
        <x:v>recovery_include</x:v>
      </x:c>
      <x:c r="Z1765" t="str">
        <x:v>exact</x:v>
      </x:c>
      <x:c r="AA1765" t="b">
        <x:v>1</x:v>
      </x:c>
      <x:c r="AB1765" t="str">
        <x:v>deepseek-v4-flash</x:v>
      </x:c>
      <x:c r="AC1765" t="str">
        <x:v>恢复轮 2026-09-01；来源 A_exclude；第三、四轮核对：Fig.3及正文明确为 zebrafish，补全历史 other 物种字段；未转换基因大小写。</x:v>
      </x:c>
      <x:c r="AD1765" t="str">
        <x:v>outside</x:v>
      </x:c>
      <x:c r="AE1765" t="str">
        <x:v>A_exclude</x:v>
      </x:c>
    </x:row>
    <x:row r="1766">
      <x:c r="A1766" t="str">
        <x:v>M01854</x:v>
      </x:c>
      <x:c r="B1766" t="n">
        <x:v>44</x:v>
      </x:c>
      <x:c r="C1766" t="str">
        <x:v>CELLxGENE:7b6bab5a-f9c4-4a56-9ed4-3b9079b14867</x:v>
      </x:c>
      <x:c r="D1766" t="str">
        <x:v>DOI_10.1038_s42003-024-07315-x</x:v>
      </x:c>
      <x:c r="E1766" t="str">
        <x:v>DOI_10.1038_s42003-024-07315-x</x:v>
      </x:c>
      <x:c r="F1766" t="str">
        <x:v>primary</x:v>
      </x:c>
      <x:c r="G1766"/>
      <x:c r="H1766"/>
      <x:c r="I1766" t="str">
        <x:v>liver macrophages</x:v>
      </x:c>
      <x:c r="J1766"/>
      <x:c r="K1766" t="str">
        <x:v>mouse</x:v>
      </x:c>
      <x:c r="L1766" t="str">
        <x:v>true</x:v>
      </x:c>
      <x:c r="M1766" t="str">
        <x:v>Lgals3</x:v>
      </x:c>
      <x:c r="N1766" t="str">
        <x:v>Mac2</x:v>
      </x:c>
      <x:c r="O1766" t="str">
        <x:v>figure_labeled</x:v>
      </x:c>
      <x:c r="P1766" t="str">
        <x:v>positive</x:v>
      </x:c>
      <x:c r="Q1766" t="str">
        <x:v>formal_candidate</x:v>
      </x:c>
      <x:c r="R1766" t="str">
        <x:v>Results, 'Chronic systemic and peripheral inflammation in response to heart injury in mouse but not zebrafish' section; Fig. 7e,f</x:v>
      </x:c>
      <x:c r="S1766" t="str">
        <x:v>Mac2 immunohistochemistry in the liver ... Quantification of Mac2+ liver macrophages.</x:v>
      </x:c>
      <x:c r="T1766" t="str">
        <x:v>approved</x:v>
      </x:c>
      <x:c r="U1766" t="str">
        <x:v>recovery_verify_2026-09-01</x:v>
      </x:c>
      <x:c r="V1766" t="str">
        <x:v>Mac2 is used as a macrophage marker in liver immunohistochemistry to identify and quantify macrophages; normalized to Lgals3.</x:v>
      </x:c>
      <x:c r="W1766" t="str">
        <x:v>scripts/extract_markers/audited-extraction/recovery/DOI_10.1038_s42003-024-07315-x_verify.json</x:v>
      </x:c>
      <x:c r="X1766" s="56" t="n">
        <x:v>46266</x:v>
      </x:c>
      <x:c r="Y1766" t="str">
        <x:v>recovery_include</x:v>
      </x:c>
      <x:c r="Z1766" t="str">
        <x:v>alias_resolved</x:v>
      </x:c>
      <x:c r="AA1766" t="b">
        <x:v>1</x:v>
      </x:c>
      <x:c r="AB1766" t="str">
        <x:v>deepseek-v4-flash</x:v>
      </x:c>
      <x:c r="AC1766" t="str">
        <x:v>恢复轮 2026-09-01；来源 new_finding</x:v>
      </x:c>
      <x:c r="AD1766" t="str">
        <x:v>outside</x:v>
      </x:c>
      <x:c r="AE1766" t="str">
        <x:v>new_finding</x:v>
      </x:c>
    </x:row>
    <x:row r="1767">
      <x:c r="A1767" t="str">
        <x:v>M01855</x:v>
      </x:c>
      <x:c r="B1767" t="n">
        <x:v>44</x:v>
      </x:c>
      <x:c r="C1767" t="str">
        <x:v>CELLxGENE:7b6bab5a-f9c4-4a56-9ed4-3b9079b14867</x:v>
      </x:c>
      <x:c r="D1767" t="str">
        <x:v>DOI_10.1038_s42003-024-07315-x</x:v>
      </x:c>
      <x:c r="E1767" t="str">
        <x:v>DOI_10.1038_s42003-024-07315-x</x:v>
      </x:c>
      <x:c r="F1767" t="str">
        <x:v>primary</x:v>
      </x:c>
      <x:c r="G1767"/>
      <x:c r="H1767"/>
      <x:c r="I1767" t="str">
        <x:v>M2 macrophage</x:v>
      </x:c>
      <x:c r="J1767"/>
      <x:c r="K1767" t="str">
        <x:v>other</x:v>
      </x:c>
      <x:c r="L1767" t="str">
        <x:v>true</x:v>
      </x:c>
      <x:c r="M1767" t="str">
        <x:v>mrc1b</x:v>
      </x:c>
      <x:c r="N1767" t="str">
        <x:v>mrc1b</x:v>
      </x:c>
      <x:c r="O1767" t="str">
        <x:v>author_declared</x:v>
      </x:c>
      <x:c r="P1767" t="str">
        <x:v>positive</x:v>
      </x:c>
      <x:c r="Q1767" t="str">
        <x:v>formal_candidate</x:v>
      </x:c>
      <x:c r="R1767" t="str">
        <x:v>Results, 'Dynamic cardiac and extracardiac mono/Mphi subcluster response to myocardial injury in zebrafish' section; Fig. 3f</x:v>
      </x:c>
      <x:c r="S1767" t="str">
        <x:v>This cluster also preferentially expressed the M2 macrophage marker mrc1b (Cd206 in mice)</x:v>
      </x:c>
      <x:c r="T1767" t="str">
        <x:v>approved</x:v>
      </x:c>
      <x:c r="U1767" t="str">
        <x:v>recovery_verify_2026-09-01</x:v>
      </x:c>
      <x:c r="V1767" t="str">
        <x:v>mrc1b is explicitly declared an M2 macrophage marker and used to characterize the cluster.</x:v>
      </x:c>
      <x:c r="W1767" t="str">
        <x:v>scripts/extract_markers/audited-extraction/recovery/DOI_10.1038_s42003-024-07315-x_verify.json</x:v>
      </x:c>
      <x:c r="X1767" s="56" t="n">
        <x:v>46266</x:v>
      </x:c>
      <x:c r="Y1767" t="str">
        <x:v>recovery_include</x:v>
      </x:c>
      <x:c r="Z1767" t="str">
        <x:v>exact</x:v>
      </x:c>
      <x:c r="AA1767" t="b">
        <x:v>1</x:v>
      </x:c>
      <x:c r="AB1767" t="str">
        <x:v>deepseek-v4-flash</x:v>
      </x:c>
      <x:c r="AC1767" t="str">
        <x:v>恢复轮 2026-09-01；来源 A_exclude</x:v>
      </x:c>
      <x:c r="AD1767" t="str">
        <x:v>outside</x:v>
      </x:c>
      <x:c r="AE1767" t="str">
        <x:v>A_exclude</x:v>
      </x:c>
    </x:row>
    <x:row r="1768">
      <x:c r="A1768" t="str">
        <x:v>M01856</x:v>
      </x:c>
      <x:c r="B1768" t="n">
        <x:v>44</x:v>
      </x:c>
      <x:c r="C1768" t="str">
        <x:v>CELLxGENE:7b6bab5a-f9c4-4a56-9ed4-3b9079b14867</x:v>
      </x:c>
      <x:c r="D1768" t="str">
        <x:v>DOI_10.1038_s42003-024-07315-x</x:v>
      </x:c>
      <x:c r="E1768" t="str">
        <x:v>DOI_10.1038_s42003-024-07315-x</x:v>
      </x:c>
      <x:c r="F1768" t="str">
        <x:v>primary</x:v>
      </x:c>
      <x:c r="G1768"/>
      <x:c r="H1768"/>
      <x:c r="I1768" t="str">
        <x:v>macrophage</x:v>
      </x:c>
      <x:c r="J1768" t="str">
        <x:v>cluster 6</x:v>
      </x:c>
      <x:c r="K1768" t="str">
        <x:v>other</x:v>
      </x:c>
      <x:c r="L1768" t="str">
        <x:v>true</x:v>
      </x:c>
      <x:c r="M1768" t="str">
        <x:v>cd74a</x:v>
      </x:c>
      <x:c r="N1768" t="str">
        <x:v>cd74a</x:v>
      </x:c>
      <x:c r="O1768" t="str">
        <x:v>author_declared</x:v>
      </x:c>
      <x:c r="P1768" t="str">
        <x:v>positive</x:v>
      </x:c>
      <x:c r="Q1768" t="str">
        <x:v>formal_candidate</x:v>
      </x:c>
      <x:c r="R1768" t="str">
        <x:v>Results, 'Dynamic cardiac and extracardiac mono/Mphi subcluster response to myocardial injury in zebrafish' section; Fig. 3f,g</x:v>
      </x:c>
      <x:c r="S1768" t="str">
        <x:v>Cluster 6 had high expression of standard macrophage markers such as mpeg1.1, cd74a, mhc2a, marco, mfap4, and havcr1.</x:v>
      </x:c>
      <x:c r="T1768" t="str">
        <x:v>approved</x:v>
      </x:c>
      <x:c r="U1768" t="str">
        <x:v>recovery_verify_2026-09-01</x:v>
      </x:c>
      <x:c r="V1768" t="str">
        <x:v>cd74a is explicitly listed as a standard macrophage marker.</x:v>
      </x:c>
      <x:c r="W1768" t="str">
        <x:v>scripts/extract_markers/audited-extraction/recovery/DOI_10.1038_s42003-024-07315-x_verify.json</x:v>
      </x:c>
      <x:c r="X1768" s="56" t="n">
        <x:v>46266</x:v>
      </x:c>
      <x:c r="Y1768" t="str">
        <x:v>recovery_include</x:v>
      </x:c>
      <x:c r="Z1768" t="str">
        <x:v>exact</x:v>
      </x:c>
      <x:c r="AA1768" t="b">
        <x:v>1</x:v>
      </x:c>
      <x:c r="AB1768" t="str">
        <x:v>deepseek-v4-flash</x:v>
      </x:c>
      <x:c r="AC1768" t="str">
        <x:v>恢复轮 2026-09-01；来源 A_exclude</x:v>
      </x:c>
      <x:c r="AD1768" t="str">
        <x:v>outside</x:v>
      </x:c>
      <x:c r="AE1768" t="str">
        <x:v>A_exclude</x:v>
      </x:c>
    </x:row>
    <x:row r="1769">
      <x:c r="A1769" t="str">
        <x:v>M01857</x:v>
      </x:c>
      <x:c r="B1769" t="n">
        <x:v>44</x:v>
      </x:c>
      <x:c r="C1769" t="str">
        <x:v>CELLxGENE:7b6bab5a-f9c4-4a56-9ed4-3b9079b14867</x:v>
      </x:c>
      <x:c r="D1769" t="str">
        <x:v>DOI_10.1038_s42003-024-07315-x</x:v>
      </x:c>
      <x:c r="E1769" t="str">
        <x:v>DOI_10.1038_s42003-024-07315-x</x:v>
      </x:c>
      <x:c r="F1769" t="str">
        <x:v>primary</x:v>
      </x:c>
      <x:c r="G1769"/>
      <x:c r="H1769"/>
      <x:c r="I1769" t="str">
        <x:v>macrophage</x:v>
      </x:c>
      <x:c r="J1769" t="str">
        <x:v>cluster 6</x:v>
      </x:c>
      <x:c r="K1769" t="str">
        <x:v>zebrafish</x:v>
      </x:c>
      <x:c r="L1769" t="str">
        <x:v>true</x:v>
      </x:c>
      <x:c r="M1769" t="str">
        <x:v>havcr1</x:v>
      </x:c>
      <x:c r="N1769" t="str">
        <x:v>havcr1</x:v>
      </x:c>
      <x:c r="O1769" t="str">
        <x:v>author_declared</x:v>
      </x:c>
      <x:c r="P1769" t="str">
        <x:v>positive</x:v>
      </x:c>
      <x:c r="Q1769" t="str">
        <x:v>formal_candidate</x:v>
      </x:c>
      <x:c r="R1769" t="str">
        <x:v>Results, 'Dynamic cardiac and extracardiac mono/Mphi subcluster response to myocardial injury in zebrafish' section; Fig. 3f,g</x:v>
      </x:c>
      <x:c r="S1769" t="str">
        <x:v>Cluster 6 had high expression of standard macrophage markers such as mpeg1.1, cd74a, mhc2a, marco, mfap4, and havcr1.</x:v>
      </x:c>
      <x:c r="T1769" t="str">
        <x:v>approved</x:v>
      </x:c>
      <x:c r="U1769" t="str">
        <x:v>recovery_verify_2026-09-01</x:v>
      </x:c>
      <x:c r="V1769" t="str">
        <x:v>havcr1 is explicitly listed as a standard macrophage marker.</x:v>
      </x:c>
      <x:c r="W1769" t="str">
        <x:v>scripts/extract_markers/audited-extraction/recovery/DOI_10.1038_s42003-024-07315-x_verify.json</x:v>
      </x:c>
      <x:c r="X1769" s="56" t="n">
        <x:v>46266</x:v>
      </x:c>
      <x:c r="Y1769" t="str">
        <x:v>recovery_include</x:v>
      </x:c>
      <x:c r="Z1769" t="str">
        <x:v>exact</x:v>
      </x:c>
      <x:c r="AA1769" t="b">
        <x:v>1</x:v>
      </x:c>
      <x:c r="AB1769" t="str">
        <x:v>deepseek-v4-flash</x:v>
      </x:c>
      <x:c r="AC1769" t="str">
        <x:v>恢复轮 2026-09-01；来源 A_exclude；第三、四轮核对：Fig.3及正文明确为 zebrafish，补全历史 other 物种字段；未转换基因大小写。</x:v>
      </x:c>
      <x:c r="AD1769" t="str">
        <x:v>outside</x:v>
      </x:c>
      <x:c r="AE1769" t="str">
        <x:v>A_exclude</x:v>
      </x:c>
    </x:row>
    <x:row r="1770">
      <x:c r="A1770" t="str">
        <x:v>M01858</x:v>
      </x:c>
      <x:c r="B1770" t="n">
        <x:v>44</x:v>
      </x:c>
      <x:c r="C1770" t="str">
        <x:v>CELLxGENE:7b6bab5a-f9c4-4a56-9ed4-3b9079b14867</x:v>
      </x:c>
      <x:c r="D1770" t="str">
        <x:v>DOI_10.1038_s42003-024-07315-x</x:v>
      </x:c>
      <x:c r="E1770" t="str">
        <x:v>DOI_10.1038_s42003-024-07315-x</x:v>
      </x:c>
      <x:c r="F1770" t="str">
        <x:v>primary</x:v>
      </x:c>
      <x:c r="G1770"/>
      <x:c r="H1770"/>
      <x:c r="I1770" t="str">
        <x:v>macrophage</x:v>
      </x:c>
      <x:c r="J1770" t="str">
        <x:v>cluster 6</x:v>
      </x:c>
      <x:c r="K1770" t="str">
        <x:v>other</x:v>
      </x:c>
      <x:c r="L1770" t="str">
        <x:v>true</x:v>
      </x:c>
      <x:c r="M1770" t="str">
        <x:v>marco</x:v>
      </x:c>
      <x:c r="N1770" t="str">
        <x:v>marco</x:v>
      </x:c>
      <x:c r="O1770" t="str">
        <x:v>author_declared</x:v>
      </x:c>
      <x:c r="P1770" t="str">
        <x:v>positive</x:v>
      </x:c>
      <x:c r="Q1770" t="str">
        <x:v>formal_candidate</x:v>
      </x:c>
      <x:c r="R1770" t="str">
        <x:v>Results, 'Dynamic cardiac and extracardiac mono/Mphi subcluster response to myocardial injury in zebrafish' section; Fig. 3f,g</x:v>
      </x:c>
      <x:c r="S1770" t="str">
        <x:v>Cluster 6 had high expression of standard macrophage markers such as mpeg1.1, cd74a, mhc2a, marco, mfap4, and havcr1.</x:v>
      </x:c>
      <x:c r="T1770" t="str">
        <x:v>approved</x:v>
      </x:c>
      <x:c r="U1770" t="str">
        <x:v>recovery_verify_2026-09-01</x:v>
      </x:c>
      <x:c r="V1770" t="str">
        <x:v>marco is explicitly listed as a standard macrophage marker.</x:v>
      </x:c>
      <x:c r="W1770" t="str">
        <x:v>scripts/extract_markers/audited-extraction/recovery/DOI_10.1038_s42003-024-07315-x_verify.json</x:v>
      </x:c>
      <x:c r="X1770" s="56" t="n">
        <x:v>46266</x:v>
      </x:c>
      <x:c r="Y1770" t="str">
        <x:v>recovery_include</x:v>
      </x:c>
      <x:c r="Z1770" t="str">
        <x:v>exact</x:v>
      </x:c>
      <x:c r="AA1770" t="b">
        <x:v>1</x:v>
      </x:c>
      <x:c r="AB1770" t="str">
        <x:v>deepseek-v4-flash</x:v>
      </x:c>
      <x:c r="AC1770" t="str">
        <x:v>恢复轮 2026-09-01；来源 A_exclude</x:v>
      </x:c>
      <x:c r="AD1770" t="str">
        <x:v>outside</x:v>
      </x:c>
      <x:c r="AE1770" t="str">
        <x:v>A_exclude</x:v>
      </x:c>
    </x:row>
    <x:row r="1771">
      <x:c r="A1771" t="str">
        <x:v>M01859</x:v>
      </x:c>
      <x:c r="B1771" t="n">
        <x:v>44</x:v>
      </x:c>
      <x:c r="C1771" t="str">
        <x:v>CELLxGENE:7b6bab5a-f9c4-4a56-9ed4-3b9079b14867</x:v>
      </x:c>
      <x:c r="D1771" t="str">
        <x:v>DOI_10.1038_s42003-024-07315-x</x:v>
      </x:c>
      <x:c r="E1771" t="str">
        <x:v>DOI_10.1038_s42003-024-07315-x</x:v>
      </x:c>
      <x:c r="F1771" t="str">
        <x:v>primary</x:v>
      </x:c>
      <x:c r="G1771"/>
      <x:c r="H1771"/>
      <x:c r="I1771" t="str">
        <x:v>macrophage</x:v>
      </x:c>
      <x:c r="J1771" t="str">
        <x:v>cluster 6</x:v>
      </x:c>
      <x:c r="K1771" t="str">
        <x:v>other</x:v>
      </x:c>
      <x:c r="L1771" t="str">
        <x:v>true</x:v>
      </x:c>
      <x:c r="M1771" t="str">
        <x:v>mfap4</x:v>
      </x:c>
      <x:c r="N1771" t="str">
        <x:v>mfap4</x:v>
      </x:c>
      <x:c r="O1771" t="str">
        <x:v>author_declared</x:v>
      </x:c>
      <x:c r="P1771" t="str">
        <x:v>positive</x:v>
      </x:c>
      <x:c r="Q1771" t="str">
        <x:v>formal_candidate</x:v>
      </x:c>
      <x:c r="R1771" t="str">
        <x:v>Results, 'Dynamic cardiac and extracardiac mono/Mphi subcluster response to myocardial injury in zebrafish' section; Fig. 3f,g</x:v>
      </x:c>
      <x:c r="S1771" t="str">
        <x:v>Cluster 6 had high expression of standard macrophage markers such as mpeg1.1, cd74a, mhc2a, marco, mfap4, and havcr1.</x:v>
      </x:c>
      <x:c r="T1771" t="str">
        <x:v>approved</x:v>
      </x:c>
      <x:c r="U1771" t="str">
        <x:v>recovery_verify_2026-09-01</x:v>
      </x:c>
      <x:c r="V1771" t="str">
        <x:v>mfap4 is explicitly listed as a standard macrophage marker.</x:v>
      </x:c>
      <x:c r="W1771" t="str">
        <x:v>scripts/extract_markers/audited-extraction/recovery/DOI_10.1038_s42003-024-07315-x_verify.json</x:v>
      </x:c>
      <x:c r="X1771" s="56" t="n">
        <x:v>46266</x:v>
      </x:c>
      <x:c r="Y1771" t="str">
        <x:v>recovery_include</x:v>
      </x:c>
      <x:c r="Z1771" t="str">
        <x:v>exact</x:v>
      </x:c>
      <x:c r="AA1771" t="b">
        <x:v>1</x:v>
      </x:c>
      <x:c r="AB1771" t="str">
        <x:v>deepseek-v4-flash</x:v>
      </x:c>
      <x:c r="AC1771" t="str">
        <x:v>恢复轮 2026-09-01；来源 A_exclude</x:v>
      </x:c>
      <x:c r="AD1771" t="str">
        <x:v>outside</x:v>
      </x:c>
      <x:c r="AE1771" t="str">
        <x:v>A_exclude</x:v>
      </x:c>
    </x:row>
    <x:row r="1772">
      <x:c r="A1772" t="str">
        <x:v>M01860</x:v>
      </x:c>
      <x:c r="B1772" t="n">
        <x:v>44</x:v>
      </x:c>
      <x:c r="C1772" t="str">
        <x:v>CELLxGENE:7b6bab5a-f9c4-4a56-9ed4-3b9079b14867</x:v>
      </x:c>
      <x:c r="D1772" t="str">
        <x:v>DOI_10.1038_s42003-024-07315-x</x:v>
      </x:c>
      <x:c r="E1772" t="str">
        <x:v>DOI_10.1038_s42003-024-07315-x</x:v>
      </x:c>
      <x:c r="F1772" t="str">
        <x:v>primary</x:v>
      </x:c>
      <x:c r="G1772"/>
      <x:c r="H1772"/>
      <x:c r="I1772" t="str">
        <x:v>macrophage</x:v>
      </x:c>
      <x:c r="J1772" t="str">
        <x:v>cluster 6</x:v>
      </x:c>
      <x:c r="K1772" t="str">
        <x:v>other</x:v>
      </x:c>
      <x:c r="L1772" t="str">
        <x:v>true</x:v>
      </x:c>
      <x:c r="M1772" t="str">
        <x:v>mhc2a</x:v>
      </x:c>
      <x:c r="N1772" t="str">
        <x:v>mhc2a</x:v>
      </x:c>
      <x:c r="O1772" t="str">
        <x:v>author_declared</x:v>
      </x:c>
      <x:c r="P1772" t="str">
        <x:v>positive</x:v>
      </x:c>
      <x:c r="Q1772" t="str">
        <x:v>formal_candidate</x:v>
      </x:c>
      <x:c r="R1772" t="str">
        <x:v>Results, 'Dynamic cardiac and extracardiac mono/Mphi subcluster response to myocardial injury in zebrafish' section; Fig. 3f,g</x:v>
      </x:c>
      <x:c r="S1772" t="str">
        <x:v>Cluster 6 had high expression of standard macrophage markers such as mpeg1.1, cd74a, mhc2a, marco, mfap4, and havcr1.</x:v>
      </x:c>
      <x:c r="T1772" t="str">
        <x:v>approved</x:v>
      </x:c>
      <x:c r="U1772" t="str">
        <x:v>recovery_verify_2026-09-01</x:v>
      </x:c>
      <x:c r="V1772" t="str">
        <x:v>mhc2a is explicitly listed as a standard macrophage marker.</x:v>
      </x:c>
      <x:c r="W1772" t="str">
        <x:v>scripts/extract_markers/audited-extraction/recovery/DOI_10.1038_s42003-024-07315-x_verify.json</x:v>
      </x:c>
      <x:c r="X1772" s="56" t="n">
        <x:v>46266</x:v>
      </x:c>
      <x:c r="Y1772" t="str">
        <x:v>recovery_include</x:v>
      </x:c>
      <x:c r="Z1772" t="str">
        <x:v>exact</x:v>
      </x:c>
      <x:c r="AA1772" t="b">
        <x:v>1</x:v>
      </x:c>
      <x:c r="AB1772" t="str">
        <x:v>deepseek-v4-flash</x:v>
      </x:c>
      <x:c r="AC1772" t="str">
        <x:v>恢复轮 2026-09-01；来源 A_exclude</x:v>
      </x:c>
      <x:c r="AD1772" t="str">
        <x:v>outside</x:v>
      </x:c>
      <x:c r="AE1772" t="str">
        <x:v>A_exclude</x:v>
      </x:c>
    </x:row>
    <x:row r="1773">
      <x:c r="A1773" t="str">
        <x:v>M01861</x:v>
      </x:c>
      <x:c r="B1773" t="n">
        <x:v>44</x:v>
      </x:c>
      <x:c r="C1773" t="str">
        <x:v>CELLxGENE:7b6bab5a-f9c4-4a56-9ed4-3b9079b14867</x:v>
      </x:c>
      <x:c r="D1773" t="str">
        <x:v>DOI_10.1038_s42003-024-07315-x</x:v>
      </x:c>
      <x:c r="E1773" t="str">
        <x:v>DOI_10.1038_s42003-024-07315-x</x:v>
      </x:c>
      <x:c r="F1773" t="str">
        <x:v>primary</x:v>
      </x:c>
      <x:c r="G1773"/>
      <x:c r="H1773"/>
      <x:c r="I1773" t="str">
        <x:v>macrophage</x:v>
      </x:c>
      <x:c r="J1773" t="str">
        <x:v>cluster 6</x:v>
      </x:c>
      <x:c r="K1773" t="str">
        <x:v>zebrafish</x:v>
      </x:c>
      <x:c r="L1773" t="str">
        <x:v>true</x:v>
      </x:c>
      <x:c r="M1773" t="str">
        <x:v>mpeg1.1</x:v>
      </x:c>
      <x:c r="N1773" t="str">
        <x:v>mpeg1.1</x:v>
      </x:c>
      <x:c r="O1773" t="str">
        <x:v>author_declared</x:v>
      </x:c>
      <x:c r="P1773" t="str">
        <x:v>positive</x:v>
      </x:c>
      <x:c r="Q1773" t="str">
        <x:v>formal_candidate</x:v>
      </x:c>
      <x:c r="R1773" t="str">
        <x:v>Results, 'Dynamic cardiac and extracardiac mono/Mphi subcluster response to myocardial injury in zebrafish' section; Fig. 3f,g</x:v>
      </x:c>
      <x:c r="S1773" t="str">
        <x:v>Cluster 6 had high expression of standard macrophage markers such as mpeg1.1, cd74a, mhc2a, marco, mfap4, and havcr1.</x:v>
      </x:c>
      <x:c r="T1773" t="str">
        <x:v>approved</x:v>
      </x:c>
      <x:c r="U1773" t="str">
        <x:v>recovery_verify_2026-09-01</x:v>
      </x:c>
      <x:c r="V1773" t="str">
        <x:v>mpeg1.1 is explicitly listed as a standard macrophage marker for cluster 6.</x:v>
      </x:c>
      <x:c r="W1773" t="str">
        <x:v>scripts/extract_markers/audited-extraction/recovery/DOI_10.1038_s42003-024-07315-x_verify.json</x:v>
      </x:c>
      <x:c r="X1773" s="56" t="n">
        <x:v>46266</x:v>
      </x:c>
      <x:c r="Y1773" t="str">
        <x:v>recovery_include</x:v>
      </x:c>
      <x:c r="Z1773" t="str">
        <x:v>exact</x:v>
      </x:c>
      <x:c r="AA1773" t="b">
        <x:v>1</x:v>
      </x:c>
      <x:c r="AB1773" t="str">
        <x:v>deepseek-v4-flash</x:v>
      </x:c>
      <x:c r="AC1773" t="str">
        <x:v>恢复轮 2026-09-01；来源 A_exclude；第三、四轮核对：Fig.3及正文明确为 zebrafish，补全历史 other 物种字段；未转换基因大小写。</x:v>
      </x:c>
      <x:c r="AD1773" t="str">
        <x:v>outside</x:v>
      </x:c>
      <x:c r="AE1773" t="str">
        <x:v>A_exclude</x:v>
      </x:c>
    </x:row>
    <x:row r="1774">
      <x:c r="A1774" t="str">
        <x:v>M01862</x:v>
      </x:c>
      <x:c r="B1774" t="n">
        <x:v>44</x:v>
      </x:c>
      <x:c r="C1774" t="str">
        <x:v>CELLxGENE:7b6bab5a-f9c4-4a56-9ed4-3b9079b14867</x:v>
      </x:c>
      <x:c r="D1774" t="str">
        <x:v>DOI_10.1038_s42003-024-07315-x</x:v>
      </x:c>
      <x:c r="E1774" t="str">
        <x:v>DOI_10.1038_s42003-024-07315-x</x:v>
      </x:c>
      <x:c r="F1774" t="str">
        <x:v>primary</x:v>
      </x:c>
      <x:c r="G1774"/>
      <x:c r="H1774"/>
      <x:c r="I1774" t="str">
        <x:v>mm4 macrophages</x:v>
      </x:c>
      <x:c r="J1774" t="str">
        <x:v>tissue resident macrophages</x:v>
      </x:c>
      <x:c r="K1774" t="str">
        <x:v>mouse</x:v>
      </x:c>
      <x:c r="L1774" t="str">
        <x:v>true</x:v>
      </x:c>
      <x:c r="M1774" t="str">
        <x:v>Folr2</x:v>
      </x:c>
      <x:c r="N1774" t="str">
        <x:v>Folr2</x:v>
      </x:c>
      <x:c r="O1774" t="str">
        <x:v>author_declared</x:v>
      </x:c>
      <x:c r="P1774" t="str">
        <x:v>positive</x:v>
      </x:c>
      <x:c r="Q1774" t="str">
        <x:v>formal_candidate</x:v>
      </x:c>
      <x:c r="R1774" t="str">
        <x:v>Results, 'Cardiac macrophage response to heart injury by mono/Mphi clusters' section; Discussion</x:v>
      </x:c>
      <x:c r="S1774" t="str">
        <x:v>mm4 macrophages are tissue resident macrophages that express Timd4, Lyve1, and Folr2 (TLF+)</x:v>
      </x:c>
      <x:c r="T1774" t="str">
        <x:v>approved</x:v>
      </x:c>
      <x:c r="U1774" t="str">
        <x:v>recovery_verify_2026-09-01</x:v>
      </x:c>
      <x:c r="V1774" t="str">
        <x:v>Folr2 is explicitly used to define TLF+ tissue-resident mm4 macrophages.</x:v>
      </x:c>
      <x:c r="W1774" t="str">
        <x:v>scripts/extract_markers/audited-extraction/recovery/DOI_10.1038_s42003-024-07315-x_verify.json</x:v>
      </x:c>
      <x:c r="X1774" s="56" t="n">
        <x:v>46266</x:v>
      </x:c>
      <x:c r="Y1774" t="str">
        <x:v>recovery_include</x:v>
      </x:c>
      <x:c r="Z1774" t="str">
        <x:v>exact</x:v>
      </x:c>
      <x:c r="AA1774" t="b">
        <x:v>1</x:v>
      </x:c>
      <x:c r="AB1774" t="str">
        <x:v>deepseek-v4-flash</x:v>
      </x:c>
      <x:c r="AC1774" t="str">
        <x:v>恢复轮 2026-09-01；来源 A_exclude</x:v>
      </x:c>
      <x:c r="AD1774" t="str">
        <x:v>outside</x:v>
      </x:c>
      <x:c r="AE1774" t="str">
        <x:v>A_exclude</x:v>
      </x:c>
    </x:row>
    <x:row r="1775">
      <x:c r="A1775" t="str">
        <x:v>M01863</x:v>
      </x:c>
      <x:c r="B1775" t="n">
        <x:v>44</x:v>
      </x:c>
      <x:c r="C1775" t="str">
        <x:v>CELLxGENE:7b6bab5a-f9c4-4a56-9ed4-3b9079b14867</x:v>
      </x:c>
      <x:c r="D1775" t="str">
        <x:v>DOI_10.1038_s42003-024-07315-x</x:v>
      </x:c>
      <x:c r="E1775" t="str">
        <x:v>DOI_10.1038_s42003-024-07315-x</x:v>
      </x:c>
      <x:c r="F1775" t="str">
        <x:v>primary</x:v>
      </x:c>
      <x:c r="G1775"/>
      <x:c r="H1775"/>
      <x:c r="I1775" t="str">
        <x:v>mm4 macrophages</x:v>
      </x:c>
      <x:c r="J1775" t="str">
        <x:v>tissue resident macrophages</x:v>
      </x:c>
      <x:c r="K1775" t="str">
        <x:v>mouse</x:v>
      </x:c>
      <x:c r="L1775" t="str">
        <x:v>true</x:v>
      </x:c>
      <x:c r="M1775" t="str">
        <x:v>Lyve1</x:v>
      </x:c>
      <x:c r="N1775" t="str">
        <x:v>Lyve1</x:v>
      </x:c>
      <x:c r="O1775" t="str">
        <x:v>author_declared</x:v>
      </x:c>
      <x:c r="P1775" t="str">
        <x:v>positive</x:v>
      </x:c>
      <x:c r="Q1775" t="str">
        <x:v>formal_candidate</x:v>
      </x:c>
      <x:c r="R1775" t="str">
        <x:v>Results, 'Cardiac macrophage response to heart injury by mono/Mphi clusters' section; Discussion</x:v>
      </x:c>
      <x:c r="S1775" t="str">
        <x:v>mm4 macrophages are tissue resident macrophages that express Timd4, Lyve1, and Folr2 (TLF+)</x:v>
      </x:c>
      <x:c r="T1775" t="str">
        <x:v>approved</x:v>
      </x:c>
      <x:c r="U1775" t="str">
        <x:v>recovery_verify_2026-09-01</x:v>
      </x:c>
      <x:c r="V1775" t="str">
        <x:v>Lyve1 is explicitly used to define TLF+ tissue-resident mm4 macrophages.</x:v>
      </x:c>
      <x:c r="W1775" t="str">
        <x:v>scripts/extract_markers/audited-extraction/recovery/DOI_10.1038_s42003-024-07315-x_verify.json</x:v>
      </x:c>
      <x:c r="X1775" s="56" t="n">
        <x:v>46266</x:v>
      </x:c>
      <x:c r="Y1775" t="str">
        <x:v>recovery_include</x:v>
      </x:c>
      <x:c r="Z1775" t="str">
        <x:v>exact</x:v>
      </x:c>
      <x:c r="AA1775" t="b">
        <x:v>1</x:v>
      </x:c>
      <x:c r="AB1775" t="str">
        <x:v>deepseek-v4-flash</x:v>
      </x:c>
      <x:c r="AC1775" t="str">
        <x:v>恢复轮 2026-09-01；来源 A_exclude</x:v>
      </x:c>
      <x:c r="AD1775" t="str">
        <x:v>outside</x:v>
      </x:c>
      <x:c r="AE1775" t="str">
        <x:v>A_exclude</x:v>
      </x:c>
    </x:row>
    <x:row r="1776">
      <x:c r="A1776" t="str">
        <x:v>M01864</x:v>
      </x:c>
      <x:c r="B1776" t="n">
        <x:v>44</x:v>
      </x:c>
      <x:c r="C1776" t="str">
        <x:v>CELLxGENE:7b6bab5a-f9c4-4a56-9ed4-3b9079b14867</x:v>
      </x:c>
      <x:c r="D1776" t="str">
        <x:v>DOI_10.1038_s42003-024-07315-x</x:v>
      </x:c>
      <x:c r="E1776" t="str">
        <x:v>DOI_10.1038_s42003-024-07315-x</x:v>
      </x:c>
      <x:c r="F1776" t="str">
        <x:v>primary</x:v>
      </x:c>
      <x:c r="G1776"/>
      <x:c r="H1776"/>
      <x:c r="I1776" t="str">
        <x:v>mm4 macrophages</x:v>
      </x:c>
      <x:c r="J1776" t="str">
        <x:v>tissue resident macrophages</x:v>
      </x:c>
      <x:c r="K1776" t="str">
        <x:v>mouse</x:v>
      </x:c>
      <x:c r="L1776" t="str">
        <x:v>true</x:v>
      </x:c>
      <x:c r="M1776" t="str">
        <x:v>Timd4</x:v>
      </x:c>
      <x:c r="N1776" t="str">
        <x:v>Timd4</x:v>
      </x:c>
      <x:c r="O1776" t="str">
        <x:v>author_declared</x:v>
      </x:c>
      <x:c r="P1776" t="str">
        <x:v>positive</x:v>
      </x:c>
      <x:c r="Q1776" t="str">
        <x:v>formal_candidate</x:v>
      </x:c>
      <x:c r="R1776" t="str">
        <x:v>Results, 'Cardiac macrophage response to heart injury by mono/Mphi clusters' section; Discussion</x:v>
      </x:c>
      <x:c r="S1776" t="str">
        <x:v>mm4 macrophages are tissue resident macrophages that express Timd4, Lyve1, and Folr2 (TLF+)</x:v>
      </x:c>
      <x:c r="T1776" t="str">
        <x:v>approved</x:v>
      </x:c>
      <x:c r="U1776" t="str">
        <x:v>recovery_verify_2026-09-01</x:v>
      </x:c>
      <x:c r="V1776" t="str">
        <x:v>Timd4 is explicitly used to define TLF+ tissue-resident mm4 macrophages.</x:v>
      </x:c>
      <x:c r="W1776" t="str">
        <x:v>scripts/extract_markers/audited-extraction/recovery/DOI_10.1038_s42003-024-07315-x_verify.json</x:v>
      </x:c>
      <x:c r="X1776" s="56" t="n">
        <x:v>46266</x:v>
      </x:c>
      <x:c r="Y1776" t="str">
        <x:v>recovery_include</x:v>
      </x:c>
      <x:c r="Z1776" t="str">
        <x:v>exact</x:v>
      </x:c>
      <x:c r="AA1776" t="b">
        <x:v>1</x:v>
      </x:c>
      <x:c r="AB1776" t="str">
        <x:v>deepseek-v4-flash</x:v>
      </x:c>
      <x:c r="AC1776" t="str">
        <x:v>恢复轮 2026-09-01；来源 A_exclude</x:v>
      </x:c>
      <x:c r="AD1776" t="str">
        <x:v>outside</x:v>
      </x:c>
      <x:c r="AE1776" t="str">
        <x:v>A_exclude</x:v>
      </x:c>
    </x:row>
    <x:row r="1777">
      <x:c r="A1777" t="str">
        <x:v>M01865</x:v>
      </x:c>
      <x:c r="B1777" t="n">
        <x:v>44</x:v>
      </x:c>
      <x:c r="C1777" t="str">
        <x:v>CELLxGENE:7b6bab5a-f9c4-4a56-9ed4-3b9079b14867</x:v>
      </x:c>
      <x:c r="D1777" t="str">
        <x:v>DOI_10.1038_s42003-024-07315-x</x:v>
      </x:c>
      <x:c r="E1777" t="str">
        <x:v>DOI_10.1038_s42003-024-07315-x</x:v>
      </x:c>
      <x:c r="F1777" t="str">
        <x:v>primary</x:v>
      </x:c>
      <x:c r="G1777"/>
      <x:c r="H1777"/>
      <x:c r="I1777" t="str">
        <x:v>mouse mm2 macrophages</x:v>
      </x:c>
      <x:c r="J1777" t="str">
        <x:v>mm2</x:v>
      </x:c>
      <x:c r="K1777" t="str">
        <x:v>mouse</x:v>
      </x:c>
      <x:c r="L1777" t="str">
        <x:v>true</x:v>
      </x:c>
      <x:c r="M1777" t="str">
        <x:v>H2-aa</x:v>
      </x:c>
      <x:c r="N1777" t="str">
        <x:v>H2-Aa</x:v>
      </x:c>
      <x:c r="O1777" t="str">
        <x:v>figure_labeled</x:v>
      </x:c>
      <x:c r="P1777" t="str">
        <x:v>positive</x:v>
      </x:c>
      <x:c r="Q1777" t="str">
        <x:v>formal_candidate</x:v>
      </x:c>
      <x:c r="R1777" t="str">
        <x:v>Results, 'Cardiac macrophage response to heart injury by mono/Mphi clusters' section; Supplementary Fig. 5c</x:v>
      </x:c>
      <x:c r="S1777" t="str">
        <x:v>H2-Aa was highest in mm2 cells while Ly6c2 and Mrc1 were most abundantly expressed in mm3 and mm4 cells, respectively.</x:v>
      </x:c>
      <x:c r="T1777" t="str">
        <x:v>approved</x:v>
      </x:c>
      <x:c r="U1777" t="str">
        <x:v>recovery_verify_2026-09-01</x:v>
      </x:c>
      <x:c r="V1777" t="str">
        <x:v>H2-Aa is plotted as a subtype marker for mouse mm2 macrophages and used to distinguish clusters.</x:v>
      </x:c>
      <x:c r="W1777" t="str">
        <x:v>scripts/extract_markers/audited-extraction/recovery/DOI_10.1038_s42003-024-07315-x_verify.json</x:v>
      </x:c>
      <x:c r="X1777" s="56" t="n">
        <x:v>46266</x:v>
      </x:c>
      <x:c r="Y1777" t="str">
        <x:v>recovery_include</x:v>
      </x:c>
      <x:c r="Z1777" t="str">
        <x:v>exact</x:v>
      </x:c>
      <x:c r="AA1777" t="b">
        <x:v>1</x:v>
      </x:c>
      <x:c r="AB1777" t="str">
        <x:v>deepseek-v4-flash</x:v>
      </x:c>
      <x:c r="AC1777" t="str">
        <x:v>恢复轮 2026-09-01；来源 A_exclude</x:v>
      </x:c>
      <x:c r="AD1777" t="str">
        <x:v>outside</x:v>
      </x:c>
      <x:c r="AE1777" t="str">
        <x:v>A_exclude</x:v>
      </x:c>
    </x:row>
    <x:row r="1778">
      <x:c r="A1778" t="str">
        <x:v>M01866</x:v>
      </x:c>
      <x:c r="B1778" t="n">
        <x:v>44</x:v>
      </x:c>
      <x:c r="C1778" t="str">
        <x:v>CELLxGENE:7b6bab5a-f9c4-4a56-9ed4-3b9079b14867</x:v>
      </x:c>
      <x:c r="D1778" t="str">
        <x:v>DOI_10.1038_s42003-024-07315-x</x:v>
      </x:c>
      <x:c r="E1778" t="str">
        <x:v>DOI_10.1038_s42003-024-07315-x</x:v>
      </x:c>
      <x:c r="F1778" t="str">
        <x:v>primary</x:v>
      </x:c>
      <x:c r="G1778"/>
      <x:c r="H1778"/>
      <x:c r="I1778" t="str">
        <x:v>mouse mm3 macrophages</x:v>
      </x:c>
      <x:c r="J1778" t="str">
        <x:v>mm3</x:v>
      </x:c>
      <x:c r="K1778" t="str">
        <x:v>mouse</x:v>
      </x:c>
      <x:c r="L1778" t="str">
        <x:v>true</x:v>
      </x:c>
      <x:c r="M1778" t="str">
        <x:v>Ly6c2</x:v>
      </x:c>
      <x:c r="N1778" t="str">
        <x:v>Ly6c2</x:v>
      </x:c>
      <x:c r="O1778" t="str">
        <x:v>figure_labeled</x:v>
      </x:c>
      <x:c r="P1778" t="str">
        <x:v>positive</x:v>
      </x:c>
      <x:c r="Q1778" t="str">
        <x:v>formal_candidate</x:v>
      </x:c>
      <x:c r="R1778" t="str">
        <x:v>Results, 'Cardiac macrophage response to heart injury by mono/Mphi clusters' section; Supplementary Fig. 5c</x:v>
      </x:c>
      <x:c r="S1778" t="str">
        <x:v>Ly6c2 and Mrc1 were most abundantly expressed in mm3 and mm4 cells, respectively.</x:v>
      </x:c>
      <x:c r="T1778" t="str">
        <x:v>approved</x:v>
      </x:c>
      <x:c r="U1778" t="str">
        <x:v>recovery_verify_2026-09-01</x:v>
      </x:c>
      <x:c r="V1778" t="str">
        <x:v>Ly6c2 is plotted as a subtype marker for mouse mm3 macrophages.</x:v>
      </x:c>
      <x:c r="W1778" t="str">
        <x:v>scripts/extract_markers/audited-extraction/recovery/DOI_10.1038_s42003-024-07315-x_verify.json</x:v>
      </x:c>
      <x:c r="X1778" s="56" t="n">
        <x:v>46266</x:v>
      </x:c>
      <x:c r="Y1778" t="str">
        <x:v>recovery_include</x:v>
      </x:c>
      <x:c r="Z1778" t="str">
        <x:v>exact</x:v>
      </x:c>
      <x:c r="AA1778" t="b">
        <x:v>1</x:v>
      </x:c>
      <x:c r="AB1778" t="str">
        <x:v>deepseek-v4-flash</x:v>
      </x:c>
      <x:c r="AC1778" t="str">
        <x:v>恢复轮 2026-09-01；来源 A_exclude</x:v>
      </x:c>
      <x:c r="AD1778" t="str">
        <x:v>outside</x:v>
      </x:c>
      <x:c r="AE1778" t="str">
        <x:v>A_exclude</x:v>
      </x:c>
    </x:row>
    <x:row r="1779">
      <x:c r="A1779" t="str">
        <x:v>M01867</x:v>
      </x:c>
      <x:c r="B1779" t="n">
        <x:v>44</x:v>
      </x:c>
      <x:c r="C1779" t="str">
        <x:v>CELLxGENE:7b6bab5a-f9c4-4a56-9ed4-3b9079b14867</x:v>
      </x:c>
      <x:c r="D1779" t="str">
        <x:v>DOI_10.1038_s42003-024-07315-x</x:v>
      </x:c>
      <x:c r="E1779" t="str">
        <x:v>DOI_10.1038_s42003-024-07315-x</x:v>
      </x:c>
      <x:c r="F1779" t="str">
        <x:v>primary</x:v>
      </x:c>
      <x:c r="G1779"/>
      <x:c r="H1779"/>
      <x:c r="I1779" t="str">
        <x:v>mouse mm4 macrophages</x:v>
      </x:c>
      <x:c r="J1779" t="str">
        <x:v>mm4</x:v>
      </x:c>
      <x:c r="K1779" t="str">
        <x:v>mouse</x:v>
      </x:c>
      <x:c r="L1779" t="str">
        <x:v>true</x:v>
      </x:c>
      <x:c r="M1779" t="str">
        <x:v>Mrc1</x:v>
      </x:c>
      <x:c r="N1779" t="str">
        <x:v>Mrc1</x:v>
      </x:c>
      <x:c r="O1779" t="str">
        <x:v>figure_labeled</x:v>
      </x:c>
      <x:c r="P1779" t="str">
        <x:v>positive</x:v>
      </x:c>
      <x:c r="Q1779" t="str">
        <x:v>formal_candidate</x:v>
      </x:c>
      <x:c r="R1779" t="str">
        <x:v>Results, 'Cardiac macrophage response to heart injury by mono/Mphi clusters' section; Supplementary Fig. 5c</x:v>
      </x:c>
      <x:c r="S1779" t="str">
        <x:v>Mrc1 ... most abundantly expressed in mm4</x:v>
      </x:c>
      <x:c r="T1779" t="str">
        <x:v>approved</x:v>
      </x:c>
      <x:c r="U1779" t="str">
        <x:v>recovery_verify_2026-09-01</x:v>
      </x:c>
      <x:c r="V1779" t="str">
        <x:v>Mrc1 is plotted as a subtype marker for mouse mm4 macrophages.</x:v>
      </x:c>
      <x:c r="W1779" t="str">
        <x:v>scripts/extract_markers/audited-extraction/recovery/DOI_10.1038_s42003-024-07315-x_verify.json</x:v>
      </x:c>
      <x:c r="X1779" s="56" t="n">
        <x:v>46266</x:v>
      </x:c>
      <x:c r="Y1779" t="str">
        <x:v>recovery_include</x:v>
      </x:c>
      <x:c r="Z1779" t="str">
        <x:v>exact</x:v>
      </x:c>
      <x:c r="AA1779" t="b">
        <x:v>1</x:v>
      </x:c>
      <x:c r="AB1779" t="str">
        <x:v>deepseek-v4-flash</x:v>
      </x:c>
      <x:c r="AC1779" t="str">
        <x:v>恢复轮 2026-09-01；来源 A_exclude</x:v>
      </x:c>
      <x:c r="AD1779" t="str">
        <x:v>outside</x:v>
      </x:c>
      <x:c r="AE1779" t="str">
        <x:v>A_exclude</x:v>
      </x:c>
    </x:row>
    <x:row r="1780">
      <x:c r="A1780" t="str">
        <x:v>M01868</x:v>
      </x:c>
      <x:c r="B1780" t="n">
        <x:v>44</x:v>
      </x:c>
      <x:c r="C1780" t="str">
        <x:v>CELLxGENE:7b6bab5a-f9c4-4a56-9ed4-3b9079b14867</x:v>
      </x:c>
      <x:c r="D1780" t="str">
        <x:v>DOI_10.1038_s42003-024-07315-x</x:v>
      </x:c>
      <x:c r="E1780" t="str">
        <x:v>DOI_10.1038_s42003-024-07315-x</x:v>
      </x:c>
      <x:c r="F1780" t="str">
        <x:v>primary</x:v>
      </x:c>
      <x:c r="G1780"/>
      <x:c r="H1780"/>
      <x:c r="I1780" t="str">
        <x:v>mural cells</x:v>
      </x:c>
      <x:c r="J1780"/>
      <x:c r="K1780" t="str">
        <x:v>other</x:v>
      </x:c>
      <x:c r="L1780" t="str">
        <x:v>true</x:v>
      </x:c>
      <x:c r="M1780" t="str">
        <x:v>pdgfrb</x:v>
      </x:c>
      <x:c r="N1780" t="str">
        <x:v>pdgfrb</x:v>
      </x:c>
      <x:c r="O1780" t="str">
        <x:v>annotation_marker</x:v>
      </x:c>
      <x:c r="P1780" t="str">
        <x:v>positive</x:v>
      </x:c>
      <x:c r="Q1780" t="str">
        <x:v>formal_candidate</x:v>
      </x:c>
      <x:c r="R1780" t="str">
        <x:v>Results, 'Cardiac and systemic responses after heart injury in zebrafish' section, paragraph 1</x:v>
      </x:c>
      <x:c r="S1780" t="str">
        <x:v>mural cells (pdgfrb+)</x:v>
      </x:c>
      <x:c r="T1780" t="str">
        <x:v>approved</x:v>
      </x:c>
      <x:c r="U1780" t="str">
        <x:v>recovery_verify_2026-09-01</x:v>
      </x:c>
      <x:c r="V1780" t="str">
        <x:v>pdgfrb is used as a mural cell marker.</x:v>
      </x:c>
      <x:c r="W1780" t="str">
        <x:v>scripts/extract_markers/audited-extraction/recovery/DOI_10.1038_s42003-024-07315-x_verify.json</x:v>
      </x:c>
      <x:c r="X1780" s="56" t="n">
        <x:v>46266</x:v>
      </x:c>
      <x:c r="Y1780" t="str">
        <x:v>recovery_include</x:v>
      </x:c>
      <x:c r="Z1780" t="str">
        <x:v>exact</x:v>
      </x:c>
      <x:c r="AA1780" t="b">
        <x:v>1</x:v>
      </x:c>
      <x:c r="AB1780" t="str">
        <x:v>deepseek-v4-flash</x:v>
      </x:c>
      <x:c r="AC1780" t="str">
        <x:v>恢复轮 2026-09-01；来源 A_exclude</x:v>
      </x:c>
      <x:c r="AD1780" t="str">
        <x:v>outside</x:v>
      </x:c>
      <x:c r="AE1780" t="str">
        <x:v>A_exclude</x:v>
      </x:c>
    </x:row>
    <x:row r="1781">
      <x:c r="A1781" t="str">
        <x:v>M01869</x:v>
      </x:c>
      <x:c r="B1781" t="n">
        <x:v>44</x:v>
      </x:c>
      <x:c r="C1781" t="str">
        <x:v>CELLxGENE:7b6bab5a-f9c4-4a56-9ed4-3b9079b14867</x:v>
      </x:c>
      <x:c r="D1781" t="str">
        <x:v>DOI_10.1038_s42003-024-07315-x</x:v>
      </x:c>
      <x:c r="E1781" t="str">
        <x:v>DOI_10.1038_s42003-024-07315-x</x:v>
      </x:c>
      <x:c r="F1781" t="str">
        <x:v>primary</x:v>
      </x:c>
      <x:c r="G1781"/>
      <x:c r="H1781"/>
      <x:c r="I1781" t="str">
        <x:v>neutrophils</x:v>
      </x:c>
      <x:c r="J1781"/>
      <x:c r="K1781" t="str">
        <x:v>other</x:v>
      </x:c>
      <x:c r="L1781" t="str">
        <x:v>true</x:v>
      </x:c>
      <x:c r="M1781" t="str">
        <x:v>mpx</x:v>
      </x:c>
      <x:c r="N1781" t="str">
        <x:v>mpx</x:v>
      </x:c>
      <x:c r="O1781" t="str">
        <x:v>annotation_marker</x:v>
      </x:c>
      <x:c r="P1781" t="str">
        <x:v>positive</x:v>
      </x:c>
      <x:c r="Q1781" t="str">
        <x:v>formal_candidate</x:v>
      </x:c>
      <x:c r="R1781" t="str">
        <x:v>Results, 'Cardiac and systemic responses after heart injury in zebrafish' section, paragraph 1</x:v>
      </x:c>
      <x:c r="S1781" t="str">
        <x:v>1% neutrophils (mpx+)</x:v>
      </x:c>
      <x:c r="T1781" t="str">
        <x:v>approved</x:v>
      </x:c>
      <x:c r="U1781" t="str">
        <x:v>recovery_verify_2026-09-01</x:v>
      </x:c>
      <x:c r="V1781" t="str">
        <x:v>mpx is used as a neutrophil marker for cell type identification.</x:v>
      </x:c>
      <x:c r="W1781" t="str">
        <x:v>scripts/extract_markers/audited-extraction/recovery/DOI_10.1038_s42003-024-07315-x_verify.json</x:v>
      </x:c>
      <x:c r="X1781" s="56" t="n">
        <x:v>46266</x:v>
      </x:c>
      <x:c r="Y1781" t="str">
        <x:v>recovery_include</x:v>
      </x:c>
      <x:c r="Z1781" t="str">
        <x:v>exact</x:v>
      </x:c>
      <x:c r="AA1781" t="b">
        <x:v>1</x:v>
      </x:c>
      <x:c r="AB1781" t="str">
        <x:v>deepseek-v4-flash</x:v>
      </x:c>
      <x:c r="AC1781" t="str">
        <x:v>恢复轮 2026-09-01；来源 A_exclude</x:v>
      </x:c>
      <x:c r="AD1781" t="str">
        <x:v>outside</x:v>
      </x:c>
      <x:c r="AE1781" t="str">
        <x:v>A_exclude</x:v>
      </x:c>
    </x:row>
    <x:row r="1782">
      <x:c r="A1782" t="str">
        <x:v>M01870</x:v>
      </x:c>
      <x:c r="B1782" t="n">
        <x:v>44</x:v>
      </x:c>
      <x:c r="C1782" t="str">
        <x:v>CELLxGENE:7b6bab5a-f9c4-4a56-9ed4-3b9079b14867</x:v>
      </x:c>
      <x:c r="D1782" t="str">
        <x:v>DOI_10.1038_s42003-024-07315-x</x:v>
      </x:c>
      <x:c r="E1782" t="str">
        <x:v>DOI_10.1038_s42003-024-07315-x</x:v>
      </x:c>
      <x:c r="F1782" t="str">
        <x:v>primary</x:v>
      </x:c>
      <x:c r="G1782"/>
      <x:c r="H1782"/>
      <x:c r="I1782" t="str">
        <x:v>NK or T cells</x:v>
      </x:c>
      <x:c r="J1782"/>
      <x:c r="K1782" t="str">
        <x:v>other</x:v>
      </x:c>
      <x:c r="L1782" t="str">
        <x:v>true</x:v>
      </x:c>
      <x:c r="M1782" t="str">
        <x:v>il2rb</x:v>
      </x:c>
      <x:c r="N1782" t="str">
        <x:v>il2rb</x:v>
      </x:c>
      <x:c r="O1782" t="str">
        <x:v>annotation_marker</x:v>
      </x:c>
      <x:c r="P1782" t="str">
        <x:v>positive</x:v>
      </x:c>
      <x:c r="Q1782" t="str">
        <x:v>formal_candidate</x:v>
      </x:c>
      <x:c r="R1782" t="str">
        <x:v>Results, 'Cardiac and systemic responses after heart injury in zebrafish' section, paragraph 1</x:v>
      </x:c>
      <x:c r="S1782" t="str">
        <x:v>5% NK or T cells (zbtb32+il2rb+ or lck+zap70+)</x:v>
      </x:c>
      <x:c r="T1782" t="str">
        <x:v>approved</x:v>
      </x:c>
      <x:c r="U1782" t="str">
        <x:v>recovery_verify_2026-09-01</x:v>
      </x:c>
      <x:c r="V1782" t="str">
        <x:v>il2rb is used as a marker for NK/T cell identification.</x:v>
      </x:c>
      <x:c r="W1782" t="str">
        <x:v>scripts/extract_markers/audited-extraction/recovery/DOI_10.1038_s42003-024-07315-x_verify.json</x:v>
      </x:c>
      <x:c r="X1782" s="56" t="n">
        <x:v>46266</x:v>
      </x:c>
      <x:c r="Y1782" t="str">
        <x:v>recovery_include</x:v>
      </x:c>
      <x:c r="Z1782" t="str">
        <x:v>exact</x:v>
      </x:c>
      <x:c r="AA1782" t="b">
        <x:v>1</x:v>
      </x:c>
      <x:c r="AB1782" t="str">
        <x:v>deepseek-v4-flash</x:v>
      </x:c>
      <x:c r="AC1782" t="str">
        <x:v>恢复轮 2026-09-01；来源 A_exclude</x:v>
      </x:c>
      <x:c r="AD1782" t="str">
        <x:v>outside</x:v>
      </x:c>
      <x:c r="AE1782" t="str">
        <x:v>A_exclude</x:v>
      </x:c>
    </x:row>
    <x:row r="1783">
      <x:c r="A1783" t="str">
        <x:v>M01871</x:v>
      </x:c>
      <x:c r="B1783" t="n">
        <x:v>44</x:v>
      </x:c>
      <x:c r="C1783" t="str">
        <x:v>CELLxGENE:7b6bab5a-f9c4-4a56-9ed4-3b9079b14867</x:v>
      </x:c>
      <x:c r="D1783" t="str">
        <x:v>DOI_10.1038_s42003-024-07315-x</x:v>
      </x:c>
      <x:c r="E1783" t="str">
        <x:v>DOI_10.1038_s42003-024-07315-x</x:v>
      </x:c>
      <x:c r="F1783" t="str">
        <x:v>primary</x:v>
      </x:c>
      <x:c r="G1783"/>
      <x:c r="H1783"/>
      <x:c r="I1783" t="str">
        <x:v>NK or T cells</x:v>
      </x:c>
      <x:c r="J1783"/>
      <x:c r="K1783" t="str">
        <x:v>other</x:v>
      </x:c>
      <x:c r="L1783" t="str">
        <x:v>true</x:v>
      </x:c>
      <x:c r="M1783" t="str">
        <x:v>lck</x:v>
      </x:c>
      <x:c r="N1783" t="str">
        <x:v>lck</x:v>
      </x:c>
      <x:c r="O1783" t="str">
        <x:v>annotation_marker</x:v>
      </x:c>
      <x:c r="P1783" t="str">
        <x:v>positive</x:v>
      </x:c>
      <x:c r="Q1783" t="str">
        <x:v>formal_candidate</x:v>
      </x:c>
      <x:c r="R1783" t="str">
        <x:v>Results, 'Cardiac and systemic responses after heart injury in zebrafish' section, paragraph 1</x:v>
      </x:c>
      <x:c r="S1783" t="str">
        <x:v>5% NK or T cells (zbtb32+il2rb+ or lck+zap70+)</x:v>
      </x:c>
      <x:c r="T1783" t="str">
        <x:v>approved</x:v>
      </x:c>
      <x:c r="U1783" t="str">
        <x:v>recovery_verify_2026-09-01</x:v>
      </x:c>
      <x:c r="V1783" t="str">
        <x:v>lck is used as a marker for NK/T cell identification.</x:v>
      </x:c>
      <x:c r="W1783" t="str">
        <x:v>scripts/extract_markers/audited-extraction/recovery/DOI_10.1038_s42003-024-07315-x_verify.json</x:v>
      </x:c>
      <x:c r="X1783" s="56" t="n">
        <x:v>46266</x:v>
      </x:c>
      <x:c r="Y1783" t="str">
        <x:v>recovery_include</x:v>
      </x:c>
      <x:c r="Z1783" t="str">
        <x:v>exact</x:v>
      </x:c>
      <x:c r="AA1783" t="b">
        <x:v>1</x:v>
      </x:c>
      <x:c r="AB1783" t="str">
        <x:v>deepseek-v4-flash</x:v>
      </x:c>
      <x:c r="AC1783" t="str">
        <x:v>恢复轮 2026-09-01；来源 A_exclude</x:v>
      </x:c>
      <x:c r="AD1783" t="str">
        <x:v>outside</x:v>
      </x:c>
      <x:c r="AE1783" t="str">
        <x:v>A_exclude</x:v>
      </x:c>
    </x:row>
    <x:row r="1784">
      <x:c r="A1784" t="str">
        <x:v>M01872</x:v>
      </x:c>
      <x:c r="B1784" t="n">
        <x:v>44</x:v>
      </x:c>
      <x:c r="C1784" t="str">
        <x:v>CELLxGENE:7b6bab5a-f9c4-4a56-9ed4-3b9079b14867</x:v>
      </x:c>
      <x:c r="D1784" t="str">
        <x:v>DOI_10.1038_s42003-024-07315-x</x:v>
      </x:c>
      <x:c r="E1784" t="str">
        <x:v>DOI_10.1038_s42003-024-07315-x</x:v>
      </x:c>
      <x:c r="F1784" t="str">
        <x:v>primary</x:v>
      </x:c>
      <x:c r="G1784"/>
      <x:c r="H1784"/>
      <x:c r="I1784" t="str">
        <x:v>NK or T cells</x:v>
      </x:c>
      <x:c r="J1784"/>
      <x:c r="K1784" t="str">
        <x:v>other</x:v>
      </x:c>
      <x:c r="L1784" t="str">
        <x:v>true</x:v>
      </x:c>
      <x:c r="M1784" t="str">
        <x:v>zap70</x:v>
      </x:c>
      <x:c r="N1784" t="str">
        <x:v>zap70</x:v>
      </x:c>
      <x:c r="O1784" t="str">
        <x:v>annotation_marker</x:v>
      </x:c>
      <x:c r="P1784" t="str">
        <x:v>positive</x:v>
      </x:c>
      <x:c r="Q1784" t="str">
        <x:v>formal_candidate</x:v>
      </x:c>
      <x:c r="R1784" t="str">
        <x:v>Results, 'Cardiac and systemic responses after heart injury in zebrafish' section, paragraph 1</x:v>
      </x:c>
      <x:c r="S1784" t="str">
        <x:v>5% NK or T cells (zbtb32+il2rb+ or lck+zap70+)</x:v>
      </x:c>
      <x:c r="T1784" t="str">
        <x:v>approved</x:v>
      </x:c>
      <x:c r="U1784" t="str">
        <x:v>recovery_verify_2026-09-01</x:v>
      </x:c>
      <x:c r="V1784" t="str">
        <x:v>zap70 is used as a marker for NK/T cell identification.</x:v>
      </x:c>
      <x:c r="W1784" t="str">
        <x:v>scripts/extract_markers/audited-extraction/recovery/DOI_10.1038_s42003-024-07315-x_verify.json</x:v>
      </x:c>
      <x:c r="X1784" s="56" t="n">
        <x:v>46266</x:v>
      </x:c>
      <x:c r="Y1784" t="str">
        <x:v>recovery_include</x:v>
      </x:c>
      <x:c r="Z1784" t="str">
        <x:v>exact</x:v>
      </x:c>
      <x:c r="AA1784" t="b">
        <x:v>1</x:v>
      </x:c>
      <x:c r="AB1784" t="str">
        <x:v>deepseek-v4-flash</x:v>
      </x:c>
      <x:c r="AC1784" t="str">
        <x:v>恢复轮 2026-09-01；来源 A_exclude</x:v>
      </x:c>
      <x:c r="AD1784" t="str">
        <x:v>outside</x:v>
      </x:c>
      <x:c r="AE1784" t="str">
        <x:v>A_exclude</x:v>
      </x:c>
    </x:row>
    <x:row r="1785">
      <x:c r="A1785" t="str">
        <x:v>M01873</x:v>
      </x:c>
      <x:c r="B1785" t="n">
        <x:v>44</x:v>
      </x:c>
      <x:c r="C1785" t="str">
        <x:v>CELLxGENE:7b6bab5a-f9c4-4a56-9ed4-3b9079b14867</x:v>
      </x:c>
      <x:c r="D1785" t="str">
        <x:v>DOI_10.1038_s42003-024-07315-x</x:v>
      </x:c>
      <x:c r="E1785" t="str">
        <x:v>DOI_10.1038_s42003-024-07315-x</x:v>
      </x:c>
      <x:c r="F1785" t="str">
        <x:v>primary</x:v>
      </x:c>
      <x:c r="G1785"/>
      <x:c r="H1785"/>
      <x:c r="I1785" t="str">
        <x:v>NK or T cells</x:v>
      </x:c>
      <x:c r="J1785"/>
      <x:c r="K1785" t="str">
        <x:v>other</x:v>
      </x:c>
      <x:c r="L1785" t="str">
        <x:v>true</x:v>
      </x:c>
      <x:c r="M1785" t="str">
        <x:v>zbtb32</x:v>
      </x:c>
      <x:c r="N1785" t="str">
        <x:v>zbtb32</x:v>
      </x:c>
      <x:c r="O1785" t="str">
        <x:v>annotation_marker</x:v>
      </x:c>
      <x:c r="P1785" t="str">
        <x:v>positive</x:v>
      </x:c>
      <x:c r="Q1785" t="str">
        <x:v>formal_candidate</x:v>
      </x:c>
      <x:c r="R1785" t="str">
        <x:v>Results, 'Cardiac and systemic responses after heart injury in zebrafish' section, paragraph 1</x:v>
      </x:c>
      <x:c r="S1785" t="str">
        <x:v>5% NK or T cells (zbtb32+il2rb+ or lck+zap70+)</x:v>
      </x:c>
      <x:c r="T1785" t="str">
        <x:v>approved</x:v>
      </x:c>
      <x:c r="U1785" t="str">
        <x:v>recovery_verify_2026-09-01</x:v>
      </x:c>
      <x:c r="V1785" t="str">
        <x:v>zbtb32 is used as a marker for NK/T cell identification.</x:v>
      </x:c>
      <x:c r="W1785" t="str">
        <x:v>scripts/extract_markers/audited-extraction/recovery/DOI_10.1038_s42003-024-07315-x_verify.json</x:v>
      </x:c>
      <x:c r="X1785" s="56" t="n">
        <x:v>46266</x:v>
      </x:c>
      <x:c r="Y1785" t="str">
        <x:v>recovery_include</x:v>
      </x:c>
      <x:c r="Z1785" t="str">
        <x:v>exact</x:v>
      </x:c>
      <x:c r="AA1785" t="b">
        <x:v>1</x:v>
      </x:c>
      <x:c r="AB1785" t="str">
        <x:v>deepseek-v4-flash</x:v>
      </x:c>
      <x:c r="AC1785" t="str">
        <x:v>恢复轮 2026-09-01；来源 A_exclude</x:v>
      </x:c>
      <x:c r="AD1785" t="str">
        <x:v>outside</x:v>
      </x:c>
      <x:c r="AE1785" t="str">
        <x:v>A_exclude</x:v>
      </x:c>
    </x:row>
    <x:row r="1786">
      <x:c r="A1786" t="str">
        <x:v>M01874</x:v>
      </x:c>
      <x:c r="B1786" t="n">
        <x:v>44</x:v>
      </x:c>
      <x:c r="C1786" t="str">
        <x:v>CELLxGENE:7b6bab5a-f9c4-4a56-9ed4-3b9079b14867</x:v>
      </x:c>
      <x:c r="D1786" t="str">
        <x:v>DOI_10.1038_s42003-024-07315-x</x:v>
      </x:c>
      <x:c r="E1786" t="str">
        <x:v>DOI_10.1038_s42003-024-07315-x</x:v>
      </x:c>
      <x:c r="F1786" t="str">
        <x:v>primary</x:v>
      </x:c>
      <x:c r="G1786"/>
      <x:c r="H1786"/>
      <x:c r="I1786" t="str">
        <x:v>thrombocytes</x:v>
      </x:c>
      <x:c r="J1786"/>
      <x:c r="K1786" t="str">
        <x:v>other</x:v>
      </x:c>
      <x:c r="L1786" t="str">
        <x:v>true</x:v>
      </x:c>
      <x:c r="M1786" t="str">
        <x:v>itga2b</x:v>
      </x:c>
      <x:c r="N1786" t="str">
        <x:v>itga2b</x:v>
      </x:c>
      <x:c r="O1786" t="str">
        <x:v>annotation_marker</x:v>
      </x:c>
      <x:c r="P1786" t="str">
        <x:v>positive</x:v>
      </x:c>
      <x:c r="Q1786" t="str">
        <x:v>formal_candidate</x:v>
      </x:c>
      <x:c r="R1786" t="str">
        <x:v>Results, 'Cardiac and systemic responses after heart injury in zebrafish' section, paragraph 1</x:v>
      </x:c>
      <x:c r="S1786" t="str">
        <x:v>3% thrombocytes (itga2b+)</x:v>
      </x:c>
      <x:c r="T1786" t="str">
        <x:v>approved</x:v>
      </x:c>
      <x:c r="U1786" t="str">
        <x:v>recovery_verify_2026-09-01</x:v>
      </x:c>
      <x:c r="V1786" t="str">
        <x:v>itga2b is used as a thrombocyte marker for cell type identification.</x:v>
      </x:c>
      <x:c r="W1786" t="str">
        <x:v>scripts/extract_markers/audited-extraction/recovery/DOI_10.1038_s42003-024-07315-x_verify.json</x:v>
      </x:c>
      <x:c r="X1786" s="56" t="n">
        <x:v>46266</x:v>
      </x:c>
      <x:c r="Y1786" t="str">
        <x:v>recovery_include</x:v>
      </x:c>
      <x:c r="Z1786" t="str">
        <x:v>exact</x:v>
      </x:c>
      <x:c r="AA1786" t="b">
        <x:v>1</x:v>
      </x:c>
      <x:c r="AB1786" t="str">
        <x:v>deepseek-v4-flash</x:v>
      </x:c>
      <x:c r="AC1786" t="str">
        <x:v>恢复轮 2026-09-01；来源 A_exclude</x:v>
      </x:c>
      <x:c r="AD1786" t="str">
        <x:v>outside</x:v>
      </x:c>
      <x:c r="AE1786" t="str">
        <x:v>A_exclude</x:v>
      </x:c>
    </x:row>
    <x:row r="1787">
      <x:c r="A1787" t="str">
        <x:v>M01875</x:v>
      </x:c>
      <x:c r="B1787" t="n">
        <x:v>44</x:v>
      </x:c>
      <x:c r="C1787" t="str">
        <x:v>CELLxGENE:7b6bab5a-f9c4-4a56-9ed4-3b9079b14867</x:v>
      </x:c>
      <x:c r="D1787" t="str">
        <x:v>DOI_10.1038_s42003-024-07315-x</x:v>
      </x:c>
      <x:c r="E1787" t="str">
        <x:v>DOI_10.1038_s42003-024-07315-x</x:v>
      </x:c>
      <x:c r="F1787" t="str">
        <x:v>primary</x:v>
      </x:c>
      <x:c r="G1787"/>
      <x:c r="H1787"/>
      <x:c r="I1787" t="str">
        <x:v>zebrafish cluster 4 macrophages</x:v>
      </x:c>
      <x:c r="J1787" t="str">
        <x:v>cluster 4</x:v>
      </x:c>
      <x:c r="K1787" t="str">
        <x:v>zebrafish</x:v>
      </x:c>
      <x:c r="L1787" t="str">
        <x:v>true</x:v>
      </x:c>
      <x:c r="M1787" t="str">
        <x:v>gda</x:v>
      </x:c>
      <x:c r="N1787" t="str">
        <x:v>gda</x:v>
      </x:c>
      <x:c r="O1787" t="str">
        <x:v>author_declared</x:v>
      </x:c>
      <x:c r="P1787" t="str">
        <x:v>positive</x:v>
      </x:c>
      <x:c r="Q1787" t="str">
        <x:v>formal_candidate</x:v>
      </x:c>
      <x:c r="R1787" t="str">
        <x:v>Results, 'Dynamic cardiac and extracardiac mono/Mphi subcluster response to myocardial injury in zebrafish' section; Fig. 3h</x:v>
      </x:c>
      <x:c r="S1787" t="str">
        <x:v>expression of the cluster 4 marker gda was enriched in macrophages in the boundary zone of the wound at 1 dpci</x:v>
      </x:c>
      <x:c r="T1787" t="str">
        <x:v>approved</x:v>
      </x:c>
      <x:c r="U1787" t="str">
        <x:v>recovery_verify_2026-09-01</x:v>
      </x:c>
      <x:c r="V1787" t="str">
        <x:v>gda is explicitly named a cluster 4 marker and validated by HCR.</x:v>
      </x:c>
      <x:c r="W1787" t="str">
        <x:v>scripts/extract_markers/audited-extraction/recovery/DOI_10.1038_s42003-024-07315-x_verify.json</x:v>
      </x:c>
      <x:c r="X1787" s="56" t="n">
        <x:v>46266</x:v>
      </x:c>
      <x:c r="Y1787" t="str">
        <x:v>recovery_include</x:v>
      </x:c>
      <x:c r="Z1787" t="str">
        <x:v>exact</x:v>
      </x:c>
      <x:c r="AA1787" t="b">
        <x:v>1</x:v>
      </x:c>
      <x:c r="AB1787" t="str">
        <x:v>deepseek-v4-flash</x:v>
      </x:c>
      <x:c r="AC1787" t="str">
        <x:v>恢复轮 2026-09-01；来源 A_exclude；第三、四轮核对：Fig.3及正文明确为 zebrafish，补全历史 other 物种字段；未转换基因大小写。</x:v>
      </x:c>
      <x:c r="AD1787" t="str">
        <x:v>outside</x:v>
      </x:c>
      <x:c r="AE1787" t="str">
        <x:v>A_exclude</x:v>
      </x:c>
    </x:row>
    <x:row r="1788">
      <x:c r="A1788" t="str">
        <x:v>M01876</x:v>
      </x:c>
      <x:c r="B1788" t="n">
        <x:v>44</x:v>
      </x:c>
      <x:c r="C1788" t="str">
        <x:v>CELLxGENE:7b6bab5a-f9c4-4a56-9ed4-3b9079b14867</x:v>
      </x:c>
      <x:c r="D1788" t="str">
        <x:v>DOI_10.1038_s42003-024-07315-x</x:v>
      </x:c>
      <x:c r="E1788" t="str">
        <x:v>DOI_10.1038_s42003-024-07315-x</x:v>
      </x:c>
      <x:c r="F1788" t="str">
        <x:v>primary</x:v>
      </x:c>
      <x:c r="G1788"/>
      <x:c r="H1788"/>
      <x:c r="I1788" t="str">
        <x:v>zebrafish M1-like macrophages</x:v>
      </x:c>
      <x:c r="J1788" t="str">
        <x:v>M1-like</x:v>
      </x:c>
      <x:c r="K1788" t="str">
        <x:v>other</x:v>
      </x:c>
      <x:c r="L1788" t="str">
        <x:v>true</x:v>
      </x:c>
      <x:c r="M1788" t="str">
        <x:v>cxcl11.1</x:v>
      </x:c>
      <x:c r="N1788" t="str">
        <x:v>cxcl11.1</x:v>
      </x:c>
      <x:c r="O1788" t="str">
        <x:v>author_declared</x:v>
      </x:c>
      <x:c r="P1788" t="str">
        <x:v>positive</x:v>
      </x:c>
      <x:c r="Q1788" t="str">
        <x:v>formal_candidate</x:v>
      </x:c>
      <x:c r="R1788" t="str">
        <x:v>Results, 'Dynamic cardiac and extracardiac mono/Mphi subcluster response to myocardial injury in zebrafish' section; Supplementary Fig. 3d-f</x:v>
      </x:c>
      <x:c r="S1788" t="str">
        <x:v>Notable zebrafish M1 markers include tnfa, tnfb, il1b, il6 and cxcl11.1.</x:v>
      </x:c>
      <x:c r="T1788" t="str">
        <x:v>approved</x:v>
      </x:c>
      <x:c r="U1788" t="str">
        <x:v>recovery_verify_2026-09-01</x:v>
      </x:c>
      <x:c r="V1788" t="str">
        <x:v>cxcl11.1 is explicitly listed as a zebrafish M1 marker.</x:v>
      </x:c>
      <x:c r="W1788" t="str">
        <x:v>scripts/extract_markers/audited-extraction/recovery/DOI_10.1038_s42003-024-07315-x_verify.json</x:v>
      </x:c>
      <x:c r="X1788" s="56" t="n">
        <x:v>46266</x:v>
      </x:c>
      <x:c r="Y1788" t="str">
        <x:v>recovery_include</x:v>
      </x:c>
      <x:c r="Z1788" t="str">
        <x:v>exact</x:v>
      </x:c>
      <x:c r="AA1788" t="b">
        <x:v>1</x:v>
      </x:c>
      <x:c r="AB1788" t="str">
        <x:v>deepseek-v4-flash</x:v>
      </x:c>
      <x:c r="AC1788" t="str">
        <x:v>恢复轮 2026-09-01；来源 A_exclude</x:v>
      </x:c>
      <x:c r="AD1788" t="str">
        <x:v>outside</x:v>
      </x:c>
      <x:c r="AE1788" t="str">
        <x:v>A_exclude</x:v>
      </x:c>
    </x:row>
    <x:row r="1789">
      <x:c r="A1789" t="str">
        <x:v>M01877</x:v>
      </x:c>
      <x:c r="B1789" t="n">
        <x:v>44</x:v>
      </x:c>
      <x:c r="C1789" t="str">
        <x:v>CELLxGENE:7b6bab5a-f9c4-4a56-9ed4-3b9079b14867</x:v>
      </x:c>
      <x:c r="D1789" t="str">
        <x:v>DOI_10.1038_s42003-024-07315-x</x:v>
      </x:c>
      <x:c r="E1789" t="str">
        <x:v>DOI_10.1038_s42003-024-07315-x</x:v>
      </x:c>
      <x:c r="F1789" t="str">
        <x:v>primary</x:v>
      </x:c>
      <x:c r="G1789"/>
      <x:c r="H1789"/>
      <x:c r="I1789" t="str">
        <x:v>zebrafish M1-like macrophages</x:v>
      </x:c>
      <x:c r="J1789" t="str">
        <x:v>M1-like</x:v>
      </x:c>
      <x:c r="K1789" t="str">
        <x:v>other</x:v>
      </x:c>
      <x:c r="L1789" t="str">
        <x:v>true</x:v>
      </x:c>
      <x:c r="M1789" t="str">
        <x:v>il1b</x:v>
      </x:c>
      <x:c r="N1789" t="str">
        <x:v>il1b</x:v>
      </x:c>
      <x:c r="O1789" t="str">
        <x:v>author_declared</x:v>
      </x:c>
      <x:c r="P1789" t="str">
        <x:v>positive</x:v>
      </x:c>
      <x:c r="Q1789" t="str">
        <x:v>formal_candidate</x:v>
      </x:c>
      <x:c r="R1789" t="str">
        <x:v>Results, 'Dynamic cardiac and extracardiac mono/Mphi subcluster response to myocardial injury in zebrafish' section; Supplementary Fig. 3d-f</x:v>
      </x:c>
      <x:c r="S1789" t="str">
        <x:v>Notable zebrafish M1 markers include tnfa, tnfb, il1b, il6 and cxcl11.1.</x:v>
      </x:c>
      <x:c r="T1789" t="str">
        <x:v>approved</x:v>
      </x:c>
      <x:c r="U1789" t="str">
        <x:v>recovery_verify_2026-09-01</x:v>
      </x:c>
      <x:c r="V1789" t="str">
        <x:v>il1b is explicitly listed as a zebrafish M1 marker.</x:v>
      </x:c>
      <x:c r="W1789" t="str">
        <x:v>scripts/extract_markers/audited-extraction/recovery/DOI_10.1038_s42003-024-07315-x_verify.json</x:v>
      </x:c>
      <x:c r="X1789" s="56" t="n">
        <x:v>46266</x:v>
      </x:c>
      <x:c r="Y1789" t="str">
        <x:v>recovery_include</x:v>
      </x:c>
      <x:c r="Z1789" t="str">
        <x:v>exact</x:v>
      </x:c>
      <x:c r="AA1789" t="b">
        <x:v>1</x:v>
      </x:c>
      <x:c r="AB1789" t="str">
        <x:v>deepseek-v4-flash</x:v>
      </x:c>
      <x:c r="AC1789" t="str">
        <x:v>恢复轮 2026-09-01；来源 A_exclude</x:v>
      </x:c>
      <x:c r="AD1789" t="str">
        <x:v>outside</x:v>
      </x:c>
      <x:c r="AE1789" t="str">
        <x:v>A_exclude</x:v>
      </x:c>
    </x:row>
    <x:row r="1790">
      <x:c r="A1790" t="str">
        <x:v>M01878</x:v>
      </x:c>
      <x:c r="B1790" t="n">
        <x:v>44</x:v>
      </x:c>
      <x:c r="C1790" t="str">
        <x:v>CELLxGENE:7b6bab5a-f9c4-4a56-9ed4-3b9079b14867</x:v>
      </x:c>
      <x:c r="D1790" t="str">
        <x:v>DOI_10.1038_s42003-024-07315-x</x:v>
      </x:c>
      <x:c r="E1790" t="str">
        <x:v>DOI_10.1038_s42003-024-07315-x</x:v>
      </x:c>
      <x:c r="F1790" t="str">
        <x:v>primary</x:v>
      </x:c>
      <x:c r="G1790"/>
      <x:c r="H1790"/>
      <x:c r="I1790" t="str">
        <x:v>zebrafish M1-like macrophages</x:v>
      </x:c>
      <x:c r="J1790" t="str">
        <x:v>M1-like</x:v>
      </x:c>
      <x:c r="K1790" t="str">
        <x:v>other</x:v>
      </x:c>
      <x:c r="L1790" t="str">
        <x:v>true</x:v>
      </x:c>
      <x:c r="M1790" t="str">
        <x:v>il6</x:v>
      </x:c>
      <x:c r="N1790" t="str">
        <x:v>il6</x:v>
      </x:c>
      <x:c r="O1790" t="str">
        <x:v>author_declared</x:v>
      </x:c>
      <x:c r="P1790" t="str">
        <x:v>positive</x:v>
      </x:c>
      <x:c r="Q1790" t="str">
        <x:v>formal_candidate</x:v>
      </x:c>
      <x:c r="R1790" t="str">
        <x:v>Results, 'Dynamic cardiac and extracardiac mono/Mphi subcluster response to myocardial injury in zebrafish' section; Supplementary Fig. 3d-f</x:v>
      </x:c>
      <x:c r="S1790" t="str">
        <x:v>Notable zebrafish M1 markers include tnfa, tnfb, il1b, il6 and cxcl11.1.</x:v>
      </x:c>
      <x:c r="T1790" t="str">
        <x:v>approved</x:v>
      </x:c>
      <x:c r="U1790" t="str">
        <x:v>recovery_verify_2026-09-01</x:v>
      </x:c>
      <x:c r="V1790" t="str">
        <x:v>il6 is explicitly listed as a zebrafish M1 marker.</x:v>
      </x:c>
      <x:c r="W1790" t="str">
        <x:v>scripts/extract_markers/audited-extraction/recovery/DOI_10.1038_s42003-024-07315-x_verify.json</x:v>
      </x:c>
      <x:c r="X1790" s="56" t="n">
        <x:v>46266</x:v>
      </x:c>
      <x:c r="Y1790" t="str">
        <x:v>recovery_include</x:v>
      </x:c>
      <x:c r="Z1790" t="str">
        <x:v>exact</x:v>
      </x:c>
      <x:c r="AA1790" t="b">
        <x:v>1</x:v>
      </x:c>
      <x:c r="AB1790" t="str">
        <x:v>deepseek-v4-flash</x:v>
      </x:c>
      <x:c r="AC1790" t="str">
        <x:v>恢复轮 2026-09-01；来源 A_exclude</x:v>
      </x:c>
      <x:c r="AD1790" t="str">
        <x:v>outside</x:v>
      </x:c>
      <x:c r="AE1790" t="str">
        <x:v>A_exclude</x:v>
      </x:c>
    </x:row>
    <x:row r="1791">
      <x:c r="A1791" t="str">
        <x:v>M01879</x:v>
      </x:c>
      <x:c r="B1791" t="n">
        <x:v>44</x:v>
      </x:c>
      <x:c r="C1791" t="str">
        <x:v>CELLxGENE:7b6bab5a-f9c4-4a56-9ed4-3b9079b14867</x:v>
      </x:c>
      <x:c r="D1791" t="str">
        <x:v>DOI_10.1038_s42003-024-07315-x</x:v>
      </x:c>
      <x:c r="E1791" t="str">
        <x:v>DOI_10.1038_s42003-024-07315-x</x:v>
      </x:c>
      <x:c r="F1791" t="str">
        <x:v>primary</x:v>
      </x:c>
      <x:c r="G1791"/>
      <x:c r="H1791"/>
      <x:c r="I1791" t="str">
        <x:v>zebrafish M1-like macrophages</x:v>
      </x:c>
      <x:c r="J1791" t="str">
        <x:v>M1-like</x:v>
      </x:c>
      <x:c r="K1791" t="str">
        <x:v>other</x:v>
      </x:c>
      <x:c r="L1791" t="str">
        <x:v>true</x:v>
      </x:c>
      <x:c r="M1791" t="str">
        <x:v>tnfa</x:v>
      </x:c>
      <x:c r="N1791" t="str">
        <x:v>tnfa</x:v>
      </x:c>
      <x:c r="O1791" t="str">
        <x:v>author_declared</x:v>
      </x:c>
      <x:c r="P1791" t="str">
        <x:v>positive</x:v>
      </x:c>
      <x:c r="Q1791" t="str">
        <x:v>formal_candidate</x:v>
      </x:c>
      <x:c r="R1791" t="str">
        <x:v>Results, 'Dynamic cardiac and extracardiac mono/Mphi subcluster response to myocardial injury in zebrafish' section; Supplementary Fig. 3d-f</x:v>
      </x:c>
      <x:c r="S1791" t="str">
        <x:v>Notable zebrafish M1 markers include tnfa, tnfb, il1b, il6 and cxcl11.1.</x:v>
      </x:c>
      <x:c r="T1791" t="str">
        <x:v>approved</x:v>
      </x:c>
      <x:c r="U1791" t="str">
        <x:v>recovery_verify_2026-09-01</x:v>
      </x:c>
      <x:c r="V1791" t="str">
        <x:v>tnfa is explicitly listed as a zebrafish M1 marker and used to assign M1 identity to clusters.</x:v>
      </x:c>
      <x:c r="W1791" t="str">
        <x:v>scripts/extract_markers/audited-extraction/recovery/DOI_10.1038_s42003-024-07315-x_verify.json</x:v>
      </x:c>
      <x:c r="X1791" s="56" t="n">
        <x:v>46266</x:v>
      </x:c>
      <x:c r="Y1791" t="str">
        <x:v>recovery_include</x:v>
      </x:c>
      <x:c r="Z1791" t="str">
        <x:v>exact</x:v>
      </x:c>
      <x:c r="AA1791" t="b">
        <x:v>1</x:v>
      </x:c>
      <x:c r="AB1791" t="str">
        <x:v>deepseek-v4-flash</x:v>
      </x:c>
      <x:c r="AC1791" t="str">
        <x:v>恢复轮 2026-09-01；来源 A_exclude</x:v>
      </x:c>
      <x:c r="AD1791" t="str">
        <x:v>outside</x:v>
      </x:c>
      <x:c r="AE1791" t="str">
        <x:v>A_exclude</x:v>
      </x:c>
    </x:row>
    <x:row r="1792">
      <x:c r="A1792" t="str">
        <x:v>M01880</x:v>
      </x:c>
      <x:c r="B1792" t="n">
        <x:v>44</x:v>
      </x:c>
      <x:c r="C1792" t="str">
        <x:v>CELLxGENE:7b6bab5a-f9c4-4a56-9ed4-3b9079b14867</x:v>
      </x:c>
      <x:c r="D1792" t="str">
        <x:v>DOI_10.1038_s42003-024-07315-x</x:v>
      </x:c>
      <x:c r="E1792" t="str">
        <x:v>DOI_10.1038_s42003-024-07315-x</x:v>
      </x:c>
      <x:c r="F1792" t="str">
        <x:v>primary</x:v>
      </x:c>
      <x:c r="G1792"/>
      <x:c r="H1792"/>
      <x:c r="I1792" t="str">
        <x:v>zebrafish M1-like macrophages</x:v>
      </x:c>
      <x:c r="J1792" t="str">
        <x:v>M1-like</x:v>
      </x:c>
      <x:c r="K1792" t="str">
        <x:v>other</x:v>
      </x:c>
      <x:c r="L1792" t="str">
        <x:v>true</x:v>
      </x:c>
      <x:c r="M1792" t="str">
        <x:v>tnfb</x:v>
      </x:c>
      <x:c r="N1792" t="str">
        <x:v>tnfb</x:v>
      </x:c>
      <x:c r="O1792" t="str">
        <x:v>author_declared</x:v>
      </x:c>
      <x:c r="P1792" t="str">
        <x:v>positive</x:v>
      </x:c>
      <x:c r="Q1792" t="str">
        <x:v>formal_candidate</x:v>
      </x:c>
      <x:c r="R1792" t="str">
        <x:v>Results, 'Dynamic cardiac and extracardiac mono/Mphi subcluster response to myocardial injury in zebrafish' section; Supplementary Fig. 3d-f</x:v>
      </x:c>
      <x:c r="S1792" t="str">
        <x:v>Notable zebrafish M1 markers include tnfa, tnfb, il1b, il6 and cxcl11.1.</x:v>
      </x:c>
      <x:c r="T1792" t="str">
        <x:v>approved</x:v>
      </x:c>
      <x:c r="U1792" t="str">
        <x:v>recovery_verify_2026-09-01</x:v>
      </x:c>
      <x:c r="V1792" t="str">
        <x:v>tnfb is explicitly listed as a zebrafish M1 marker.</x:v>
      </x:c>
      <x:c r="W1792" t="str">
        <x:v>scripts/extract_markers/audited-extraction/recovery/DOI_10.1038_s42003-024-07315-x_verify.json</x:v>
      </x:c>
      <x:c r="X1792" s="56" t="n">
        <x:v>46266</x:v>
      </x:c>
      <x:c r="Y1792" t="str">
        <x:v>recovery_include</x:v>
      </x:c>
      <x:c r="Z1792" t="str">
        <x:v>exact</x:v>
      </x:c>
      <x:c r="AA1792" t="b">
        <x:v>1</x:v>
      </x:c>
      <x:c r="AB1792" t="str">
        <x:v>deepseek-v4-flash</x:v>
      </x:c>
      <x:c r="AC1792" t="str">
        <x:v>恢复轮 2026-09-01；来源 A_exclude</x:v>
      </x:c>
      <x:c r="AD1792" t="str">
        <x:v>outside</x:v>
      </x:c>
      <x:c r="AE1792" t="str">
        <x:v>A_exclude</x:v>
      </x:c>
    </x:row>
    <x:row r="1793">
      <x:c r="A1793" t="str">
        <x:v>M01881</x:v>
      </x:c>
      <x:c r="B1793" t="n">
        <x:v>44</x:v>
      </x:c>
      <x:c r="C1793" t="str">
        <x:v>CELLxGENE:7b6bab5a-f9c4-4a56-9ed4-3b9079b14867</x:v>
      </x:c>
      <x:c r="D1793" t="str">
        <x:v>DOI_10.1038_s42003-024-07315-x</x:v>
      </x:c>
      <x:c r="E1793" t="str">
        <x:v>DOI_10.1038_s42003-024-07315-x</x:v>
      </x:c>
      <x:c r="F1793" t="str">
        <x:v>primary</x:v>
      </x:c>
      <x:c r="G1793"/>
      <x:c r="H1793"/>
      <x:c r="I1793" t="str">
        <x:v>zebrafish M2-like macrophages</x:v>
      </x:c>
      <x:c r="J1793" t="str">
        <x:v>M2-like</x:v>
      </x:c>
      <x:c r="K1793" t="str">
        <x:v>other</x:v>
      </x:c>
      <x:c r="L1793" t="str">
        <x:v>true</x:v>
      </x:c>
      <x:c r="M1793" t="str">
        <x:v>cxcr4b</x:v>
      </x:c>
      <x:c r="N1793" t="str">
        <x:v>cxcr4b</x:v>
      </x:c>
      <x:c r="O1793" t="str">
        <x:v>author_declared</x:v>
      </x:c>
      <x:c r="P1793" t="str">
        <x:v>positive</x:v>
      </x:c>
      <x:c r="Q1793" t="str">
        <x:v>formal_candidate</x:v>
      </x:c>
      <x:c r="R1793" t="str">
        <x:v>Results, 'Dynamic cardiac and extracardiac mono/Mphi subcluster response to myocardial injury in zebrafish' section; Supplementary Fig. 3d,e</x:v>
      </x:c>
      <x:c r="S1793" t="str">
        <x:v>zebrafish M2 markers mrc1b and cxcr4b were broadly expressed in all clusters except cluster 5</x:v>
      </x:c>
      <x:c r="T1793" t="str">
        <x:v>approved</x:v>
      </x:c>
      <x:c r="U1793" t="str">
        <x:v>recovery_verify_2026-09-01</x:v>
      </x:c>
      <x:c r="V1793" t="str">
        <x:v>cxcr4b is explicitly declared a zebrafish M2 marker.</x:v>
      </x:c>
      <x:c r="W1793" t="str">
        <x:v>scripts/extract_markers/audited-extraction/recovery/DOI_10.1038_s42003-024-07315-x_verify.json</x:v>
      </x:c>
      <x:c r="X1793" s="56" t="n">
        <x:v>46266</x:v>
      </x:c>
      <x:c r="Y1793" t="str">
        <x:v>recovery_include</x:v>
      </x:c>
      <x:c r="Z1793" t="str">
        <x:v>exact</x:v>
      </x:c>
      <x:c r="AA1793" t="b">
        <x:v>1</x:v>
      </x:c>
      <x:c r="AB1793" t="str">
        <x:v>deepseek-v4-flash</x:v>
      </x:c>
      <x:c r="AC1793" t="str">
        <x:v>恢复轮 2026-09-01；来源 A_exclude</x:v>
      </x:c>
      <x:c r="AD1793" t="str">
        <x:v>outside</x:v>
      </x:c>
      <x:c r="AE1793" t="str">
        <x:v>A_exclude</x:v>
      </x:c>
    </x:row>
    <x:row r="1794">
      <x:c r="A1794" t="str">
        <x:v>M01882</x:v>
      </x:c>
      <x:c r="B1794" t="n">
        <x:v>44</x:v>
      </x:c>
      <x:c r="C1794" t="str">
        <x:v>CELLxGENE:7b6bab5a-f9c4-4a56-9ed4-3b9079b14867</x:v>
      </x:c>
      <x:c r="D1794" t="str">
        <x:v>DOI_10.1038_s42003-024-07315-x</x:v>
      </x:c>
      <x:c r="E1794" t="str">
        <x:v>DOI_10.1038_s42003-024-07315-x</x:v>
      </x:c>
      <x:c r="F1794" t="str">
        <x:v>primary</x:v>
      </x:c>
      <x:c r="G1794"/>
      <x:c r="H1794"/>
      <x:c r="I1794" t="str">
        <x:v>zebrafish M2-like macrophages</x:v>
      </x:c>
      <x:c r="J1794" t="str">
        <x:v>M2-like</x:v>
      </x:c>
      <x:c r="K1794" t="str">
        <x:v>other</x:v>
      </x:c>
      <x:c r="L1794" t="str">
        <x:v>true</x:v>
      </x:c>
      <x:c r="M1794" t="str">
        <x:v>mrc1b</x:v>
      </x:c>
      <x:c r="N1794" t="str">
        <x:v>mrc1b</x:v>
      </x:c>
      <x:c r="O1794" t="str">
        <x:v>author_declared</x:v>
      </x:c>
      <x:c r="P1794" t="str">
        <x:v>positive</x:v>
      </x:c>
      <x:c r="Q1794" t="str">
        <x:v>formal_candidate</x:v>
      </x:c>
      <x:c r="R1794" t="str">
        <x:v>Results, 'Dynamic cardiac and extracardiac mono/Mphi subcluster response to myocardial injury in zebrafish' section; Supplementary Fig. 3d,e</x:v>
      </x:c>
      <x:c r="S1794" t="str">
        <x:v>zebrafish M2 markers mrc1b and cxcr4b were broadly expressed in all clusters except cluster 5</x:v>
      </x:c>
      <x:c r="T1794" t="str">
        <x:v>approved</x:v>
      </x:c>
      <x:c r="U1794" t="str">
        <x:v>recovery_verify_2026-09-01</x:v>
      </x:c>
      <x:c r="V1794" t="str">
        <x:v>mrc1b is explicitly declared a zebrafish M2 marker.</x:v>
      </x:c>
      <x:c r="W1794" t="str">
        <x:v>scripts/extract_markers/audited-extraction/recovery/DOI_10.1038_s42003-024-07315-x_verify.json</x:v>
      </x:c>
      <x:c r="X1794" s="56" t="n">
        <x:v>46266</x:v>
      </x:c>
      <x:c r="Y1794" t="str">
        <x:v>recovery_include</x:v>
      </x:c>
      <x:c r="Z1794" t="str">
        <x:v>exact</x:v>
      </x:c>
      <x:c r="AA1794" t="b">
        <x:v>1</x:v>
      </x:c>
      <x:c r="AB1794" t="str">
        <x:v>deepseek-v4-flash</x:v>
      </x:c>
      <x:c r="AC1794" t="str">
        <x:v>恢复轮 2026-09-01；来源 A_exclude</x:v>
      </x:c>
      <x:c r="AD1794" t="str">
        <x:v>outside</x:v>
      </x:c>
      <x:c r="AE1794" t="str">
        <x:v>A_exclude</x:v>
      </x:c>
    </x:row>
    <x:row r="1795">
      <x:c r="A1795" t="str">
        <x:v>M01883</x:v>
      </x:c>
      <x:c r="B1795" t="n">
        <x:v>44</x:v>
      </x:c>
      <x:c r="C1795" t="str">
        <x:v>CELLxGENE:7b6bab5a-f9c4-4a56-9ed4-3b9079b14867</x:v>
      </x:c>
      <x:c r="D1795" t="str">
        <x:v>DOI_10.1038_s42003-024-07315-x</x:v>
      </x:c>
      <x:c r="E1795" t="str">
        <x:v>DOI_10.1038_s42003-024-07315-x</x:v>
      </x:c>
      <x:c r="F1795" t="str">
        <x:v>primary</x:v>
      </x:c>
      <x:c r="G1795"/>
      <x:c r="H1795"/>
      <x:c r="I1795" t="str">
        <x:v>zebrafish mono/Mphi</x:v>
      </x:c>
      <x:c r="J1795"/>
      <x:c r="K1795" t="str">
        <x:v>zebrafish</x:v>
      </x:c>
      <x:c r="L1795" t="str">
        <x:v>true</x:v>
      </x:c>
      <x:c r="M1795" t="str">
        <x:v>mpeg1.1</x:v>
      </x:c>
      <x:c r="N1795" t="str">
        <x:v>mpeg1.1</x:v>
      </x:c>
      <x:c r="O1795" t="str">
        <x:v>author_declared</x:v>
      </x:c>
      <x:c r="P1795" t="str">
        <x:v>positive</x:v>
      </x:c>
      <x:c r="Q1795" t="str">
        <x:v>formal_candidate</x:v>
      </x:c>
      <x:c r="R1795" t="str">
        <x:v>Results, 'Dynamic cardiac and extracardiac mono/Mphi subcluster response to myocardial injury in zebrafish' section; Supplementary Fig. 3d,e</x:v>
      </x:c>
      <x:c r="S1795" t="str">
        <x:v>mpeg1.1 was widely used as a pan-macrophage marker; however, it does not label the entire mono/Mphi population.</x:v>
      </x:c>
      <x:c r="T1795" t="str">
        <x:v>approved</x:v>
      </x:c>
      <x:c r="U1795" t="str">
        <x:v>recovery_verify_2026-09-01</x:v>
      </x:c>
      <x:c r="V1795" t="str">
        <x:v>mpeg1.1 is explicitly declared a pan-macrophage marker and used to evaluate macrophage identity.</x:v>
      </x:c>
      <x:c r="W1795" t="str">
        <x:v>scripts/extract_markers/audited-extraction/recovery/DOI_10.1038_s42003-024-07315-x_verify.json</x:v>
      </x:c>
      <x:c r="X1795" s="56" t="n">
        <x:v>46266</x:v>
      </x:c>
      <x:c r="Y1795" t="str">
        <x:v>recovery_include</x:v>
      </x:c>
      <x:c r="Z1795" t="str">
        <x:v>exact</x:v>
      </x:c>
      <x:c r="AA1795" t="b">
        <x:v>1</x:v>
      </x:c>
      <x:c r="AB1795" t="str">
        <x:v>deepseek-v4-flash</x:v>
      </x:c>
      <x:c r="AC1795" t="str">
        <x:v>恢复轮 2026-09-01；来源 A_exclude；第三、四轮核对：Fig.3及正文明确为 zebrafish，补全历史 other 物种字段；未转换基因大小写。</x:v>
      </x:c>
      <x:c r="AD1795" t="str">
        <x:v>outside</x:v>
      </x:c>
      <x:c r="AE1795" t="str">
        <x:v>A_exclude</x:v>
      </x:c>
    </x:row>
    <x:row r="1796">
      <x:c r="A1796" t="str">
        <x:v>M01884</x:v>
      </x:c>
      <x:c r="B1796" t="n">
        <x:v>38</x:v>
      </x:c>
      <x:c r="C1796" t="str">
        <x:v>GSE182098</x:v>
      </x:c>
      <x:c r="D1796" t="str">
        <x:v>PMID_35115729</x:v>
      </x:c>
      <x:c r="E1796" t="str">
        <x:v>PMID_35115729</x:v>
      </x:c>
      <x:c r="F1796" t="str">
        <x:v>primary</x:v>
      </x:c>
      <x:c r="G1796"/>
      <x:c r="H1796"/>
      <x:c r="I1796" t="str">
        <x:v>myelinating Schwann cell (mSC)</x:v>
      </x:c>
      <x:c r="J1796" t="str">
        <x:v>Slit2-high population (global Cluster 8)</x:v>
      </x:c>
      <x:c r="K1796" t="str">
        <x:v>mouse</x:v>
      </x:c>
      <x:c r="L1796" t="str">
        <x:v>true</x:v>
      </x:c>
      <x:c r="M1796" t="str">
        <x:v>Slit2</x:v>
      </x:c>
      <x:c r="N1796" t="str">
        <x:v>Slit2</x:v>
      </x:c>
      <x:c r="O1796" t="str">
        <x:v>author_declared</x:v>
      </x:c>
      <x:c r="P1796" t="str">
        <x:v>positive</x:v>
      </x:c>
      <x:c r="Q1796" t="str">
        <x:v>formal_candidate</x:v>
      </x:c>
      <x:c r="R1796" t="str">
        <x:v>Results p.6, Fig. 4a-c</x:v>
      </x:c>
      <x:c r="S1796" t="str">
        <x:v>the SC subpopulation marker genes identified in our snRNAseq analysis ... several of the unique mSC genes, including Slit2, Col23a1, Adamtsl1, Cldn14, and Pmp2; The Slit2-high population from global analysis further separated into two clusters</x:v>
      </x:c>
      <x:c r="T1796" t="str">
        <x:v>approved</x:v>
      </x:c>
      <x:c r="U1796" t="str">
        <x:v>doubao_crosscheck_2026-09-02</x:v>
      </x:c>
      <x:c r="V1796" t="str">
        <x:v>豆包交叉核对发现漏提：作者将 Slit2 与已收录的 Col23a1/Adamtsl1/Cldn14/Pmp2 并列为 SC subpopulation marker genes，且用 Slit2-high 命名亚群；此前三轮（v2/审计/恢复）均未入池</x:v>
      </x:c>
      <x:c r="W1796" t="str">
        <x:v>marker提取/review_md/PMID_35115729.md</x:v>
      </x:c>
      <x:c r="X1796" s="56" t="n">
        <x:v>46267</x:v>
      </x:c>
      <x:c r="Y1796" t="str">
        <x:v>recheck_include</x:v>
      </x:c>
      <x:c r="Z1796" t="str">
        <x:v>exact</x:v>
      </x:c>
      <x:c r="AA1796" t="b">
        <x:v>1</x:v>
      </x:c>
      <x:c r="AB1796" t="str">
        <x:v>doubao_crosscheck_manual_verified</x:v>
      </x:c>
      <x:c r="AC1796" t="str">
        <x:v>复核轮 2026-09-02 补录</x:v>
      </x:c>
      <x:c r="AD1796" t="str">
        <x:v>L2</x:v>
      </x:c>
      <x:c r="AE1796" t="str">
        <x:v>doubao_crosscheck</x:v>
      </x:c>
    </x:row>
    <x:row r="1797">
      <x:c r="A1797" t="str">
        <x:v>M01885</x:v>
      </x:c>
      <x:c r="B1797" t="n">
        <x:v>38</x:v>
      </x:c>
      <x:c r="C1797" t="str">
        <x:v>GSE182098</x:v>
      </x:c>
      <x:c r="D1797" t="str">
        <x:v>PMID_35115729</x:v>
      </x:c>
      <x:c r="E1797" t="str">
        <x:v>PMID_35115729</x:v>
      </x:c>
      <x:c r="F1797" t="str">
        <x:v>primary</x:v>
      </x:c>
      <x:c r="G1797"/>
      <x:c r="H1797"/>
      <x:c r="I1797" t="str">
        <x:v>epineurial fibroblasts</x:v>
      </x:c>
      <x:c r="J1797"/>
      <x:c r="K1797" t="str">
        <x:v>mouse</x:v>
      </x:c>
      <x:c r="L1797" t="str">
        <x:v>false</x:v>
      </x:c>
      <x:c r="M1797" t="str">
        <x:v>Pdgfra</x:v>
      </x:c>
      <x:c r="N1797" t="str">
        <x:v>Pdgfra</x:v>
      </x:c>
      <x:c r="O1797" t="str">
        <x:v>annotation_marker</x:v>
      </x:c>
      <x:c r="P1797" t="str">
        <x:v>positive</x:v>
      </x:c>
      <x:c r="Q1797" t="str">
        <x:v>formal_candidate</x:v>
      </x:c>
      <x:c r="R1797" t="str">
        <x:v>Results p.4, Fig. 1e-f</x:v>
      </x:c>
      <x:c r="S1797" t="str">
        <x:v>Epineurial fibroblasts, which surround the outermost layer of the nerve, express Pdgfra and Pcolce</x:v>
      </x:c>
      <x:c r="T1797" t="str">
        <x:v>approved</x:v>
      </x:c>
      <x:c r="U1797" t="str">
        <x:v>doubao_crosscheck_2026-09-02</x:v>
      </x:c>
      <x:c r="V1797" t="str">
        <x:v>豆包交叉核对发现：Pdgfra 此前仅记录于 endoneurial fibroblasts (EFs) 行；原文对 epineurial fibroblasts 同样明确列出 Pdgfra，与 Pcolce 行对称，补录外膜行</x:v>
      </x:c>
      <x:c r="W1797" t="str">
        <x:v>marker提取/review_md/PMID_35115729.md</x:v>
      </x:c>
      <x:c r="X1797" s="56" t="n">
        <x:v>46267</x:v>
      </x:c>
      <x:c r="Y1797" t="str">
        <x:v>recheck_include</x:v>
      </x:c>
      <x:c r="Z1797" t="str">
        <x:v>exact</x:v>
      </x:c>
      <x:c r="AA1797" t="b">
        <x:v>1</x:v>
      </x:c>
      <x:c r="AB1797" t="str">
        <x:v>doubao_crosscheck_manual_verified</x:v>
      </x:c>
      <x:c r="AC1797" t="str">
        <x:v>复核轮 2026-09-02 补录</x:v>
      </x:c>
      <x:c r="AD1797" t="str">
        <x:v>L3</x:v>
      </x:c>
      <x:c r="AE1797" t="str">
        <x:v>doubao_crosscheck</x:v>
      </x:c>
    </x:row>
    <x:row r="1798">
      <x:c r="A1798" t="str">
        <x:v>M01886</x:v>
      </x:c>
      <x:c r="B1798" t="n">
        <x:v>4</x:v>
      </x:c>
      <x:c r="C1798" t="str">
        <x:v>CELLxGENE:8c42cfd0-0b0a-46d5-910c-fc833d83c45e</x:v>
      </x:c>
      <x:c r="D1798" t="str">
        <x:v>DOI_10.1038_s41586-020-2922-4</x:v>
      </x:c>
      <x:c r="E1798" t="str">
        <x:v>DOI_10.1038_s41586-020-2922-4</x:v>
      </x:c>
      <x:c r="F1798" t="str">
        <x:v>primary</x:v>
      </x:c>
      <x:c r="G1798"/>
      <x:c r="H1798"/>
      <x:c r="I1798" t="str">
        <x:v>Goblet cells</x:v>
      </x:c>
      <x:c r="J1798"/>
      <x:c r="K1798" t="str">
        <x:v>human</x:v>
      </x:c>
      <x:c r="L1798" t="str">
        <x:v>false</x:v>
      </x:c>
      <x:c r="M1798" t="str">
        <x:v>MUC5B</x:v>
      </x:c>
      <x:c r="N1798" t="str">
        <x:v>MUC5B</x:v>
      </x:c>
      <x:c r="O1798" t="str">
        <x:v>author_declared</x:v>
      </x:c>
      <x:c r="P1798" t="str">
        <x:v>positive</x:v>
      </x:c>
      <x:c r="Q1798" t="str">
        <x:v>formal_candidate</x:v>
      </x:c>
      <x:c r="R1798" t="str">
        <x:v>Extended Data Fig. 11a legend</x:v>
      </x:c>
      <x:c r="S1798" t="str">
        <x:v>canonical goblet cell markers MUC5B and MUC5AC and transcription factor SPDEF in mouse (left) and human (right) goblet cells (Extended Data Fig. 11a legend).</x:v>
      </x:c>
      <x:c r="T1798" t="str">
        <x:v>approved</x:v>
      </x:c>
      <x:c r="U1798" t="str">
        <x:v>recheck_batch1_2026-09-03</x:v>
      </x:c>
      <x:c r="V1798" t="str">
        <x:v>Batch1 复核补录（A 门候选 4）：'canonical goblet cell markers' 双门槛满足；Gob（goblet）为 Fig.1a 注释类型，此前整簇漏提</x:v>
      </x:c>
      <x:c r="W1798" t="str">
        <x:v>marker提取/review_md/DOI_10.1038_s41586-020-2922-4.md</x:v>
      </x:c>
      <x:c r="X1798" s="56" t="n">
        <x:v>46268</x:v>
      </x:c>
      <x:c r="Y1798" t="str">
        <x:v>recheck_include</x:v>
      </x:c>
      <x:c r="Z1798" t="str">
        <x:v>exact</x:v>
      </x:c>
      <x:c r="AA1798" t="b">
        <x:v>1</x:v>
      </x:c>
      <x:c r="AB1798" t="str">
        <x:v>recheck_pipeline_v2_main_agent</x:v>
      </x:c>
      <x:c r="AC1798" t="str">
        <x:v>Batch1 复核轮 2026-09-03 补录；2026-09-05 Gemini定位核对：对照现有正文及所引图/图注，确认作者 marker 与细胞关系。</x:v>
      </x:c>
      <x:c r="AD1798" t="str">
        <x:v>outside</x:v>
      </x:c>
      <x:c r="AE1798" t="str">
        <x:v>batch1_recheck</x:v>
      </x:c>
    </x:row>
    <x:row r="1799">
      <x:c r="A1799" t="str">
        <x:v>M01887</x:v>
      </x:c>
      <x:c r="B1799" t="n">
        <x:v>4</x:v>
      </x:c>
      <x:c r="C1799" t="str">
        <x:v>CELLxGENE:8c42cfd0-0b0a-46d5-910c-fc833d83c45e</x:v>
      </x:c>
      <x:c r="D1799" t="str">
        <x:v>DOI_10.1038_s41586-020-2922-4</x:v>
      </x:c>
      <x:c r="E1799" t="str">
        <x:v>DOI_10.1038_s41586-020-2922-4</x:v>
      </x:c>
      <x:c r="F1799" t="str">
        <x:v>primary</x:v>
      </x:c>
      <x:c r="G1799"/>
      <x:c r="H1799"/>
      <x:c r="I1799" t="str">
        <x:v>Goblet cells</x:v>
      </x:c>
      <x:c r="J1799"/>
      <x:c r="K1799" t="str">
        <x:v>human</x:v>
      </x:c>
      <x:c r="L1799" t="str">
        <x:v>false</x:v>
      </x:c>
      <x:c r="M1799" t="str">
        <x:v>MUC5AC</x:v>
      </x:c>
      <x:c r="N1799" t="str">
        <x:v>MUC5AC</x:v>
      </x:c>
      <x:c r="O1799" t="str">
        <x:v>author_declared</x:v>
      </x:c>
      <x:c r="P1799" t="str">
        <x:v>positive</x:v>
      </x:c>
      <x:c r="Q1799" t="str">
        <x:v>formal_candidate</x:v>
      </x:c>
      <x:c r="R1799" t="str">
        <x:v>Extended Data Fig. 11a legend</x:v>
      </x:c>
      <x:c r="S1799" t="str">
        <x:v>canonical goblet cell markers MUC5B and MUC5AC and transcription factor SPDEF in mouse (left) and human (right) goblet cells (Extended Data Fig. 11a legend).</x:v>
      </x:c>
      <x:c r="T1799" t="str">
        <x:v>approved</x:v>
      </x:c>
      <x:c r="U1799" t="str">
        <x:v>recheck_batch1_2026-09-03</x:v>
      </x:c>
      <x:c r="V1799" t="str">
        <x:v>Batch1 复核补录（A 门候选 5）：同 MUC5B 句</x:v>
      </x:c>
      <x:c r="W1799" t="str">
        <x:v>marker提取/review_md/DOI_10.1038_s41586-020-2922-4.md</x:v>
      </x:c>
      <x:c r="X1799" s="56" t="n">
        <x:v>46268</x:v>
      </x:c>
      <x:c r="Y1799" t="str">
        <x:v>recheck_include</x:v>
      </x:c>
      <x:c r="Z1799" t="str">
        <x:v>exact</x:v>
      </x:c>
      <x:c r="AA1799" t="b">
        <x:v>1</x:v>
      </x:c>
      <x:c r="AB1799" t="str">
        <x:v>recheck_pipeline_v2_main_agent</x:v>
      </x:c>
      <x:c r="AC1799" t="str">
        <x:v>Batch1 复核轮 2026-09-03 补录</x:v>
      </x:c>
      <x:c r="AD1799" t="str">
        <x:v>outside</x:v>
      </x:c>
      <x:c r="AE1799" t="str">
        <x:v>batch1_recheck</x:v>
      </x:c>
    </x:row>
    <x:row r="1800">
      <x:c r="A1800" t="str">
        <x:v>M01888</x:v>
      </x:c>
      <x:c r="B1800" t="n">
        <x:v>4</x:v>
      </x:c>
      <x:c r="C1800" t="str">
        <x:v>CELLxGENE:8c42cfd0-0b0a-46d5-910c-fc833d83c45e</x:v>
      </x:c>
      <x:c r="D1800" t="str">
        <x:v>DOI_10.1038_s41586-020-2922-4</x:v>
      </x:c>
      <x:c r="E1800" t="str">
        <x:v>DOI_10.1038_s41586-020-2922-4</x:v>
      </x:c>
      <x:c r="F1800" t="str">
        <x:v>primary</x:v>
      </x:c>
      <x:c r="G1800"/>
      <x:c r="H1800"/>
      <x:c r="I1800" t="str">
        <x:v>Serous cells</x:v>
      </x:c>
      <x:c r="J1800"/>
      <x:c r="K1800" t="str">
        <x:v>human</x:v>
      </x:c>
      <x:c r="L1800" t="str">
        <x:v>false</x:v>
      </x:c>
      <x:c r="M1800" t="str">
        <x:v>LTF</x:v>
      </x:c>
      <x:c r="N1800" t="str">
        <x:v>LTF</x:v>
      </x:c>
      <x:c r="O1800" t="str">
        <x:v>author_declared</x:v>
      </x:c>
      <x:c r="P1800" t="str">
        <x:v>positive</x:v>
      </x:c>
      <x:c r="Q1800" t="str">
        <x:v>formal_candidate</x:v>
      </x:c>
      <x:c r="R1800" t="str">
        <x:v>Extended Data Fig. 12g legend</x:v>
      </x:c>
      <x:c r="S1800" t="str">
        <x:v>Dot plots of expression of serous cell markers LTF, LYZ, BPIFBP1 and HP showing switched expression (type 3 change) from mouse airway epithelial cells to human serous cells, which mice lack (Extended Data Fig. 12g legend).</x:v>
      </x:c>
      <x:c r="T1800" t="str">
        <x:v>approved</x:v>
      </x:c>
      <x:c r="U1800" t="str">
        <x:v>recheck_batch1_2026-09-03</x:v>
      </x:c>
      <x:c r="V1800" t="str">
        <x:v>Batch1 复核补录（A 门候选 6）：'serous cell markers' 双门槛满足；Ser（serous）为 Fig.1a 注释类型，此前整簇漏提</x:v>
      </x:c>
      <x:c r="W1800" t="str">
        <x:v>marker提取/review_md/DOI_10.1038_s41586-020-2922-4.md</x:v>
      </x:c>
      <x:c r="X1800" s="56" t="n">
        <x:v>46268</x:v>
      </x:c>
      <x:c r="Y1800" t="str">
        <x:v>recheck_include</x:v>
      </x:c>
      <x:c r="Z1800" t="str">
        <x:v>exact</x:v>
      </x:c>
      <x:c r="AA1800" t="b">
        <x:v>1</x:v>
      </x:c>
      <x:c r="AB1800" t="str">
        <x:v>recheck_pipeline_v2_main_agent</x:v>
      </x:c>
      <x:c r="AC1800" t="str">
        <x:v>Batch1 复核轮 2026-09-03 补录；2026-09-05 Gemini定位核对：对照现有正文及所引图/图注，确认作者 marker 与细胞关系。</x:v>
      </x:c>
      <x:c r="AD1800" t="str">
        <x:v>outside</x:v>
      </x:c>
      <x:c r="AE1800" t="str">
        <x:v>batch1_recheck</x:v>
      </x:c>
    </x:row>
    <x:row r="1801">
      <x:c r="A1801" t="str">
        <x:v>M01889</x:v>
      </x:c>
      <x:c r="B1801" t="n">
        <x:v>4</x:v>
      </x:c>
      <x:c r="C1801" t="str">
        <x:v>CELLxGENE:8c42cfd0-0b0a-46d5-910c-fc833d83c45e</x:v>
      </x:c>
      <x:c r="D1801" t="str">
        <x:v>DOI_10.1038_s41586-020-2922-4</x:v>
      </x:c>
      <x:c r="E1801" t="str">
        <x:v>DOI_10.1038_s41586-020-2922-4</x:v>
      </x:c>
      <x:c r="F1801" t="str">
        <x:v>primary</x:v>
      </x:c>
      <x:c r="G1801"/>
      <x:c r="H1801"/>
      <x:c r="I1801" t="str">
        <x:v>Serous cells</x:v>
      </x:c>
      <x:c r="J1801"/>
      <x:c r="K1801" t="str">
        <x:v>human</x:v>
      </x:c>
      <x:c r="L1801" t="str">
        <x:v>false</x:v>
      </x:c>
      <x:c r="M1801" t="str">
        <x:v>LYZ</x:v>
      </x:c>
      <x:c r="N1801" t="str">
        <x:v>LYZ</x:v>
      </x:c>
      <x:c r="O1801" t="str">
        <x:v>author_declared</x:v>
      </x:c>
      <x:c r="P1801" t="str">
        <x:v>positive</x:v>
      </x:c>
      <x:c r="Q1801" t="str">
        <x:v>formal_candidate</x:v>
      </x:c>
      <x:c r="R1801" t="str">
        <x:v>Extended Data Fig. 12g legend</x:v>
      </x:c>
      <x:c r="S1801" t="str">
        <x:v>Dot plots of expression of serous cell markers LTF, LYZ, BPIFBP1 and HP showing switched expression (type 3 change) from mouse airway epithelial cells to human serous cells, which mice lack (Extended Data Fig. 12g legend).</x:v>
      </x:c>
      <x:c r="T1801" t="str">
        <x:v>approved</x:v>
      </x:c>
      <x:c r="U1801" t="str">
        <x:v>recheck_batch1_2026-09-03</x:v>
      </x:c>
      <x:c r="V1801" t="str">
        <x:v>Batch1 复核补录（A 门候选 25）</x:v>
      </x:c>
      <x:c r="W1801" t="str">
        <x:v>marker提取/review_md/DOI_10.1038_s41586-020-2922-4.md</x:v>
      </x:c>
      <x:c r="X1801" s="56" t="n">
        <x:v>46268</x:v>
      </x:c>
      <x:c r="Y1801" t="str">
        <x:v>recheck_include</x:v>
      </x:c>
      <x:c r="Z1801" t="str">
        <x:v>exact</x:v>
      </x:c>
      <x:c r="AA1801" t="b">
        <x:v>1</x:v>
      </x:c>
      <x:c r="AB1801" t="str">
        <x:v>recheck_pipeline_v2_main_agent</x:v>
      </x:c>
      <x:c r="AC1801" t="str">
        <x:v>Batch1 复核轮 2026-09-03 补录；2026-09-05 Gemini定位核对：对照现有正文及所引图/图注，确认作者 marker 与细胞关系。</x:v>
      </x:c>
      <x:c r="AD1801" t="str">
        <x:v>outside</x:v>
      </x:c>
      <x:c r="AE1801" t="str">
        <x:v>batch1_recheck</x:v>
      </x:c>
    </x:row>
    <x:row r="1802">
      <x:c r="A1802" t="str">
        <x:v>M01890</x:v>
      </x:c>
      <x:c r="B1802" t="n">
        <x:v>4</x:v>
      </x:c>
      <x:c r="C1802" t="str">
        <x:v>CELLxGENE:8c42cfd0-0b0a-46d5-910c-fc833d83c45e</x:v>
      </x:c>
      <x:c r="D1802" t="str">
        <x:v>DOI_10.1038_s41586-020-2922-4</x:v>
      </x:c>
      <x:c r="E1802" t="str">
        <x:v>DOI_10.1038_s41586-020-2922-4</x:v>
      </x:c>
      <x:c r="F1802" t="str">
        <x:v>primary</x:v>
      </x:c>
      <x:c r="G1802"/>
      <x:c r="H1802"/>
      <x:c r="I1802" t="str">
        <x:v>Serous cells</x:v>
      </x:c>
      <x:c r="J1802"/>
      <x:c r="K1802" t="str">
        <x:v>human</x:v>
      </x:c>
      <x:c r="L1802" t="str">
        <x:v>false</x:v>
      </x:c>
      <x:c r="M1802" t="str">
        <x:v>BPIFB1</x:v>
      </x:c>
      <x:c r="N1802" t="str">
        <x:v>BPIFBP1</x:v>
      </x:c>
      <x:c r="O1802" t="str">
        <x:v>author_declared</x:v>
      </x:c>
      <x:c r="P1802" t="str">
        <x:v>positive</x:v>
      </x:c>
      <x:c r="Q1802" t="str">
        <x:v>formal_candidate</x:v>
      </x:c>
      <x:c r="R1802" t="str">
        <x:v>Extended Data Fig. 12g legend</x:v>
      </x:c>
      <x:c r="S1802" t="str">
        <x:v>Dot plots of expression of serous cell markers LTF, LYZ, BPIFBP1 and HP showing switched expression (type 3 change) from mouse airway epithelial cells to human serous cells, which mice lack (Extended Data Fig. 12g legend).</x:v>
      </x:c>
      <x:c r="T1802" t="str">
        <x:v>approved</x:v>
      </x:c>
      <x:c r="U1802" t="str">
        <x:v>gemini_diff_source_review</x:v>
      </x:c>
      <x:c r="V1802" t="str">
        <x:v>Batch1 复核补录（A 门候选 26，存疑标注）：'serous cell markers' 措辞成立故收录；BPIFBP1 非标准 HGNC 符号（疑为 BPIFA1/BPIFB1 之 PDF 转写变体），保留原文拼写，待图版核对</x:v>
      </x:c>
      <x:c r="W1802" t="str">
        <x:v>marker提取/review_md/DOI_10.1038_s41586-020-2922-4.md</x:v>
      </x:c>
      <x:c r="X1802" s="56" t="n">
        <x:v>46268</x:v>
      </x:c>
      <x:c r="Y1802" t="str">
        <x:v>diff_review_corrected</x:v>
      </x:c>
      <x:c r="Z1802" t="str">
        <x:v>corrected_source_typo</x:v>
      </x:c>
      <x:c r="AA1802" t="b">
        <x:v>1</x:v>
      </x:c>
      <x:c r="AB1802" t="str">
        <x:v>Codex</x:v>
      </x:c>
      <x:c r="AC1802" t="str">
        <x:v>Batch1 复核轮 2026-09-03 补录；2026-09-05 Gemini定位核对：对照现有正文及所引图/图注，确认作者 marker 与细胞关系。；2026-09-05：正文和图12g图内为 BPIFB1；图注 BPIFBP1 为拼写不一致，原始写法保留。</x:v>
      </x:c>
      <x:c r="AD1802" t="str">
        <x:v>outside</x:v>
      </x:c>
      <x:c r="AE1802" t="str">
        <x:v>batch1_recheck</x:v>
      </x:c>
    </x:row>
    <x:row r="1803">
      <x:c r="A1803" t="str">
        <x:v>M01891</x:v>
      </x:c>
      <x:c r="B1803" t="n">
        <x:v>4</x:v>
      </x:c>
      <x:c r="C1803" t="str">
        <x:v>CELLxGENE:8c42cfd0-0b0a-46d5-910c-fc833d83c45e</x:v>
      </x:c>
      <x:c r="D1803" t="str">
        <x:v>DOI_10.1038_s41586-020-2922-4</x:v>
      </x:c>
      <x:c r="E1803" t="str">
        <x:v>DOI_10.1038_s41586-020-2922-4</x:v>
      </x:c>
      <x:c r="F1803" t="str">
        <x:v>primary</x:v>
      </x:c>
      <x:c r="G1803"/>
      <x:c r="H1803"/>
      <x:c r="I1803" t="str">
        <x:v>Serous cells</x:v>
      </x:c>
      <x:c r="J1803"/>
      <x:c r="K1803" t="str">
        <x:v>human</x:v>
      </x:c>
      <x:c r="L1803" t="str">
        <x:v>false</x:v>
      </x:c>
      <x:c r="M1803" t="str">
        <x:v>HP</x:v>
      </x:c>
      <x:c r="N1803" t="str">
        <x:v>HP</x:v>
      </x:c>
      <x:c r="O1803" t="str">
        <x:v>author_declared</x:v>
      </x:c>
      <x:c r="P1803" t="str">
        <x:v>positive</x:v>
      </x:c>
      <x:c r="Q1803" t="str">
        <x:v>formal_candidate</x:v>
      </x:c>
      <x:c r="R1803" t="str">
        <x:v>Extended Data Fig. 12g legend</x:v>
      </x:c>
      <x:c r="S1803" t="str">
        <x:v>Dot plots of expression of serous cell markers LTF, LYZ, BPIFBP1 and HP showing switched expression (type 3 change) from mouse airway epithelial cells to human serous cells, which mice lack (Extended Data Fig. 12g legend).</x:v>
      </x:c>
      <x:c r="T1803" t="str">
        <x:v>approved</x:v>
      </x:c>
      <x:c r="U1803" t="str">
        <x:v>recheck_batch1_2026-09-03</x:v>
      </x:c>
      <x:c r="V1803" t="str">
        <x:v>Batch1 复核补录（D 门整簇，同 A 门候选 6 句第 4 基因）</x:v>
      </x:c>
      <x:c r="W1803" t="str">
        <x:v>marker提取/review_md/DOI_10.1038_s41586-020-2922-4.md</x:v>
      </x:c>
      <x:c r="X1803" s="56" t="n">
        <x:v>46268</x:v>
      </x:c>
      <x:c r="Y1803" t="str">
        <x:v>recheck_include</x:v>
      </x:c>
      <x:c r="Z1803" t="str">
        <x:v>exact</x:v>
      </x:c>
      <x:c r="AA1803" t="b">
        <x:v>1</x:v>
      </x:c>
      <x:c r="AB1803" t="str">
        <x:v>recheck_pipeline_v2_main_agent</x:v>
      </x:c>
      <x:c r="AC1803" t="str">
        <x:v>Batch1 复核轮 2026-09-03 补录；2026-09-05 Gemini定位核对：对照现有正文及所引图/图注，确认作者 marker 与细胞关系。</x:v>
      </x:c>
      <x:c r="AD1803" t="str">
        <x:v>outside</x:v>
      </x:c>
      <x:c r="AE1803" t="str">
        <x:v>batch1_recheck</x:v>
      </x:c>
    </x:row>
    <x:row r="1804">
      <x:c r="A1804" t="str">
        <x:v>M01892</x:v>
      </x:c>
      <x:c r="B1804" t="n">
        <x:v>4</x:v>
      </x:c>
      <x:c r="C1804" t="str">
        <x:v>CELLxGENE:8c42cfd0-0b0a-46d5-910c-fc833d83c45e</x:v>
      </x:c>
      <x:c r="D1804" t="str">
        <x:v>DOI_10.1038_s41586-020-2922-4</x:v>
      </x:c>
      <x:c r="E1804" t="str">
        <x:v>DOI_10.1038_s41586-020-2922-4</x:v>
      </x:c>
      <x:c r="F1804" t="str">
        <x:v>primary</x:v>
      </x:c>
      <x:c r="G1804"/>
      <x:c r="H1804"/>
      <x:c r="I1804" t="str">
        <x:v>Bronchial endothelial cell</x:v>
      </x:c>
      <x:c r="J1804"/>
      <x:c r="K1804" t="str">
        <x:v>human</x:v>
      </x:c>
      <x:c r="L1804" t="str">
        <x:v>false</x:v>
      </x:c>
      <x:c r="M1804" t="str">
        <x:v>PLVAP</x:v>
      </x:c>
      <x:c r="N1804" t="str">
        <x:v>PLVAP</x:v>
      </x:c>
      <x:c r="O1804" t="str">
        <x:v>annotation_marker</x:v>
      </x:c>
      <x:c r="P1804" t="str">
        <x:v>positive</x:v>
      </x:c>
      <x:c r="Q1804" t="str">
        <x:v>formal_candidate</x:v>
      </x:c>
      <x:c r="R1804" t="str">
        <x:v>Results §Cell markers, regulators and interactions, p.621</x:v>
      </x:c>
      <x:c r="S1804" t="str">
        <x:v>Thus, bronchial endothelial cells are distinct from their counterparts in the pulmonary circulation, distinguished by matrix (VWA1 and HSPG2), fenestrated morphology (PLVAP) and cell cycle-associated (MYC and HBEGF) genes.</x:v>
      </x:c>
      <x:c r="T1804" t="str">
        <x:v>approved</x:v>
      </x:c>
      <x:c r="U1804" t="str">
        <x:v>recheck_batch1_2026-09-03</x:v>
      </x:c>
      <x:c r="V1804" t="str">
        <x:v>Batch1 复核补录（A 门候选 31）：'distinguished by' 区分性 marker 措辞；旧'非 PNS 范围外'排除理由已失效。VWA1/HSPG2/HBEGF 未入本轮候选，记 D 门待扩清单</x:v>
      </x:c>
      <x:c r="W1804" t="str">
        <x:v>marker提取/review_md/DOI_10.1038_s41586-020-2922-4.md</x:v>
      </x:c>
      <x:c r="X1804" s="56" t="n">
        <x:v>46268</x:v>
      </x:c>
      <x:c r="Y1804" t="str">
        <x:v>recheck_include</x:v>
      </x:c>
      <x:c r="Z1804" t="str">
        <x:v>exact</x:v>
      </x:c>
      <x:c r="AA1804" t="b">
        <x:v>1</x:v>
      </x:c>
      <x:c r="AB1804" t="str">
        <x:v>recheck_pipeline_v2_main_agent</x:v>
      </x:c>
      <x:c r="AC1804" t="str">
        <x:v>Batch1 复核轮 2026-09-03 补录</x:v>
      </x:c>
      <x:c r="AD1804" t="str">
        <x:v>outside</x:v>
      </x:c>
      <x:c r="AE1804" t="str">
        <x:v>batch1_recheck</x:v>
      </x:c>
    </x:row>
    <x:row r="1805">
      <x:c r="A1805" t="str">
        <x:v>M01893</x:v>
      </x:c>
      <x:c r="B1805" t="n">
        <x:v>4</x:v>
      </x:c>
      <x:c r="C1805" t="str">
        <x:v>CELLxGENE:8c42cfd0-0b0a-46d5-910c-fc833d83c45e</x:v>
      </x:c>
      <x:c r="D1805" t="str">
        <x:v>DOI_10.1038_s41586-020-2922-4</x:v>
      </x:c>
      <x:c r="E1805" t="str">
        <x:v>DOI_10.1038_s41586-020-2922-4</x:v>
      </x:c>
      <x:c r="F1805" t="str">
        <x:v>primary</x:v>
      </x:c>
      <x:c r="G1805"/>
      <x:c r="H1805"/>
      <x:c r="I1805" t="str">
        <x:v>Bronchial vessel cells</x:v>
      </x:c>
      <x:c r="J1805"/>
      <x:c r="K1805" t="str">
        <x:v>human</x:v>
      </x:c>
      <x:c r="L1805" t="str">
        <x:v>false</x:v>
      </x:c>
      <x:c r="M1805" t="str">
        <x:v>MYC</x:v>
      </x:c>
      <x:c r="N1805" t="str">
        <x:v>MYC</x:v>
      </x:c>
      <x:c r="O1805" t="str">
        <x:v>author_declared</x:v>
      </x:c>
      <x:c r="P1805" t="str">
        <x:v>positive</x:v>
      </x:c>
      <x:c r="Q1805" t="str">
        <x:v>formal_candidate</x:v>
      </x:c>
      <x:c r="R1805" t="str">
        <x:v>Extended Data Fig.3k legend</x:v>
      </x:c>
      <x:c r="S1805" t="str">
        <x:v>smFISH for general endothelial marker CLDN5 (red, centre), bronchial vessel-specific markers MYC (green) and Bro1-specific marker ACKR1 (red, right) on serial sections of bronchial vessel cells (arrowheads).</x:v>
      </x:c>
      <x:c r="T1805" t="str">
        <x:v>approved</x:v>
      </x:c>
      <x:c r="U1805" t="str">
        <x:v>recheck_batch1_2026-09-03</x:v>
      </x:c>
      <x:c r="V1805" t="str">
        <x:v>M00160 归属修正补录（D2b）：MYC 为 bronchial vessel（Bro1/Bro2）specific marker 而非泛支气管内皮 marker，'bronchial vessel-specific markers' 措辞</x:v>
      </x:c>
      <x:c r="W1805" t="str">
        <x:v>marker提取/review_md/DOI_10.1038_s41586-020-2922-4.md</x:v>
      </x:c>
      <x:c r="X1805" s="56" t="n">
        <x:v>46268</x:v>
      </x:c>
      <x:c r="Y1805" t="str">
        <x:v>recheck_include</x:v>
      </x:c>
      <x:c r="Z1805" t="str">
        <x:v>exact</x:v>
      </x:c>
      <x:c r="AA1805" t="b">
        <x:v>1</x:v>
      </x:c>
      <x:c r="AB1805" t="str">
        <x:v>recheck_pipeline_v2_main_agent</x:v>
      </x:c>
      <x:c r="AC1805" t="str">
        <x:v>Batch1 复核轮 2026-09-03 补录</x:v>
      </x:c>
      <x:c r="AD1805" t="str">
        <x:v>outside</x:v>
      </x:c>
      <x:c r="AE1805" t="str">
        <x:v>batch1_recheck</x:v>
      </x:c>
    </x:row>
    <x:row r="1806">
      <x:c r="A1806" t="str">
        <x:v>M01894</x:v>
      </x:c>
      <x:c r="B1806" t="n">
        <x:v>5</x:v>
      </x:c>
      <x:c r="C1806" t="str">
        <x:v>CELLxGENE:093d3bfe-6f0f-4ac0-a7a1-829f94d0a49f</x:v>
      </x:c>
      <x:c r="D1806" t="str">
        <x:v>DOI_10.1038_s41588-022-01243-4</x:v>
      </x:c>
      <x:c r="E1806" t="str">
        <x:v>DOI_10.1038_s41588-022-01243-4</x:v>
      </x:c>
      <x:c r="F1806" t="str">
        <x:v>primary</x:v>
      </x:c>
      <x:c r="G1806"/>
      <x:c r="H1806"/>
      <x:c r="I1806" t="str">
        <x:v>nonmyelinating Schwann cells (nmSchwann)</x:v>
      </x:c>
      <x:c r="J1806"/>
      <x:c r="K1806" t="str">
        <x:v>human</x:v>
      </x:c>
      <x:c r="L1806" t="str">
        <x:v>true</x:v>
      </x:c>
      <x:c r="M1806" t="str">
        <x:v>CADM</x:v>
      </x:c>
      <x:c r="N1806" t="str">
        <x:v>CADM</x:v>
      </x:c>
      <x:c r="O1806" t="str">
        <x:v>author_declared</x:v>
      </x:c>
      <x:c r="P1806" t="str">
        <x:v>positive</x:v>
      </x:c>
      <x:c r="Q1806" t="str">
        <x:v>formal_candidate</x:v>
      </x:c>
      <x:c r="R1806" t="str">
        <x:v>Extended Data Fig. 5g legend</x:v>
      </x:c>
      <x:c r="S1806" t="str">
        <x:v>HPA antibody staining of (g) non-myelinating Schwann cell markers (CADM, GRIK2, NCAM1, ITGB4 and L1CAM) (Extended Data Fig. 5g).</x:v>
      </x:c>
      <x:c r="T1806" t="str">
        <x:v>approved</x:v>
      </x:c>
      <x:c r="U1806" t="str">
        <x:v>recheck_batch1_2026-09-03</x:v>
      </x:c>
      <x:c r="V1806" t="str">
        <x:v>Batch1 复核补录（A 门候选 26 / B2 恢复）：'non-myelinating Schwann cell markers' 明确措辞；CADM 非标准 HGNC 符号（疑为 CADM1 之论文写法），PDF 原文（p.25）即写作 CADM，保留原文拼写，待图版核对</x:v>
      </x:c>
      <x:c r="W1806" t="str">
        <x:v>marker提取/review_md/DOI_10.1038_s41588-022-01243-4.md</x:v>
      </x:c>
      <x:c r="X1806" s="56" t="n">
        <x:v>46268</x:v>
      </x:c>
      <x:c r="Y1806" t="str">
        <x:v>recheck_include</x:v>
      </x:c>
      <x:c r="Z1806" t="str">
        <x:v>exact</x:v>
      </x:c>
      <x:c r="AA1806" t="b">
        <x:v>1</x:v>
      </x:c>
      <x:c r="AB1806" t="str">
        <x:v>recheck_pipeline_v2_main_agent</x:v>
      </x:c>
      <x:c r="AC1806" t="str">
        <x:v>Batch1 复核轮 2026-09-03 补录</x:v>
      </x:c>
      <x:c r="AD1806"/>
      <x:c r="AE1806" t="str">
        <x:v>batch1_recheck</x:v>
      </x:c>
    </x:row>
    <x:row r="1807">
      <x:c r="A1807" t="str">
        <x:v>M01895</x:v>
      </x:c>
      <x:c r="B1807" t="n">
        <x:v>5</x:v>
      </x:c>
      <x:c r="C1807" t="str">
        <x:v>CELLxGENE:093d3bfe-6f0f-4ac0-a7a1-829f94d0a49f</x:v>
      </x:c>
      <x:c r="D1807" t="str">
        <x:v>DOI_10.1038_s41588-022-01243-4</x:v>
      </x:c>
      <x:c r="E1807" t="str">
        <x:v>DOI_10.1038_s41588-022-01243-4</x:v>
      </x:c>
      <x:c r="F1807" t="str">
        <x:v>primary</x:v>
      </x:c>
      <x:c r="G1807"/>
      <x:c r="H1807"/>
      <x:c r="I1807" t="str">
        <x:v>smooth muscle cells</x:v>
      </x:c>
      <x:c r="J1807"/>
      <x:c r="K1807" t="str">
        <x:v>human</x:v>
      </x:c>
      <x:c r="L1807" t="str">
        <x:v>false</x:v>
      </x:c>
      <x:c r="M1807" t="str">
        <x:v>ACTA2</x:v>
      </x:c>
      <x:c r="N1807" t="str">
        <x:v>ACTA2</x:v>
      </x:c>
      <x:c r="O1807" t="str">
        <x:v>author_declared</x:v>
      </x:c>
      <x:c r="P1807" t="str">
        <x:v>positive</x:v>
      </x:c>
      <x:c r="Q1807" t="str">
        <x:v>formal_candidate</x:v>
      </x:c>
      <x:c r="R1807" t="str">
        <x:v>Extended Data Fig. 6f legend</x:v>
      </x:c>
      <x:c r="S1807" t="str">
        <x:v>IR-Ven-Peri markers CCL21 and CCL19 localize adjacent to the venous vessel marker ACKR1 (Fig. 3g); smFISH staining for IR-Ven-peri (CCL21, CCL19), venous endothelia (ACKR1) and smooth muscle (ACTA2) markers (Extended Data Fig. 6f).</x:v>
      </x:c>
      <x:c r="T1807" t="str">
        <x:v>approved</x:v>
      </x:c>
      <x:c r="U1807" t="str">
        <x:v>recheck_batch1_2026-09-03</x:v>
      </x:c>
      <x:c r="V1807" t="str">
        <x:v>Batch1 复核补录（D 门整簇）：smooth muscle 此前整簇漏提；EDF6f 'smooth muscle (ACTA2) markers' 措辞</x:v>
      </x:c>
      <x:c r="W1807" t="str">
        <x:v>marker提取/review_md/DOI_10.1038_s41588-022-01243-4.md</x:v>
      </x:c>
      <x:c r="X1807" s="56" t="n">
        <x:v>46268</x:v>
      </x:c>
      <x:c r="Y1807" t="str">
        <x:v>recheck_include</x:v>
      </x:c>
      <x:c r="Z1807" t="str">
        <x:v>exact</x:v>
      </x:c>
      <x:c r="AA1807" t="b">
        <x:v>1</x:v>
      </x:c>
      <x:c r="AB1807" t="str">
        <x:v>recheck_pipeline_v2_main_agent</x:v>
      </x:c>
      <x:c r="AC1807" t="str">
        <x:v>Batch1 复核轮 2026-09-03 补录</x:v>
      </x:c>
      <x:c r="AD1807" t="str">
        <x:v>outside</x:v>
      </x:c>
      <x:c r="AE1807" t="str">
        <x:v>batch1_recheck</x:v>
      </x:c>
    </x:row>
    <x:row r="1808">
      <x:c r="A1808" t="str">
        <x:v>M01896</x:v>
      </x:c>
      <x:c r="B1808" t="n">
        <x:v>5</x:v>
      </x:c>
      <x:c r="C1808" t="str">
        <x:v>CELLxGENE:093d3bfe-6f0f-4ac0-a7a1-829f94d0a49f</x:v>
      </x:c>
      <x:c r="D1808" t="str">
        <x:v>DOI_10.1038_s41588-022-01243-4</x:v>
      </x:c>
      <x:c r="E1808" t="str">
        <x:v>DOI_10.1038_s41588-022-01243-4</x:v>
      </x:c>
      <x:c r="F1808" t="str">
        <x:v>primary</x:v>
      </x:c>
      <x:c r="G1808"/>
      <x:c r="H1808"/>
      <x:c r="I1808" t="str">
        <x:v>secretory goblet/club cells</x:v>
      </x:c>
      <x:c r="J1808"/>
      <x:c r="K1808" t="str">
        <x:v>human</x:v>
      </x:c>
      <x:c r="L1808" t="str">
        <x:v>false</x:v>
      </x:c>
      <x:c r="M1808" t="str">
        <x:v>SCGB1A1</x:v>
      </x:c>
      <x:c r="N1808" t="str">
        <x:v>SCGB1A1</x:v>
      </x:c>
      <x:c r="O1808" t="str">
        <x:v>figure_labeled</x:v>
      </x:c>
      <x:c r="P1808" t="str">
        <x:v>positive</x:v>
      </x:c>
      <x:c r="Q1808" t="str">
        <x:v>formal_candidate</x:v>
      </x:c>
      <x:c r="R1808" t="str">
        <x:v>Extended Data Fig. 7e legend</x:v>
      </x:c>
      <x:c r="S1808" t="str">
        <x:v>smFISH staining of secretory goblet/club (SCGB1A1), ciliated (FOXJ1) and duct (ALDH1A3/RARRES1) transformed expression separated by location in the single nuclei RNA-seq data in human bronchus section (Extended Data Fig. 7e).</x:v>
      </x:c>
      <x:c r="T1808" t="str">
        <x:v>approved</x:v>
      </x:c>
      <x:c r="U1808" t="str">
        <x:v>recheck_batch1_2026-09-03</x:v>
      </x:c>
      <x:c r="V1808" t="str">
        <x:v>Batch1 复核补录（D 门整簇）：气道上皮参考类型整簇漏提；EDF7e smFISH 面板图级区分（无 marker 措辞，定 figure_labeled）</x:v>
      </x:c>
      <x:c r="W1808" t="str">
        <x:v>marker提取/review_md/DOI_10.1038_s41588-022-01243-4.md</x:v>
      </x:c>
      <x:c r="X1808" s="56" t="n">
        <x:v>46268</x:v>
      </x:c>
      <x:c r="Y1808" t="str">
        <x:v>recheck_include</x:v>
      </x:c>
      <x:c r="Z1808" t="str">
        <x:v>exact</x:v>
      </x:c>
      <x:c r="AA1808" t="b">
        <x:v>1</x:v>
      </x:c>
      <x:c r="AB1808" t="str">
        <x:v>recheck_pipeline_v2_main_agent</x:v>
      </x:c>
      <x:c r="AC1808" t="str">
        <x:v>Batch1 复核轮 2026-09-03 补录</x:v>
      </x:c>
      <x:c r="AD1808" t="str">
        <x:v>outside</x:v>
      </x:c>
      <x:c r="AE1808" t="str">
        <x:v>batch1_recheck</x:v>
      </x:c>
    </x:row>
    <x:row r="1809">
      <x:c r="A1809" t="str">
        <x:v>M01897</x:v>
      </x:c>
      <x:c r="B1809" t="n">
        <x:v>5</x:v>
      </x:c>
      <x:c r="C1809" t="str">
        <x:v>CELLxGENE:093d3bfe-6f0f-4ac0-a7a1-829f94d0a49f</x:v>
      </x:c>
      <x:c r="D1809" t="str">
        <x:v>DOI_10.1038_s41588-022-01243-4</x:v>
      </x:c>
      <x:c r="E1809" t="str">
        <x:v>DOI_10.1038_s41588-022-01243-4</x:v>
      </x:c>
      <x:c r="F1809" t="str">
        <x:v>primary</x:v>
      </x:c>
      <x:c r="G1809"/>
      <x:c r="H1809"/>
      <x:c r="I1809" t="str">
        <x:v>ciliated cells</x:v>
      </x:c>
      <x:c r="J1809"/>
      <x:c r="K1809" t="str">
        <x:v>human</x:v>
      </x:c>
      <x:c r="L1809" t="str">
        <x:v>false</x:v>
      </x:c>
      <x:c r="M1809" t="str">
        <x:v>FOXJ1</x:v>
      </x:c>
      <x:c r="N1809" t="str">
        <x:v>FOXJ1</x:v>
      </x:c>
      <x:c r="O1809" t="str">
        <x:v>figure_labeled</x:v>
      </x:c>
      <x:c r="P1809" t="str">
        <x:v>positive</x:v>
      </x:c>
      <x:c r="Q1809" t="str">
        <x:v>formal_candidate</x:v>
      </x:c>
      <x:c r="R1809" t="str">
        <x:v>Extended Data Fig. 7e legend</x:v>
      </x:c>
      <x:c r="S1809" t="str">
        <x:v>smFISH staining of secretory goblet/club (SCGB1A1), ciliated (FOXJ1) and duct (ALDH1A3/RARRES1) transformed expression separated by location in the single nuclei RNA-seq data in human bronchus section (Extended Data Fig. 7e).</x:v>
      </x:c>
      <x:c r="T1809" t="str">
        <x:v>approved</x:v>
      </x:c>
      <x:c r="U1809" t="str">
        <x:v>recheck_batch1_2026-09-03</x:v>
      </x:c>
      <x:c r="V1809" t="str">
        <x:v>Batch1 复核补录（D 门整簇）：同 M01896</x:v>
      </x:c>
      <x:c r="W1809" t="str">
        <x:v>marker提取/review_md/DOI_10.1038_s41588-022-01243-4.md</x:v>
      </x:c>
      <x:c r="X1809" s="56" t="n">
        <x:v>46268</x:v>
      </x:c>
      <x:c r="Y1809" t="str">
        <x:v>recheck_include</x:v>
      </x:c>
      <x:c r="Z1809" t="str">
        <x:v>exact</x:v>
      </x:c>
      <x:c r="AA1809" t="b">
        <x:v>1</x:v>
      </x:c>
      <x:c r="AB1809" t="str">
        <x:v>recheck_pipeline_v2_main_agent</x:v>
      </x:c>
      <x:c r="AC1809" t="str">
        <x:v>Batch1 复核轮 2026-09-03 补录</x:v>
      </x:c>
      <x:c r="AD1809" t="str">
        <x:v>outside</x:v>
      </x:c>
      <x:c r="AE1809" t="str">
        <x:v>batch1_recheck</x:v>
      </x:c>
    </x:row>
    <x:row r="1810">
      <x:c r="A1810" t="str">
        <x:v>M01898</x:v>
      </x:c>
      <x:c r="B1810" t="n">
        <x:v>5</x:v>
      </x:c>
      <x:c r="C1810" t="str">
        <x:v>CELLxGENE:093d3bfe-6f0f-4ac0-a7a1-829f94d0a49f</x:v>
      </x:c>
      <x:c r="D1810" t="str">
        <x:v>DOI_10.1038_s41588-022-01243-4</x:v>
      </x:c>
      <x:c r="E1810" t="str">
        <x:v>DOI_10.1038_s41588-022-01243-4</x:v>
      </x:c>
      <x:c r="F1810" t="str">
        <x:v>primary</x:v>
      </x:c>
      <x:c r="G1810"/>
      <x:c r="H1810"/>
      <x:c r="I1810" t="str">
        <x:v>basal cells</x:v>
      </x:c>
      <x:c r="J1810"/>
      <x:c r="K1810" t="str">
        <x:v>human</x:v>
      </x:c>
      <x:c r="L1810" t="str">
        <x:v>false</x:v>
      </x:c>
      <x:c r="M1810" t="str">
        <x:v>KRT14</x:v>
      </x:c>
      <x:c r="N1810" t="str">
        <x:v>KRT14</x:v>
      </x:c>
      <x:c r="O1810" t="str">
        <x:v>author_declared</x:v>
      </x:c>
      <x:c r="P1810" t="str">
        <x:v>positive</x:v>
      </x:c>
      <x:c r="Q1810" t="str">
        <x:v>formal_candidate</x:v>
      </x:c>
      <x:c r="R1810" t="str">
        <x:v>Extended Data Fig. 7a,i legends</x:v>
      </x:c>
      <x:c r="S1810" t="str">
        <x:v>Marker gene expression dot plot for airway (KRT14), duct (ALDH1A3) and myoepithelium (FHOD3) in human bronchi epithelial cells (Extended Data Fig. 7a); smFISH staining for muscle (TAGLN), basal epithelia (KRT14) (Extended Data Fig. 7i).</x:v>
      </x:c>
      <x:c r="T1810" t="str">
        <x:v>approved</x:v>
      </x:c>
      <x:c r="U1810" t="str">
        <x:v>recheck_batch1_2026-09-03</x:v>
      </x:c>
      <x:c r="V1810" t="str">
        <x:v>Batch1 复核补录（D 门整簇）：EDF7a 'Marker gene expression dot plot for airway (KRT14)' + EDF7i 'basal epithelia (KRT14)'</x:v>
      </x:c>
      <x:c r="W1810" t="str">
        <x:v>marker提取/review_md/DOI_10.1038_s41588-022-01243-4.md</x:v>
      </x:c>
      <x:c r="X1810" s="56" t="n">
        <x:v>46268</x:v>
      </x:c>
      <x:c r="Y1810" t="str">
        <x:v>recheck_include</x:v>
      </x:c>
      <x:c r="Z1810" t="str">
        <x:v>exact</x:v>
      </x:c>
      <x:c r="AA1810" t="b">
        <x:v>1</x:v>
      </x:c>
      <x:c r="AB1810" t="str">
        <x:v>recheck_pipeline_v2_main_agent</x:v>
      </x:c>
      <x:c r="AC1810" t="str">
        <x:v>Batch1 复核轮 2026-09-03 补录</x:v>
      </x:c>
      <x:c r="AD1810" t="str">
        <x:v>outside</x:v>
      </x:c>
      <x:c r="AE1810" t="str">
        <x:v>batch1_recheck</x:v>
      </x:c>
    </x:row>
    <x:row r="1811">
      <x:c r="A1811" t="str">
        <x:v>M01899</x:v>
      </x:c>
      <x:c r="B1811" t="n">
        <x:v>3</x:v>
      </x:c>
      <x:c r="C1811" t="str">
        <x:v>CELLxGENE:d973ea15-3722-4bc8-a0e8-1d956d26e203</x:v>
      </x:c>
      <x:c r="D1811" t="str">
        <x:v>DOI_10.7554_elife.71752</x:v>
      </x:c>
      <x:c r="E1811" t="str">
        <x:v>DOI_10.7554_elife.71752</x:v>
      </x:c>
      <x:c r="F1811" t="str">
        <x:v>primary</x:v>
      </x:c>
      <x:c r="G1811"/>
      <x:c r="H1811"/>
      <x:c r="I1811" t="str">
        <x:v>H12</x:v>
      </x:c>
      <x:c r="J1811" t="str">
        <x:v>human-specific putative mechanosensor class</x:v>
      </x:c>
      <x:c r="K1811" t="str">
        <x:v>human</x:v>
      </x:c>
      <x:c r="L1811" t="str">
        <x:v>true</x:v>
      </x:c>
      <x:c r="M1811" t="str">
        <x:v>NTRK3</x:v>
      </x:c>
      <x:c r="N1811" t="str">
        <x:v>NTRK3</x:v>
      </x:c>
      <x:c r="O1811" t="str">
        <x:v>author_declared</x:v>
      </x:c>
      <x:c r="P1811" t="str">
        <x:v>positive</x:v>
      </x:c>
      <x:c r="Q1811" t="str">
        <x:v>formal_candidate</x:v>
      </x:c>
      <x:c r="R1811" t="str">
        <x:v>Results p.6; Figure 2B; Figure 1-figure supplement 5</x:v>
      </x:c>
      <x:c r="S1811"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811" t="str">
        <x:v>approved</x:v>
      </x:c>
      <x:c r="U1811" t="str">
        <x:v>recheck_batch1_2026-09-03</x:v>
      </x:c>
      <x:c r="V1811" t="str">
        <x:v>Batch1 复核补录（A 门候选 1）：'is marked by NTRK3' 明确 marker 措辞</x:v>
      </x:c>
      <x:c r="W1811" t="str">
        <x:v>marker提取/review_md/DOI_10.7554_elife.71752.md</x:v>
      </x:c>
      <x:c r="X1811" s="56" t="n">
        <x:v>46268</x:v>
      </x:c>
      <x:c r="Y1811" t="str">
        <x:v>recheck_include</x:v>
      </x:c>
      <x:c r="Z1811" t="str">
        <x:v>exact</x:v>
      </x:c>
      <x:c r="AA1811" t="b">
        <x:v>1</x:v>
      </x:c>
      <x:c r="AB1811" t="str">
        <x:v>recheck_pipeline_v2_main_agent</x:v>
      </x:c>
      <x:c r="AC1811" t="str">
        <x:v>Batch1 复核轮 2026-09-03 补录</x:v>
      </x:c>
      <x:c r="AD1811"/>
      <x:c r="AE1811" t="str">
        <x:v>batch1_recheck</x:v>
      </x:c>
    </x:row>
    <x:row r="1812">
      <x:c r="A1812" t="str">
        <x:v>M01900</x:v>
      </x:c>
      <x:c r="B1812" t="n">
        <x:v>3</x:v>
      </x:c>
      <x:c r="C1812" t="str">
        <x:v>CELLxGENE:d973ea15-3722-4bc8-a0e8-1d956d26e203</x:v>
      </x:c>
      <x:c r="D1812" t="str">
        <x:v>DOI_10.7554_elife.71752</x:v>
      </x:c>
      <x:c r="E1812" t="str">
        <x:v>DOI_10.7554_elife.71752</x:v>
      </x:c>
      <x:c r="F1812" t="str">
        <x:v>primary</x:v>
      </x:c>
      <x:c r="G1812"/>
      <x:c r="H1812"/>
      <x:c r="I1812" t="str">
        <x:v>peptidergic nociceptors</x:v>
      </x:c>
      <x:c r="J1812" t="str">
        <x:v>covering H1/H2/H3/H5/H6</x:v>
      </x:c>
      <x:c r="K1812" t="str">
        <x:v>human</x:v>
      </x:c>
      <x:c r="L1812" t="str">
        <x:v>true</x:v>
      </x:c>
      <x:c r="M1812" t="str">
        <x:v>TAC1</x:v>
      </x:c>
      <x:c r="N1812" t="str">
        <x:v>TAC1</x:v>
      </x:c>
      <x:c r="O1812" t="str">
        <x:v>author_declared</x:v>
      </x:c>
      <x:c r="P1812" t="str">
        <x:v>positive</x:v>
      </x:c>
      <x:c r="Q1812" t="str">
        <x:v>formal_candidate</x:v>
      </x:c>
      <x:c r="R1812" t="str">
        <x:v>Results p.10, Figure 5A legend; Results p.6; Figure 1C</x:v>
      </x:c>
      <x:c r="S1812" t="str">
        <x:v>Peptidergic nociceptors marked by expression of TAC1 (blue) and additional SCN10A-positive cells are also present in this region of the ganglion (Figure 5A legend); ... these three markers each labeled a large group of neurons (Figure 2-figure supplement 1).</x:v>
      </x:c>
      <x:c r="T1812" t="str">
        <x:v>approved</x:v>
      </x:c>
      <x:c r="U1812" t="str">
        <x:v>recheck_batch1_2026-09-03</x:v>
      </x:c>
      <x:c r="V1812" t="str">
        <x:v>Batch1 复核补录（A 门候选 6，组级行）：图注 'marked by expression of TAC1' + 主文 'the same three markers'（TAC1/NEFH/OSMR）</x:v>
      </x:c>
      <x:c r="W1812" t="str">
        <x:v>marker提取/review_md/DOI_10.7554_elife.71752.md</x:v>
      </x:c>
      <x:c r="X1812" s="56" t="n">
        <x:v>46268</x:v>
      </x:c>
      <x:c r="Y1812" t="str">
        <x:v>recheck_include</x:v>
      </x:c>
      <x:c r="Z1812" t="str">
        <x:v>exact</x:v>
      </x:c>
      <x:c r="AA1812" t="b">
        <x:v>1</x:v>
      </x:c>
      <x:c r="AB1812" t="str">
        <x:v>recheck_pipeline_v2_main_agent</x:v>
      </x:c>
      <x:c r="AC1812" t="str">
        <x:v>Batch1 复核轮 2026-09-03 补录</x:v>
      </x:c>
      <x:c r="AD1812"/>
      <x:c r="AE1812" t="str">
        <x:v>batch1_recheck</x:v>
      </x:c>
    </x:row>
    <x:row r="1813">
      <x:c r="A1813" t="str">
        <x:v>M01901</x:v>
      </x:c>
      <x:c r="B1813" t="n">
        <x:v>3</x:v>
      </x:c>
      <x:c r="C1813" t="str">
        <x:v>CELLxGENE:d973ea15-3722-4bc8-a0e8-1d956d26e203</x:v>
      </x:c>
      <x:c r="D1813" t="str">
        <x:v>DOI_10.7554_elife.71752</x:v>
      </x:c>
      <x:c r="E1813" t="str">
        <x:v>DOI_10.7554_elife.71752</x:v>
      </x:c>
      <x:c r="F1813" t="str">
        <x:v>primary</x:v>
      </x:c>
      <x:c r="G1813"/>
      <x:c r="H1813"/>
      <x:c r="I1813" t="str">
        <x:v>H10</x:v>
      </x:c>
      <x:c r="J1813" t="str">
        <x:v>nonpeptidergic nociceptor / candidate pruriceptor</x:v>
      </x:c>
      <x:c r="K1813" t="str">
        <x:v>human</x:v>
      </x:c>
      <x:c r="L1813" t="str">
        <x:v>true</x:v>
      </x:c>
      <x:c r="M1813" t="str">
        <x:v>MRGPRX1</x:v>
      </x:c>
      <x:c r="N1813" t="str">
        <x:v>MRGPRX1</x:v>
      </x:c>
      <x:c r="O1813" t="str">
        <x:v>figure_labeled</x:v>
      </x:c>
      <x:c r="P1813" t="str">
        <x:v>positive</x:v>
      </x:c>
      <x:c r="Q1813" t="str">
        <x:v>formal_candidate</x:v>
      </x:c>
      <x:c r="R1813" t="str">
        <x:v>Results p.11; Figure 5B legend</x:v>
      </x:c>
      <x:c r="S1813" t="str">
        <x:v>the human chloroquine responsive receptor MRGPRX1 localized selectively to H10 neurons (Figure 5B); Figure 5B legend: genes that distinguish H10 and H11 and mark specific sets of mouse NP1-3 neurons.</x:v>
      </x:c>
      <x:c r="T1813" t="str">
        <x:v>approved</x:v>
      </x:c>
      <x:c r="U1813" t="str">
        <x:v>recheck_batch1_2026-09-03</x:v>
      </x:c>
      <x:c r="V1813" t="str">
        <x:v>Batch1 复核补录（A 门候选 15）：Figure 5B 图级区分证据，与现有 M00010（JAK1/H11）同口径</x:v>
      </x:c>
      <x:c r="W1813" t="str">
        <x:v>marker提取/review_md/DOI_10.7554_elife.71752.md</x:v>
      </x:c>
      <x:c r="X1813" s="56" t="n">
        <x:v>46268</x:v>
      </x:c>
      <x:c r="Y1813" t="str">
        <x:v>recheck_include</x:v>
      </x:c>
      <x:c r="Z1813" t="str">
        <x:v>exact</x:v>
      </x:c>
      <x:c r="AA1813" t="b">
        <x:v>1</x:v>
      </x:c>
      <x:c r="AB1813" t="str">
        <x:v>recheck_pipeline_v2_main_agent</x:v>
      </x:c>
      <x:c r="AC1813" t="str">
        <x:v>Batch1 复核轮 2026-09-03 补录</x:v>
      </x:c>
      <x:c r="AD1813"/>
      <x:c r="AE1813" t="str">
        <x:v>batch1_recheck</x:v>
      </x:c>
    </x:row>
    <x:row r="1814">
      <x:c r="A1814" t="str">
        <x:v>M01903</x:v>
      </x:c>
      <x:c r="B1814" t="n">
        <x:v>3</x:v>
      </x:c>
      <x:c r="C1814" t="str">
        <x:v>CELLxGENE:d973ea15-3722-4bc8-a0e8-1d956d26e203</x:v>
      </x:c>
      <x:c r="D1814" t="str">
        <x:v>DOI_10.7554_elife.71752</x:v>
      </x:c>
      <x:c r="E1814" t="str">
        <x:v>DOI_10.7554_elife.71752</x:v>
      </x:c>
      <x:c r="F1814" t="str">
        <x:v>primary</x:v>
      </x:c>
      <x:c r="G1814"/>
      <x:c r="H1814"/>
      <x:c r="I1814" t="str">
        <x:v>non-neuronal cells</x:v>
      </x:c>
      <x:c r="J1814"/>
      <x:c r="K1814" t="str">
        <x:v>human</x:v>
      </x:c>
      <x:c r="L1814" t="str">
        <x:v>false</x:v>
      </x:c>
      <x:c r="M1814" t="str">
        <x:v>MBP</x:v>
      </x:c>
      <x:c r="N1814" t="str">
        <x:v>MBP</x:v>
      </x:c>
      <x:c r="O1814" t="str">
        <x:v>author_declared</x:v>
      </x:c>
      <x:c r="P1814" t="str">
        <x:v>positive</x:v>
      </x:c>
      <x:c r="Q1814" t="str">
        <x:v>formal_candidate</x:v>
      </x:c>
      <x:c r="R1814" t="str">
        <x:v>Methods: Single nuclear capture, sequencing, and data analysis (p.16)</x:v>
      </x:c>
      <x:c r="S1814"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4" t="str">
        <x:v>approved</x:v>
      </x:c>
      <x:c r="U1814" t="str">
        <x:v>recheck_batch1_2026-09-03</x:v>
      </x:c>
      <x:c r="V1814" t="str">
        <x:v>Batch1 复核补录（A 门候选 2）：同 PRP1 句</x:v>
      </x:c>
      <x:c r="W1814" t="str">
        <x:v>marker提取/review_md/DOI_10.7554_elife.71752.md</x:v>
      </x:c>
      <x:c r="X1814" s="56" t="n">
        <x:v>46268</x:v>
      </x:c>
      <x:c r="Y1814" t="str">
        <x:v>recheck_include</x:v>
      </x:c>
      <x:c r="Z1814" t="str">
        <x:v>exact</x:v>
      </x:c>
      <x:c r="AA1814" t="b">
        <x:v>1</x:v>
      </x:c>
      <x:c r="AB1814" t="str">
        <x:v>recheck_pipeline_v2_main_agent</x:v>
      </x:c>
      <x:c r="AC1814" t="str">
        <x:v>Batch1 复核轮 2026-09-03 补录</x:v>
      </x:c>
      <x:c r="AD1814"/>
      <x:c r="AE1814" t="str">
        <x:v>batch1_recheck</x:v>
      </x:c>
    </x:row>
    <x:row r="1815">
      <x:c r="A1815" t="str">
        <x:v>M01904</x:v>
      </x:c>
      <x:c r="B1815" t="n">
        <x:v>3</x:v>
      </x:c>
      <x:c r="C1815" t="str">
        <x:v>CELLxGENE:d973ea15-3722-4bc8-a0e8-1d956d26e203</x:v>
      </x:c>
      <x:c r="D1815" t="str">
        <x:v>DOI_10.7554_elife.71752</x:v>
      </x:c>
      <x:c r="E1815" t="str">
        <x:v>DOI_10.7554_elife.71752</x:v>
      </x:c>
      <x:c r="F1815" t="str">
        <x:v>primary</x:v>
      </x:c>
      <x:c r="G1815"/>
      <x:c r="H1815"/>
      <x:c r="I1815" t="str">
        <x:v>non-neuronal cells</x:v>
      </x:c>
      <x:c r="J1815"/>
      <x:c r="K1815" t="str">
        <x:v>human</x:v>
      </x:c>
      <x:c r="L1815" t="str">
        <x:v>false</x:v>
      </x:c>
      <x:c r="M1815" t="str">
        <x:v>QKI</x:v>
      </x:c>
      <x:c r="N1815" t="str">
        <x:v>QKI</x:v>
      </x:c>
      <x:c r="O1815" t="str">
        <x:v>author_declared</x:v>
      </x:c>
      <x:c r="P1815" t="str">
        <x:v>positive</x:v>
      </x:c>
      <x:c r="Q1815" t="str">
        <x:v>formal_candidate</x:v>
      </x:c>
      <x:c r="R1815" t="str">
        <x:v>Methods: Single nuclear capture, sequencing, and data analysis (p.16)</x:v>
      </x:c>
      <x:c r="S1815"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5" t="str">
        <x:v>approved</x:v>
      </x:c>
      <x:c r="U1815" t="str">
        <x:v>recheck_batch1_2026-09-03</x:v>
      </x:c>
      <x:c r="V1815" t="str">
        <x:v>Batch1 复核补录（A 门候选 17）</x:v>
      </x:c>
      <x:c r="W1815" t="str">
        <x:v>marker提取/review_md/DOI_10.7554_elife.71752.md</x:v>
      </x:c>
      <x:c r="X1815" s="56" t="n">
        <x:v>46268</x:v>
      </x:c>
      <x:c r="Y1815" t="str">
        <x:v>recheck_include</x:v>
      </x:c>
      <x:c r="Z1815" t="str">
        <x:v>exact</x:v>
      </x:c>
      <x:c r="AA1815" t="b">
        <x:v>1</x:v>
      </x:c>
      <x:c r="AB1815" t="str">
        <x:v>recheck_pipeline_v2_main_agent</x:v>
      </x:c>
      <x:c r="AC1815" t="str">
        <x:v>Batch1 复核轮 2026-09-03 补录</x:v>
      </x:c>
      <x:c r="AD1815"/>
      <x:c r="AE1815" t="str">
        <x:v>batch1_recheck</x:v>
      </x:c>
    </x:row>
    <x:row r="1816">
      <x:c r="A1816" t="str">
        <x:v>M01905</x:v>
      </x:c>
      <x:c r="B1816" t="n">
        <x:v>3</x:v>
      </x:c>
      <x:c r="C1816" t="str">
        <x:v>CELLxGENE:d973ea15-3722-4bc8-a0e8-1d956d26e203</x:v>
      </x:c>
      <x:c r="D1816" t="str">
        <x:v>DOI_10.7554_elife.71752</x:v>
      </x:c>
      <x:c r="E1816" t="str">
        <x:v>DOI_10.7554_elife.71752</x:v>
      </x:c>
      <x:c r="F1816" t="str">
        <x:v>primary</x:v>
      </x:c>
      <x:c r="G1816"/>
      <x:c r="H1816"/>
      <x:c r="I1816" t="str">
        <x:v>non-neuronal cells</x:v>
      </x:c>
      <x:c r="J1816"/>
      <x:c r="K1816" t="str">
        <x:v>human</x:v>
      </x:c>
      <x:c r="L1816" t="str">
        <x:v>false</x:v>
      </x:c>
      <x:c r="M1816" t="str">
        <x:v>LPAR1</x:v>
      </x:c>
      <x:c r="N1816" t="str">
        <x:v>LPAR1</x:v>
      </x:c>
      <x:c r="O1816" t="str">
        <x:v>author_declared</x:v>
      </x:c>
      <x:c r="P1816" t="str">
        <x:v>positive</x:v>
      </x:c>
      <x:c r="Q1816" t="str">
        <x:v>formal_candidate</x:v>
      </x:c>
      <x:c r="R1816" t="str">
        <x:v>Methods: Single nuclear capture, sequencing, and data analysis (p.16)</x:v>
      </x:c>
      <x:c r="S1816"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6" t="str">
        <x:v>approved</x:v>
      </x:c>
      <x:c r="U1816" t="str">
        <x:v>recheck_batch1_2026-09-03</x:v>
      </x:c>
      <x:c r="V1816" t="str">
        <x:v>Batch1 复核补录（A 门候选 18）</x:v>
      </x:c>
      <x:c r="W1816" t="str">
        <x:v>marker提取/review_md/DOI_10.7554_elife.71752.md</x:v>
      </x:c>
      <x:c r="X1816" s="56" t="n">
        <x:v>46268</x:v>
      </x:c>
      <x:c r="Y1816" t="str">
        <x:v>recheck_include</x:v>
      </x:c>
      <x:c r="Z1816" t="str">
        <x:v>exact</x:v>
      </x:c>
      <x:c r="AA1816" t="b">
        <x:v>1</x:v>
      </x:c>
      <x:c r="AB1816" t="str">
        <x:v>recheck_pipeline_v2_main_agent</x:v>
      </x:c>
      <x:c r="AC1816" t="str">
        <x:v>Batch1 复核轮 2026-09-03 补录</x:v>
      </x:c>
      <x:c r="AD1816"/>
      <x:c r="AE1816" t="str">
        <x:v>batch1_recheck</x:v>
      </x:c>
    </x:row>
    <x:row r="1817">
      <x:c r="A1817" t="str">
        <x:v>M01906</x:v>
      </x:c>
      <x:c r="B1817" t="n">
        <x:v>3</x:v>
      </x:c>
      <x:c r="C1817" t="str">
        <x:v>CELLxGENE:d973ea15-3722-4bc8-a0e8-1d956d26e203</x:v>
      </x:c>
      <x:c r="D1817" t="str">
        <x:v>DOI_10.7554_elife.71752</x:v>
      </x:c>
      <x:c r="E1817" t="str">
        <x:v>DOI_10.7554_elife.71752</x:v>
      </x:c>
      <x:c r="F1817" t="str">
        <x:v>primary</x:v>
      </x:c>
      <x:c r="G1817"/>
      <x:c r="H1817"/>
      <x:c r="I1817" t="str">
        <x:v>non-neuronal cells</x:v>
      </x:c>
      <x:c r="J1817"/>
      <x:c r="K1817" t="str">
        <x:v>human</x:v>
      </x:c>
      <x:c r="L1817" t="str">
        <x:v>false</x:v>
      </x:c>
      <x:c r="M1817" t="str">
        <x:v>APOE</x:v>
      </x:c>
      <x:c r="N1817" t="str">
        <x:v>APOE</x:v>
      </x:c>
      <x:c r="O1817" t="str">
        <x:v>author_declared</x:v>
      </x:c>
      <x:c r="P1817" t="str">
        <x:v>positive</x:v>
      </x:c>
      <x:c r="Q1817" t="str">
        <x:v>formal_candidate</x:v>
      </x:c>
      <x:c r="R1817" t="str">
        <x:v>Methods: Single nuclear capture, sequencing, and data analysis (p.16)</x:v>
      </x:c>
      <x:c r="S181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7" t="str">
        <x:v>approved</x:v>
      </x:c>
      <x:c r="U1817" t="str">
        <x:v>recheck_batch1_2026-09-03</x:v>
      </x:c>
      <x:c r="V1817" t="str">
        <x:v>Batch1 复核补录（A 门候选 3）</x:v>
      </x:c>
      <x:c r="W1817" t="str">
        <x:v>marker提取/review_md/DOI_10.7554_elife.71752.md</x:v>
      </x:c>
      <x:c r="X1817" s="56" t="n">
        <x:v>46268</x:v>
      </x:c>
      <x:c r="Y1817" t="str">
        <x:v>recheck_include</x:v>
      </x:c>
      <x:c r="Z1817" t="str">
        <x:v>exact</x:v>
      </x:c>
      <x:c r="AA1817" t="b">
        <x:v>1</x:v>
      </x:c>
      <x:c r="AB1817" t="str">
        <x:v>recheck_pipeline_v2_main_agent</x:v>
      </x:c>
      <x:c r="AC1817" t="str">
        <x:v>Batch1 复核轮 2026-09-03 补录</x:v>
      </x:c>
      <x:c r="AD1817"/>
      <x:c r="AE1817" t="str">
        <x:v>batch1_recheck</x:v>
      </x:c>
    </x:row>
    <x:row r="1818">
      <x:c r="A1818" t="str">
        <x:v>M01907</x:v>
      </x:c>
      <x:c r="B1818" t="n">
        <x:v>3</x:v>
      </x:c>
      <x:c r="C1818" t="str">
        <x:v>CELLxGENE:d973ea15-3722-4bc8-a0e8-1d956d26e203</x:v>
      </x:c>
      <x:c r="D1818" t="str">
        <x:v>DOI_10.7554_elife.71752</x:v>
      </x:c>
      <x:c r="E1818" t="str">
        <x:v>DOI_10.7554_elife.71752</x:v>
      </x:c>
      <x:c r="F1818" t="str">
        <x:v>primary</x:v>
      </x:c>
      <x:c r="G1818"/>
      <x:c r="H1818"/>
      <x:c r="I1818" t="str">
        <x:v>H12</x:v>
      </x:c>
      <x:c r="J1818" t="str">
        <x:v>human-specific putative mechanosensor class</x:v>
      </x:c>
      <x:c r="K1818" t="str">
        <x:v>human</x:v>
      </x:c>
      <x:c r="L1818" t="str">
        <x:v>true</x:v>
      </x:c>
      <x:c r="M1818" t="str">
        <x:v>SCN1A</x:v>
      </x:c>
      <x:c r="N1818" t="str">
        <x:v>SCN1A</x:v>
      </x:c>
      <x:c r="O1818" t="str">
        <x:v>author_declared</x:v>
      </x:c>
      <x:c r="P1818" t="str">
        <x:v>positive</x:v>
      </x:c>
      <x:c r="Q1818" t="str">
        <x:v>formal_candidate</x:v>
      </x:c>
      <x:c r="R1818" t="str">
        <x:v>Results p.6; Figure 2B; Figure 1-figure supplement 5</x:v>
      </x:c>
      <x:c r="S1818"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818" t="str">
        <x:v>approved</x:v>
      </x:c>
      <x:c r="U1818" t="str">
        <x:v>recheck_batch1_2026-09-03</x:v>
      </x:c>
      <x:c r="V1818" t="str">
        <x:v>Batch1 复核补录（D 门追加）：同句 'marked by NTRK3 and the voltage-gated ion channel SCN1A' 双对象</x:v>
      </x:c>
      <x:c r="W1818" t="str">
        <x:v>marker提取/review_md/DOI_10.7554_elife.71752.md</x:v>
      </x:c>
      <x:c r="X1818" s="56" t="n">
        <x:v>46268</x:v>
      </x:c>
      <x:c r="Y1818" t="str">
        <x:v>recheck_include</x:v>
      </x:c>
      <x:c r="Z1818" t="str">
        <x:v>exact</x:v>
      </x:c>
      <x:c r="AA1818" t="b">
        <x:v>1</x:v>
      </x:c>
      <x:c r="AB1818" t="str">
        <x:v>recheck_pipeline_v2_main_agent</x:v>
      </x:c>
      <x:c r="AC1818" t="str">
        <x:v>Batch1 复核轮 2026-09-03 补录</x:v>
      </x:c>
      <x:c r="AD1818"/>
      <x:c r="AE1818" t="str">
        <x:v>batch1_recheck</x:v>
      </x:c>
    </x:row>
    <x:row r="1819">
      <x:c r="A1819" t="str">
        <x:v>M01908</x:v>
      </x:c>
      <x:c r="B1819" t="n">
        <x:v>3</x:v>
      </x:c>
      <x:c r="C1819" t="str">
        <x:v>CELLxGENE:d973ea15-3722-4bc8-a0e8-1d956d26e203</x:v>
      </x:c>
      <x:c r="D1819" t="str">
        <x:v>DOI_10.7554_elife.71752</x:v>
      </x:c>
      <x:c r="E1819" t="str">
        <x:v>DOI_10.7554_elife.71752</x:v>
      </x:c>
      <x:c r="F1819" t="str">
        <x:v>primary</x:v>
      </x:c>
      <x:c r="G1819"/>
      <x:c r="H1819"/>
      <x:c r="I1819" t="str">
        <x:v>H15</x:v>
      </x:c>
      <x:c r="J1819" t="str">
        <x:v>putative proprioceptive neurons</x:v>
      </x:c>
      <x:c r="K1819" t="str">
        <x:v>human</x:v>
      </x:c>
      <x:c r="L1819" t="str">
        <x:v>true</x:v>
      </x:c>
      <x:c r="M1819" t="str">
        <x:v>PVALB</x:v>
      </x:c>
      <x:c r="N1819" t="str">
        <x:v>PVALB</x:v>
      </x:c>
      <x:c r="O1819" t="str">
        <x:v>annotation_marker</x:v>
      </x:c>
      <x:c r="P1819" t="str">
        <x:v>positive</x:v>
      </x:c>
      <x:c r="Q1819" t="str">
        <x:v>formal_candidate</x:v>
      </x:c>
      <x:c r="R1819" t="str">
        <x:v>Results p.8; Figure 4B; Figure 4-figure supplement 1</x:v>
      </x:c>
      <x:c r="S1819"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819" t="str">
        <x:v>approved</x:v>
      </x:c>
      <x:c r="U1819" t="str">
        <x:v>recheck_batch1_2026-09-03</x:v>
      </x:c>
      <x:c r="V1819" t="str">
        <x:v>Batch1 复核补录（D 门追加）：'distinguished by their expression of' 识别句 + Figure 4B</x:v>
      </x:c>
      <x:c r="W1819" t="str">
        <x:v>marker提取/review_md/DOI_10.7554_elife.71752.md</x:v>
      </x:c>
      <x:c r="X1819" s="56" t="n">
        <x:v>46268</x:v>
      </x:c>
      <x:c r="Y1819" t="str">
        <x:v>recheck_include</x:v>
      </x:c>
      <x:c r="Z1819" t="str">
        <x:v>exact</x:v>
      </x:c>
      <x:c r="AA1819" t="b">
        <x:v>1</x:v>
      </x:c>
      <x:c r="AB1819" t="str">
        <x:v>recheck_pipeline_v2_main_agent</x:v>
      </x:c>
      <x:c r="AC1819" t="str">
        <x:v>Batch1 复核轮 2026-09-03 补录</x:v>
      </x:c>
      <x:c r="AD1819"/>
      <x:c r="AE1819" t="str">
        <x:v>batch1_recheck</x:v>
      </x:c>
    </x:row>
    <x:row r="1820">
      <x:c r="A1820" t="str">
        <x:v>M01909</x:v>
      </x:c>
      <x:c r="B1820" t="n">
        <x:v>3</x:v>
      </x:c>
      <x:c r="C1820" t="str">
        <x:v>CELLxGENE:d973ea15-3722-4bc8-a0e8-1d956d26e203</x:v>
      </x:c>
      <x:c r="D1820" t="str">
        <x:v>DOI_10.7554_elife.71752</x:v>
      </x:c>
      <x:c r="E1820" t="str">
        <x:v>DOI_10.7554_elife.71752</x:v>
      </x:c>
      <x:c r="F1820" t="str">
        <x:v>primary</x:v>
      </x:c>
      <x:c r="G1820"/>
      <x:c r="H1820"/>
      <x:c r="I1820" t="str">
        <x:v>H15</x:v>
      </x:c>
      <x:c r="J1820" t="str">
        <x:v>putative proprioceptive neurons</x:v>
      </x:c>
      <x:c r="K1820" t="str">
        <x:v>human</x:v>
      </x:c>
      <x:c r="L1820" t="str">
        <x:v>true</x:v>
      </x:c>
      <x:c r="M1820" t="str">
        <x:v>NEFH</x:v>
      </x:c>
      <x:c r="N1820" t="str">
        <x:v>NEFH</x:v>
      </x:c>
      <x:c r="O1820" t="str">
        <x:v>annotation_marker</x:v>
      </x:c>
      <x:c r="P1820" t="str">
        <x:v>positive</x:v>
      </x:c>
      <x:c r="Q1820" t="str">
        <x:v>formal_candidate</x:v>
      </x:c>
      <x:c r="R1820" t="str">
        <x:v>Results p.8; Figure 4B; Figure 4-figure supplement 1</x:v>
      </x:c>
      <x:c r="S1820" t="str">
        <x:v>putative proprioceptive neurons (H15) were distinguished by their expression of NEFH, PIEZO2, and PVALB and lack of NTRK2 (Figure 4B, Figure 4-figure supplement 1).</x:v>
      </x:c>
      <x:c r="T1820" t="str">
        <x:v>approved</x:v>
      </x:c>
      <x:c r="U1820" t="str">
        <x:v>recheck_batch1_2026-09-03</x:v>
      </x:c>
      <x:c r="V1820" t="str">
        <x:v>Batch1 复核补录（D 门追加）：同基因不同 cell_type 新行，与 H3/H6/human DRG neurons 行不冲突</x:v>
      </x:c>
      <x:c r="W1820" t="str">
        <x:v>marker提取/review_md/DOI_10.7554_elife.71752.md</x:v>
      </x:c>
      <x:c r="X1820" s="56" t="n">
        <x:v>46268</x:v>
      </x:c>
      <x:c r="Y1820" t="str">
        <x:v>recheck_include</x:v>
      </x:c>
      <x:c r="Z1820" t="str">
        <x:v>exact</x:v>
      </x:c>
      <x:c r="AA1820" t="b">
        <x:v>1</x:v>
      </x:c>
      <x:c r="AB1820" t="str">
        <x:v>recheck_pipeline_v2_main_agent</x:v>
      </x:c>
      <x:c r="AC1820" t="str">
        <x:v>Batch1 复核轮 2026-09-03 补录</x:v>
      </x:c>
      <x:c r="AD1820"/>
      <x:c r="AE1820" t="str">
        <x:v>batch1_recheck</x:v>
      </x:c>
    </x:row>
    <x:row r="1821">
      <x:c r="A1821" t="str">
        <x:v>M01910</x:v>
      </x:c>
      <x:c r="B1821" t="n">
        <x:v>3</x:v>
      </x:c>
      <x:c r="C1821" t="str">
        <x:v>CELLxGENE:d973ea15-3722-4bc8-a0e8-1d956d26e203</x:v>
      </x:c>
      <x:c r="D1821" t="str">
        <x:v>DOI_10.7554_elife.71752</x:v>
      </x:c>
      <x:c r="E1821" t="str">
        <x:v>DOI_10.7554_elife.71752</x:v>
      </x:c>
      <x:c r="F1821" t="str">
        <x:v>primary</x:v>
      </x:c>
      <x:c r="G1821"/>
      <x:c r="H1821"/>
      <x:c r="I1821" t="str">
        <x:v>H15</x:v>
      </x:c>
      <x:c r="J1821" t="str">
        <x:v>putative proprioceptive neurons</x:v>
      </x:c>
      <x:c r="K1821" t="str">
        <x:v>human</x:v>
      </x:c>
      <x:c r="L1821" t="str">
        <x:v>true</x:v>
      </x:c>
      <x:c r="M1821" t="str">
        <x:v>PIEZO2</x:v>
      </x:c>
      <x:c r="N1821" t="str">
        <x:v>PIEZO2</x:v>
      </x:c>
      <x:c r="O1821" t="str">
        <x:v>annotation_marker</x:v>
      </x:c>
      <x:c r="P1821" t="str">
        <x:v>positive</x:v>
      </x:c>
      <x:c r="Q1821" t="str">
        <x:v>formal_candidate</x:v>
      </x:c>
      <x:c r="R1821" t="str">
        <x:v>Results p.8; Figure 4B; Figure 4-figure supplement 1</x:v>
      </x:c>
      <x:c r="S1821" t="str">
        <x:v>putative proprioceptive neurons (H15) were distinguished by their expression of NEFH, PIEZO2, and PVALB and lack of NTRK2 (Figure 4B, Figure 4-figure supplement 1).</x:v>
      </x:c>
      <x:c r="T1821" t="str">
        <x:v>approved</x:v>
      </x:c>
      <x:c r="U1821" t="str">
        <x:v>recheck_batch1_2026-09-03</x:v>
      </x:c>
      <x:c r="V1821" t="str">
        <x:v>Batch1 复核补录（D 门追加）</x:v>
      </x:c>
      <x:c r="W1821" t="str">
        <x:v>marker提取/review_md/DOI_10.7554_elife.71752.md</x:v>
      </x:c>
      <x:c r="X1821" s="56" t="n">
        <x:v>46268</x:v>
      </x:c>
      <x:c r="Y1821" t="str">
        <x:v>recheck_include</x:v>
      </x:c>
      <x:c r="Z1821" t="str">
        <x:v>exact</x:v>
      </x:c>
      <x:c r="AA1821" t="b">
        <x:v>1</x:v>
      </x:c>
      <x:c r="AB1821" t="str">
        <x:v>recheck_pipeline_v2_main_agent</x:v>
      </x:c>
      <x:c r="AC1821" t="str">
        <x:v>Batch1 复核轮 2026-09-03 补录</x:v>
      </x:c>
      <x:c r="AD1821"/>
      <x:c r="AE1821" t="str">
        <x:v>batch1_recheck</x:v>
      </x:c>
    </x:row>
    <x:row r="1822">
      <x:c r="A1822" t="str">
        <x:v>M01911</x:v>
      </x:c>
      <x:c r="B1822" t="n">
        <x:v>3</x:v>
      </x:c>
      <x:c r="C1822" t="str">
        <x:v>CELLxGENE:d973ea15-3722-4bc8-a0e8-1d956d26e203</x:v>
      </x:c>
      <x:c r="D1822" t="str">
        <x:v>DOI_10.7554_elife.71752</x:v>
      </x:c>
      <x:c r="E1822" t="str">
        <x:v>DOI_10.7554_elife.71752</x:v>
      </x:c>
      <x:c r="F1822" t="str">
        <x:v>primary</x:v>
      </x:c>
      <x:c r="G1822"/>
      <x:c r="H1822"/>
      <x:c r="I1822" t="str">
        <x:v>H4</x:v>
      </x:c>
      <x:c r="J1822" t="str">
        <x:v>c-nociceptors</x:v>
      </x:c>
      <x:c r="K1822" t="str">
        <x:v>human</x:v>
      </x:c>
      <x:c r="L1822" t="str">
        <x:v>true</x:v>
      </x:c>
      <x:c r="M1822" t="str">
        <x:v>SCN10A</x:v>
      </x:c>
      <x:c r="N1822" t="str">
        <x:v>SCN10A</x:v>
      </x:c>
      <x:c r="O1822" t="str">
        <x:v>annotation_marker</x:v>
      </x:c>
      <x:c r="P1822" t="str">
        <x:v>positive</x:v>
      </x:c>
      <x:c r="Q1822" t="str">
        <x:v>formal_candidate</x:v>
      </x:c>
      <x:c r="R1822" t="str">
        <x:v>Results p.6; Figure 2B; Figure 1-figure supplement 5</x:v>
      </x:c>
      <x:c r="S1822" t="str">
        <x:v>we designated H4 as c-nociceptors because of their expression of nociception-related SCN10A and NTRK1 and low level of NEFH (Figure 2B, Figure 1-figure supplement 5).</x:v>
      </x:c>
      <x:c r="T1822" t="str">
        <x:v>approved</x:v>
      </x:c>
      <x:c r="U1822" t="str">
        <x:v>recheck_batch1_2026-09-03</x:v>
      </x:c>
      <x:c r="V1822" t="str">
        <x:v>Batch1 复核补录（D 门追加）：'designated ... because of their expression of' 命名依据句</x:v>
      </x:c>
      <x:c r="W1822" t="str">
        <x:v>marker提取/review_md/DOI_10.7554_elife.71752.md</x:v>
      </x:c>
      <x:c r="X1822" s="56" t="n">
        <x:v>46268</x:v>
      </x:c>
      <x:c r="Y1822" t="str">
        <x:v>recheck_include</x:v>
      </x:c>
      <x:c r="Z1822" t="str">
        <x:v>exact</x:v>
      </x:c>
      <x:c r="AA1822" t="b">
        <x:v>1</x:v>
      </x:c>
      <x:c r="AB1822" t="str">
        <x:v>recheck_pipeline_v2_main_agent</x:v>
      </x:c>
      <x:c r="AC1822" t="str">
        <x:v>Batch1 复核轮 2026-09-03 补录</x:v>
      </x:c>
      <x:c r="AD1822"/>
      <x:c r="AE1822" t="str">
        <x:v>batch1_recheck</x:v>
      </x:c>
    </x:row>
    <x:row r="1823">
      <x:c r="A1823" t="str">
        <x:v>M01912</x:v>
      </x:c>
      <x:c r="B1823" t="n">
        <x:v>3</x:v>
      </x:c>
      <x:c r="C1823" t="str">
        <x:v>CELLxGENE:d973ea15-3722-4bc8-a0e8-1d956d26e203</x:v>
      </x:c>
      <x:c r="D1823" t="str">
        <x:v>DOI_10.7554_elife.71752</x:v>
      </x:c>
      <x:c r="E1823" t="str">
        <x:v>DOI_10.7554_elife.71752</x:v>
      </x:c>
      <x:c r="F1823" t="str">
        <x:v>primary</x:v>
      </x:c>
      <x:c r="G1823"/>
      <x:c r="H1823"/>
      <x:c r="I1823" t="str">
        <x:v>H4</x:v>
      </x:c>
      <x:c r="J1823" t="str">
        <x:v>c-nociceptors</x:v>
      </x:c>
      <x:c r="K1823" t="str">
        <x:v>human</x:v>
      </x:c>
      <x:c r="L1823" t="str">
        <x:v>true</x:v>
      </x:c>
      <x:c r="M1823" t="str">
        <x:v>NTRK1</x:v>
      </x:c>
      <x:c r="N1823" t="str">
        <x:v>NTRK1</x:v>
      </x:c>
      <x:c r="O1823" t="str">
        <x:v>annotation_marker</x:v>
      </x:c>
      <x:c r="P1823" t="str">
        <x:v>positive</x:v>
      </x:c>
      <x:c r="Q1823" t="str">
        <x:v>formal_candidate</x:v>
      </x:c>
      <x:c r="R1823" t="str">
        <x:v>Results p.6; Figure 2B; Figure 1-figure supplement 5</x:v>
      </x:c>
      <x:c r="S1823" t="str">
        <x:v>we designated H4 as c-nociceptors because of their expression of nociception-related SCN10A and NTRK1 and low level of NEFH (Figure 2B, Figure 1-figure supplement 5).</x:v>
      </x:c>
      <x:c r="T1823" t="str">
        <x:v>approved</x:v>
      </x:c>
      <x:c r="U1823" t="str">
        <x:v>recheck_batch1_2026-09-03</x:v>
      </x:c>
      <x:c r="V1823" t="str">
        <x:v>Batch1 复核补录（D 门追加）</x:v>
      </x:c>
      <x:c r="W1823" t="str">
        <x:v>marker提取/review_md/DOI_10.7554_elife.71752.md</x:v>
      </x:c>
      <x:c r="X1823" s="56" t="n">
        <x:v>46268</x:v>
      </x:c>
      <x:c r="Y1823" t="str">
        <x:v>recheck_include</x:v>
      </x:c>
      <x:c r="Z1823" t="str">
        <x:v>exact</x:v>
      </x:c>
      <x:c r="AA1823" t="b">
        <x:v>1</x:v>
      </x:c>
      <x:c r="AB1823" t="str">
        <x:v>recheck_pipeline_v2_main_agent</x:v>
      </x:c>
      <x:c r="AC1823" t="str">
        <x:v>Batch1 复核轮 2026-09-03 补录</x:v>
      </x:c>
      <x:c r="AD1823"/>
      <x:c r="AE1823" t="str">
        <x:v>batch1_recheck</x:v>
      </x:c>
    </x:row>
    <x:row r="1824">
      <x:c r="A1824" t="str">
        <x:v>M01913</x:v>
      </x:c>
      <x:c r="B1824" t="n">
        <x:v>3</x:v>
      </x:c>
      <x:c r="C1824" t="str">
        <x:v>CELLxGENE:d973ea15-3722-4bc8-a0e8-1d956d26e203</x:v>
      </x:c>
      <x:c r="D1824" t="str">
        <x:v>DOI_10.7554_elife.71752</x:v>
      </x:c>
      <x:c r="E1824" t="str">
        <x:v>DOI_10.7554_elife.71752</x:v>
      </x:c>
      <x:c r="F1824" t="str">
        <x:v>primary</x:v>
      </x:c>
      <x:c r="G1824"/>
      <x:c r="H1824"/>
      <x:c r="I1824" t="str">
        <x:v>H10</x:v>
      </x:c>
      <x:c r="J1824" t="str">
        <x:v>nonpeptidergic nociceptor / candidate pruriceptor</x:v>
      </x:c>
      <x:c r="K1824" t="str">
        <x:v>human</x:v>
      </x:c>
      <x:c r="L1824" t="str">
        <x:v>true</x:v>
      </x:c>
      <x:c r="M1824" t="str">
        <x:v>PIEZO2</x:v>
      </x:c>
      <x:c r="N1824" t="str">
        <x:v>PIEZO2</x:v>
      </x:c>
      <x:c r="O1824" t="str">
        <x:v>annotation_marker</x:v>
      </x:c>
      <x:c r="P1824" t="str">
        <x:v>positive</x:v>
      </x:c>
      <x:c r="Q1824" t="str">
        <x:v>formal_candidate</x:v>
      </x:c>
      <x:c r="R1824" t="str">
        <x:v>Results p.11; Figure 1C; Figure 2-figure supplement 2</x:v>
      </x:c>
      <x:c r="S1824" t="str">
        <x:v>H10 cells are also distinguished from H11 and mouse pruriceptors by their prominent expression of the stretch-gated ion channel PIEZO2 (Figure 1C, Figure 2-figure supplement 2).</x:v>
      </x:c>
      <x:c r="T1824" t="str">
        <x:v>approved</x:v>
      </x:c>
      <x:c r="U1824" t="str">
        <x:v>recheck_batch1_2026-09-03</x:v>
      </x:c>
      <x:c r="V1824" t="str">
        <x:v>Batch1 复核补录（D 门追加）：'distinguished by their prominent expression of' 区分句</x:v>
      </x:c>
      <x:c r="W1824" t="str">
        <x:v>marker提取/review_md/DOI_10.7554_elife.71752.md</x:v>
      </x:c>
      <x:c r="X1824" s="56" t="n">
        <x:v>46268</x:v>
      </x:c>
      <x:c r="Y1824" t="str">
        <x:v>recheck_include</x:v>
      </x:c>
      <x:c r="Z1824" t="str">
        <x:v>exact</x:v>
      </x:c>
      <x:c r="AA1824" t="b">
        <x:v>1</x:v>
      </x:c>
      <x:c r="AB1824" t="str">
        <x:v>recheck_pipeline_v2_main_agent</x:v>
      </x:c>
      <x:c r="AC1824" t="str">
        <x:v>Batch1 复核轮 2026-09-03 补录</x:v>
      </x:c>
      <x:c r="AD1824"/>
      <x:c r="AE1824" t="str">
        <x:v>batch1_recheck</x:v>
      </x:c>
    </x:row>
    <x:row r="1825">
      <x:c r="A1825" t="str">
        <x:v>M01914</x:v>
      </x:c>
      <x:c r="B1825" t="n">
        <x:v>3</x:v>
      </x:c>
      <x:c r="C1825" t="str">
        <x:v>CELLxGENE:d973ea15-3722-4bc8-a0e8-1d956d26e203</x:v>
      </x:c>
      <x:c r="D1825" t="str">
        <x:v>DOI_10.7554_elife.71752</x:v>
      </x:c>
      <x:c r="E1825" t="str">
        <x:v>DOI_10.7554_elife.71752</x:v>
      </x:c>
      <x:c r="F1825" t="str">
        <x:v>primary</x:v>
      </x:c>
      <x:c r="G1825"/>
      <x:c r="H1825"/>
      <x:c r="I1825" t="str">
        <x:v>H11</x:v>
      </x:c>
      <x:c r="J1825" t="str">
        <x:v>candidate pruriceptor</x:v>
      </x:c>
      <x:c r="K1825" t="str">
        <x:v>human</x:v>
      </x:c>
      <x:c r="L1825" t="str">
        <x:v>true</x:v>
      </x:c>
      <x:c r="M1825" t="str">
        <x:v>SST</x:v>
      </x:c>
      <x:c r="N1825" t="str">
        <x:v>SST</x:v>
      </x:c>
      <x:c r="O1825" t="str">
        <x:v>figure_labeled</x:v>
      </x:c>
      <x:c r="P1825" t="str">
        <x:v>positive</x:v>
      </x:c>
      <x:c r="Q1825" t="str">
        <x:v>formal_candidate</x:v>
      </x:c>
      <x:c r="R1825" t="str">
        <x:v>Figure 5C legend; Results p.11</x:v>
      </x:c>
      <x:c r="S1825" t="str">
        <x:v>probed for expression of genes that distinguish H11 (SST, blue) from H10 cells (PIEZO2, green) (Figure 5C legend); Multiplexed ISH showed that SST divides the OSMR-positive cells into two intermingling types (Figure 5C).</x:v>
      </x:c>
      <x:c r="T1825" t="str">
        <x:v>approved</x:v>
      </x:c>
      <x:c r="U1825" t="str">
        <x:v>recheck_batch1_2026-09-03</x:v>
      </x:c>
      <x:c r="V1825" t="str">
        <x:v>Batch1 复核补录（D 门追加）：Figure 5C 图注逐基因区分指定，与 M00010 同口径</x:v>
      </x:c>
      <x:c r="W1825" t="str">
        <x:v>marker提取/review_md/DOI_10.7554_elife.71752.md</x:v>
      </x:c>
      <x:c r="X1825" s="56" t="n">
        <x:v>46268</x:v>
      </x:c>
      <x:c r="Y1825" t="str">
        <x:v>recheck_include</x:v>
      </x:c>
      <x:c r="Z1825" t="str">
        <x:v>exact</x:v>
      </x:c>
      <x:c r="AA1825" t="b">
        <x:v>1</x:v>
      </x:c>
      <x:c r="AB1825" t="str">
        <x:v>recheck_pipeline_v2_main_agent</x:v>
      </x:c>
      <x:c r="AC1825" t="str">
        <x:v>Batch1 复核轮 2026-09-03 补录</x:v>
      </x:c>
      <x:c r="AD1825"/>
      <x:c r="AE1825" t="str">
        <x:v>batch1_recheck</x:v>
      </x:c>
    </x:row>
    <x:row r="1826">
      <x:c r="A1826" t="str">
        <x:v>M01915</x:v>
      </x:c>
      <x:c r="B1826" t="n">
        <x:v>3</x:v>
      </x:c>
      <x:c r="C1826" t="str">
        <x:v>CELLxGENE:d973ea15-3722-4bc8-a0e8-1d956d26e203</x:v>
      </x:c>
      <x:c r="D1826" t="str">
        <x:v>DOI_10.7554_elife.71752</x:v>
      </x:c>
      <x:c r="E1826" t="str">
        <x:v>DOI_10.7554_elife.71752</x:v>
      </x:c>
      <x:c r="F1826" t="str">
        <x:v>primary</x:v>
      </x:c>
      <x:c r="G1826"/>
      <x:c r="H1826"/>
      <x:c r="I1826" t="str">
        <x:v>peptidergic nociceptors</x:v>
      </x:c>
      <x:c r="J1826" t="str">
        <x:v>covering H1/H2/H3/H5/H6</x:v>
      </x:c>
      <x:c r="K1826" t="str">
        <x:v>human</x:v>
      </x:c>
      <x:c r="L1826" t="str">
        <x:v>true</x:v>
      </x:c>
      <x:c r="M1826" t="str">
        <x:v>CALCA</x:v>
      </x:c>
      <x:c r="N1826" t="str">
        <x:v>CALCA</x:v>
      </x:c>
      <x:c r="O1826" t="str">
        <x:v>author_declared</x:v>
      </x:c>
      <x:c r="P1826" t="str">
        <x:v>positive</x:v>
      </x:c>
      <x:c r="Q1826" t="str">
        <x:v>formal_candidate</x:v>
      </x:c>
      <x:c r="R1826" t="str">
        <x:v>Results p.4-5; Figure 1C</x:v>
      </x:c>
      <x:c r="S1826"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26" t="str">
        <x:v>approved</x:v>
      </x:c>
      <x:c r="U1826" t="str">
        <x:v>recheck_batch1_2026-09-03</x:v>
      </x:c>
      <x:c r="V1826" t="str">
        <x:v>Batch1 复核补录（D 门追加，中等置信）：'peptidergic markers' 回指性措辞 + Figure 1C diagnostic markers dotplot；待人工复核确认</x:v>
      </x:c>
      <x:c r="W1826" t="str">
        <x:v>marker提取/review_md/DOI_10.7554_elife.71752.md</x:v>
      </x:c>
      <x:c r="X1826" s="56" t="n">
        <x:v>46268</x:v>
      </x:c>
      <x:c r="Y1826" t="str">
        <x:v>recheck_include</x:v>
      </x:c>
      <x:c r="Z1826" t="str">
        <x:v>exact</x:v>
      </x:c>
      <x:c r="AA1826" t="b">
        <x:v>1</x:v>
      </x:c>
      <x:c r="AB1826" t="str">
        <x:v>recheck_pipeline_v2_main_agent</x:v>
      </x:c>
      <x:c r="AC1826" t="str">
        <x:v>Batch1 复核轮 2026-09-03 补录</x:v>
      </x:c>
      <x:c r="AD1826"/>
      <x:c r="AE1826" t="str">
        <x:v>batch1_recheck</x:v>
      </x:c>
    </x:row>
    <x:row r="1827">
      <x:c r="A1827" t="str">
        <x:v>M01916</x:v>
      </x:c>
      <x:c r="B1827" t="n">
        <x:v>3</x:v>
      </x:c>
      <x:c r="C1827" t="str">
        <x:v>CELLxGENE:d973ea15-3722-4bc8-a0e8-1d956d26e203</x:v>
      </x:c>
      <x:c r="D1827" t="str">
        <x:v>DOI_10.7554_elife.71752</x:v>
      </x:c>
      <x:c r="E1827" t="str">
        <x:v>DOI_10.7554_elife.71752</x:v>
      </x:c>
      <x:c r="F1827" t="str">
        <x:v>primary</x:v>
      </x:c>
      <x:c r="G1827"/>
      <x:c r="H1827"/>
      <x:c r="I1827" t="str">
        <x:v>peptidergic nociceptors</x:v>
      </x:c>
      <x:c r="J1827" t="str">
        <x:v>covering H1/H2/H3/H5/H6</x:v>
      </x:c>
      <x:c r="K1827" t="str">
        <x:v>human</x:v>
      </x:c>
      <x:c r="L1827" t="str">
        <x:v>true</x:v>
      </x:c>
      <x:c r="M1827" t="str">
        <x:v>CALCB</x:v>
      </x:c>
      <x:c r="N1827" t="str">
        <x:v>CALCB</x:v>
      </x:c>
      <x:c r="O1827" t="str">
        <x:v>author_declared</x:v>
      </x:c>
      <x:c r="P1827" t="str">
        <x:v>positive</x:v>
      </x:c>
      <x:c r="Q1827" t="str">
        <x:v>formal_candidate</x:v>
      </x:c>
      <x:c r="R1827" t="str">
        <x:v>Results p.4-5; Figure 1C</x:v>
      </x:c>
      <x:c r="S1827" t="str">
        <x:v>In the human DRG dataset, TAC1 (substance P), CALCA and CALCB (CGRP), and ADCYAP1 (PACAP), are expressed in several transcriptomic classes (H1, H2, H3, H5, and H6, Figure 1C).</x:v>
      </x:c>
      <x:c r="T1827" t="str">
        <x:v>approved</x:v>
      </x:c>
      <x:c r="U1827" t="str">
        <x:v>recheck_batch1_2026-09-03</x:v>
      </x:c>
      <x:c r="V1827" t="str">
        <x:v>Batch1 复核补录（D 门追加，中等置信）：同 CALCA；待人工复核确认</x:v>
      </x:c>
      <x:c r="W1827" t="str">
        <x:v>marker提取/review_md/DOI_10.7554_elife.71752.md</x:v>
      </x:c>
      <x:c r="X1827" s="56" t="n">
        <x:v>46268</x:v>
      </x:c>
      <x:c r="Y1827" t="str">
        <x:v>recheck_include</x:v>
      </x:c>
      <x:c r="Z1827" t="str">
        <x:v>exact</x:v>
      </x:c>
      <x:c r="AA1827" t="b">
        <x:v>1</x:v>
      </x:c>
      <x:c r="AB1827" t="str">
        <x:v>recheck_pipeline_v2_main_agent</x:v>
      </x:c>
      <x:c r="AC1827" t="str">
        <x:v>Batch1 复核轮 2026-09-03 补录</x:v>
      </x:c>
      <x:c r="AD1827"/>
      <x:c r="AE1827" t="str">
        <x:v>batch1_recheck</x:v>
      </x:c>
    </x:row>
    <x:row r="1828">
      <x:c r="A1828" t="str">
        <x:v>M01917</x:v>
      </x:c>
      <x:c r="B1828" t="n">
        <x:v>3</x:v>
      </x:c>
      <x:c r="C1828" t="str">
        <x:v>CELLxGENE:d973ea15-3722-4bc8-a0e8-1d956d26e203</x:v>
      </x:c>
      <x:c r="D1828" t="str">
        <x:v>DOI_10.7554_elife.71752</x:v>
      </x:c>
      <x:c r="E1828" t="str">
        <x:v>DOI_10.7554_elife.71752</x:v>
      </x:c>
      <x:c r="F1828" t="str">
        <x:v>primary</x:v>
      </x:c>
      <x:c r="G1828"/>
      <x:c r="H1828"/>
      <x:c r="I1828" t="str">
        <x:v>peptidergic nociceptors</x:v>
      </x:c>
      <x:c r="J1828" t="str">
        <x:v>covering H1/H2/H3/H5/H6</x:v>
      </x:c>
      <x:c r="K1828" t="str">
        <x:v>human</x:v>
      </x:c>
      <x:c r="L1828" t="str">
        <x:v>true</x:v>
      </x:c>
      <x:c r="M1828" t="str">
        <x:v>ADCYAP1</x:v>
      </x:c>
      <x:c r="N1828" t="str">
        <x:v>ADCYAP1</x:v>
      </x:c>
      <x:c r="O1828" t="str">
        <x:v>author_declared</x:v>
      </x:c>
      <x:c r="P1828" t="str">
        <x:v>positive</x:v>
      </x:c>
      <x:c r="Q1828" t="str">
        <x:v>formal_candidate</x:v>
      </x:c>
      <x:c r="R1828" t="str">
        <x:v>Results p.4-5; Figure 1C</x:v>
      </x:c>
      <x:c r="S1828" t="str">
        <x:v>In the human DRG dataset, TAC1 (substance P), CALCA and CALCB (CGRP), and ADCYAP1 (PACAP), are expressed in several transcriptomic classes (H1, H2, H3, H5, and H6, Figure 1C).</x:v>
      </x:c>
      <x:c r="T1828" t="str">
        <x:v>approved</x:v>
      </x:c>
      <x:c r="U1828" t="str">
        <x:v>recheck_batch1_2026-09-03</x:v>
      </x:c>
      <x:c r="V1828" t="str">
        <x:v>Batch1 复核补录（D 门追加，中等置信）：同 CALCA；待人工复核确认</x:v>
      </x:c>
      <x:c r="W1828" t="str">
        <x:v>marker提取/review_md/DOI_10.7554_elife.71752.md</x:v>
      </x:c>
      <x:c r="X1828" s="56" t="n">
        <x:v>46268</x:v>
      </x:c>
      <x:c r="Y1828" t="str">
        <x:v>recheck_include</x:v>
      </x:c>
      <x:c r="Z1828" t="str">
        <x:v>exact</x:v>
      </x:c>
      <x:c r="AA1828" t="b">
        <x:v>1</x:v>
      </x:c>
      <x:c r="AB1828" t="str">
        <x:v>recheck_pipeline_v2_main_agent</x:v>
      </x:c>
      <x:c r="AC1828" t="str">
        <x:v>Batch1 复核轮 2026-09-03 补录</x:v>
      </x:c>
      <x:c r="AD1828"/>
      <x:c r="AE1828" t="str">
        <x:v>batch1_recheck</x:v>
      </x:c>
    </x:row>
    <x:row r="1829" ht="60" customHeight="1">
      <x:c r="A1829" s="46" t="str">
        <x:v>M01918</x:v>
      </x:c>
      <x:c r="B1829" s="46" t="n">
        <x:v>28</x:v>
      </x:c>
      <x:c r="C1829" s="46" t="str">
        <x:v>CELLxGENE:66d15835-5dc8-4e96-b0eb-f48971cb65e8</x:v>
      </x:c>
      <x:c r="D1829" s="46" t="str">
        <x:v>DOI_10.1016_j.cell.2017.09.004</x:v>
      </x:c>
      <x:c r="E1829" s="46" t="str">
        <x:v>DOI_10.1016_j.cell.2017.09.004</x:v>
      </x:c>
      <x:c r="F1829" s="46" t="str">
        <x:v>primary</x:v>
      </x:c>
      <x:c r="G1829" s="46"/>
      <x:c r="H1829" s="46"/>
      <x:c r="I1829" s="47" t="str">
        <x:v>δ-cells</x:v>
      </x:c>
      <x:c r="J1829" s="47"/>
      <x:c r="K1829" s="47" t="str">
        <x:v>human</x:v>
      </x:c>
      <x:c r="L1829" s="47" t="str">
        <x:v>false</x:v>
      </x:c>
      <x:c r="M1829" s="47" t="str">
        <x:v>SST</x:v>
      </x:c>
      <x:c r="N1829" s="47" t="str">
        <x:v>SST</x:v>
      </x:c>
      <x:c r="O1829" s="47" t="str">
        <x:v>figure_labeled</x:v>
      </x:c>
      <x:c r="P1829" s="47" t="str">
        <x:v>positive</x:v>
      </x:c>
      <x:c r="Q1829" s="47" t="str">
        <x:v>formal_candidate</x:v>
      </x:c>
      <x:c r="R1829" s="47" t="str">
        <x:v>Fig. 1A, PDF p.3 / printed p.322</x:v>
      </x:c>
      <x:c r="S1829" s="47" t="str">
        <x:v>Fig.1A 以 SST 的图例颜色识别 δ-cells；图注明确 Cell identity is indicated by marker gene expression.</x:v>
      </x:c>
      <x:c r="T1829" s="47" t="str">
        <x:v>approved</x:v>
      </x:c>
      <x:c r="U1829" s="47" t="str">
        <x:v>gemini_diff_source_review</x:v>
      </x:c>
      <x:c r="V1829" s="47" t="str">
        <x:v>对照现有正文及所引图/图注，确认作者 marker 与细胞关系。</x:v>
      </x:c>
      <x:c r="W1829" s="47" t="str">
        <x:v>marker_Gemini/DOI_10.1016_j.cell.2017.09.004.json</x:v>
      </x:c>
      <x:c r="X1829" s="54" t="str">
        <x:v>2026-09-05</x:v>
      </x:c>
      <x:c r="Y1829" t="str">
        <x:v>diff_review_include</x:v>
      </x:c>
      <x:c r="Z1829" t="str">
        <x:v>source_symbol_preserved</x:v>
      </x:c>
      <x:c r="AA1829" t="b">
        <x:v>1</x:v>
      </x:c>
      <x:c r="AB1829" t="str">
        <x:v>Codex</x:v>
      </x:c>
      <x:c r="AC1829" t="str">
        <x:v>2026-09-05 十篇差异复核；Gemini formal_markers #3</x:v>
      </x:c>
      <x:c r="AD1829" t="str">
        <x:v>L4</x:v>
      </x:c>
      <x:c r="AE1829"/>
    </x:row>
    <x:row r="1830" ht="60" customHeight="1">
      <x:c r="A1830" s="46" t="str">
        <x:v>M01919</x:v>
      </x:c>
      <x:c r="B1830" s="46" t="n">
        <x:v>28</x:v>
      </x:c>
      <x:c r="C1830" s="46" t="str">
        <x:v>CELLxGENE:66d15835-5dc8-4e96-b0eb-f48971cb65e8</x:v>
      </x:c>
      <x:c r="D1830" s="46" t="str">
        <x:v>DOI_10.1016_j.cell.2017.09.004</x:v>
      </x:c>
      <x:c r="E1830" s="46" t="str">
        <x:v>DOI_10.1016_j.cell.2017.09.004</x:v>
      </x:c>
      <x:c r="F1830" s="46" t="str">
        <x:v>primary</x:v>
      </x:c>
      <x:c r="G1830" s="46"/>
      <x:c r="H1830" s="46"/>
      <x:c r="I1830" s="47" t="str">
        <x:v>PP-cells</x:v>
      </x:c>
      <x:c r="J1830" s="47"/>
      <x:c r="K1830" s="47" t="str">
        <x:v>human</x:v>
      </x:c>
      <x:c r="L1830" s="47" t="str">
        <x:v>false</x:v>
      </x:c>
      <x:c r="M1830" s="47" t="str">
        <x:v>PPY</x:v>
      </x:c>
      <x:c r="N1830" s="47" t="str">
        <x:v>PPY</x:v>
      </x:c>
      <x:c r="O1830" s="47" t="str">
        <x:v>figure_labeled</x:v>
      </x:c>
      <x:c r="P1830" s="47" t="str">
        <x:v>positive</x:v>
      </x:c>
      <x:c r="Q1830" s="47" t="str">
        <x:v>formal_candidate</x:v>
      </x:c>
      <x:c r="R1830" s="47" t="str">
        <x:v>Fig. 1A, PDF p.3 / printed p.322</x:v>
      </x:c>
      <x:c r="S1830" s="47" t="str">
        <x:v>Fig.1A 以 PPY 的图例颜色识别 PP-cells；图注明确 Cell identity is indicated by marker gene expression.</x:v>
      </x:c>
      <x:c r="T1830" s="47" t="str">
        <x:v>approved</x:v>
      </x:c>
      <x:c r="U1830" s="47" t="str">
        <x:v>gemini_diff_source_review</x:v>
      </x:c>
      <x:c r="V1830" s="47" t="str">
        <x:v>对照现有正文及所引图/图注，确认作者 marker 与细胞关系。</x:v>
      </x:c>
      <x:c r="W1830" s="47" t="str">
        <x:v>marker_Gemini/DOI_10.1016_j.cell.2017.09.004.json</x:v>
      </x:c>
      <x:c r="X1830" s="54" t="str">
        <x:v>2026-09-05</x:v>
      </x:c>
      <x:c r="Y1830" t="str">
        <x:v>diff_review_include</x:v>
      </x:c>
      <x:c r="Z1830" t="str">
        <x:v>source_symbol_preserved</x:v>
      </x:c>
      <x:c r="AA1830" t="b">
        <x:v>1</x:v>
      </x:c>
      <x:c r="AB1830" t="str">
        <x:v>Codex</x:v>
      </x:c>
      <x:c r="AC1830" t="str">
        <x:v>2026-09-05 十篇差异复核；Gemini formal_markers #4</x:v>
      </x:c>
      <x:c r="AD1830" t="str">
        <x:v>L4</x:v>
      </x:c>
      <x:c r="AE1830"/>
    </x:row>
    <x:row r="1831" ht="60" customHeight="1">
      <x:c r="A1831" s="46" t="str">
        <x:v>M01920</x:v>
      </x:c>
      <x:c r="B1831" s="46" t="n">
        <x:v>28</x:v>
      </x:c>
      <x:c r="C1831" s="46" t="str">
        <x:v>CELLxGENE:66d15835-5dc8-4e96-b0eb-f48971cb65e8</x:v>
      </x:c>
      <x:c r="D1831" s="46" t="str">
        <x:v>DOI_10.1016_j.cell.2017.09.004</x:v>
      </x:c>
      <x:c r="E1831" s="46" t="str">
        <x:v>DOI_10.1016_j.cell.2017.09.004</x:v>
      </x:c>
      <x:c r="F1831" s="46" t="str">
        <x:v>primary</x:v>
      </x:c>
      <x:c r="G1831" s="46"/>
      <x:c r="H1831" s="46"/>
      <x:c r="I1831" s="47" t="str">
        <x:v>acinar</x:v>
      </x:c>
      <x:c r="J1831" s="47"/>
      <x:c r="K1831" s="47" t="str">
        <x:v>human</x:v>
      </x:c>
      <x:c r="L1831" s="47" t="str">
        <x:v>false</x:v>
      </x:c>
      <x:c r="M1831" s="47" t="str">
        <x:v>PRSS1</x:v>
      </x:c>
      <x:c r="N1831" s="47" t="str">
        <x:v>PRSS1</x:v>
      </x:c>
      <x:c r="O1831" s="47" t="str">
        <x:v>figure_labeled</x:v>
      </x:c>
      <x:c r="P1831" s="47" t="str">
        <x:v>positive</x:v>
      </x:c>
      <x:c r="Q1831" s="47" t="str">
        <x:v>formal_candidate</x:v>
      </x:c>
      <x:c r="R1831" s="47" t="str">
        <x:v>Fig. 1A, PDF p.3 / printed p.322</x:v>
      </x:c>
      <x:c r="S1831" s="47" t="str">
        <x:v>Fig.1A 以 PRSS1 的图例颜色识别 acinar；图注明确 Cell identity is indicated by marker gene expression.</x:v>
      </x:c>
      <x:c r="T1831" s="47" t="str">
        <x:v>approved</x:v>
      </x:c>
      <x:c r="U1831" s="47" t="str">
        <x:v>gemini_diff_source_review</x:v>
      </x:c>
      <x:c r="V1831" s="47" t="str">
        <x:v>对照现有正文及所引图/图注，确认作者 marker 与细胞关系。</x:v>
      </x:c>
      <x:c r="W1831" s="47" t="str">
        <x:v>marker_Gemini/DOI_10.1016_j.cell.2017.09.004.json</x:v>
      </x:c>
      <x:c r="X1831" s="54" t="str">
        <x:v>2026-09-05</x:v>
      </x:c>
      <x:c r="Y1831" t="str">
        <x:v>diff_review_include</x:v>
      </x:c>
      <x:c r="Z1831" t="str">
        <x:v>source_symbol_preserved</x:v>
      </x:c>
      <x:c r="AA1831" t="b">
        <x:v>1</x:v>
      </x:c>
      <x:c r="AB1831" t="str">
        <x:v>Codex</x:v>
      </x:c>
      <x:c r="AC1831" t="str">
        <x:v>2026-09-05 十篇差异复核；Gemini formal_markers #5</x:v>
      </x:c>
      <x:c r="AD1831" t="str">
        <x:v>outside</x:v>
      </x:c>
      <x:c r="AE1831"/>
    </x:row>
    <x:row r="1832" ht="60" customHeight="1">
      <x:c r="A1832" s="46" t="str">
        <x:v>M01921</x:v>
      </x:c>
      <x:c r="B1832" s="46" t="n">
        <x:v>28</x:v>
      </x:c>
      <x:c r="C1832" s="46" t="str">
        <x:v>CELLxGENE:66d15835-5dc8-4e96-b0eb-f48971cb65e8</x:v>
      </x:c>
      <x:c r="D1832" s="46" t="str">
        <x:v>DOI_10.1016_j.cell.2017.09.004</x:v>
      </x:c>
      <x:c r="E1832" s="46" t="str">
        <x:v>DOI_10.1016_j.cell.2017.09.004</x:v>
      </x:c>
      <x:c r="F1832" s="46" t="str">
        <x:v>primary</x:v>
      </x:c>
      <x:c r="G1832" s="46"/>
      <x:c r="H1832" s="46"/>
      <x:c r="I1832" s="47" t="str">
        <x:v>ductal</x:v>
      </x:c>
      <x:c r="J1832" s="47"/>
      <x:c r="K1832" s="47" t="str">
        <x:v>human</x:v>
      </x:c>
      <x:c r="L1832" s="47" t="str">
        <x:v>false</x:v>
      </x:c>
      <x:c r="M1832" s="47" t="str">
        <x:v>PROM1</x:v>
      </x:c>
      <x:c r="N1832" s="47" t="str">
        <x:v>PROM1</x:v>
      </x:c>
      <x:c r="O1832" s="47" t="str">
        <x:v>figure_labeled</x:v>
      </x:c>
      <x:c r="P1832" s="47" t="str">
        <x:v>positive</x:v>
      </x:c>
      <x:c r="Q1832" s="47" t="str">
        <x:v>formal_candidate</x:v>
      </x:c>
      <x:c r="R1832" s="47" t="str">
        <x:v>Fig. 1A, PDF p.3 / printed p.322</x:v>
      </x:c>
      <x:c r="S1832" s="47" t="str">
        <x:v>Fig.1A 以 PROM1 的图例颜色识别 ductal；图注明确 Cell identity is indicated by marker gene expression.</x:v>
      </x:c>
      <x:c r="T1832" s="47" t="str">
        <x:v>approved</x:v>
      </x:c>
      <x:c r="U1832" s="47" t="str">
        <x:v>gemini_diff_source_review</x:v>
      </x:c>
      <x:c r="V1832" s="47" t="str">
        <x:v>对照现有正文及所引图/图注，确认作者 marker 与细胞关系。</x:v>
      </x:c>
      <x:c r="W1832" s="47" t="str">
        <x:v>marker_Gemini/DOI_10.1016_j.cell.2017.09.004.json</x:v>
      </x:c>
      <x:c r="X1832" s="54" t="str">
        <x:v>2026-09-05</x:v>
      </x:c>
      <x:c r="Y1832" t="str">
        <x:v>diff_review_include</x:v>
      </x:c>
      <x:c r="Z1832" t="str">
        <x:v>source_symbol_preserved</x:v>
      </x:c>
      <x:c r="AA1832" t="b">
        <x:v>1</x:v>
      </x:c>
      <x:c r="AB1832" t="str">
        <x:v>Codex</x:v>
      </x:c>
      <x:c r="AC1832" t="str">
        <x:v>2026-09-05 十篇差异复核；Gemini formal_markers #6</x:v>
      </x:c>
      <x:c r="AD1832" t="str">
        <x:v>outside</x:v>
      </x:c>
      <x:c r="AE1832"/>
    </x:row>
    <x:row r="1833" ht="60" customHeight="1">
      <x:c r="A1833" s="46" t="str">
        <x:v>M01922</x:v>
      </x:c>
      <x:c r="B1833" s="46" t="n">
        <x:v>28</x:v>
      </x:c>
      <x:c r="C1833" s="46" t="str">
        <x:v>CELLxGENE:66d15835-5dc8-4e96-b0eb-f48971cb65e8</x:v>
      </x:c>
      <x:c r="D1833" s="46" t="str">
        <x:v>DOI_10.1016_j.cell.2017.09.004</x:v>
      </x:c>
      <x:c r="E1833" s="46" t="str">
        <x:v>DOI_10.1016_j.cell.2017.09.004</x:v>
      </x:c>
      <x:c r="F1833" s="46" t="str">
        <x:v>primary</x:v>
      </x:c>
      <x:c r="G1833" s="46"/>
      <x:c r="H1833" s="46"/>
      <x:c r="I1833" s="47" t="str">
        <x:v>mesenchymal</x:v>
      </x:c>
      <x:c r="J1833" s="47"/>
      <x:c r="K1833" s="47" t="str">
        <x:v>human</x:v>
      </x:c>
      <x:c r="L1833" s="47" t="str">
        <x:v>false</x:v>
      </x:c>
      <x:c r="M1833" s="47" t="str">
        <x:v>THY1</x:v>
      </x:c>
      <x:c r="N1833" s="47" t="str">
        <x:v>THY1</x:v>
      </x:c>
      <x:c r="O1833" s="47" t="str">
        <x:v>figure_labeled</x:v>
      </x:c>
      <x:c r="P1833" s="47" t="str">
        <x:v>positive</x:v>
      </x:c>
      <x:c r="Q1833" s="47" t="str">
        <x:v>formal_candidate</x:v>
      </x:c>
      <x:c r="R1833" s="47" t="str">
        <x:v>Fig. 1A, PDF p.3 / printed p.322</x:v>
      </x:c>
      <x:c r="S1833" s="47" t="str">
        <x:v>Fig.1A 以 THY1 的图例颜色识别 mesenchymal；图注明确 Cell identity is indicated by marker gene expression.</x:v>
      </x:c>
      <x:c r="T1833" s="47" t="str">
        <x:v>approved</x:v>
      </x:c>
      <x:c r="U1833" s="47" t="str">
        <x:v>gemini_diff_source_review</x:v>
      </x:c>
      <x:c r="V1833" s="47" t="str">
        <x:v>对照现有正文及所引图/图注，确认作者 marker 与细胞关系。</x:v>
      </x:c>
      <x:c r="W1833" s="47" t="str">
        <x:v>marker_Gemini/DOI_10.1016_j.cell.2017.09.004.json</x:v>
      </x:c>
      <x:c r="X1833" s="54" t="str">
        <x:v>2026-09-05</x:v>
      </x:c>
      <x:c r="Y1833" t="str">
        <x:v>diff_review_include</x:v>
      </x:c>
      <x:c r="Z1833" t="str">
        <x:v>source_symbol_preserved</x:v>
      </x:c>
      <x:c r="AA1833" t="b">
        <x:v>1</x:v>
      </x:c>
      <x:c r="AB1833" t="str">
        <x:v>Codex</x:v>
      </x:c>
      <x:c r="AC1833" t="str">
        <x:v>2026-09-05 十篇差异复核；Gemini formal_markers #8</x:v>
      </x:c>
      <x:c r="AD1833" t="str">
        <x:v>outside</x:v>
      </x:c>
      <x:c r="AE1833"/>
    </x:row>
    <x:row r="1834" ht="60" customHeight="1">
      <x:c r="A1834" s="46" t="str">
        <x:v>M01923</x:v>
      </x:c>
      <x:c r="B1834" s="46" t="n">
        <x:v>4</x:v>
      </x:c>
      <x:c r="C1834" s="46" t="str">
        <x:v>CELLxGENE:8c42cfd0-0b0a-46d5-910c-fc833d83c45e</x:v>
      </x:c>
      <x:c r="D1834" s="46" t="str">
        <x:v>DOI_10.1038_s41586-020-2922-4</x:v>
      </x:c>
      <x:c r="E1834" s="46" t="str">
        <x:v>DOI_10.1038_s41586-020-2922-4</x:v>
      </x:c>
      <x:c r="F1834" s="46" t="str">
        <x:v>primary</x:v>
      </x:c>
      <x:c r="G1834" s="46"/>
      <x:c r="H1834" s="46"/>
      <x:c r="I1834" s="47" t="str">
        <x:v>Alveolar type 2 (AT2)</x:v>
      </x:c>
      <x:c r="J1834" s="47"/>
      <x:c r="K1834" s="47" t="str">
        <x:v>human</x:v>
      </x:c>
      <x:c r="L1834" s="47" t="str">
        <x:v>false</x:v>
      </x:c>
      <x:c r="M1834" s="47" t="str">
        <x:v>SFTPB</x:v>
      </x:c>
      <x:c r="N1834" s="47" t="str">
        <x:v>SFTPB</x:v>
      </x:c>
      <x:c r="O1834" s="47" t="str">
        <x:v>figure_labeled</x:v>
      </x:c>
      <x:c r="P1834" s="47" t="str">
        <x:v>positive</x:v>
      </x:c>
      <x:c r="Q1834" s="47" t="str">
        <x:v>formal_candidate</x:v>
      </x:c>
      <x:c r="R1834" s="47" t="str">
        <x:v>Fig. 1c</x:v>
      </x:c>
      <x:c r="S1834" s="47" t="str">
        <x:v>Heatmap showing expression of general AT2 markers including SFTPB in AT2 cells</x:v>
      </x:c>
      <x:c r="T1834" s="47" t="str">
        <x:v>approved</x:v>
      </x:c>
      <x:c r="U1834" s="47" t="str">
        <x:v>gemini_diff_source_review</x:v>
      </x:c>
      <x:c r="V1834" s="47" t="str">
        <x:v>对照现有正文及所引图/图注，确认作者 marker 与细胞关系。</x:v>
      </x:c>
      <x:c r="W1834" s="47" t="str">
        <x:v>marker_Gemini/DOI_10.1038_s41586-020-2922-4.json</x:v>
      </x:c>
      <x:c r="X1834" s="54" t="str">
        <x:v>2026-09-05</x:v>
      </x:c>
      <x:c r="Y1834" t="str">
        <x:v>diff_review_include</x:v>
      </x:c>
      <x:c r="Z1834" t="str">
        <x:v>source_symbol_preserved</x:v>
      </x:c>
      <x:c r="AA1834" t="b">
        <x:v>1</x:v>
      </x:c>
      <x:c r="AB1834" t="str">
        <x:v>Codex</x:v>
      </x:c>
      <x:c r="AC1834" t="str">
        <x:v>2026-09-05 十篇差异复核；Gemini formal_markers #6</x:v>
      </x:c>
      <x:c r="AD1834" t="str">
        <x:v>outside</x:v>
      </x:c>
      <x:c r="AE1834"/>
    </x:row>
    <x:row r="1835" ht="60" customHeight="1">
      <x:c r="A1835" s="46" t="str">
        <x:v>M01924</x:v>
      </x:c>
      <x:c r="B1835" s="46" t="n">
        <x:v>4</x:v>
      </x:c>
      <x:c r="C1835" s="46" t="str">
        <x:v>CELLxGENE:8c42cfd0-0b0a-46d5-910c-fc833d83c45e</x:v>
      </x:c>
      <x:c r="D1835" s="46" t="str">
        <x:v>DOI_10.1038_s41586-020-2922-4</x:v>
      </x:c>
      <x:c r="E1835" s="46" t="str">
        <x:v>DOI_10.1038_s41586-020-2922-4</x:v>
      </x:c>
      <x:c r="F1835" s="46" t="str">
        <x:v>primary</x:v>
      </x:c>
      <x:c r="G1835" s="46"/>
      <x:c r="H1835" s="46"/>
      <x:c r="I1835" s="47" t="str">
        <x:v>Alveolar type 2 (AT2)</x:v>
      </x:c>
      <x:c r="J1835" s="47"/>
      <x:c r="K1835" s="47" t="str">
        <x:v>human</x:v>
      </x:c>
      <x:c r="L1835" s="47" t="str">
        <x:v>false</x:v>
      </x:c>
      <x:c r="M1835" s="47" t="str">
        <x:v>SFTPD</x:v>
      </x:c>
      <x:c r="N1835" s="47" t="str">
        <x:v>SFTPD</x:v>
      </x:c>
      <x:c r="O1835" s="47" t="str">
        <x:v>figure_labeled</x:v>
      </x:c>
      <x:c r="P1835" s="47" t="str">
        <x:v>positive</x:v>
      </x:c>
      <x:c r="Q1835" s="47" t="str">
        <x:v>formal_candidate</x:v>
      </x:c>
      <x:c r="R1835" s="47" t="str">
        <x:v>Fig. 1c</x:v>
      </x:c>
      <x:c r="S1835" s="47" t="str">
        <x:v>Heatmap showing expression of general AT2 markers including SFTPD in AT2 cells</x:v>
      </x:c>
      <x:c r="T1835" s="47" t="str">
        <x:v>approved</x:v>
      </x:c>
      <x:c r="U1835" s="47" t="str">
        <x:v>gemini_diff_source_review</x:v>
      </x:c>
      <x:c r="V1835" s="47" t="str">
        <x:v>对照现有正文及所引图/图注，确认作者 marker 与细胞关系。</x:v>
      </x:c>
      <x:c r="W1835" s="47" t="str">
        <x:v>marker_Gemini/DOI_10.1038_s41586-020-2922-4.json</x:v>
      </x:c>
      <x:c r="X1835" s="54" t="str">
        <x:v>2026-09-05</x:v>
      </x:c>
      <x:c r="Y1835" t="str">
        <x:v>diff_review_include</x:v>
      </x:c>
      <x:c r="Z1835" t="str">
        <x:v>source_symbol_preserved</x:v>
      </x:c>
      <x:c r="AA1835" t="b">
        <x:v>1</x:v>
      </x:c>
      <x:c r="AB1835" t="str">
        <x:v>Codex</x:v>
      </x:c>
      <x:c r="AC1835" t="str">
        <x:v>2026-09-05 十篇差异复核；Gemini formal_markers #8</x:v>
      </x:c>
      <x:c r="AD1835" t="str">
        <x:v>outside</x:v>
      </x:c>
      <x:c r="AE1835"/>
    </x:row>
    <x:row r="1836" ht="60" customHeight="1">
      <x:c r="A1836" s="46" t="str">
        <x:v>M01925</x:v>
      </x:c>
      <x:c r="B1836" s="46" t="n">
        <x:v>4</x:v>
      </x:c>
      <x:c r="C1836" s="46" t="str">
        <x:v>CELLxGENE:8c42cfd0-0b0a-46d5-910c-fc833d83c45e</x:v>
      </x:c>
      <x:c r="D1836" s="46" t="str">
        <x:v>DOI_10.1038_s41586-020-2922-4</x:v>
      </x:c>
      <x:c r="E1836" s="46" t="str">
        <x:v>DOI_10.1038_s41586-020-2922-4</x:v>
      </x:c>
      <x:c r="F1836" s="46" t="str">
        <x:v>extended_data</x:v>
      </x:c>
      <x:c r="G1836" s="46"/>
      <x:c r="H1836" s="46"/>
      <x:c r="I1836" s="47" t="str">
        <x:v>Alveolar type 2 (AT2)</x:v>
      </x:c>
      <x:c r="J1836" s="47"/>
      <x:c r="K1836" s="47" t="str">
        <x:v>human</x:v>
      </x:c>
      <x:c r="L1836" s="47" t="str">
        <x:v>false</x:v>
      </x:c>
      <x:c r="M1836" s="47" t="str">
        <x:v>NNMT</x:v>
      </x:c>
      <x:c r="N1836" s="47" t="str">
        <x:v>NNMT</x:v>
      </x:c>
      <x:c r="O1836" s="47" t="str">
        <x:v>figure_labeled</x:v>
      </x:c>
      <x:c r="P1836" s="47" t="str">
        <x:v>positive</x:v>
      </x:c>
      <x:c r="Q1836" s="47" t="str">
        <x:v>formal_candidate</x:v>
      </x:c>
      <x:c r="R1836" s="47" t="str">
        <x:v>Extended Data Fig. 3i; Fig. 1c</x:v>
      </x:c>
      <x:c r="S1836" s="47" t="str">
        <x:v>Heat map of expression of representative AT2 selective marker genes in AT2 and AT2-signalling human lung cells: NNMT</x:v>
      </x:c>
      <x:c r="T1836" s="47" t="str">
        <x:v>approved</x:v>
      </x:c>
      <x:c r="U1836" s="47" t="str">
        <x:v>gemini_diff_source_review</x:v>
      </x:c>
      <x:c r="V1836" s="47" t="str">
        <x:v>对照现有正文及所引图/图注，确认作者 marker 与细胞关系。</x:v>
      </x:c>
      <x:c r="W1836" s="47" t="str">
        <x:v>marker_Gemini/DOI_10.1038_s41586-020-2922-4.json</x:v>
      </x:c>
      <x:c r="X1836" s="54" t="str">
        <x:v>2026-09-05</x:v>
      </x:c>
      <x:c r="Y1836" t="str">
        <x:v>diff_review_include</x:v>
      </x:c>
      <x:c r="Z1836" t="str">
        <x:v>source_symbol_preserved</x:v>
      </x:c>
      <x:c r="AA1836" t="b">
        <x:v>1</x:v>
      </x:c>
      <x:c r="AB1836" t="str">
        <x:v>Codex</x:v>
      </x:c>
      <x:c r="AC1836" t="str">
        <x:v>2026-09-05 十篇差异复核；Gemini formal_markers #14</x:v>
      </x:c>
      <x:c r="AD1836" t="str">
        <x:v>outside</x:v>
      </x:c>
      <x:c r="AE1836"/>
    </x:row>
    <x:row r="1837" ht="60" customHeight="1">
      <x:c r="A1837" s="46" t="str">
        <x:v>M01926</x:v>
      </x:c>
      <x:c r="B1837" s="46" t="n">
        <x:v>4</x:v>
      </x:c>
      <x:c r="C1837" s="46" t="str">
        <x:v>CELLxGENE:8c42cfd0-0b0a-46d5-910c-fc833d83c45e</x:v>
      </x:c>
      <x:c r="D1837" s="46" t="str">
        <x:v>DOI_10.1038_s41586-020-2922-4</x:v>
      </x:c>
      <x:c r="E1837" s="46" t="str">
        <x:v>DOI_10.1038_s41586-020-2922-4</x:v>
      </x:c>
      <x:c r="F1837" s="46" t="str">
        <x:v>primary</x:v>
      </x:c>
      <x:c r="G1837" s="46"/>
      <x:c r="H1837" s="46"/>
      <x:c r="I1837" s="47" t="str">
        <x:v>Alveolar type 2 (AT2)</x:v>
      </x:c>
      <x:c r="J1837" s="47"/>
      <x:c r="K1837" s="47" t="str">
        <x:v>human</x:v>
      </x:c>
      <x:c r="L1837" s="47" t="str">
        <x:v>false</x:v>
      </x:c>
      <x:c r="M1837" s="47" t="str">
        <x:v>PGC</x:v>
      </x:c>
      <x:c r="N1837" s="47" t="str">
        <x:v>PGC</x:v>
      </x:c>
      <x:c r="O1837" s="47" t="str">
        <x:v>figure_labeled</x:v>
      </x:c>
      <x:c r="P1837" s="47" t="str">
        <x:v>positive</x:v>
      </x:c>
      <x:c r="Q1837" s="47" t="str">
        <x:v>formal_candidate</x:v>
      </x:c>
      <x:c r="R1837" s="47" t="str">
        <x:v>Fig. 1c; Extended Data Fig. 5a</x:v>
      </x:c>
      <x:c r="S1837" s="47" t="str">
        <x:v>General AT2 marker PGC shown in Fig. 1c heatmap and Extended Data Fig. 5a violin plot</x:v>
      </x:c>
      <x:c r="T1837" s="47" t="str">
        <x:v>approved</x:v>
      </x:c>
      <x:c r="U1837" s="47" t="str">
        <x:v>gemini_diff_source_review</x:v>
      </x:c>
      <x:c r="V1837" s="47" t="str">
        <x:v>对照现有正文及所引图/图注，确认作者 marker 与细胞关系。</x:v>
      </x:c>
      <x:c r="W1837" s="47" t="str">
        <x:v>marker_Gemini/DOI_10.1038_s41586-020-2922-4.json</x:v>
      </x:c>
      <x:c r="X1837" s="54" t="str">
        <x:v>2026-09-05</x:v>
      </x:c>
      <x:c r="Y1837" t="str">
        <x:v>diff_review_include</x:v>
      </x:c>
      <x:c r="Z1837" t="str">
        <x:v>source_symbol_preserved</x:v>
      </x:c>
      <x:c r="AA1837" t="b">
        <x:v>1</x:v>
      </x:c>
      <x:c r="AB1837" t="str">
        <x:v>Codex</x:v>
      </x:c>
      <x:c r="AC1837" t="str">
        <x:v>2026-09-05 十篇差异复核；Gemini formal_markers #15</x:v>
      </x:c>
      <x:c r="AD1837" t="str">
        <x:v>outside</x:v>
      </x:c>
      <x:c r="AE1837"/>
    </x:row>
    <x:row r="1838" ht="60" customHeight="1">
      <x:c r="A1838" s="46" t="str">
        <x:v>M01927</x:v>
      </x:c>
      <x:c r="B1838" s="46" t="n">
        <x:v>4</x:v>
      </x:c>
      <x:c r="C1838" s="46" t="str">
        <x:v>CELLxGENE:8c42cfd0-0b0a-46d5-910c-fc833d83c45e</x:v>
      </x:c>
      <x:c r="D1838" s="46" t="str">
        <x:v>DOI_10.1038_s41586-020-2922-4</x:v>
      </x:c>
      <x:c r="E1838" s="46" t="str">
        <x:v>DOI_10.1038_s41586-020-2922-4</x:v>
      </x:c>
      <x:c r="F1838" s="46" t="str">
        <x:v>extended_data</x:v>
      </x:c>
      <x:c r="G1838" s="46"/>
      <x:c r="H1838" s="46"/>
      <x:c r="I1838" s="47" t="str">
        <x:v>AT2-signalling cell (AT2-s)</x:v>
      </x:c>
      <x:c r="J1838" s="47"/>
      <x:c r="K1838" s="47" t="str">
        <x:v>human</x:v>
      </x:c>
      <x:c r="L1838" s="47" t="str">
        <x:v>false</x:v>
      </x:c>
      <x:c r="M1838" s="47" t="str">
        <x:v>CP</x:v>
      </x:c>
      <x:c r="N1838" s="47" t="str">
        <x:v>CP</x:v>
      </x:c>
      <x:c r="O1838" s="47" t="str">
        <x:v>figure_labeled</x:v>
      </x:c>
      <x:c r="P1838" s="47" t="str">
        <x:v>positive</x:v>
      </x:c>
      <x:c r="Q1838" s="47" t="str">
        <x:v>formal_candidate</x:v>
      </x:c>
      <x:c r="R1838" s="47" t="str">
        <x:v>Extended Data Fig. 3i; Fig. 1c</x:v>
      </x:c>
      <x:c r="S1838" s="47" t="str">
        <x:v>Heat map of expression of representative AT2-signalling selective marker genes: CP</x:v>
      </x:c>
      <x:c r="T1838" s="47" t="str">
        <x:v>approved</x:v>
      </x:c>
      <x:c r="U1838" s="47" t="str">
        <x:v>gemini_diff_source_review</x:v>
      </x:c>
      <x:c r="V1838" s="47" t="str">
        <x:v>对照现有正文及所引图/图注，确认作者 marker 与细胞关系。</x:v>
      </x:c>
      <x:c r="W1838" s="47" t="str">
        <x:v>marker_Gemini/DOI_10.1038_s41586-020-2922-4.json</x:v>
      </x:c>
      <x:c r="X1838" s="54" t="str">
        <x:v>2026-09-05</x:v>
      </x:c>
      <x:c r="Y1838" t="str">
        <x:v>diff_review_include</x:v>
      </x:c>
      <x:c r="Z1838" t="str">
        <x:v>source_symbol_preserved</x:v>
      </x:c>
      <x:c r="AA1838" t="b">
        <x:v>1</x:v>
      </x:c>
      <x:c r="AB1838" t="str">
        <x:v>Codex</x:v>
      </x:c>
      <x:c r="AC1838" t="str">
        <x:v>2026-09-05 十篇差异复核；Gemini formal_markers #21</x:v>
      </x:c>
      <x:c r="AD1838" t="str">
        <x:v>outside</x:v>
      </x:c>
      <x:c r="AE1838"/>
    </x:row>
    <x:row r="1839" ht="60" customHeight="1">
      <x:c r="A1839" s="46" t="str">
        <x:v>M01928</x:v>
      </x:c>
      <x:c r="B1839" s="46" t="n">
        <x:v>4</x:v>
      </x:c>
      <x:c r="C1839" s="46" t="str">
        <x:v>CELLxGENE:8c42cfd0-0b0a-46d5-910c-fc833d83c45e</x:v>
      </x:c>
      <x:c r="D1839" s="46" t="str">
        <x:v>DOI_10.1038_s41586-020-2922-4</x:v>
      </x:c>
      <x:c r="E1839" s="46" t="str">
        <x:v>DOI_10.1038_s41586-020-2922-4</x:v>
      </x:c>
      <x:c r="F1839" s="46" t="str">
        <x:v>extended_data</x:v>
      </x:c>
      <x:c r="G1839" s="46"/>
      <x:c r="H1839" s="46"/>
      <x:c r="I1839" s="47" t="str">
        <x:v>Differentiating basal</x:v>
      </x:c>
      <x:c r="J1839" s="47"/>
      <x:c r="K1839" s="47" t="str">
        <x:v>human</x:v>
      </x:c>
      <x:c r="L1839" s="47" t="str">
        <x:v>false</x:v>
      </x:c>
      <x:c r="M1839" s="47" t="str">
        <x:v>DAPL1</x:v>
      </x:c>
      <x:c r="N1839" s="47" t="str">
        <x:v>DAPL1</x:v>
      </x:c>
      <x:c r="O1839" s="47" t="str">
        <x:v>figure_labeled</x:v>
      </x:c>
      <x:c r="P1839" s="47" t="str">
        <x:v>positive</x:v>
      </x:c>
      <x:c r="Q1839" s="47" t="str">
        <x:v>formal_candidate</x:v>
      </x:c>
      <x:c r="R1839" s="47" t="str">
        <x:v>Extended Data Fig.5a, PDF p.21</x:v>
      </x:c>
      <x:c r="S1839" s="47" t="str">
        <x:v>DAPL1 为 Bas-d（cluster 5）选择 marker。</x:v>
      </x:c>
      <x:c r="T1839" s="47" t="str">
        <x:v>approved</x:v>
      </x:c>
      <x:c r="U1839" s="47" t="str">
        <x:v>gemini_diff_source_review</x:v>
      </x:c>
      <x:c r="V1839" s="47" t="str">
        <x:v>DAPL1 对应 Bas-d，修正 Gemini 的泛 basal 配对。</x:v>
      </x:c>
      <x:c r="W1839" s="47" t="str">
        <x:v>marker_Gemini/DOI_10.1038_s41586-020-2922-4.json</x:v>
      </x:c>
      <x:c r="X1839" s="54" t="str">
        <x:v>2026-09-05</x:v>
      </x:c>
      <x:c r="Y1839" t="str">
        <x:v>diff_review_include</x:v>
      </x:c>
      <x:c r="Z1839" t="str">
        <x:v>source_symbol_preserved</x:v>
      </x:c>
      <x:c r="AA1839" t="b">
        <x:v>1</x:v>
      </x:c>
      <x:c r="AB1839" t="str">
        <x:v>Codex</x:v>
      </x:c>
      <x:c r="AC1839" t="str">
        <x:v>2026-09-05 十篇差异复核；Gemini formal_markers #26</x:v>
      </x:c>
      <x:c r="AD1839" t="str">
        <x:v>outside</x:v>
      </x:c>
      <x:c r="AE1839"/>
    </x:row>
    <x:row r="1840" ht="60" customHeight="1">
      <x:c r="A1840" s="46" t="str">
        <x:v>M01929</x:v>
      </x:c>
      <x:c r="B1840" s="46" t="n">
        <x:v>4</x:v>
      </x:c>
      <x:c r="C1840" s="46" t="str">
        <x:v>CELLxGENE:8c42cfd0-0b0a-46d5-910c-fc833d83c45e</x:v>
      </x:c>
      <x:c r="D1840" s="46" t="str">
        <x:v>DOI_10.1038_s41586-020-2922-4</x:v>
      </x:c>
      <x:c r="E1840" s="46" t="str">
        <x:v>DOI_10.1038_s41586-020-2922-4</x:v>
      </x:c>
      <x:c r="F1840" s="46" t="str">
        <x:v>extended_data</x:v>
      </x:c>
      <x:c r="G1840" s="46"/>
      <x:c r="H1840" s="46"/>
      <x:c r="I1840" s="47" t="str">
        <x:v>Differentiating basal</x:v>
      </x:c>
      <x:c r="J1840" s="47"/>
      <x:c r="K1840" s="47" t="str">
        <x:v>human</x:v>
      </x:c>
      <x:c r="L1840" s="47" t="str">
        <x:v>false</x:v>
      </x:c>
      <x:c r="M1840" s="47" t="str">
        <x:v>HES1</x:v>
      </x:c>
      <x:c r="N1840" s="47" t="str">
        <x:v>HES1</x:v>
      </x:c>
      <x:c r="O1840" s="47" t="str">
        <x:v>author_declared</x:v>
      </x:c>
      <x:c r="P1840" s="47" t="str">
        <x:v>positive</x:v>
      </x:c>
      <x:c r="Q1840" s="47" t="str">
        <x:v>formal_candidate</x:v>
      </x:c>
      <x:c r="R1840" s="47" t="str">
        <x:v>Extended Data Fig. 3c</x:v>
      </x:c>
      <x:c r="S1840" s="47" t="str">
        <x:v>Immunostaining of adult human pseudostratified airway for differentiation marker HES1 (green) in basal cells (marked by KRT5, red)... differentiating basal (Bas-d) cells (KRT5+ cells with apical processes) that were HES1+</x:v>
      </x:c>
      <x:c r="T1840" s="47" t="str">
        <x:v>approved</x:v>
      </x:c>
      <x:c r="U1840" s="47" t="str">
        <x:v>gemini_diff_source_review</x:v>
      </x:c>
      <x:c r="V1840" s="47" t="str">
        <x:v>对照现有正文及所引图/图注，确认作者 marker 与细胞关系。</x:v>
      </x:c>
      <x:c r="W1840" s="47" t="str">
        <x:v>marker_Gemini/DOI_10.1038_s41586-020-2922-4.json</x:v>
      </x:c>
      <x:c r="X1840" s="54" t="str">
        <x:v>2026-09-05</x:v>
      </x:c>
      <x:c r="Y1840" t="str">
        <x:v>diff_review_include</x:v>
      </x:c>
      <x:c r="Z1840" t="str">
        <x:v>source_symbol_preserved</x:v>
      </x:c>
      <x:c r="AA1840" t="b">
        <x:v>1</x:v>
      </x:c>
      <x:c r="AB1840" t="str">
        <x:v>Codex</x:v>
      </x:c>
      <x:c r="AC1840" t="str">
        <x:v>2026-09-05 十篇差异复核；Gemini formal_markers #28</x:v>
      </x:c>
      <x:c r="AD1840" t="str">
        <x:v>outside</x:v>
      </x:c>
      <x:c r="AE1840"/>
    </x:row>
    <x:row r="1841" ht="60" customHeight="1">
      <x:c r="A1841" s="46" t="str">
        <x:v>M01930</x:v>
      </x:c>
      <x:c r="B1841" s="46" t="n">
        <x:v>4</x:v>
      </x:c>
      <x:c r="C1841" s="46" t="str">
        <x:v>CELLxGENE:8c42cfd0-0b0a-46d5-910c-fc833d83c45e</x:v>
      </x:c>
      <x:c r="D1841" s="46" t="str">
        <x:v>DOI_10.1038_s41586-020-2922-4</x:v>
      </x:c>
      <x:c r="E1841" s="46" t="str">
        <x:v>DOI_10.1038_s41586-020-2922-4</x:v>
      </x:c>
      <x:c r="F1841" s="46" t="str">
        <x:v>extended_data</x:v>
      </x:c>
      <x:c r="G1841" s="46"/>
      <x:c r="H1841" s="46"/>
      <x:c r="I1841" s="47" t="str">
        <x:v>Proliferating basal</x:v>
      </x:c>
      <x:c r="J1841" s="47"/>
      <x:c r="K1841" s="47" t="str">
        <x:v>human</x:v>
      </x:c>
      <x:c r="L1841" s="47" t="str">
        <x:v>false</x:v>
      </x:c>
      <x:c r="M1841" s="47" t="str">
        <x:v>MKI67</x:v>
      </x:c>
      <x:c r="N1841" s="47" t="str">
        <x:v>MKI67</x:v>
      </x:c>
      <x:c r="O1841" s="47" t="str">
        <x:v>author_declared</x:v>
      </x:c>
      <x:c r="P1841" s="47" t="str">
        <x:v>positive</x:v>
      </x:c>
      <x:c r="Q1841" s="47" t="str">
        <x:v>formal_candidate</x:v>
      </x:c>
      <x:c r="R1841" s="47" t="str">
        <x:v>Extended Data Fig. 3d</x:v>
      </x:c>
      <x:c r="S1841" s="47" t="str">
        <x:v>Immunostaining of adult human pseudostratified airway for proliferation marker MKI67 (green) in basal cells (marked by KRT5, red)</x:v>
      </x:c>
      <x:c r="T1841" s="47" t="str">
        <x:v>approved</x:v>
      </x:c>
      <x:c r="U1841" s="47" t="str">
        <x:v>gemini_diff_source_review</x:v>
      </x:c>
      <x:c r="V1841" s="47" t="str">
        <x:v>对照现有正文及所引图/图注，确认作者 marker 与细胞关系。</x:v>
      </x:c>
      <x:c r="W1841" s="47" t="str">
        <x:v>marker_Gemini/DOI_10.1038_s41586-020-2922-4.json</x:v>
      </x:c>
      <x:c r="X1841" s="54" t="str">
        <x:v>2026-09-05</x:v>
      </x:c>
      <x:c r="Y1841" t="str">
        <x:v>diff_review_include</x:v>
      </x:c>
      <x:c r="Z1841" t="str">
        <x:v>source_symbol_preserved</x:v>
      </x:c>
      <x:c r="AA1841" t="b">
        <x:v>1</x:v>
      </x:c>
      <x:c r="AB1841" t="str">
        <x:v>Codex</x:v>
      </x:c>
      <x:c r="AC1841" t="str">
        <x:v>2026-09-05 十篇差异复核；Gemini formal_markers #29</x:v>
      </x:c>
      <x:c r="AD1841" t="str">
        <x:v>outside</x:v>
      </x:c>
      <x:c r="AE1841"/>
    </x:row>
    <x:row r="1842" ht="60" customHeight="1">
      <x:c r="A1842" s="46" t="str">
        <x:v>M01931</x:v>
      </x:c>
      <x:c r="B1842" s="46" t="n">
        <x:v>4</x:v>
      </x:c>
      <x:c r="C1842" s="46" t="str">
        <x:v>CELLxGENE:8c42cfd0-0b0a-46d5-910c-fc833d83c45e</x:v>
      </x:c>
      <x:c r="D1842" s="46" t="str">
        <x:v>DOI_10.1038_s41586-020-2922-4</x:v>
      </x:c>
      <x:c r="E1842" s="46" t="str">
        <x:v>DOI_10.1038_s41586-020-2922-4</x:v>
      </x:c>
      <x:c r="F1842" s="46" t="str">
        <x:v>extended_data</x:v>
      </x:c>
      <x:c r="G1842" s="46"/>
      <x:c r="H1842" s="46"/>
      <x:c r="I1842" s="47" t="str">
        <x:v>Ciliated cell</x:v>
      </x:c>
      <x:c r="J1842" s="47"/>
      <x:c r="K1842" s="47" t="str">
        <x:v>human</x:v>
      </x:c>
      <x:c r="L1842" s="47" t="str">
        <x:v>false</x:v>
      </x:c>
      <x:c r="M1842" s="47" t="str">
        <x:v>FOXJ1</x:v>
      </x:c>
      <x:c r="N1842" s="47" t="str">
        <x:v>FOXJ1</x:v>
      </x:c>
      <x:c r="O1842" s="47" t="str">
        <x:v>author_declared</x:v>
      </x:c>
      <x:c r="P1842" s="47" t="str">
        <x:v>positive</x:v>
      </x:c>
      <x:c r="Q1842" s="47" t="str">
        <x:v>formal_candidate</x:v>
      </x:c>
      <x:c r="R1842" s="47" t="str">
        <x:v>Extended Data Fig. 3g</x:v>
      </x:c>
      <x:c r="S1842" s="47" t="str">
        <x:v>Dot plot of expression in ciliated and proximal ciliated cells of canonical (general) ciliated cell markers: FOXJ1</x:v>
      </x:c>
      <x:c r="T1842" s="47" t="str">
        <x:v>approved</x:v>
      </x:c>
      <x:c r="U1842" s="47" t="str">
        <x:v>gemini_diff_source_review</x:v>
      </x:c>
      <x:c r="V1842" s="47" t="str">
        <x:v>对照现有正文及所引图/图注，确认作者 marker 与细胞关系。</x:v>
      </x:c>
      <x:c r="W1842" s="47" t="str">
        <x:v>marker_Gemini/DOI_10.1038_s41586-020-2922-4.json</x:v>
      </x:c>
      <x:c r="X1842" s="54" t="str">
        <x:v>2026-09-05</x:v>
      </x:c>
      <x:c r="Y1842" t="str">
        <x:v>diff_review_include</x:v>
      </x:c>
      <x:c r="Z1842" t="str">
        <x:v>source_symbol_preserved</x:v>
      </x:c>
      <x:c r="AA1842" t="b">
        <x:v>1</x:v>
      </x:c>
      <x:c r="AB1842" t="str">
        <x:v>Codex</x:v>
      </x:c>
      <x:c r="AC1842" t="str">
        <x:v>2026-09-05 十篇差异复核；Gemini formal_markers #31</x:v>
      </x:c>
      <x:c r="AD1842" t="str">
        <x:v>outside</x:v>
      </x:c>
      <x:c r="AE1842"/>
    </x:row>
    <x:row r="1843" ht="60" customHeight="1">
      <x:c r="A1843" s="46" t="str">
        <x:v>M01932</x:v>
      </x:c>
      <x:c r="B1843" s="46" t="n">
        <x:v>4</x:v>
      </x:c>
      <x:c r="C1843" s="46" t="str">
        <x:v>CELLxGENE:8c42cfd0-0b0a-46d5-910c-fc833d83c45e</x:v>
      </x:c>
      <x:c r="D1843" s="46" t="str">
        <x:v>DOI_10.1038_s41586-020-2922-4</x:v>
      </x:c>
      <x:c r="E1843" s="46" t="str">
        <x:v>DOI_10.1038_s41586-020-2922-4</x:v>
      </x:c>
      <x:c r="F1843" s="46" t="str">
        <x:v>extended_data</x:v>
      </x:c>
      <x:c r="G1843" s="46"/>
      <x:c r="H1843" s="46"/>
      <x:c r="I1843" s="47" t="str">
        <x:v>Club</x:v>
      </x:c>
      <x:c r="J1843" s="47"/>
      <x:c r="K1843" s="47" t="str">
        <x:v>human</x:v>
      </x:c>
      <x:c r="L1843" s="47" t="str">
        <x:v>false</x:v>
      </x:c>
      <x:c r="M1843" s="47" t="str">
        <x:v>CTSE</x:v>
      </x:c>
      <x:c r="N1843" s="47" t="str">
        <x:v>CTSE</x:v>
      </x:c>
      <x:c r="O1843" s="47" t="str">
        <x:v>figure_labeled</x:v>
      </x:c>
      <x:c r="P1843" s="47" t="str">
        <x:v>positive</x:v>
      </x:c>
      <x:c r="Q1843" s="47" t="str">
        <x:v>formal_candidate</x:v>
      </x:c>
      <x:c r="R1843" s="47" t="str">
        <x:v>Extended Data Fig. 5a</x:v>
      </x:c>
      <x:c r="S1843" s="47" t="str">
        <x:v>Violin plots of expression levels of the most sensitive and specific markers for each human lung cell type: cluster 1 Club marked by CTSE</x:v>
      </x:c>
      <x:c r="T1843" s="47" t="str">
        <x:v>approved</x:v>
      </x:c>
      <x:c r="U1843" s="47" t="str">
        <x:v>gemini_diff_source_review</x:v>
      </x:c>
      <x:c r="V1843" s="47" t="str">
        <x:v>对照现有正文及所引图/图注，确认作者 marker 与细胞关系。</x:v>
      </x:c>
      <x:c r="W1843" s="47" t="str">
        <x:v>marker_Gemini/DOI_10.1038_s41586-020-2922-4.json</x:v>
      </x:c>
      <x:c r="X1843" s="54" t="str">
        <x:v>2026-09-05</x:v>
      </x:c>
      <x:c r="Y1843" t="str">
        <x:v>diff_review_include</x:v>
      </x:c>
      <x:c r="Z1843" t="str">
        <x:v>source_symbol_preserved</x:v>
      </x:c>
      <x:c r="AA1843" t="b">
        <x:v>1</x:v>
      </x:c>
      <x:c r="AB1843" t="str">
        <x:v>Codex</x:v>
      </x:c>
      <x:c r="AC1843" t="str">
        <x:v>2026-09-05 十篇差异复核；Gemini formal_markers #35</x:v>
      </x:c>
      <x:c r="AD1843" t="str">
        <x:v>outside</x:v>
      </x:c>
      <x:c r="AE1843"/>
    </x:row>
    <x:row r="1844" ht="60" customHeight="1">
      <x:c r="A1844" s="46" t="str">
        <x:v>M01933</x:v>
      </x:c>
      <x:c r="B1844" s="46" t="n">
        <x:v>4</x:v>
      </x:c>
      <x:c r="C1844" s="46" t="str">
        <x:v>CELLxGENE:8c42cfd0-0b0a-46d5-910c-fc833d83c45e</x:v>
      </x:c>
      <x:c r="D1844" s="46" t="str">
        <x:v>DOI_10.1038_s41586-020-2922-4</x:v>
      </x:c>
      <x:c r="E1844" s="46" t="str">
        <x:v>DOI_10.1038_s41586-020-2922-4</x:v>
      </x:c>
      <x:c r="F1844" s="46" t="str">
        <x:v>extended_data</x:v>
      </x:c>
      <x:c r="G1844" s="46"/>
      <x:c r="H1844" s="46"/>
      <x:c r="I1844" s="47" t="str">
        <x:v>Serous cells</x:v>
      </x:c>
      <x:c r="J1844" s="47"/>
      <x:c r="K1844" s="47" t="str">
        <x:v>human</x:v>
      </x:c>
      <x:c r="L1844" s="47" t="str">
        <x:v>false</x:v>
      </x:c>
      <x:c r="M1844" s="47" t="str">
        <x:v>PRR4</x:v>
      </x:c>
      <x:c r="N1844" s="47" t="str">
        <x:v>PRR4</x:v>
      </x:c>
      <x:c r="O1844" s="47" t="str">
        <x:v>figure_labeled</x:v>
      </x:c>
      <x:c r="P1844" s="47" t="str">
        <x:v>positive</x:v>
      </x:c>
      <x:c r="Q1844" s="47" t="str">
        <x:v>formal_candidate</x:v>
      </x:c>
      <x:c r="R1844" s="47" t="str">
        <x:v>Extended Data Fig. 5a</x:v>
      </x:c>
      <x:c r="S1844" s="47" t="str">
        <x:v>Violin plots of expression levels of the most sensitive and specific markers: Serous cell marked by PRR4</x:v>
      </x:c>
      <x:c r="T1844" s="47" t="str">
        <x:v>approved</x:v>
      </x:c>
      <x:c r="U1844" s="47" t="str">
        <x:v>gemini_diff_source_review</x:v>
      </x:c>
      <x:c r="V1844" s="47" t="str">
        <x:v>对照现有正文及所引图/图注，确认作者 marker 与细胞关系。</x:v>
      </x:c>
      <x:c r="W1844" s="47" t="str">
        <x:v>marker_Gemini/DOI_10.1038_s41586-020-2922-4.json</x:v>
      </x:c>
      <x:c r="X1844" s="54" t="str">
        <x:v>2026-09-05</x:v>
      </x:c>
      <x:c r="Y1844" t="str">
        <x:v>diff_review_include</x:v>
      </x:c>
      <x:c r="Z1844" t="str">
        <x:v>source_symbol_preserved</x:v>
      </x:c>
      <x:c r="AA1844" t="b">
        <x:v>1</x:v>
      </x:c>
      <x:c r="AB1844" t="str">
        <x:v>Codex</x:v>
      </x:c>
      <x:c r="AC1844" t="str">
        <x:v>2026-09-05 十篇差异复核；Gemini formal_markers #37</x:v>
      </x:c>
      <x:c r="AD1844" t="str">
        <x:v>outside</x:v>
      </x:c>
      <x:c r="AE1844"/>
    </x:row>
    <x:row r="1845" ht="60" customHeight="1">
      <x:c r="A1845" s="46" t="str">
        <x:v>M01934</x:v>
      </x:c>
      <x:c r="B1845" s="46" t="n">
        <x:v>4</x:v>
      </x:c>
      <x:c r="C1845" s="46" t="str">
        <x:v>CELLxGENE:8c42cfd0-0b0a-46d5-910c-fc833d83c45e</x:v>
      </x:c>
      <x:c r="D1845" s="46" t="str">
        <x:v>DOI_10.1038_s41586-020-2922-4</x:v>
      </x:c>
      <x:c r="E1845" s="46" t="str">
        <x:v>DOI_10.1038_s41586-020-2922-4</x:v>
      </x:c>
      <x:c r="F1845" s="46" t="str">
        <x:v>extended_data</x:v>
      </x:c>
      <x:c r="G1845" s="46"/>
      <x:c r="H1845" s="46"/>
      <x:c r="I1845" s="47" t="str">
        <x:v>Ionocyte</x:v>
      </x:c>
      <x:c r="J1845" s="47"/>
      <x:c r="K1845" s="47" t="str">
        <x:v>human</x:v>
      </x:c>
      <x:c r="L1845" s="47" t="str">
        <x:v>false</x:v>
      </x:c>
      <x:c r="M1845" s="47" t="str">
        <x:v>ASCL3</x:v>
      </x:c>
      <x:c r="N1845" s="47" t="str">
        <x:v>ASCL3</x:v>
      </x:c>
      <x:c r="O1845" s="47" t="str">
        <x:v>figure_labeled</x:v>
      </x:c>
      <x:c r="P1845" s="47" t="str">
        <x:v>positive</x:v>
      </x:c>
      <x:c r="Q1845" s="47" t="str">
        <x:v>formal_candidate</x:v>
      </x:c>
      <x:c r="R1845" s="47" t="str">
        <x:v>Extended Data Fig. 5a</x:v>
      </x:c>
      <x:c r="S1845" s="47" t="str">
        <x:v>Violin plots of expression levels of the most sensitive and specific markers: Ionocyte marked by ASCL3</x:v>
      </x:c>
      <x:c r="T1845" s="47" t="str">
        <x:v>approved</x:v>
      </x:c>
      <x:c r="U1845" s="47" t="str">
        <x:v>gemini_diff_source_review</x:v>
      </x:c>
      <x:c r="V1845" s="47" t="str">
        <x:v>对照现有正文及所引图/图注，确认作者 marker 与细胞关系。</x:v>
      </x:c>
      <x:c r="W1845" s="47" t="str">
        <x:v>marker_Gemini/DOI_10.1038_s41586-020-2922-4.json</x:v>
      </x:c>
      <x:c r="X1845" s="54" t="str">
        <x:v>2026-09-05</x:v>
      </x:c>
      <x:c r="Y1845" t="str">
        <x:v>diff_review_include</x:v>
      </x:c>
      <x:c r="Z1845" t="str">
        <x:v>source_symbol_preserved</x:v>
      </x:c>
      <x:c r="AA1845" t="b">
        <x:v>1</x:v>
      </x:c>
      <x:c r="AB1845" t="str">
        <x:v>Codex</x:v>
      </x:c>
      <x:c r="AC1845" t="str">
        <x:v>2026-09-05 十篇差异复核；Gemini formal_markers #42</x:v>
      </x:c>
      <x:c r="AD1845" t="str">
        <x:v>outside</x:v>
      </x:c>
      <x:c r="AE1845"/>
    </x:row>
    <x:row r="1846" ht="60" customHeight="1">
      <x:c r="A1846" s="46" t="str">
        <x:v>M01935</x:v>
      </x:c>
      <x:c r="B1846" s="46" t="n">
        <x:v>4</x:v>
      </x:c>
      <x:c r="C1846" s="46" t="str">
        <x:v>CELLxGENE:8c42cfd0-0b0a-46d5-910c-fc833d83c45e</x:v>
      </x:c>
      <x:c r="D1846" s="46" t="str">
        <x:v>DOI_10.1038_s41586-020-2922-4</x:v>
      </x:c>
      <x:c r="E1846" s="46" t="str">
        <x:v>DOI_10.1038_s41586-020-2922-4</x:v>
      </x:c>
      <x:c r="F1846" s="46" t="str">
        <x:v>extended_data</x:v>
      </x:c>
      <x:c r="G1846" s="46"/>
      <x:c r="H1846" s="46"/>
      <x:c r="I1846" s="47" t="str">
        <x:v>Lipofibroblast</x:v>
      </x:c>
      <x:c r="J1846" s="47"/>
      <x:c r="K1846" s="47" t="str">
        <x:v>human</x:v>
      </x:c>
      <x:c r="L1846" s="47" t="str">
        <x:v>false</x:v>
      </x:c>
      <x:c r="M1846" s="47" t="str">
        <x:v>PLIN2</x:v>
      </x:c>
      <x:c r="N1846" s="47" t="str">
        <x:v>PLIN2</x:v>
      </x:c>
      <x:c r="O1846" s="47" t="str">
        <x:v>author_declared</x:v>
      </x:c>
      <x:c r="P1846" s="47" t="str">
        <x:v>positive</x:v>
      </x:c>
      <x:c r="Q1846" s="47" t="str">
        <x:v>formal_candidate</x:v>
      </x:c>
      <x:c r="R1846" s="47" t="str">
        <x:v>Extended Data Fig. 12g; Fig. 1e</x:v>
      </x:c>
      <x:c r="S1846" s="47" t="str">
        <x:v>Dot plots of expression of lipid handling genes APOE, PLIN2 and FST show switched expression from mouse alveolar stromal cells to human lipofibroblasts</x:v>
      </x:c>
      <x:c r="T1846" s="47" t="str">
        <x:v>approved</x:v>
      </x:c>
      <x:c r="U1846" s="47" t="str">
        <x:v>gemini_diff_source_review</x:v>
      </x:c>
      <x:c r="V1846" s="47" t="str">
        <x:v>对照现有正文及所引图/图注，确认作者 marker 与细胞关系。</x:v>
      </x:c>
      <x:c r="W1846" s="47" t="str">
        <x:v>marker_Gemini/DOI_10.1038_s41586-020-2922-4.json</x:v>
      </x:c>
      <x:c r="X1846" s="54" t="str">
        <x:v>2026-09-05</x:v>
      </x:c>
      <x:c r="Y1846" t="str">
        <x:v>diff_review_include</x:v>
      </x:c>
      <x:c r="Z1846" t="str">
        <x:v>source_symbol_preserved</x:v>
      </x:c>
      <x:c r="AA1846" t="b">
        <x:v>1</x:v>
      </x:c>
      <x:c r="AB1846" t="str">
        <x:v>Codex</x:v>
      </x:c>
      <x:c r="AC1846" t="str">
        <x:v>2026-09-05 十篇差异复核；Gemini formal_markers #52</x:v>
      </x:c>
      <x:c r="AD1846" t="str">
        <x:v>outside</x:v>
      </x:c>
      <x:c r="AE1846"/>
    </x:row>
    <x:row r="1847" ht="60" customHeight="1">
      <x:c r="A1847" s="46" t="str">
        <x:v>M01936</x:v>
      </x:c>
      <x:c r="B1847" s="46" t="n">
        <x:v>4</x:v>
      </x:c>
      <x:c r="C1847" s="46" t="str">
        <x:v>CELLxGENE:8c42cfd0-0b0a-46d5-910c-fc833d83c45e</x:v>
      </x:c>
      <x:c r="D1847" s="46" t="str">
        <x:v>DOI_10.1038_s41586-020-2922-4</x:v>
      </x:c>
      <x:c r="E1847" s="46" t="str">
        <x:v>DOI_10.1038_s41586-020-2922-4</x:v>
      </x:c>
      <x:c r="F1847" s="46" t="str">
        <x:v>extended_data</x:v>
      </x:c>
      <x:c r="G1847" s="46"/>
      <x:c r="H1847" s="46"/>
      <x:c r="I1847" s="47" t="str">
        <x:v>Lipofibroblast</x:v>
      </x:c>
      <x:c r="J1847" s="47"/>
      <x:c r="K1847" s="47" t="str">
        <x:v>human</x:v>
      </x:c>
      <x:c r="L1847" s="47" t="str">
        <x:v>false</x:v>
      </x:c>
      <x:c r="M1847" s="47" t="str">
        <x:v>PI15</x:v>
      </x:c>
      <x:c r="N1847" s="47" t="str">
        <x:v>PI15</x:v>
      </x:c>
      <x:c r="O1847" s="47" t="str">
        <x:v>figure_labeled</x:v>
      </x:c>
      <x:c r="P1847" s="47" t="str">
        <x:v>positive</x:v>
      </x:c>
      <x:c r="Q1847" s="47" t="str">
        <x:v>formal_candidate</x:v>
      </x:c>
      <x:c r="R1847" s="47" t="str">
        <x:v>Extended Data Fig. 5a</x:v>
      </x:c>
      <x:c r="S1847" s="47" t="str">
        <x:v>Violin plots of expression levels of the most sensitive and specific markers: Lipofibroblast marked by PI15</x:v>
      </x:c>
      <x:c r="T1847" s="47" t="str">
        <x:v>approved</x:v>
      </x:c>
      <x:c r="U1847" s="47" t="str">
        <x:v>gemini_diff_source_review</x:v>
      </x:c>
      <x:c r="V1847" s="47" t="str">
        <x:v>对照现有正文及所引图/图注，确认作者 marker 与细胞关系。</x:v>
      </x:c>
      <x:c r="W1847" s="47" t="str">
        <x:v>marker_Gemini/DOI_10.1038_s41586-020-2922-4.json</x:v>
      </x:c>
      <x:c r="X1847" s="54" t="str">
        <x:v>2026-09-05</x:v>
      </x:c>
      <x:c r="Y1847" t="str">
        <x:v>diff_review_include</x:v>
      </x:c>
      <x:c r="Z1847" t="str">
        <x:v>source_symbol_preserved</x:v>
      </x:c>
      <x:c r="AA1847" t="b">
        <x:v>1</x:v>
      </x:c>
      <x:c r="AB1847" t="str">
        <x:v>Codex</x:v>
      </x:c>
      <x:c r="AC1847" t="str">
        <x:v>2026-09-05 十篇差异复核；Gemini formal_markers #53</x:v>
      </x:c>
      <x:c r="AD1847" t="str">
        <x:v>outside</x:v>
      </x:c>
      <x:c r="AE1847"/>
    </x:row>
    <x:row r="1848" ht="60" customHeight="1">
      <x:c r="A1848" s="46" t="str">
        <x:v>M01937</x:v>
      </x:c>
      <x:c r="B1848" s="46" t="n">
        <x:v>4</x:v>
      </x:c>
      <x:c r="C1848" s="46" t="str">
        <x:v>CELLxGENE:8c42cfd0-0b0a-46d5-910c-fc833d83c45e</x:v>
      </x:c>
      <x:c r="D1848" s="46" t="str">
        <x:v>DOI_10.1038_s41586-020-2922-4</x:v>
      </x:c>
      <x:c r="E1848" s="46" t="str">
        <x:v>DOI_10.1038_s41586-020-2922-4</x:v>
      </x:c>
      <x:c r="F1848" s="46" t="str">
        <x:v>primary</x:v>
      </x:c>
      <x:c r="G1848" s="46"/>
      <x:c r="H1848" s="46"/>
      <x:c r="I1848" s="47" t="str">
        <x:v>Fibromyocyte</x:v>
      </x:c>
      <x:c r="J1848" s="47"/>
      <x:c r="K1848" s="47" t="str">
        <x:v>human</x:v>
      </x:c>
      <x:c r="L1848" s="47" t="str">
        <x:v>false</x:v>
      </x:c>
      <x:c r="M1848" s="47" t="str">
        <x:v>MYH11</x:v>
      </x:c>
      <x:c r="N1848" s="47" t="str">
        <x:v>MYH11</x:v>
      </x:c>
      <x:c r="O1848" s="47" t="str">
        <x:v>author_declared</x:v>
      </x:c>
      <x:c r="P1848" s="47" t="str">
        <x:v>positive</x:v>
      </x:c>
      <x:c r="Q1848" s="47" t="str">
        <x:v>formal_candidate</x:v>
      </x:c>
      <x:c r="R1848" s="47" t="str">
        <x:v>Main Text p. 621; Fig. 1e</x:v>
      </x:c>
      <x:c r="S1848" s="47" t="str">
        <x:v>The other ('fibromyocytes') showed higher expression of contractile genes (MYH11, CNN1 and TAGLN)</x:v>
      </x:c>
      <x:c r="T1848" s="47" t="str">
        <x:v>approved</x:v>
      </x:c>
      <x:c r="U1848" s="47" t="str">
        <x:v>gemini_diff_source_review</x:v>
      </x:c>
      <x:c r="V1848" s="47" t="str">
        <x:v>对照现有正文及所引图/图注，确认作者 marker 与细胞关系。</x:v>
      </x:c>
      <x:c r="W1848" s="47" t="str">
        <x:v>marker_Gemini/DOI_10.1038_s41586-020-2922-4.json</x:v>
      </x:c>
      <x:c r="X1848" s="54" t="str">
        <x:v>2026-09-05</x:v>
      </x:c>
      <x:c r="Y1848" t="str">
        <x:v>diff_review_include</x:v>
      </x:c>
      <x:c r="Z1848" t="str">
        <x:v>source_symbol_preserved</x:v>
      </x:c>
      <x:c r="AA1848" t="b">
        <x:v>1</x:v>
      </x:c>
      <x:c r="AB1848" t="str">
        <x:v>Codex</x:v>
      </x:c>
      <x:c r="AC1848" t="str">
        <x:v>2026-09-05 十篇差异复核；Gemini formal_markers #57</x:v>
      </x:c>
      <x:c r="AD1848" t="str">
        <x:v>outside</x:v>
      </x:c>
      <x:c r="AE1848"/>
    </x:row>
    <x:row r="1849" ht="60" customHeight="1">
      <x:c r="A1849" s="46" t="str">
        <x:v>M01938</x:v>
      </x:c>
      <x:c r="B1849" s="46" t="n">
        <x:v>4</x:v>
      </x:c>
      <x:c r="C1849" s="46" t="str">
        <x:v>CELLxGENE:8c42cfd0-0b0a-46d5-910c-fc833d83c45e</x:v>
      </x:c>
      <x:c r="D1849" s="46" t="str">
        <x:v>DOI_10.1038_s41586-020-2922-4</x:v>
      </x:c>
      <x:c r="E1849" s="46" t="str">
        <x:v>DOI_10.1038_s41586-020-2922-4</x:v>
      </x:c>
      <x:c r="F1849" s="46" t="str">
        <x:v>primary</x:v>
      </x:c>
      <x:c r="G1849" s="46"/>
      <x:c r="H1849" s="46"/>
      <x:c r="I1849" s="47" t="str">
        <x:v>Fibromyocyte</x:v>
      </x:c>
      <x:c r="J1849" s="47"/>
      <x:c r="K1849" s="47" t="str">
        <x:v>human</x:v>
      </x:c>
      <x:c r="L1849" s="47" t="str">
        <x:v>false</x:v>
      </x:c>
      <x:c r="M1849" s="47" t="str">
        <x:v>CNN1</x:v>
      </x:c>
      <x:c r="N1849" s="47" t="str">
        <x:v>CNN1</x:v>
      </x:c>
      <x:c r="O1849" s="47" t="str">
        <x:v>author_declared</x:v>
      </x:c>
      <x:c r="P1849" s="47" t="str">
        <x:v>positive</x:v>
      </x:c>
      <x:c r="Q1849" s="47" t="str">
        <x:v>formal_candidate</x:v>
      </x:c>
      <x:c r="R1849" s="47" t="str">
        <x:v>Main Text p. 621; Fig. 1e</x:v>
      </x:c>
      <x:c r="S1849" s="47" t="str">
        <x:v>The other ('fibromyocytes') showed higher expression of contractile genes (MYH11, CNN1 and TAGLN)</x:v>
      </x:c>
      <x:c r="T1849" s="47" t="str">
        <x:v>approved</x:v>
      </x:c>
      <x:c r="U1849" s="47" t="str">
        <x:v>gemini_diff_source_review</x:v>
      </x:c>
      <x:c r="V1849" s="47" t="str">
        <x:v>对照现有正文及所引图/图注，确认作者 marker 与细胞关系。</x:v>
      </x:c>
      <x:c r="W1849" s="47" t="str">
        <x:v>marker_Gemini/DOI_10.1038_s41586-020-2922-4.json</x:v>
      </x:c>
      <x:c r="X1849" s="54" t="str">
        <x:v>2026-09-05</x:v>
      </x:c>
      <x:c r="Y1849" t="str">
        <x:v>diff_review_include</x:v>
      </x:c>
      <x:c r="Z1849" t="str">
        <x:v>source_symbol_preserved</x:v>
      </x:c>
      <x:c r="AA1849" t="b">
        <x:v>1</x:v>
      </x:c>
      <x:c r="AB1849" t="str">
        <x:v>Codex</x:v>
      </x:c>
      <x:c r="AC1849" t="str">
        <x:v>2026-09-05 十篇差异复核；Gemini formal_markers #58</x:v>
      </x:c>
      <x:c r="AD1849" t="str">
        <x:v>outside</x:v>
      </x:c>
      <x:c r="AE1849"/>
    </x:row>
    <x:row r="1850" ht="60" customHeight="1">
      <x:c r="A1850" s="46" t="str">
        <x:v>M01939</x:v>
      </x:c>
      <x:c r="B1850" s="46" t="n">
        <x:v>4</x:v>
      </x:c>
      <x:c r="C1850" s="46" t="str">
        <x:v>CELLxGENE:8c42cfd0-0b0a-46d5-910c-fc833d83c45e</x:v>
      </x:c>
      <x:c r="D1850" s="46" t="str">
        <x:v>DOI_10.1038_s41586-020-2922-4</x:v>
      </x:c>
      <x:c r="E1850" s="46" t="str">
        <x:v>DOI_10.1038_s41586-020-2922-4</x:v>
      </x:c>
      <x:c r="F1850" s="46" t="str">
        <x:v>primary</x:v>
      </x:c>
      <x:c r="G1850" s="46"/>
      <x:c r="H1850" s="46"/>
      <x:c r="I1850" s="47" t="str">
        <x:v>Fibromyocyte</x:v>
      </x:c>
      <x:c r="J1850" s="47"/>
      <x:c r="K1850" s="47" t="str">
        <x:v>human</x:v>
      </x:c>
      <x:c r="L1850" s="47" t="str">
        <x:v>false</x:v>
      </x:c>
      <x:c r="M1850" s="47" t="str">
        <x:v>TAGLN</x:v>
      </x:c>
      <x:c r="N1850" s="47" t="str">
        <x:v>TAGLN</x:v>
      </x:c>
      <x:c r="O1850" s="47" t="str">
        <x:v>author_declared</x:v>
      </x:c>
      <x:c r="P1850" s="47" t="str">
        <x:v>positive</x:v>
      </x:c>
      <x:c r="Q1850" s="47" t="str">
        <x:v>formal_candidate</x:v>
      </x:c>
      <x:c r="R1850" s="47" t="str">
        <x:v>Main Text p. 621; Fig. 1e</x:v>
      </x:c>
      <x:c r="S1850" s="47" t="str">
        <x:v>The other ('fibromyocytes') showed higher expression of contractile genes (MYH11, CNN1 and TAGLN)</x:v>
      </x:c>
      <x:c r="T1850" s="47" t="str">
        <x:v>approved</x:v>
      </x:c>
      <x:c r="U1850" s="47" t="str">
        <x:v>gemini_diff_source_review</x:v>
      </x:c>
      <x:c r="V1850" s="47" t="str">
        <x:v>对照现有正文及所引图/图注，确认作者 marker 与细胞关系。</x:v>
      </x:c>
      <x:c r="W1850" s="47" t="str">
        <x:v>marker_Gemini/DOI_10.1038_s41586-020-2922-4.json</x:v>
      </x:c>
      <x:c r="X1850" s="54" t="str">
        <x:v>2026-09-05</x:v>
      </x:c>
      <x:c r="Y1850" t="str">
        <x:v>diff_review_include</x:v>
      </x:c>
      <x:c r="Z1850" t="str">
        <x:v>source_symbol_preserved</x:v>
      </x:c>
      <x:c r="AA1850" t="b">
        <x:v>1</x:v>
      </x:c>
      <x:c r="AB1850" t="str">
        <x:v>Codex</x:v>
      </x:c>
      <x:c r="AC1850" t="str">
        <x:v>2026-09-05 十篇差异复核；Gemini formal_markers #59</x:v>
      </x:c>
      <x:c r="AD1850" t="str">
        <x:v>outside</x:v>
      </x:c>
      <x:c r="AE1850"/>
    </x:row>
    <x:row r="1851" ht="60" customHeight="1">
      <x:c r="A1851" s="46" t="str">
        <x:v>M01940</x:v>
      </x:c>
      <x:c r="B1851" s="46" t="n">
        <x:v>4</x:v>
      </x:c>
      <x:c r="C1851" s="46" t="str">
        <x:v>CELLxGENE:8c42cfd0-0b0a-46d5-910c-fc833d83c45e</x:v>
      </x:c>
      <x:c r="D1851" s="46" t="str">
        <x:v>DOI_10.1038_s41586-020-2922-4</x:v>
      </x:c>
      <x:c r="E1851" s="46" t="str">
        <x:v>DOI_10.1038_s41586-020-2922-4</x:v>
      </x:c>
      <x:c r="F1851" s="46" t="str">
        <x:v>extended_data</x:v>
      </x:c>
      <x:c r="G1851" s="46"/>
      <x:c r="H1851" s="46"/>
      <x:c r="I1851" s="47" t="str">
        <x:v>Fibromyocyte</x:v>
      </x:c>
      <x:c r="J1851" s="47"/>
      <x:c r="K1851" s="47" t="str">
        <x:v>human</x:v>
      </x:c>
      <x:c r="L1851" s="47" t="str">
        <x:v>false</x:v>
      </x:c>
      <x:c r="M1851" s="47" t="str">
        <x:v>SCX</x:v>
      </x:c>
      <x:c r="N1851" s="47" t="str">
        <x:v>SCX</x:v>
      </x:c>
      <x:c r="O1851" s="47" t="str">
        <x:v>figure_labeled</x:v>
      </x:c>
      <x:c r="P1851" s="47" t="str">
        <x:v>positive</x:v>
      </x:c>
      <x:c r="Q1851" s="47" t="str">
        <x:v>formal_candidate</x:v>
      </x:c>
      <x:c r="R1851" s="47" t="str">
        <x:v>Extended Data Fig. 5a</x:v>
      </x:c>
      <x:c r="S1851" s="47" t="str">
        <x:v>Violin plots of expression levels of the most sensitive and specific markers: Fibromyocyte marked by SCX</x:v>
      </x:c>
      <x:c r="T1851" s="47" t="str">
        <x:v>approved</x:v>
      </x:c>
      <x:c r="U1851" s="47" t="str">
        <x:v>gemini_diff_source_review</x:v>
      </x:c>
      <x:c r="V1851" s="47" t="str">
        <x:v>对照现有正文及所引图/图注，确认作者 marker 与细胞关系。</x:v>
      </x:c>
      <x:c r="W1851" s="47" t="str">
        <x:v>marker_Gemini/DOI_10.1038_s41586-020-2922-4.json</x:v>
      </x:c>
      <x:c r="X1851" s="54" t="str">
        <x:v>2026-09-05</x:v>
      </x:c>
      <x:c r="Y1851" t="str">
        <x:v>diff_review_include</x:v>
      </x:c>
      <x:c r="Z1851" t="str">
        <x:v>source_symbol_preserved</x:v>
      </x:c>
      <x:c r="AA1851" t="b">
        <x:v>1</x:v>
      </x:c>
      <x:c r="AB1851" t="str">
        <x:v>Codex</x:v>
      </x:c>
      <x:c r="AC1851" t="str">
        <x:v>2026-09-05 十篇差异复核；Gemini formal_markers #60</x:v>
      </x:c>
      <x:c r="AD1851" t="str">
        <x:v>outside</x:v>
      </x:c>
      <x:c r="AE1851"/>
    </x:row>
    <x:row r="1852" ht="60" customHeight="1">
      <x:c r="A1852" s="46" t="str">
        <x:v>M01941</x:v>
      </x:c>
      <x:c r="B1852" s="46" t="n">
        <x:v>4</x:v>
      </x:c>
      <x:c r="C1852" s="46" t="str">
        <x:v>CELLxGENE:8c42cfd0-0b0a-46d5-910c-fc833d83c45e</x:v>
      </x:c>
      <x:c r="D1852" s="46" t="str">
        <x:v>DOI_10.1038_s41586-020-2922-4</x:v>
      </x:c>
      <x:c r="E1852" s="46" t="str">
        <x:v>DOI_10.1038_s41586-020-2922-4</x:v>
      </x:c>
      <x:c r="F1852" s="46" t="str">
        <x:v>extended_data</x:v>
      </x:c>
      <x:c r="G1852" s="46"/>
      <x:c r="H1852" s="46"/>
      <x:c r="I1852" s="47" t="str">
        <x:v>Airway smooth muscle cell</x:v>
      </x:c>
      <x:c r="J1852" s="47"/>
      <x:c r="K1852" s="47" t="str">
        <x:v>human</x:v>
      </x:c>
      <x:c r="L1852" s="47" t="str">
        <x:v>false</x:v>
      </x:c>
      <x:c r="M1852" s="47" t="str">
        <x:v>KCNA5</x:v>
      </x:c>
      <x:c r="N1852" s="47" t="str">
        <x:v>KCNA5</x:v>
      </x:c>
      <x:c r="O1852" s="47" t="str">
        <x:v>figure_labeled</x:v>
      </x:c>
      <x:c r="P1852" s="47" t="str">
        <x:v>positive</x:v>
      </x:c>
      <x:c r="Q1852" s="47" t="str">
        <x:v>formal_candidate</x:v>
      </x:c>
      <x:c r="R1852" s="47" t="str">
        <x:v>Extended Data Fig. 5a</x:v>
      </x:c>
      <x:c r="S1852" s="47" t="str">
        <x:v>Violin plots of expression levels of the most sensitive and specific markers: Airway smooth muscle marked by KCNA5</x:v>
      </x:c>
      <x:c r="T1852" s="47" t="str">
        <x:v>approved</x:v>
      </x:c>
      <x:c r="U1852" s="47" t="str">
        <x:v>gemini_diff_source_review</x:v>
      </x:c>
      <x:c r="V1852" s="47" t="str">
        <x:v>对照现有正文及所引图/图注，确认作者 marker 与细胞关系。</x:v>
      </x:c>
      <x:c r="W1852" s="47" t="str">
        <x:v>marker_Gemini/DOI_10.1038_s41586-020-2922-4.json</x:v>
      </x:c>
      <x:c r="X1852" s="54" t="str">
        <x:v>2026-09-05</x:v>
      </x:c>
      <x:c r="Y1852" t="str">
        <x:v>diff_review_include</x:v>
      </x:c>
      <x:c r="Z1852" t="str">
        <x:v>source_symbol_preserved</x:v>
      </x:c>
      <x:c r="AA1852" t="b">
        <x:v>1</x:v>
      </x:c>
      <x:c r="AB1852" t="str">
        <x:v>Codex</x:v>
      </x:c>
      <x:c r="AC1852" t="str">
        <x:v>2026-09-05 十篇差异复核；Gemini formal_markers #61</x:v>
      </x:c>
      <x:c r="AD1852" t="str">
        <x:v>outside</x:v>
      </x:c>
      <x:c r="AE1852"/>
    </x:row>
    <x:row r="1853" ht="60" customHeight="1">
      <x:c r="A1853" s="46" t="str">
        <x:v>M01942</x:v>
      </x:c>
      <x:c r="B1853" s="46" t="n">
        <x:v>4</x:v>
      </x:c>
      <x:c r="C1853" s="46" t="str">
        <x:v>CELLxGENE:8c42cfd0-0b0a-46d5-910c-fc833d83c45e</x:v>
      </x:c>
      <x:c r="D1853" s="46" t="str">
        <x:v>DOI_10.1038_s41586-020-2922-4</x:v>
      </x:c>
      <x:c r="E1853" s="46" t="str">
        <x:v>DOI_10.1038_s41586-020-2922-4</x:v>
      </x:c>
      <x:c r="F1853" s="46" t="str">
        <x:v>extended_data</x:v>
      </x:c>
      <x:c r="G1853" s="46"/>
      <x:c r="H1853" s="46"/>
      <x:c r="I1853" s="47" t="str">
        <x:v>Vascular smooth muscle cell</x:v>
      </x:c>
      <x:c r="J1853" s="47"/>
      <x:c r="K1853" s="47" t="str">
        <x:v>human</x:v>
      </x:c>
      <x:c r="L1853" s="47" t="str">
        <x:v>false</x:v>
      </x:c>
      <x:c r="M1853" s="47" t="str">
        <x:v>C2orf40</x:v>
      </x:c>
      <x:c r="N1853" s="47" t="str">
        <x:v>C2orf40</x:v>
      </x:c>
      <x:c r="O1853" s="47" t="str">
        <x:v>figure_labeled</x:v>
      </x:c>
      <x:c r="P1853" s="47" t="str">
        <x:v>positive</x:v>
      </x:c>
      <x:c r="Q1853" s="47" t="str">
        <x:v>formal_candidate</x:v>
      </x:c>
      <x:c r="R1853" s="47" t="str">
        <x:v>Extended Data Fig. 5a</x:v>
      </x:c>
      <x:c r="S1853" s="47" t="str">
        <x:v>Violin plots of expression levels of the most sensitive and specific markers: Vascular smooth muscle marked by C2orf40 (ECRG4)</x:v>
      </x:c>
      <x:c r="T1853" s="47" t="str">
        <x:v>approved</x:v>
      </x:c>
      <x:c r="U1853" s="47" t="str">
        <x:v>gemini_diff_source_review</x:v>
      </x:c>
      <x:c r="V1853" s="47" t="str">
        <x:v>原图为 C2orf40；保留原文符号，不自动应用未查证别名 ECRG4。</x:v>
      </x:c>
      <x:c r="W1853" s="47" t="str">
        <x:v>marker_Gemini/DOI_10.1038_s41586-020-2922-4.json</x:v>
      </x:c>
      <x:c r="X1853" s="54" t="str">
        <x:v>2026-09-05</x:v>
      </x:c>
      <x:c r="Y1853" t="str">
        <x:v>diff_review_include</x:v>
      </x:c>
      <x:c r="Z1853" t="str">
        <x:v>source_symbol_preserved</x:v>
      </x:c>
      <x:c r="AA1853" t="b">
        <x:v>1</x:v>
      </x:c>
      <x:c r="AB1853" t="str">
        <x:v>Codex</x:v>
      </x:c>
      <x:c r="AC1853" t="str">
        <x:v>2026-09-05 十篇差异复核；Gemini formal_markers #63</x:v>
      </x:c>
      <x:c r="AD1853" t="str">
        <x:v>outside</x:v>
      </x:c>
      <x:c r="AE1853"/>
    </x:row>
    <x:row r="1854" ht="60" customHeight="1">
      <x:c r="A1854" s="46" t="str">
        <x:v>M01943</x:v>
      </x:c>
      <x:c r="B1854" s="46" t="n">
        <x:v>4</x:v>
      </x:c>
      <x:c r="C1854" s="46" t="str">
        <x:v>CELLxGENE:8c42cfd0-0b0a-46d5-910c-fc833d83c45e</x:v>
      </x:c>
      <x:c r="D1854" s="46" t="str">
        <x:v>DOI_10.1038_s41586-020-2922-4</x:v>
      </x:c>
      <x:c r="E1854" s="46" t="str">
        <x:v>DOI_10.1038_s41586-020-2922-4</x:v>
      </x:c>
      <x:c r="F1854" s="46" t="str">
        <x:v>extended_data</x:v>
      </x:c>
      <x:c r="G1854" s="46"/>
      <x:c r="H1854" s="46"/>
      <x:c r="I1854" s="47" t="str">
        <x:v>Pericyte</x:v>
      </x:c>
      <x:c r="J1854" s="47"/>
      <x:c r="K1854" s="47" t="str">
        <x:v>human</x:v>
      </x:c>
      <x:c r="L1854" s="47" t="str">
        <x:v>false</x:v>
      </x:c>
      <x:c r="M1854" s="47" t="str">
        <x:v>FAM105A</x:v>
      </x:c>
      <x:c r="N1854" s="47" t="str">
        <x:v>FAM105A</x:v>
      </x:c>
      <x:c r="O1854" s="47" t="str">
        <x:v>figure_labeled</x:v>
      </x:c>
      <x:c r="P1854" s="47" t="str">
        <x:v>positive</x:v>
      </x:c>
      <x:c r="Q1854" s="47" t="str">
        <x:v>formal_candidate</x:v>
      </x:c>
      <x:c r="R1854" s="47" t="str">
        <x:v>Extended Data Fig. 5a</x:v>
      </x:c>
      <x:c r="S1854" s="47" t="str">
        <x:v>Violin plots of expression levels of the most sensitive and specific markers: Pericyte marked by FAM105A (OTULINL)</x:v>
      </x:c>
      <x:c r="T1854" s="47" t="str">
        <x:v>approved</x:v>
      </x:c>
      <x:c r="U1854" s="47" t="str">
        <x:v>gemini_diff_source_review</x:v>
      </x:c>
      <x:c r="V1854" s="47" t="str">
        <x:v>原图为 FAM105A；保留原文符号，不自动应用未查证别名 OTULINL。</x:v>
      </x:c>
      <x:c r="W1854" s="47" t="str">
        <x:v>marker_Gemini/DOI_10.1038_s41586-020-2922-4.json</x:v>
      </x:c>
      <x:c r="X1854" s="54" t="str">
        <x:v>2026-09-05</x:v>
      </x:c>
      <x:c r="Y1854" t="str">
        <x:v>diff_review_include</x:v>
      </x:c>
      <x:c r="Z1854" t="str">
        <x:v>source_symbol_preserved</x:v>
      </x:c>
      <x:c r="AA1854" t="b">
        <x:v>1</x:v>
      </x:c>
      <x:c r="AB1854" t="str">
        <x:v>Codex</x:v>
      </x:c>
      <x:c r="AC1854" t="str">
        <x:v>2026-09-05 十篇差异复核；Gemini formal_markers #65</x:v>
      </x:c>
      <x:c r="AD1854" t="str">
        <x:v>outside</x:v>
      </x:c>
      <x:c r="AE1854"/>
    </x:row>
    <x:row r="1855" ht="60" customHeight="1">
      <x:c r="A1855" s="46" t="str">
        <x:v>M01944</x:v>
      </x:c>
      <x:c r="B1855" s="46" t="n">
        <x:v>4</x:v>
      </x:c>
      <x:c r="C1855" s="46" t="str">
        <x:v>CELLxGENE:8c42cfd0-0b0a-46d5-910c-fc833d83c45e</x:v>
      </x:c>
      <x:c r="D1855" s="46" t="str">
        <x:v>DOI_10.1038_s41586-020-2922-4</x:v>
      </x:c>
      <x:c r="E1855" s="46" t="str">
        <x:v>DOI_10.1038_s41586-020-2922-4</x:v>
      </x:c>
      <x:c r="F1855" s="46" t="str">
        <x:v>extended_data</x:v>
      </x:c>
      <x:c r="G1855" s="46"/>
      <x:c r="H1855" s="46"/>
      <x:c r="I1855" s="47" t="str">
        <x:v>Mesothelial</x:v>
      </x:c>
      <x:c r="J1855" s="47"/>
      <x:c r="K1855" s="47" t="str">
        <x:v>human</x:v>
      </x:c>
      <x:c r="L1855" s="47" t="str">
        <x:v>false</x:v>
      </x:c>
      <x:c r="M1855" s="47" t="str">
        <x:v>KRT19</x:v>
      </x:c>
      <x:c r="N1855" s="47" t="str">
        <x:v>KRT19</x:v>
      </x:c>
      <x:c r="O1855" s="47" t="str">
        <x:v>figure_labeled</x:v>
      </x:c>
      <x:c r="P1855" s="47" t="str">
        <x:v>positive</x:v>
      </x:c>
      <x:c r="Q1855" s="47" t="str">
        <x:v>formal_candidate</x:v>
      </x:c>
      <x:c r="R1855" s="47" t="str">
        <x:v>Extended Data Fig. 5a</x:v>
      </x:c>
      <x:c r="S1855" s="47" t="str">
        <x:v>Violin plots of expression levels of the most sensitive and specific markers: Mesothelial marked by KRT19</x:v>
      </x:c>
      <x:c r="T1855" s="47" t="str">
        <x:v>approved</x:v>
      </x:c>
      <x:c r="U1855" s="47" t="str">
        <x:v>gemini_diff_source_review</x:v>
      </x:c>
      <x:c r="V1855" s="47" t="str">
        <x:v>对照现有正文及所引图/图注，确认作者 marker 与细胞关系。</x:v>
      </x:c>
      <x:c r="W1855" s="47" t="str">
        <x:v>marker_Gemini/DOI_10.1038_s41586-020-2922-4.json</x:v>
      </x:c>
      <x:c r="X1855" s="54" t="str">
        <x:v>2026-09-05</x:v>
      </x:c>
      <x:c r="Y1855" t="str">
        <x:v>diff_review_include</x:v>
      </x:c>
      <x:c r="Z1855" t="str">
        <x:v>source_symbol_preserved</x:v>
      </x:c>
      <x:c r="AA1855" t="b">
        <x:v>1</x:v>
      </x:c>
      <x:c r="AB1855" t="str">
        <x:v>Codex</x:v>
      </x:c>
      <x:c r="AC1855" t="str">
        <x:v>2026-09-05 十篇差异复核；Gemini formal_markers #66</x:v>
      </x:c>
      <x:c r="AD1855" t="str">
        <x:v>outside</x:v>
      </x:c>
      <x:c r="AE1855"/>
    </x:row>
    <x:row r="1856" ht="60" customHeight="1">
      <x:c r="A1856" s="46" t="str">
        <x:v>M01945</x:v>
      </x:c>
      <x:c r="B1856" s="46" t="n">
        <x:v>4</x:v>
      </x:c>
      <x:c r="C1856" s="46" t="str">
        <x:v>CELLxGENE:8c42cfd0-0b0a-46d5-910c-fc833d83c45e</x:v>
      </x:c>
      <x:c r="D1856" s="46" t="str">
        <x:v>DOI_10.1038_s41586-020-2922-4</x:v>
      </x:c>
      <x:c r="E1856" s="46" t="str">
        <x:v>DOI_10.1038_s41586-020-2922-4</x:v>
      </x:c>
      <x:c r="F1856" s="46" t="str">
        <x:v>extended_data</x:v>
      </x:c>
      <x:c r="G1856" s="46"/>
      <x:c r="H1856" s="46"/>
      <x:c r="I1856" s="47" t="str">
        <x:v>Artery endothelial cell</x:v>
      </x:c>
      <x:c r="J1856" s="47"/>
      <x:c r="K1856" s="47" t="str">
        <x:v>human</x:v>
      </x:c>
      <x:c r="L1856" s="47" t="str">
        <x:v>false</x:v>
      </x:c>
      <x:c r="M1856" s="47" t="str">
        <x:v>DKK2</x:v>
      </x:c>
      <x:c r="N1856" s="47" t="str">
        <x:v>DKK2</x:v>
      </x:c>
      <x:c r="O1856" s="47" t="str">
        <x:v>figure_labeled</x:v>
      </x:c>
      <x:c r="P1856" s="47" t="str">
        <x:v>positive</x:v>
      </x:c>
      <x:c r="Q1856" s="47" t="str">
        <x:v>formal_candidate</x:v>
      </x:c>
      <x:c r="R1856" s="47" t="str">
        <x:v>Extended Data Fig. 5a; Extended Data Fig. 3j</x:v>
      </x:c>
      <x:c r="S1856" s="47" t="str">
        <x:v>Violin plots of expression levels of the most sensitive and specific markers: Artery marked by DKK2</x:v>
      </x:c>
      <x:c r="T1856" s="47" t="str">
        <x:v>approved</x:v>
      </x:c>
      <x:c r="U1856" s="47" t="str">
        <x:v>gemini_diff_source_review</x:v>
      </x:c>
      <x:c r="V1856" s="47" t="str">
        <x:v>对照现有正文及所引图/图注，确认作者 marker 与细胞关系。</x:v>
      </x:c>
      <x:c r="W1856" s="47" t="str">
        <x:v>marker_Gemini/DOI_10.1038_s41586-020-2922-4.json</x:v>
      </x:c>
      <x:c r="X1856" s="54" t="str">
        <x:v>2026-09-05</x:v>
      </x:c>
      <x:c r="Y1856" t="str">
        <x:v>diff_review_include</x:v>
      </x:c>
      <x:c r="Z1856" t="str">
        <x:v>source_symbol_preserved</x:v>
      </x:c>
      <x:c r="AA1856" t="b">
        <x:v>1</x:v>
      </x:c>
      <x:c r="AB1856" t="str">
        <x:v>Codex</x:v>
      </x:c>
      <x:c r="AC1856" t="str">
        <x:v>2026-09-05 十篇差异复核；Gemini formal_markers #68</x:v>
      </x:c>
      <x:c r="AD1856" t="str">
        <x:v>outside</x:v>
      </x:c>
      <x:c r="AE1856"/>
    </x:row>
    <x:row r="1857" ht="60" customHeight="1">
      <x:c r="A1857" s="46" t="str">
        <x:v>M01946</x:v>
      </x:c>
      <x:c r="B1857" s="46" t="n">
        <x:v>4</x:v>
      </x:c>
      <x:c r="C1857" s="46" t="str">
        <x:v>CELLxGENE:8c42cfd0-0b0a-46d5-910c-fc833d83c45e</x:v>
      </x:c>
      <x:c r="D1857" s="46" t="str">
        <x:v>DOI_10.1038_s41586-020-2922-4</x:v>
      </x:c>
      <x:c r="E1857" s="46" t="str">
        <x:v>DOI_10.1038_s41586-020-2922-4</x:v>
      </x:c>
      <x:c r="F1857" s="46" t="str">
        <x:v>extended_data</x:v>
      </x:c>
      <x:c r="G1857" s="46"/>
      <x:c r="H1857" s="46"/>
      <x:c r="I1857" s="47" t="str">
        <x:v>Vein endothelial cell</x:v>
      </x:c>
      <x:c r="J1857" s="47"/>
      <x:c r="K1857" s="47" t="str">
        <x:v>human</x:v>
      </x:c>
      <x:c r="L1857" s="47" t="str">
        <x:v>false</x:v>
      </x:c>
      <x:c r="M1857" s="47" t="str">
        <x:v>CPE</x:v>
      </x:c>
      <x:c r="N1857" s="47" t="str">
        <x:v>CPE</x:v>
      </x:c>
      <x:c r="O1857" s="47" t="str">
        <x:v>figure_labeled</x:v>
      </x:c>
      <x:c r="P1857" s="47" t="str">
        <x:v>positive</x:v>
      </x:c>
      <x:c r="Q1857" s="47" t="str">
        <x:v>formal_candidate</x:v>
      </x:c>
      <x:c r="R1857" s="47" t="str">
        <x:v>Extended Data Fig. 5a; Extended Data Fig. 3j</x:v>
      </x:c>
      <x:c r="S1857" s="47" t="str">
        <x:v>Violin plots of expression levels of the most sensitive and specific markers: Vein marked by CPE</x:v>
      </x:c>
      <x:c r="T1857" s="47" t="str">
        <x:v>approved</x:v>
      </x:c>
      <x:c r="U1857" s="47" t="str">
        <x:v>gemini_diff_source_review</x:v>
      </x:c>
      <x:c r="V1857" s="47" t="str">
        <x:v>对照现有正文及所引图/图注，确认作者 marker 与细胞关系。</x:v>
      </x:c>
      <x:c r="W1857" s="47" t="str">
        <x:v>marker_Gemini/DOI_10.1038_s41586-020-2922-4.json</x:v>
      </x:c>
      <x:c r="X1857" s="54" t="str">
        <x:v>2026-09-05</x:v>
      </x:c>
      <x:c r="Y1857" t="str">
        <x:v>diff_review_include</x:v>
      </x:c>
      <x:c r="Z1857" t="str">
        <x:v>source_symbol_preserved</x:v>
      </x:c>
      <x:c r="AA1857" t="b">
        <x:v>1</x:v>
      </x:c>
      <x:c r="AB1857" t="str">
        <x:v>Codex</x:v>
      </x:c>
      <x:c r="AC1857" t="str">
        <x:v>2026-09-05 十篇差异复核；Gemini formal_markers #70</x:v>
      </x:c>
      <x:c r="AD1857" t="str">
        <x:v>outside</x:v>
      </x:c>
      <x:c r="AE1857"/>
    </x:row>
    <x:row r="1858" ht="60" customHeight="1">
      <x:c r="A1858" s="46" t="str">
        <x:v>M01947</x:v>
      </x:c>
      <x:c r="B1858" s="46" t="n">
        <x:v>4</x:v>
      </x:c>
      <x:c r="C1858" s="46" t="str">
        <x:v>CELLxGENE:8c42cfd0-0b0a-46d5-910c-fc833d83c45e</x:v>
      </x:c>
      <x:c r="D1858" s="46" t="str">
        <x:v>DOI_10.1038_s41586-020-2922-4</x:v>
      </x:c>
      <x:c r="E1858" s="46" t="str">
        <x:v>DOI_10.1038_s41586-020-2922-4</x:v>
      </x:c>
      <x:c r="F1858" s="46" t="str">
        <x:v>extended_data</x:v>
      </x:c>
      <x:c r="G1858" s="46"/>
      <x:c r="H1858" s="46"/>
      <x:c r="I1858" s="47" t="str">
        <x:v>Capillary aerocyte</x:v>
      </x:c>
      <x:c r="J1858" s="47"/>
      <x:c r="K1858" s="47" t="str">
        <x:v>human</x:v>
      </x:c>
      <x:c r="L1858" s="47" t="str">
        <x:v>false</x:v>
      </x:c>
      <x:c r="M1858" s="47" t="str">
        <x:v>EDNRB</x:v>
      </x:c>
      <x:c r="N1858" s="47" t="str">
        <x:v>EDNRB</x:v>
      </x:c>
      <x:c r="O1858" s="47" t="str">
        <x:v>figure_labeled</x:v>
      </x:c>
      <x:c r="P1858" s="47" t="str">
        <x:v>positive</x:v>
      </x:c>
      <x:c r="Q1858" s="47" t="str">
        <x:v>formal_candidate</x:v>
      </x:c>
      <x:c r="R1858" s="47" t="str">
        <x:v>Extended Data Fig. 5a; Extended Data Fig. 3j</x:v>
      </x:c>
      <x:c r="S1858" s="47" t="str">
        <x:v>Violin plots of expression levels of the most sensitive and specific markers: Capillary aerocyte marked by EDNRB</x:v>
      </x:c>
      <x:c r="T1858" s="47" t="str">
        <x:v>approved</x:v>
      </x:c>
      <x:c r="U1858" s="47" t="str">
        <x:v>gemini_diff_source_review</x:v>
      </x:c>
      <x:c r="V1858" s="47" t="str">
        <x:v>对照现有正文及所引图/图注，确认作者 marker 与细胞关系。</x:v>
      </x:c>
      <x:c r="W1858" s="47" t="str">
        <x:v>marker_Gemini/DOI_10.1038_s41586-020-2922-4.json</x:v>
      </x:c>
      <x:c r="X1858" s="54" t="str">
        <x:v>2026-09-05</x:v>
      </x:c>
      <x:c r="Y1858" t="str">
        <x:v>diff_review_include</x:v>
      </x:c>
      <x:c r="Z1858" t="str">
        <x:v>source_symbol_preserved</x:v>
      </x:c>
      <x:c r="AA1858" t="b">
        <x:v>1</x:v>
      </x:c>
      <x:c r="AB1858" t="str">
        <x:v>Codex</x:v>
      </x:c>
      <x:c r="AC1858" t="str">
        <x:v>2026-09-05 十篇差异复核；Gemini formal_markers #72</x:v>
      </x:c>
      <x:c r="AD1858" t="str">
        <x:v>outside</x:v>
      </x:c>
      <x:c r="AE1858"/>
    </x:row>
    <x:row r="1859" ht="60" customHeight="1">
      <x:c r="A1859" s="46" t="str">
        <x:v>M01948</x:v>
      </x:c>
      <x:c r="B1859" s="46" t="n">
        <x:v>4</x:v>
      </x:c>
      <x:c r="C1859" s="46" t="str">
        <x:v>CELLxGENE:8c42cfd0-0b0a-46d5-910c-fc833d83c45e</x:v>
      </x:c>
      <x:c r="D1859" s="46" t="str">
        <x:v>DOI_10.1038_s41586-020-2922-4</x:v>
      </x:c>
      <x:c r="E1859" s="46" t="str">
        <x:v>DOI_10.1038_s41586-020-2922-4</x:v>
      </x:c>
      <x:c r="F1859" s="46" t="str">
        <x:v>extended_data</x:v>
      </x:c>
      <x:c r="G1859" s="46"/>
      <x:c r="H1859" s="46"/>
      <x:c r="I1859" s="47" t="str">
        <x:v>Bronchial vessel 1 cell (Bro1)</x:v>
      </x:c>
      <x:c r="J1859" s="47"/>
      <x:c r="K1859" s="47" t="str">
        <x:v>human</x:v>
      </x:c>
      <x:c r="L1859" s="47" t="str">
        <x:v>false</x:v>
      </x:c>
      <x:c r="M1859" s="47" t="str">
        <x:v>MYC</x:v>
      </x:c>
      <x:c r="N1859" s="47" t="str">
        <x:v>MYC</x:v>
      </x:c>
      <x:c r="O1859" s="47" t="str">
        <x:v>author_declared</x:v>
      </x:c>
      <x:c r="P1859" s="47" t="str">
        <x:v>positive</x:v>
      </x:c>
      <x:c r="Q1859" s="47" t="str">
        <x:v>formal_candidate</x:v>
      </x:c>
      <x:c r="R1859" s="47" t="str">
        <x:v>Extended Data Fig. 3k</x:v>
      </x:c>
      <x:c r="S1859" s="47" t="str">
        <x:v>bronchial vessel-specific markers MYC (green) and Bro1-specific marker ACKR1 (red, right) on serial sections of bronchial vessel cells</x:v>
      </x:c>
      <x:c r="T1859" s="47" t="str">
        <x:v>approved</x:v>
      </x:c>
      <x:c r="U1859" s="47" t="str">
        <x:v>gemini_diff_source_review</x:v>
      </x:c>
      <x:c r="V1859" s="47" t="str">
        <x:v>对照现有正文及所引图/图注，确认作者 marker 与细胞关系。</x:v>
      </x:c>
      <x:c r="W1859" s="47" t="str">
        <x:v>marker_Gemini/DOI_10.1038_s41586-020-2922-4.json</x:v>
      </x:c>
      <x:c r="X1859" s="54" t="str">
        <x:v>2026-09-05</x:v>
      </x:c>
      <x:c r="Y1859" t="str">
        <x:v>diff_review_include</x:v>
      </x:c>
      <x:c r="Z1859" t="str">
        <x:v>source_symbol_preserved</x:v>
      </x:c>
      <x:c r="AA1859" t="b">
        <x:v>1</x:v>
      </x:c>
      <x:c r="AB1859" t="str">
        <x:v>Codex</x:v>
      </x:c>
      <x:c r="AC1859" t="str">
        <x:v>2026-09-05 十篇差异复核；Gemini formal_markers #74</x:v>
      </x:c>
      <x:c r="AD1859" t="str">
        <x:v>outside</x:v>
      </x:c>
      <x:c r="AE1859"/>
    </x:row>
    <x:row r="1860" ht="60" customHeight="1">
      <x:c r="A1860" s="46" t="str">
        <x:v>M01949</x:v>
      </x:c>
      <x:c r="B1860" s="46" t="n">
        <x:v>4</x:v>
      </x:c>
      <x:c r="C1860" s="46" t="str">
        <x:v>CELLxGENE:8c42cfd0-0b0a-46d5-910c-fc833d83c45e</x:v>
      </x:c>
      <x:c r="D1860" s="46" t="str">
        <x:v>DOI_10.1038_s41586-020-2922-4</x:v>
      </x:c>
      <x:c r="E1860" s="46" t="str">
        <x:v>DOI_10.1038_s41586-020-2922-4</x:v>
      </x:c>
      <x:c r="F1860" s="46" t="str">
        <x:v>extended_data</x:v>
      </x:c>
      <x:c r="G1860" s="46"/>
      <x:c r="H1860" s="46"/>
      <x:c r="I1860" s="47" t="str">
        <x:v>Bronchial vessel 2 cell</x:v>
      </x:c>
      <x:c r="J1860" s="47"/>
      <x:c r="K1860" s="47" t="str">
        <x:v>human</x:v>
      </x:c>
      <x:c r="L1860" s="47" t="str">
        <x:v>false</x:v>
      </x:c>
      <x:c r="M1860" s="47" t="str">
        <x:v>MYC</x:v>
      </x:c>
      <x:c r="N1860" s="47" t="str">
        <x:v>MYC</x:v>
      </x:c>
      <x:c r="O1860" s="47" t="str">
        <x:v>author_declared</x:v>
      </x:c>
      <x:c r="P1860" s="47" t="str">
        <x:v>positive</x:v>
      </x:c>
      <x:c r="Q1860" s="47" t="str">
        <x:v>formal_candidate</x:v>
      </x:c>
      <x:c r="R1860" s="47" t="str">
        <x:v>Extended Data Fig. 3k</x:v>
      </x:c>
      <x:c r="S1860" s="47" t="str">
        <x:v>bronchial vessel-specific markers MYC (green) and Bro1-specific marker ACKR1 (red, right) on serial sections of bronchial vessel cells</x:v>
      </x:c>
      <x:c r="T1860" s="47" t="str">
        <x:v>approved</x:v>
      </x:c>
      <x:c r="U1860" s="47" t="str">
        <x:v>gemini_diff_source_review</x:v>
      </x:c>
      <x:c r="V1860" s="47" t="str">
        <x:v>对照现有正文及所引图/图注，确认作者 marker 与细胞关系。</x:v>
      </x:c>
      <x:c r="W1860" s="47" t="str">
        <x:v>marker_Gemini/DOI_10.1038_s41586-020-2922-4.json</x:v>
      </x:c>
      <x:c r="X1860" s="54" t="str">
        <x:v>2026-09-05</x:v>
      </x:c>
      <x:c r="Y1860" t="str">
        <x:v>diff_review_include</x:v>
      </x:c>
      <x:c r="Z1860" t="str">
        <x:v>source_symbol_preserved</x:v>
      </x:c>
      <x:c r="AA1860" t="b">
        <x:v>1</x:v>
      </x:c>
      <x:c r="AB1860" t="str">
        <x:v>Codex</x:v>
      </x:c>
      <x:c r="AC1860" t="str">
        <x:v>2026-09-05 十篇差异复核；Gemini formal_markers #75</x:v>
      </x:c>
      <x:c r="AD1860" t="str">
        <x:v>outside</x:v>
      </x:c>
      <x:c r="AE1860"/>
    </x:row>
    <x:row r="1861" ht="60" customHeight="1">
      <x:c r="A1861" s="46" t="str">
        <x:v>M01950</x:v>
      </x:c>
      <x:c r="B1861" s="46" t="n">
        <x:v>4</x:v>
      </x:c>
      <x:c r="C1861" s="46" t="str">
        <x:v>CELLxGENE:8c42cfd0-0b0a-46d5-910c-fc833d83c45e</x:v>
      </x:c>
      <x:c r="D1861" s="46" t="str">
        <x:v>DOI_10.1038_s41586-020-2922-4</x:v>
      </x:c>
      <x:c r="E1861" s="46" t="str">
        <x:v>DOI_10.1038_s41586-020-2922-4</x:v>
      </x:c>
      <x:c r="F1861" s="46" t="str">
        <x:v>extended_data</x:v>
      </x:c>
      <x:c r="G1861" s="46"/>
      <x:c r="H1861" s="46"/>
      <x:c r="I1861" s="47" t="str">
        <x:v>Bronchial vessel 2 cell</x:v>
      </x:c>
      <x:c r="J1861" s="47"/>
      <x:c r="K1861" s="47" t="str">
        <x:v>human</x:v>
      </x:c>
      <x:c r="L1861" s="47" t="str">
        <x:v>false</x:v>
      </x:c>
      <x:c r="M1861" s="47" t="str">
        <x:v>PLVAP</x:v>
      </x:c>
      <x:c r="N1861" s="47" t="str">
        <x:v>PLVAP</x:v>
      </x:c>
      <x:c r="O1861" s="47" t="str">
        <x:v>figure_labeled</x:v>
      </x:c>
      <x:c r="P1861" s="47" t="str">
        <x:v>positive</x:v>
      </x:c>
      <x:c r="Q1861" s="47" t="str">
        <x:v>formal_candidate</x:v>
      </x:c>
      <x:c r="R1861" s="47" t="str">
        <x:v>Extended Data Fig. 3j</x:v>
      </x:c>
      <x:c r="S1861" s="47" t="str">
        <x:v>Extended Data Fig.3j: Bro1/2 marker PLVAP 在 Bro2 中显示表达。</x:v>
      </x:c>
      <x:c r="T1861" s="47" t="str">
        <x:v>approved</x:v>
      </x:c>
      <x:c r="U1861" s="47" t="str">
        <x:v>gemini_diff_source_review</x:v>
      </x:c>
      <x:c r="V1861" s="47" t="str">
        <x:v>图3j将 PLVAP 列为 Bro1/2 marker；Bro2 有图示表达，不能描述为 Bro2 特异。</x:v>
      </x:c>
      <x:c r="W1861" s="47" t="str">
        <x:v>marker_Gemini/DOI_10.1038_s41586-020-2922-4.json</x:v>
      </x:c>
      <x:c r="X1861" s="54" t="str">
        <x:v>2026-09-05</x:v>
      </x:c>
      <x:c r="Y1861" t="str">
        <x:v>diff_review_include</x:v>
      </x:c>
      <x:c r="Z1861" t="str">
        <x:v>source_symbol_preserved</x:v>
      </x:c>
      <x:c r="AA1861" t="b">
        <x:v>1</x:v>
      </x:c>
      <x:c r="AB1861" t="str">
        <x:v>Codex</x:v>
      </x:c>
      <x:c r="AC1861" t="str">
        <x:v>2026-09-05 十篇差异复核；Gemini formal_markers #76</x:v>
      </x:c>
      <x:c r="AD1861" t="str">
        <x:v>outside</x:v>
      </x:c>
      <x:c r="AE1861"/>
    </x:row>
    <x:row r="1862" ht="60" customHeight="1">
      <x:c r="A1862" s="46" t="str">
        <x:v>M01951</x:v>
      </x:c>
      <x:c r="B1862" s="46" t="n">
        <x:v>4</x:v>
      </x:c>
      <x:c r="C1862" s="46" t="str">
        <x:v>CELLxGENE:8c42cfd0-0b0a-46d5-910c-fc833d83c45e</x:v>
      </x:c>
      <x:c r="D1862" s="46" t="str">
        <x:v>DOI_10.1038_s41586-020-2922-4</x:v>
      </x:c>
      <x:c r="E1862" s="46" t="str">
        <x:v>DOI_10.1038_s41586-020-2922-4</x:v>
      </x:c>
      <x:c r="F1862" s="46" t="str">
        <x:v>extended_data</x:v>
      </x:c>
      <x:c r="G1862" s="46"/>
      <x:c r="H1862" s="46"/>
      <x:c r="I1862" s="47" t="str">
        <x:v>pDC</x:v>
      </x:c>
      <x:c r="J1862" s="47"/>
      <x:c r="K1862" s="47" t="str">
        <x:v>human</x:v>
      </x:c>
      <x:c r="L1862" s="47" t="str">
        <x:v>false</x:v>
      </x:c>
      <x:c r="M1862" s="47" t="str">
        <x:v>SCT</x:v>
      </x:c>
      <x:c r="N1862" s="47" t="str">
        <x:v>SCT</x:v>
      </x:c>
      <x:c r="O1862" s="47" t="str">
        <x:v>figure_labeled</x:v>
      </x:c>
      <x:c r="P1862" s="47" t="str">
        <x:v>positive</x:v>
      </x:c>
      <x:c r="Q1862" s="47" t="str">
        <x:v>formal_candidate</x:v>
      </x:c>
      <x:c r="R1862" s="47" t="str">
        <x:v>Extended Data Fig. 5a</x:v>
      </x:c>
      <x:c r="S1862" s="47" t="str">
        <x:v>Violin plots of expression levels of the most sensitive and specific markers: pDC marked by SCT</x:v>
      </x:c>
      <x:c r="T1862" s="47" t="str">
        <x:v>approved</x:v>
      </x:c>
      <x:c r="U1862" s="47" t="str">
        <x:v>gemini_diff_source_review</x:v>
      </x:c>
      <x:c r="V1862" s="47" t="str">
        <x:v>对照现有正文及所引图/图注，确认作者 marker 与细胞关系。</x:v>
      </x:c>
      <x:c r="W1862" s="47" t="str">
        <x:v>marker_Gemini/DOI_10.1038_s41586-020-2922-4.json</x:v>
      </x:c>
      <x:c r="X1862" s="54" t="str">
        <x:v>2026-09-05</x:v>
      </x:c>
      <x:c r="Y1862" t="str">
        <x:v>diff_review_include</x:v>
      </x:c>
      <x:c r="Z1862" t="str">
        <x:v>source_symbol_preserved</x:v>
      </x:c>
      <x:c r="AA1862" t="b">
        <x:v>1</x:v>
      </x:c>
      <x:c r="AB1862" t="str">
        <x:v>Codex</x:v>
      </x:c>
      <x:c r="AC1862" t="str">
        <x:v>2026-09-05 十篇差异复核；Gemini formal_markers #83</x:v>
      </x:c>
      <x:c r="AD1862" t="str">
        <x:v>outside</x:v>
      </x:c>
      <x:c r="AE1862"/>
    </x:row>
    <x:row r="1863" ht="60" customHeight="1">
      <x:c r="A1863" s="46" t="str">
        <x:v>M01952</x:v>
      </x:c>
      <x:c r="B1863" s="46" t="n">
        <x:v>4</x:v>
      </x:c>
      <x:c r="C1863" s="46" t="str">
        <x:v>CELLxGENE:8c42cfd0-0b0a-46d5-910c-fc833d83c45e</x:v>
      </x:c>
      <x:c r="D1863" s="46" t="str">
        <x:v>DOI_10.1038_s41586-020-2922-4</x:v>
      </x:c>
      <x:c r="E1863" s="46" t="str">
        <x:v>DOI_10.1038_s41586-020-2922-4</x:v>
      </x:c>
      <x:c r="F1863" s="46" t="str">
        <x:v>extended_data</x:v>
      </x:c>
      <x:c r="G1863" s="46"/>
      <x:c r="H1863" s="46"/>
      <x:c r="I1863" s="47" t="str">
        <x:v>mDC2</x:v>
      </x:c>
      <x:c r="J1863" s="47"/>
      <x:c r="K1863" s="47" t="str">
        <x:v>human</x:v>
      </x:c>
      <x:c r="L1863" s="47" t="str">
        <x:v>false</x:v>
      </x:c>
      <x:c r="M1863" s="47" t="str">
        <x:v>CD1E</x:v>
      </x:c>
      <x:c r="N1863" s="47" t="str">
        <x:v>CD1E</x:v>
      </x:c>
      <x:c r="O1863" s="47" t="str">
        <x:v>figure_labeled</x:v>
      </x:c>
      <x:c r="P1863" s="47" t="str">
        <x:v>positive</x:v>
      </x:c>
      <x:c r="Q1863" s="47" t="str">
        <x:v>formal_candidate</x:v>
      </x:c>
      <x:c r="R1863" s="47" t="str">
        <x:v>Extended Data Fig. 5a</x:v>
      </x:c>
      <x:c r="S1863" s="47" t="str">
        <x:v>Violin plots of expression levels of the most sensitive and specific markers: mDC2 marked by CD1E</x:v>
      </x:c>
      <x:c r="T1863" s="47" t="str">
        <x:v>approved</x:v>
      </x:c>
      <x:c r="U1863" s="47" t="str">
        <x:v>gemini_diff_source_review</x:v>
      </x:c>
      <x:c r="V1863" s="47" t="str">
        <x:v>对照现有正文及所引图/图注，确认作者 marker 与细胞关系。</x:v>
      </x:c>
      <x:c r="W1863" s="47" t="str">
        <x:v>marker_Gemini/DOI_10.1038_s41586-020-2922-4.json</x:v>
      </x:c>
      <x:c r="X1863" s="54" t="str">
        <x:v>2026-09-05</x:v>
      </x:c>
      <x:c r="Y1863" t="str">
        <x:v>diff_review_include</x:v>
      </x:c>
      <x:c r="Z1863" t="str">
        <x:v>source_symbol_preserved</x:v>
      </x:c>
      <x:c r="AA1863" t="b">
        <x:v>1</x:v>
      </x:c>
      <x:c r="AB1863" t="str">
        <x:v>Codex</x:v>
      </x:c>
      <x:c r="AC1863" t="str">
        <x:v>2026-09-05 十篇差异复核；Gemini formal_markers #84</x:v>
      </x:c>
      <x:c r="AD1863" t="str">
        <x:v>outside</x:v>
      </x:c>
      <x:c r="AE1863"/>
    </x:row>
    <x:row r="1864" ht="60" customHeight="1">
      <x:c r="A1864" s="46" t="str">
        <x:v>M01953</x:v>
      </x:c>
      <x:c r="B1864" s="46" t="n">
        <x:v>4</x:v>
      </x:c>
      <x:c r="C1864" s="46" t="str">
        <x:v>CELLxGENE:8c42cfd0-0b0a-46d5-910c-fc833d83c45e</x:v>
      </x:c>
      <x:c r="D1864" s="46" t="str">
        <x:v>DOI_10.1038_s41586-020-2922-4</x:v>
      </x:c>
      <x:c r="E1864" s="46" t="str">
        <x:v>DOI_10.1038_s41586-020-2922-4</x:v>
      </x:c>
      <x:c r="F1864" s="46" t="str">
        <x:v>extended_data</x:v>
      </x:c>
      <x:c r="G1864" s="46"/>
      <x:c r="H1864" s="46"/>
      <x:c r="I1864" s="47" t="str">
        <x:v>Macrophage (MP)</x:v>
      </x:c>
      <x:c r="J1864" s="47"/>
      <x:c r="K1864" s="47" t="str">
        <x:v>human</x:v>
      </x:c>
      <x:c r="L1864" s="47" t="str">
        <x:v>false</x:v>
      </x:c>
      <x:c r="M1864" s="47" t="str">
        <x:v>LPL</x:v>
      </x:c>
      <x:c r="N1864" s="47" t="str">
        <x:v>LPL</x:v>
      </x:c>
      <x:c r="O1864" s="47" t="str">
        <x:v>figure_labeled</x:v>
      </x:c>
      <x:c r="P1864" s="47" t="str">
        <x:v>positive</x:v>
      </x:c>
      <x:c r="Q1864" s="47" t="str">
        <x:v>formal_candidate</x:v>
      </x:c>
      <x:c r="R1864" s="47" t="str">
        <x:v>Extended Data Fig. 5a</x:v>
      </x:c>
      <x:c r="S1864" s="47" t="str">
        <x:v>Extended Data Fig.5a: LPL 为 MP marker。</x:v>
      </x:c>
      <x:c r="T1864" s="47" t="str">
        <x:v>approved</x:v>
      </x:c>
      <x:c r="U1864" s="47" t="str">
        <x:v>gemini_diff_source_review</x:v>
      </x:c>
      <x:c r="V1864" s="47" t="str">
        <x:v>LPL 对应 MP；图5a不能把该群再限定为 interstitial。</x:v>
      </x:c>
      <x:c r="W1864" s="47" t="str">
        <x:v>marker_Gemini/DOI_10.1038_s41586-020-2922-4.json</x:v>
      </x:c>
      <x:c r="X1864" s="54" t="str">
        <x:v>2026-09-05</x:v>
      </x:c>
      <x:c r="Y1864" t="str">
        <x:v>diff_review_include</x:v>
      </x:c>
      <x:c r="Z1864" t="str">
        <x:v>source_symbol_preserved</x:v>
      </x:c>
      <x:c r="AA1864" t="b">
        <x:v>1</x:v>
      </x:c>
      <x:c r="AB1864" t="str">
        <x:v>Codex</x:v>
      </x:c>
      <x:c r="AC1864" t="str">
        <x:v>2026-09-05 十篇差异复核；Gemini formal_markers #87</x:v>
      </x:c>
      <x:c r="AD1864" t="str">
        <x:v>outside</x:v>
      </x:c>
      <x:c r="AE1864"/>
    </x:row>
    <x:row r="1865" ht="60" customHeight="1">
      <x:c r="A1865" s="46" t="str">
        <x:v>M01954</x:v>
      </x:c>
      <x:c r="B1865" s="46" t="n">
        <x:v>4</x:v>
      </x:c>
      <x:c r="C1865" s="46" t="str">
        <x:v>CELLxGENE:8c42cfd0-0b0a-46d5-910c-fc833d83c45e</x:v>
      </x:c>
      <x:c r="D1865" s="46" t="str">
        <x:v>DOI_10.1038_s41586-020-2922-4</x:v>
      </x:c>
      <x:c r="E1865" s="46" t="str">
        <x:v>DOI_10.1038_s41586-020-2922-4</x:v>
      </x:c>
      <x:c r="F1865" s="46" t="str">
        <x:v>extended_data</x:v>
      </x:c>
      <x:c r="G1865" s="46"/>
      <x:c r="H1865" s="46"/>
      <x:c r="I1865" s="47" t="str">
        <x:v>Plasma cell</x:v>
      </x:c>
      <x:c r="J1865" s="47"/>
      <x:c r="K1865" s="47" t="str">
        <x:v>human</x:v>
      </x:c>
      <x:c r="L1865" s="47" t="str">
        <x:v>false</x:v>
      </x:c>
      <x:c r="M1865" s="47" t="str">
        <x:v>MZB1</x:v>
      </x:c>
      <x:c r="N1865" s="47" t="str">
        <x:v>MZB1</x:v>
      </x:c>
      <x:c r="O1865" s="47" t="str">
        <x:v>figure_labeled</x:v>
      </x:c>
      <x:c r="P1865" s="47" t="str">
        <x:v>positive</x:v>
      </x:c>
      <x:c r="Q1865" s="47" t="str">
        <x:v>formal_candidate</x:v>
      </x:c>
      <x:c r="R1865" s="47" t="str">
        <x:v>Extended Data Fig. 5a</x:v>
      </x:c>
      <x:c r="S1865" s="47" t="str">
        <x:v>Violin plots of expression levels of the most sensitive and specific markers: Plasma cell marked by MZB1</x:v>
      </x:c>
      <x:c r="T1865" s="47" t="str">
        <x:v>approved</x:v>
      </x:c>
      <x:c r="U1865" s="47" t="str">
        <x:v>gemini_diff_source_review</x:v>
      </x:c>
      <x:c r="V1865" s="47" t="str">
        <x:v>对照现有正文及所引图/图注，确认作者 marker 与细胞关系。</x:v>
      </x:c>
      <x:c r="W1865" s="47" t="str">
        <x:v>marker_Gemini/DOI_10.1038_s41586-020-2922-4.json</x:v>
      </x:c>
      <x:c r="X1865" s="54" t="str">
        <x:v>2026-09-05</x:v>
      </x:c>
      <x:c r="Y1865" t="str">
        <x:v>diff_review_include</x:v>
      </x:c>
      <x:c r="Z1865" t="str">
        <x:v>source_symbol_preserved</x:v>
      </x:c>
      <x:c r="AA1865" t="b">
        <x:v>1</x:v>
      </x:c>
      <x:c r="AB1865" t="str">
        <x:v>Codex</x:v>
      </x:c>
      <x:c r="AC1865" t="str">
        <x:v>2026-09-05 十篇差异复核；Gemini formal_markers #88</x:v>
      </x:c>
      <x:c r="AD1865" t="str">
        <x:v>outside</x:v>
      </x:c>
      <x:c r="AE1865"/>
    </x:row>
    <x:row r="1866" ht="60" customHeight="1">
      <x:c r="A1866" s="46" t="str">
        <x:v>M01955</x:v>
      </x:c>
      <x:c r="B1866" s="46" t="n">
        <x:v>4</x:v>
      </x:c>
      <x:c r="C1866" s="46" t="str">
        <x:v>CELLxGENE:8c42cfd0-0b0a-46d5-910c-fc833d83c45e</x:v>
      </x:c>
      <x:c r="D1866" s="46" t="str">
        <x:v>DOI_10.1038_s41586-020-2922-4</x:v>
      </x:c>
      <x:c r="E1866" s="46" t="str">
        <x:v>DOI_10.1038_s41586-020-2922-4</x:v>
      </x:c>
      <x:c r="F1866" s="46" t="str">
        <x:v>extended_data</x:v>
      </x:c>
      <x:c r="G1866" s="46"/>
      <x:c r="H1866" s="46"/>
      <x:c r="I1866" s="47" t="str">
        <x:v>CD8 naive T cells</x:v>
      </x:c>
      <x:c r="J1866" s="47"/>
      <x:c r="K1866" s="47" t="str">
        <x:v>human</x:v>
      </x:c>
      <x:c r="L1866" s="47" t="str">
        <x:v>false</x:v>
      </x:c>
      <x:c r="M1866" s="47" t="str">
        <x:v>CD8A</x:v>
      </x:c>
      <x:c r="N1866" s="47" t="str">
        <x:v>CD8A</x:v>
      </x:c>
      <x:c r="O1866" s="47" t="str">
        <x:v>figure_labeled</x:v>
      </x:c>
      <x:c r="P1866" s="47" t="str">
        <x:v>positive</x:v>
      </x:c>
      <x:c r="Q1866" s="47" t="str">
        <x:v>formal_candidate</x:v>
      </x:c>
      <x:c r="R1866" s="47" t="str">
        <x:v>Extended Data Fig. 5a</x:v>
      </x:c>
      <x:c r="S1866" s="47" t="str">
        <x:v>Extended Data Fig.5a: CD8A 标识 CD8 Na。</x:v>
      </x:c>
      <x:c r="T1866" s="47" t="str">
        <x:v>approved</x:v>
      </x:c>
      <x:c r="U1866" s="47" t="str">
        <x:v>gemini_diff_source_review</x:v>
      </x:c>
      <x:c r="V1866" s="47" t="str">
        <x:v>图5a CD8A 对应 CD8 Na 亚群，保留其粒度。</x:v>
      </x:c>
      <x:c r="W1866" s="47" t="str">
        <x:v>marker_Gemini/DOI_10.1038_s41586-020-2922-4.json</x:v>
      </x:c>
      <x:c r="X1866" s="54" t="str">
        <x:v>2026-09-05</x:v>
      </x:c>
      <x:c r="Y1866" t="str">
        <x:v>diff_review_include</x:v>
      </x:c>
      <x:c r="Z1866" t="str">
        <x:v>source_symbol_preserved</x:v>
      </x:c>
      <x:c r="AA1866" t="b">
        <x:v>1</x:v>
      </x:c>
      <x:c r="AB1866" t="str">
        <x:v>Codex</x:v>
      </x:c>
      <x:c r="AC1866" t="str">
        <x:v>2026-09-05 十篇差异复核；Gemini formal_markers #91</x:v>
      </x:c>
      <x:c r="AD1866" t="str">
        <x:v>outside</x:v>
      </x:c>
      <x:c r="AE1866"/>
    </x:row>
    <x:row r="1867" ht="60" customHeight="1">
      <x:c r="A1867" s="46" t="str">
        <x:v>M01956</x:v>
      </x:c>
      <x:c r="B1867" s="46" t="n">
        <x:v>4</x:v>
      </x:c>
      <x:c r="C1867" s="46" t="str">
        <x:v>CELLxGENE:8c42cfd0-0b0a-46d5-910c-fc833d83c45e</x:v>
      </x:c>
      <x:c r="D1867" s="46" t="str">
        <x:v>DOI_10.1038_s41586-020-2922-4</x:v>
      </x:c>
      <x:c r="E1867" s="46" t="str">
        <x:v>DOI_10.1038_s41586-020-2922-4</x:v>
      </x:c>
      <x:c r="F1867" s="46" t="str">
        <x:v>extended_data</x:v>
      </x:c>
      <x:c r="G1867" s="46"/>
      <x:c r="H1867" s="46"/>
      <x:c r="I1867" s="47" t="str">
        <x:v>Adventitial fibroblast</x:v>
      </x:c>
      <x:c r="J1867" s="47"/>
      <x:c r="K1867" s="47" t="str">
        <x:v>mouse</x:v>
      </x:c>
      <x:c r="L1867" s="47" t="str">
        <x:v>false</x:v>
      </x:c>
      <x:c r="M1867" s="47" t="str">
        <x:v>Serpinf1</x:v>
      </x:c>
      <x:c r="N1867" s="47" t="str">
        <x:v>Serpinf1</x:v>
      </x:c>
      <x:c r="O1867" s="47" t="str">
        <x:v>author_declared</x:v>
      </x:c>
      <x:c r="P1867" s="47" t="str">
        <x:v>positive</x:v>
      </x:c>
      <x:c r="Q1867" s="47" t="str">
        <x:v>formal_candidate</x:v>
      </x:c>
      <x:c r="R1867" s="47" t="str">
        <x:v>Extended Data Fig. 4d</x:v>
      </x:c>
      <x:c r="S1867" s="47" t="str">
        <x:v>smFISH probes: adventitial fibroblast-selective markers Pi16 (white) and Serpinf1 (red) in mouse artery sections</x:v>
      </x:c>
      <x:c r="T1867" s="47" t="str">
        <x:v>approved</x:v>
      </x:c>
      <x:c r="U1867" s="47" t="str">
        <x:v>gemini_diff_source_review</x:v>
      </x:c>
      <x:c r="V1867" s="47" t="str">
        <x:v>对照现有正文及所引图/图注，确认作者 marker 与细胞关系。</x:v>
      </x:c>
      <x:c r="W1867" s="47" t="str">
        <x:v>marker_Gemini/DOI_10.1038_s41586-020-2922-4.json</x:v>
      </x:c>
      <x:c r="X1867" s="54" t="str">
        <x:v>2026-09-05</x:v>
      </x:c>
      <x:c r="Y1867" t="str">
        <x:v>diff_review_include</x:v>
      </x:c>
      <x:c r="Z1867" t="str">
        <x:v>source_symbol_preserved</x:v>
      </x:c>
      <x:c r="AA1867" t="b">
        <x:v>1</x:v>
      </x:c>
      <x:c r="AB1867" t="str">
        <x:v>Codex</x:v>
      </x:c>
      <x:c r="AC1867" t="str">
        <x:v>2026-09-05 十篇差异复核；Gemini formal_markers #95</x:v>
      </x:c>
      <x:c r="AD1867" t="str">
        <x:v>outside</x:v>
      </x:c>
      <x:c r="AE1867"/>
    </x:row>
    <x:row r="1868" ht="60" customHeight="1">
      <x:c r="A1868" s="46" t="str">
        <x:v>M01957</x:v>
      </x:c>
      <x:c r="B1868" s="46" t="n">
        <x:v>12</x:v>
      </x:c>
      <x:c r="C1868" s="46" t="str">
        <x:v>CELLxGENE:781cc817-3fd0-487c-a55a-b47b2786a05d</x:v>
      </x:c>
      <x:c r="D1868" s="46" t="str">
        <x:v>DOI_10.1038_s44318-024-00328-6</x:v>
      </x:c>
      <x:c r="E1868" s="46" t="str">
        <x:v>DOI_10.1038_s44318-024-00328-6</x:v>
      </x:c>
      <x:c r="F1868" s="46" t="str">
        <x:v>primary</x:v>
      </x:c>
      <x:c r="G1868" s="46"/>
      <x:c r="H1868" s="46"/>
      <x:c r="I1868" s="47" t="str">
        <x:v>AT2-like (fdAT2 organoid cells)</x:v>
      </x:c>
      <x:c r="J1868" s="47"/>
      <x:c r="K1868" s="47" t="str">
        <x:v>human</x:v>
      </x:c>
      <x:c r="L1868" s="47" t="str">
        <x:v>false</x:v>
      </x:c>
      <x:c r="M1868" s="47" t="str">
        <x:v>SFTPA2</x:v>
      </x:c>
      <x:c r="N1868" s="47" t="str">
        <x:v>SFTPA2</x:v>
      </x:c>
      <x:c r="O1868" s="47" t="str">
        <x:v>author_declared</x:v>
      </x:c>
      <x:c r="P1868" s="47" t="str">
        <x:v>positive</x:v>
      </x:c>
      <x:c r="Q1868" s="47" t="str">
        <x:v>formal_candidate</x:v>
      </x:c>
      <x:c r="R1868" s="47" t="str">
        <x:v>Fig. 1I; Fig. 1M; Main Text p. 641</x:v>
      </x:c>
      <x:c r="S1868" s="47" t="str">
        <x:v>Fig. 1I Dot plot describing differential marker gene expression (AT2 genes); Fig. 1M Heatmap of DEGs associated with typical AT2 cell fate (SFTPA2)</x:v>
      </x:c>
      <x:c r="T1868" s="47" t="str">
        <x:v>approved</x:v>
      </x:c>
      <x:c r="U1868" s="47" t="str">
        <x:v>gemini_diff_source_review</x:v>
      </x:c>
      <x:c r="V1868" s="47" t="str">
        <x:v>对照现有正文及所引图/图注，确认作者 marker 与细胞关系。</x:v>
      </x:c>
      <x:c r="W1868" s="47" t="str">
        <x:v>marker_Gemini/DOI_10.1038_s44318-024-00328-6.json</x:v>
      </x:c>
      <x:c r="X1868" s="54" t="str">
        <x:v>2026-09-05</x:v>
      </x:c>
      <x:c r="Y1868" t="str">
        <x:v>diff_review_include</x:v>
      </x:c>
      <x:c r="Z1868" t="str">
        <x:v>source_symbol_preserved</x:v>
      </x:c>
      <x:c r="AA1868" t="b">
        <x:v>1</x:v>
      </x:c>
      <x:c r="AB1868" t="str">
        <x:v>Codex</x:v>
      </x:c>
      <x:c r="AC1868" t="str">
        <x:v>2026-09-05 十篇差异复核；Gemini formal_markers #5</x:v>
      </x:c>
      <x:c r="AD1868" t="str">
        <x:v>outside</x:v>
      </x:c>
      <x:c r="AE1868"/>
    </x:row>
    <x:row r="1869" ht="60" customHeight="1">
      <x:c r="A1869" s="46" t="str">
        <x:v>M01958</x:v>
      </x:c>
      <x:c r="B1869" s="46" t="n">
        <x:v>12</x:v>
      </x:c>
      <x:c r="C1869" s="46" t="str">
        <x:v>CELLxGENE:781cc817-3fd0-487c-a55a-b47b2786a05d</x:v>
      </x:c>
      <x:c r="D1869" s="46" t="str">
        <x:v>DOI_10.1038_s44318-024-00328-6</x:v>
      </x:c>
      <x:c r="E1869" s="46" t="str">
        <x:v>DOI_10.1038_s44318-024-00328-6</x:v>
      </x:c>
      <x:c r="F1869" s="46" t="str">
        <x:v>primary</x:v>
      </x:c>
      <x:c r="G1869" s="46"/>
      <x:c r="H1869" s="46"/>
      <x:c r="I1869" s="47" t="str">
        <x:v>AT2-like (fdAT2 organoid cells)</x:v>
      </x:c>
      <x:c r="J1869" s="47"/>
      <x:c r="K1869" s="47" t="str">
        <x:v>human</x:v>
      </x:c>
      <x:c r="L1869" s="47" t="str">
        <x:v>false</x:v>
      </x:c>
      <x:c r="M1869" s="47" t="str">
        <x:v>SFTPD</x:v>
      </x:c>
      <x:c r="N1869" s="47" t="str">
        <x:v>SFTPD</x:v>
      </x:c>
      <x:c r="O1869" s="47" t="str">
        <x:v>author_declared</x:v>
      </x:c>
      <x:c r="P1869" s="47" t="str">
        <x:v>positive</x:v>
      </x:c>
      <x:c r="Q1869" s="47" t="str">
        <x:v>formal_candidate</x:v>
      </x:c>
      <x:c r="R1869" s="47" t="str">
        <x:v>Fig. 1I; Fig. 1M; Main Text p. 641</x:v>
      </x:c>
      <x:c r="S1869" s="47" t="str">
        <x:v>Fig. 1I Dot plot describing differential marker gene expression (AT2 genes: SFTPD); Fig. 1M Typical AT2 cell fate heatmap</x:v>
      </x:c>
      <x:c r="T1869" s="47" t="str">
        <x:v>approved</x:v>
      </x:c>
      <x:c r="U1869" s="47" t="str">
        <x:v>gemini_diff_source_review</x:v>
      </x:c>
      <x:c r="V1869" s="47" t="str">
        <x:v>对照现有正文及所引图/图注，确认作者 marker 与细胞关系。</x:v>
      </x:c>
      <x:c r="W1869" s="47" t="str">
        <x:v>marker_Gemini/DOI_10.1038_s44318-024-00328-6.json</x:v>
      </x:c>
      <x:c r="X1869" s="54" t="str">
        <x:v>2026-09-05</x:v>
      </x:c>
      <x:c r="Y1869" t="str">
        <x:v>diff_review_include</x:v>
      </x:c>
      <x:c r="Z1869" t="str">
        <x:v>source_symbol_preserved</x:v>
      </x:c>
      <x:c r="AA1869" t="b">
        <x:v>1</x:v>
      </x:c>
      <x:c r="AB1869" t="str">
        <x:v>Codex</x:v>
      </x:c>
      <x:c r="AC1869" t="str">
        <x:v>2026-09-05 十篇差异复核；Gemini formal_markers #6</x:v>
      </x:c>
      <x:c r="AD1869" t="str">
        <x:v>outside</x:v>
      </x:c>
      <x:c r="AE1869"/>
    </x:row>
    <x:row r="1870" ht="60" customHeight="1">
      <x:c r="A1870" s="46" t="str">
        <x:v>M01959</x:v>
      </x:c>
      <x:c r="B1870" s="46" t="n">
        <x:v>12</x:v>
      </x:c>
      <x:c r="C1870" s="46" t="str">
        <x:v>CELLxGENE:781cc817-3fd0-487c-a55a-b47b2786a05d</x:v>
      </x:c>
      <x:c r="D1870" s="46" t="str">
        <x:v>DOI_10.1038_s44318-024-00328-6</x:v>
      </x:c>
      <x:c r="E1870" s="46" t="str">
        <x:v>DOI_10.1038_s44318-024-00328-6</x:v>
      </x:c>
      <x:c r="F1870" s="46" t="str">
        <x:v>primary</x:v>
      </x:c>
      <x:c r="G1870" s="46"/>
      <x:c r="H1870" s="46"/>
      <x:c r="I1870" s="47" t="str">
        <x:v>CXCL+ AT2-like cells</x:v>
      </x:c>
      <x:c r="J1870" s="47"/>
      <x:c r="K1870" s="47" t="str">
        <x:v>human</x:v>
      </x:c>
      <x:c r="L1870" s="47" t="str">
        <x:v>false</x:v>
      </x:c>
      <x:c r="M1870" s="47" t="str">
        <x:v>CXCL8</x:v>
      </x:c>
      <x:c r="N1870" s="47" t="str">
        <x:v>CXCL8</x:v>
      </x:c>
      <x:c r="O1870" s="47" t="str">
        <x:v>author_declared</x:v>
      </x:c>
      <x:c r="P1870" s="47" t="str">
        <x:v>positive</x:v>
      </x:c>
      <x:c r="Q1870" s="47" t="str">
        <x:v>formal_candidate</x:v>
      </x:c>
      <x:c r="R1870" s="47" t="str">
        <x:v>Fig. 1I</x:v>
      </x:c>
      <x:c r="S1870" s="47" t="str">
        <x:v>Fig. 1I Dot plot describing differential marker gene expression (CXCL+ AT2 genes: CXCL8)</x:v>
      </x:c>
      <x:c r="T1870" s="47" t="str">
        <x:v>approved</x:v>
      </x:c>
      <x:c r="U1870" s="47" t="str">
        <x:v>gemini_diff_source_review</x:v>
      </x:c>
      <x:c r="V1870" s="47" t="str">
        <x:v>对照现有正文及所引图/图注，确认作者 marker 与细胞关系。</x:v>
      </x:c>
      <x:c r="W1870" s="47" t="str">
        <x:v>marker_Gemini/DOI_10.1038_s44318-024-00328-6.json</x:v>
      </x:c>
      <x:c r="X1870" s="54" t="str">
        <x:v>2026-09-05</x:v>
      </x:c>
      <x:c r="Y1870" t="str">
        <x:v>diff_review_include</x:v>
      </x:c>
      <x:c r="Z1870" t="str">
        <x:v>source_symbol_preserved</x:v>
      </x:c>
      <x:c r="AA1870" t="b">
        <x:v>1</x:v>
      </x:c>
      <x:c r="AB1870" t="str">
        <x:v>Codex</x:v>
      </x:c>
      <x:c r="AC1870" t="str">
        <x:v>2026-09-05 十篇差异复核；Gemini formal_markers #18</x:v>
      </x:c>
      <x:c r="AD1870" t="str">
        <x:v>outside</x:v>
      </x:c>
      <x:c r="AE1870"/>
    </x:row>
    <x:row r="1871" ht="60" customHeight="1">
      <x:c r="A1871" s="46" t="str">
        <x:v>M01960</x:v>
      </x:c>
      <x:c r="B1871" s="46" t="n">
        <x:v>12</x:v>
      </x:c>
      <x:c r="C1871" s="46" t="str">
        <x:v>CELLxGENE:781cc817-3fd0-487c-a55a-b47b2786a05d</x:v>
      </x:c>
      <x:c r="D1871" s="46" t="str">
        <x:v>DOI_10.1038_s44318-024-00328-6</x:v>
      </x:c>
      <x:c r="E1871" s="46" t="str">
        <x:v>DOI_10.1038_s44318-024-00328-6</x:v>
      </x:c>
      <x:c r="F1871" s="46" t="str">
        <x:v>primary</x:v>
      </x:c>
      <x:c r="G1871" s="46"/>
      <x:c r="H1871" s="46"/>
      <x:c r="I1871" s="47" t="str">
        <x:v>Cycling AT2-like</x:v>
      </x:c>
      <x:c r="J1871" s="47"/>
      <x:c r="K1871" s="47" t="str">
        <x:v>human</x:v>
      </x:c>
      <x:c r="L1871" s="47" t="str">
        <x:v>false</x:v>
      </x:c>
      <x:c r="M1871" s="47" t="str">
        <x:v>MKI67</x:v>
      </x:c>
      <x:c r="N1871" s="47" t="str">
        <x:v>MKI67</x:v>
      </x:c>
      <x:c r="O1871" s="47" t="str">
        <x:v>author_declared</x:v>
      </x:c>
      <x:c r="P1871" s="47" t="str">
        <x:v>positive</x:v>
      </x:c>
      <x:c r="Q1871" s="47" t="str">
        <x:v>formal_candidate</x:v>
      </x:c>
      <x:c r="R1871" s="47" t="str">
        <x:v>Fig. 1G, 1I; Fig. EV2C; Main Text p. 641</x:v>
      </x:c>
      <x:c r="S1871" s="47" t="str">
        <x:v>Fig. 1G a proliferation marker, KI67; Fig. 1I Cycling AT2 genes: MKI67; Fig. EV2C Cell cycling: MKI67</x:v>
      </x:c>
      <x:c r="T1871" s="47" t="str">
        <x:v>approved</x:v>
      </x:c>
      <x:c r="U1871" s="47" t="str">
        <x:v>gemini_diff_source_review</x:v>
      </x:c>
      <x:c r="V1871" s="47" t="str">
        <x:v>对照现有正文及所引图/图注，确认作者 marker 与细胞关系。</x:v>
      </x:c>
      <x:c r="W1871" s="47" t="str">
        <x:v>marker_Gemini/DOI_10.1038_s44318-024-00328-6.json</x:v>
      </x:c>
      <x:c r="X1871" s="54" t="str">
        <x:v>2026-09-05</x:v>
      </x:c>
      <x:c r="Y1871" t="str">
        <x:v>diff_review_include</x:v>
      </x:c>
      <x:c r="Z1871" t="str">
        <x:v>source_symbol_preserved</x:v>
      </x:c>
      <x:c r="AA1871" t="b">
        <x:v>1</x:v>
      </x:c>
      <x:c r="AB1871" t="str">
        <x:v>Codex</x:v>
      </x:c>
      <x:c r="AC1871" t="str">
        <x:v>2026-09-05 十篇差异复核；Gemini formal_markers #19</x:v>
      </x:c>
      <x:c r="AD1871" t="str">
        <x:v>outside</x:v>
      </x:c>
      <x:c r="AE1871"/>
    </x:row>
    <x:row r="1872" ht="60" customHeight="1">
      <x:c r="A1872" s="46" t="str">
        <x:v>M01961</x:v>
      </x:c>
      <x:c r="B1872" s="46" t="n">
        <x:v>12</x:v>
      </x:c>
      <x:c r="C1872" s="46" t="str">
        <x:v>CELLxGENE:781cc817-3fd0-487c-a55a-b47b2786a05d</x:v>
      </x:c>
      <x:c r="D1872" s="46" t="str">
        <x:v>DOI_10.1038_s44318-024-00328-6</x:v>
      </x:c>
      <x:c r="E1872" s="46" t="str">
        <x:v>DOI_10.1038_s44318-024-00328-6</x:v>
      </x:c>
      <x:c r="F1872" s="46" t="str">
        <x:v>primary</x:v>
      </x:c>
      <x:c r="G1872" s="46"/>
      <x:c r="H1872" s="46"/>
      <x:c r="I1872" s="47" t="str">
        <x:v>Cycling AT2-like</x:v>
      </x:c>
      <x:c r="J1872" s="47"/>
      <x:c r="K1872" s="47" t="str">
        <x:v>human</x:v>
      </x:c>
      <x:c r="L1872" s="47" t="str">
        <x:v>false</x:v>
      </x:c>
      <x:c r="M1872" s="47" t="str">
        <x:v>PCNA</x:v>
      </x:c>
      <x:c r="N1872" s="47" t="str">
        <x:v>PCNA</x:v>
      </x:c>
      <x:c r="O1872" s="47" t="str">
        <x:v>author_declared</x:v>
      </x:c>
      <x:c r="P1872" s="47" t="str">
        <x:v>positive</x:v>
      </x:c>
      <x:c r="Q1872" s="47" t="str">
        <x:v>formal_candidate</x:v>
      </x:c>
      <x:c r="R1872" s="47" t="str">
        <x:v>Fig. 1I</x:v>
      </x:c>
      <x:c r="S1872" s="47" t="str">
        <x:v>Fig. 1I Dot plot describing differential marker gene expression (Cycling AT2 genes: PCNA)</x:v>
      </x:c>
      <x:c r="T1872" s="47" t="str">
        <x:v>approved</x:v>
      </x:c>
      <x:c r="U1872" s="47" t="str">
        <x:v>gemini_diff_source_review</x:v>
      </x:c>
      <x:c r="V1872" s="47" t="str">
        <x:v>对照现有正文及所引图/图注，确认作者 marker 与细胞关系。</x:v>
      </x:c>
      <x:c r="W1872" s="47" t="str">
        <x:v>marker_Gemini/DOI_10.1038_s44318-024-00328-6.json</x:v>
      </x:c>
      <x:c r="X1872" s="54" t="str">
        <x:v>2026-09-05</x:v>
      </x:c>
      <x:c r="Y1872" t="str">
        <x:v>diff_review_include</x:v>
      </x:c>
      <x:c r="Z1872" t="str">
        <x:v>source_symbol_preserved</x:v>
      </x:c>
      <x:c r="AA1872" t="b">
        <x:v>1</x:v>
      </x:c>
      <x:c r="AB1872" t="str">
        <x:v>Codex</x:v>
      </x:c>
      <x:c r="AC1872" t="str">
        <x:v>2026-09-05 十篇差异复核；Gemini formal_markers #20</x:v>
      </x:c>
      <x:c r="AD1872" t="str">
        <x:v>outside</x:v>
      </x:c>
      <x:c r="AE1872"/>
    </x:row>
    <x:row r="1873" ht="60" customHeight="1">
      <x:c r="A1873" s="46" t="str">
        <x:v>M01962</x:v>
      </x:c>
      <x:c r="B1873" s="46" t="n">
        <x:v>12</x:v>
      </x:c>
      <x:c r="C1873" s="46" t="str">
        <x:v>CELLxGENE:781cc817-3fd0-487c-a55a-b47b2786a05d</x:v>
      </x:c>
      <x:c r="D1873" s="46" t="str">
        <x:v>DOI_10.1038_s44318-024-00328-6</x:v>
      </x:c>
      <x:c r="E1873" s="46" t="str">
        <x:v>DOI_10.1038_s44318-024-00328-6</x:v>
      </x:c>
      <x:c r="F1873" s="46" t="str">
        <x:v>primary</x:v>
      </x:c>
      <x:c r="G1873" s="46"/>
      <x:c r="H1873" s="46"/>
      <x:c r="I1873" s="47" t="str">
        <x:v>Intermediate</x:v>
      </x:c>
      <x:c r="J1873" s="47"/>
      <x:c r="K1873" s="47" t="str">
        <x:v>human</x:v>
      </x:c>
      <x:c r="L1873" s="47" t="str">
        <x:v>false</x:v>
      </x:c>
      <x:c r="M1873" s="47" t="str">
        <x:v>SOX2</x:v>
      </x:c>
      <x:c r="N1873" s="47" t="str">
        <x:v>SOX2</x:v>
      </x:c>
      <x:c r="O1873" s="47" t="str">
        <x:v>author_declared</x:v>
      </x:c>
      <x:c r="P1873" s="47" t="str">
        <x:v>positive</x:v>
      </x:c>
      <x:c r="Q1873" s="47" t="str">
        <x:v>formal_candidate</x:v>
      </x:c>
      <x:c r="R1873" s="47" t="str">
        <x:v>Fig. 1I; Fig. EV2G</x:v>
      </x:c>
      <x:c r="S1873" s="47" t="str">
        <x:v>Fig. 1I Dot plot (Intermediate genes: SOX2); Fig. EV2G UMAP plots showing transcript expression of Intermediate: SOX2</x:v>
      </x:c>
      <x:c r="T1873" s="47" t="str">
        <x:v>approved</x:v>
      </x:c>
      <x:c r="U1873" s="47" t="str">
        <x:v>gemini_diff_source_review</x:v>
      </x:c>
      <x:c r="V1873" s="47" t="str">
        <x:v>对照现有正文及所引图/图注，确认作者 marker 与细胞关系。</x:v>
      </x:c>
      <x:c r="W1873" s="47" t="str">
        <x:v>marker_Gemini/DOI_10.1038_s44318-024-00328-6.json</x:v>
      </x:c>
      <x:c r="X1873" s="54" t="str">
        <x:v>2026-09-05</x:v>
      </x:c>
      <x:c r="Y1873" t="str">
        <x:v>diff_review_include</x:v>
      </x:c>
      <x:c r="Z1873" t="str">
        <x:v>source_symbol_preserved</x:v>
      </x:c>
      <x:c r="AA1873" t="b">
        <x:v>1</x:v>
      </x:c>
      <x:c r="AB1873" t="str">
        <x:v>Codex</x:v>
      </x:c>
      <x:c r="AC1873" t="str">
        <x:v>2026-09-05 十篇差异复核；Gemini formal_markers #21</x:v>
      </x:c>
      <x:c r="AD1873" t="str">
        <x:v>outside</x:v>
      </x:c>
      <x:c r="AE1873"/>
    </x:row>
    <x:row r="1874" ht="60" customHeight="1">
      <x:c r="A1874" s="46" t="str">
        <x:v>M01963</x:v>
      </x:c>
      <x:c r="B1874" s="46" t="n">
        <x:v>12</x:v>
      </x:c>
      <x:c r="C1874" s="46" t="str">
        <x:v>CELLxGENE:781cc817-3fd0-487c-a55a-b47b2786a05d</x:v>
      </x:c>
      <x:c r="D1874" s="46" t="str">
        <x:v>DOI_10.1038_s44318-024-00328-6</x:v>
      </x:c>
      <x:c r="E1874" s="46" t="str">
        <x:v>DOI_10.1038_s44318-024-00328-6</x:v>
      </x:c>
      <x:c r="F1874" s="46" t="str">
        <x:v>primary</x:v>
      </x:c>
      <x:c r="G1874" s="46"/>
      <x:c r="H1874" s="46"/>
      <x:c r="I1874" s="47" t="str">
        <x:v>Differentiating basal-like</x:v>
      </x:c>
      <x:c r="J1874" s="47"/>
      <x:c r="K1874" s="47" t="str">
        <x:v>human</x:v>
      </x:c>
      <x:c r="L1874" s="47" t="str">
        <x:v>false</x:v>
      </x:c>
      <x:c r="M1874" s="47" t="str">
        <x:v>TP63</x:v>
      </x:c>
      <x:c r="N1874" s="47" t="str">
        <x:v>TP63</x:v>
      </x:c>
      <x:c r="O1874" s="47" t="str">
        <x:v>author_declared</x:v>
      </x:c>
      <x:c r="P1874" s="47" t="str">
        <x:v>positive</x:v>
      </x:c>
      <x:c r="Q1874" s="47" t="str">
        <x:v>formal_candidate</x:v>
      </x:c>
      <x:c r="R1874" s="47" t="str">
        <x:v>Fig. 1I; Fig. EV2K; Main Text p. 641</x:v>
      </x:c>
      <x:c r="S1874" s="47" t="str">
        <x:v>Fig. 1I Dot plot (Diff. basal-like genes: TP63); Fig. EV2K Basal-like: TP63</x:v>
      </x:c>
      <x:c r="T1874" s="47" t="str">
        <x:v>approved</x:v>
      </x:c>
      <x:c r="U1874" s="47" t="str">
        <x:v>gemini_diff_source_review</x:v>
      </x:c>
      <x:c r="V1874" s="47" t="str">
        <x:v>对照现有正文及所引图/图注，确认作者 marker 与细胞关系。</x:v>
      </x:c>
      <x:c r="W1874" s="47" t="str">
        <x:v>marker_Gemini/DOI_10.1038_s44318-024-00328-6.json</x:v>
      </x:c>
      <x:c r="X1874" s="54" t="str">
        <x:v>2026-09-05</x:v>
      </x:c>
      <x:c r="Y1874" t="str">
        <x:v>diff_review_include</x:v>
      </x:c>
      <x:c r="Z1874" t="str">
        <x:v>source_symbol_preserved</x:v>
      </x:c>
      <x:c r="AA1874" t="b">
        <x:v>1</x:v>
      </x:c>
      <x:c r="AB1874" t="str">
        <x:v>Codex</x:v>
      </x:c>
      <x:c r="AC1874" t="str">
        <x:v>2026-09-05 十篇差异复核；Gemini formal_markers #22</x:v>
      </x:c>
      <x:c r="AD1874" t="str">
        <x:v>outside</x:v>
      </x:c>
      <x:c r="AE1874"/>
    </x:row>
    <x:row r="1875" ht="60" customHeight="1">
      <x:c r="A1875" s="46" t="str">
        <x:v>M01964</x:v>
      </x:c>
      <x:c r="B1875" s="46" t="n">
        <x:v>12</x:v>
      </x:c>
      <x:c r="C1875" s="46" t="str">
        <x:v>CELLxGENE:781cc817-3fd0-487c-a55a-b47b2786a05d</x:v>
      </x:c>
      <x:c r="D1875" s="46" t="str">
        <x:v>DOI_10.1038_s44318-024-00328-6</x:v>
      </x:c>
      <x:c r="E1875" s="46" t="str">
        <x:v>DOI_10.1038_s44318-024-00328-6</x:v>
      </x:c>
      <x:c r="F1875" s="46" t="str">
        <x:v>primary</x:v>
      </x:c>
      <x:c r="G1875" s="46"/>
      <x:c r="H1875" s="46"/>
      <x:c r="I1875" s="47" t="str">
        <x:v>Differentiating pulmonary NE</x:v>
      </x:c>
      <x:c r="J1875" s="47"/>
      <x:c r="K1875" s="47" t="str">
        <x:v>human</x:v>
      </x:c>
      <x:c r="L1875" s="47" t="str">
        <x:v>false</x:v>
      </x:c>
      <x:c r="M1875" s="47" t="str">
        <x:v>PROX1</x:v>
      </x:c>
      <x:c r="N1875" s="47" t="str">
        <x:v>PROX1</x:v>
      </x:c>
      <x:c r="O1875" s="47" t="str">
        <x:v>author_declared</x:v>
      </x:c>
      <x:c r="P1875" s="47" t="str">
        <x:v>positive</x:v>
      </x:c>
      <x:c r="Q1875" s="47" t="str">
        <x:v>formal_candidate</x:v>
      </x:c>
      <x:c r="R1875" s="47" t="str">
        <x:v>Fig. 1I</x:v>
      </x:c>
      <x:c r="S1875" s="47" t="str">
        <x:v>Fig. 1I Dot plot describing differential marker gene expression (Diff. pulmonary NE genes: PROX1)</x:v>
      </x:c>
      <x:c r="T1875" s="47" t="str">
        <x:v>approved</x:v>
      </x:c>
      <x:c r="U1875" s="47" t="str">
        <x:v>gemini_diff_source_review</x:v>
      </x:c>
      <x:c r="V1875" s="47" t="str">
        <x:v>对照现有正文及所引图/图注，确认作者 marker 与细胞关系。</x:v>
      </x:c>
      <x:c r="W1875" s="47" t="str">
        <x:v>marker_Gemini/DOI_10.1038_s44318-024-00328-6.json</x:v>
      </x:c>
      <x:c r="X1875" s="54" t="str">
        <x:v>2026-09-05</x:v>
      </x:c>
      <x:c r="Y1875" t="str">
        <x:v>diff_review_include</x:v>
      </x:c>
      <x:c r="Z1875" t="str">
        <x:v>source_symbol_preserved</x:v>
      </x:c>
      <x:c r="AA1875" t="b">
        <x:v>1</x:v>
      </x:c>
      <x:c r="AB1875" t="str">
        <x:v>Codex</x:v>
      </x:c>
      <x:c r="AC1875" t="str">
        <x:v>2026-09-05 十篇差异复核；Gemini formal_markers #25</x:v>
      </x:c>
      <x:c r="AD1875" t="str">
        <x:v>L4</x:v>
      </x:c>
      <x:c r="AE1875"/>
    </x:row>
    <x:row r="1876" ht="60" customHeight="1">
      <x:c r="A1876" s="46" t="str">
        <x:v>M01965</x:v>
      </x:c>
      <x:c r="B1876" s="46" t="n">
        <x:v>12</x:v>
      </x:c>
      <x:c r="C1876" s="46" t="str">
        <x:v>CELLxGENE:781cc817-3fd0-487c-a55a-b47b2786a05d</x:v>
      </x:c>
      <x:c r="D1876" s="46" t="str">
        <x:v>DOI_10.1038_s44318-024-00328-6</x:v>
      </x:c>
      <x:c r="E1876" s="46" t="str">
        <x:v>DOI_10.1038_s44318-024-00328-6</x:v>
      </x:c>
      <x:c r="F1876" s="46" t="str">
        <x:v>primary</x:v>
      </x:c>
      <x:c r="G1876" s="46"/>
      <x:c r="H1876" s="46"/>
      <x:c r="I1876" s="47" t="str">
        <x:v>Differentiating pulmonary NE</x:v>
      </x:c>
      <x:c r="J1876" s="47"/>
      <x:c r="K1876" s="47" t="str">
        <x:v>human</x:v>
      </x:c>
      <x:c r="L1876" s="47" t="str">
        <x:v>false</x:v>
      </x:c>
      <x:c r="M1876" s="47" t="str">
        <x:v>CHGA</x:v>
      </x:c>
      <x:c r="N1876" s="47" t="str">
        <x:v>CHGA</x:v>
      </x:c>
      <x:c r="O1876" s="47" t="str">
        <x:v>author_declared</x:v>
      </x:c>
      <x:c r="P1876" s="47" t="str">
        <x:v>positive</x:v>
      </x:c>
      <x:c r="Q1876" s="47" t="str">
        <x:v>formal_candidate</x:v>
      </x:c>
      <x:c r="R1876" s="47" t="str">
        <x:v>Fig. 1I</x:v>
      </x:c>
      <x:c r="S1876" s="47" t="str">
        <x:v>Fig. 1I Dot plot describing differential marker gene expression (Diff. pulmonary NE genes: CHGA)</x:v>
      </x:c>
      <x:c r="T1876" s="47" t="str">
        <x:v>approved</x:v>
      </x:c>
      <x:c r="U1876" s="47" t="str">
        <x:v>gemini_diff_source_review</x:v>
      </x:c>
      <x:c r="V1876" s="47" t="str">
        <x:v>对照现有正文及所引图/图注，确认作者 marker 与细胞关系。</x:v>
      </x:c>
      <x:c r="W1876" s="47" t="str">
        <x:v>marker_Gemini/DOI_10.1038_s44318-024-00328-6.json</x:v>
      </x:c>
      <x:c r="X1876" s="54" t="str">
        <x:v>2026-09-05</x:v>
      </x:c>
      <x:c r="Y1876" t="str">
        <x:v>diff_review_include</x:v>
      </x:c>
      <x:c r="Z1876" t="str">
        <x:v>source_symbol_preserved</x:v>
      </x:c>
      <x:c r="AA1876" t="b">
        <x:v>1</x:v>
      </x:c>
      <x:c r="AB1876" t="str">
        <x:v>Codex</x:v>
      </x:c>
      <x:c r="AC1876" t="str">
        <x:v>2026-09-05 十篇差异复核；Gemini formal_markers #26</x:v>
      </x:c>
      <x:c r="AD1876" t="str">
        <x:v>L4</x:v>
      </x:c>
      <x:c r="AE1876"/>
    </x:row>
    <x:row r="1877" ht="60" customHeight="1">
      <x:c r="A1877" s="46" t="str">
        <x:v>M01966</x:v>
      </x:c>
      <x:c r="B1877" s="46" t="n">
        <x:v>12</x:v>
      </x:c>
      <x:c r="C1877" s="46" t="str">
        <x:v>CELLxGENE:781cc817-3fd0-487c-a55a-b47b2786a05d</x:v>
      </x:c>
      <x:c r="D1877" s="46" t="str">
        <x:v>DOI_10.1038_s44318-024-00328-6</x:v>
      </x:c>
      <x:c r="E1877" s="46" t="str">
        <x:v>DOI_10.1038_s44318-024-00328-6</x:v>
      </x:c>
      <x:c r="F1877" s="46" t="str">
        <x:v>primary</x:v>
      </x:c>
      <x:c r="G1877" s="46"/>
      <x:c r="H1877" s="46"/>
      <x:c r="I1877" s="47" t="str">
        <x:v>Ciliated-like</x:v>
      </x:c>
      <x:c r="J1877" s="47"/>
      <x:c r="K1877" s="47" t="str">
        <x:v>human</x:v>
      </x:c>
      <x:c r="L1877" s="47" t="str">
        <x:v>false</x:v>
      </x:c>
      <x:c r="M1877" s="47" t="str">
        <x:v>FOXJ1</x:v>
      </x:c>
      <x:c r="N1877" s="47" t="str">
        <x:v>FOXJ1</x:v>
      </x:c>
      <x:c r="O1877" s="47" t="str">
        <x:v>author_declared</x:v>
      </x:c>
      <x:c r="P1877" s="47" t="str">
        <x:v>positive</x:v>
      </x:c>
      <x:c r="Q1877" s="47" t="str">
        <x:v>formal_candidate</x:v>
      </x:c>
      <x:c r="R1877" s="47" t="str">
        <x:v>Fig. 1I; Fig. EV2J</x:v>
      </x:c>
      <x:c r="S1877" s="47" t="str">
        <x:v>Fig. 1I Dot plot (Ciliated cell genes: FOXJ1); Fig. EV2J Ciliated-like: FOXJ1</x:v>
      </x:c>
      <x:c r="T1877" s="47" t="str">
        <x:v>approved</x:v>
      </x:c>
      <x:c r="U1877" s="47" t="str">
        <x:v>gemini_diff_source_review</x:v>
      </x:c>
      <x:c r="V1877" s="47" t="str">
        <x:v>对照现有正文及所引图/图注，确认作者 marker 与细胞关系。</x:v>
      </x:c>
      <x:c r="W1877" s="47" t="str">
        <x:v>marker_Gemini/DOI_10.1038_s44318-024-00328-6.json</x:v>
      </x:c>
      <x:c r="X1877" s="54" t="str">
        <x:v>2026-09-05</x:v>
      </x:c>
      <x:c r="Y1877" t="str">
        <x:v>diff_review_include</x:v>
      </x:c>
      <x:c r="Z1877" t="str">
        <x:v>source_symbol_preserved</x:v>
      </x:c>
      <x:c r="AA1877" t="b">
        <x:v>1</x:v>
      </x:c>
      <x:c r="AB1877" t="str">
        <x:v>Codex</x:v>
      </x:c>
      <x:c r="AC1877" t="str">
        <x:v>2026-09-05 十篇差异复核；Gemini formal_markers #28</x:v>
      </x:c>
      <x:c r="AD1877" t="str">
        <x:v>outside</x:v>
      </x:c>
      <x:c r="AE1877"/>
    </x:row>
    <x:row r="1878" ht="60" customHeight="1">
      <x:c r="A1878" s="46" t="str">
        <x:v>M01967</x:v>
      </x:c>
      <x:c r="B1878" s="46" t="n">
        <x:v>12</x:v>
      </x:c>
      <x:c r="C1878" s="46" t="str">
        <x:v>CELLxGENE:781cc817-3fd0-487c-a55a-b47b2786a05d</x:v>
      </x:c>
      <x:c r="D1878" s="46" t="str">
        <x:v>DOI_10.1038_s44318-024-00328-6</x:v>
      </x:c>
      <x:c r="E1878" s="46" t="str">
        <x:v>DOI_10.1038_s44318-024-00328-6</x:v>
      </x:c>
      <x:c r="F1878" s="46" t="str">
        <x:v>primary</x:v>
      </x:c>
      <x:c r="G1878" s="46"/>
      <x:c r="H1878" s="46"/>
      <x:c r="I1878" s="47" t="str">
        <x:v>AT2-like (fdAT2 organoid cells)</x:v>
      </x:c>
      <x:c r="J1878" s="47"/>
      <x:c r="K1878" s="47" t="str">
        <x:v>human</x:v>
      </x:c>
      <x:c r="L1878" s="47" t="str">
        <x:v>false</x:v>
      </x:c>
      <x:c r="M1878" s="47" t="str">
        <x:v>SOX9</x:v>
      </x:c>
      <x:c r="N1878" s="47" t="str">
        <x:v>SOX9</x:v>
      </x:c>
      <x:c r="O1878" s="47" t="str">
        <x:v>author_declared</x:v>
      </x:c>
      <x:c r="P1878" s="47" t="str">
        <x:v>negative</x:v>
      </x:c>
      <x:c r="Q1878" s="47" t="str">
        <x:v>formal_candidate</x:v>
      </x:c>
      <x:c r="R1878" s="47" t="str">
        <x:v>Main Text p. 641, Results; Fig. 1G; Appendix Fig. S1</x:v>
      </x:c>
      <x:c r="S1878" s="47" t="str">
        <x:v>whereas a fetal tip progenitor marker, SOX9 was not detected (Fig. 1G; Appendix Fig. S1).</x:v>
      </x:c>
      <x:c r="T1878" s="47" t="str">
        <x:v>approved</x:v>
      </x:c>
      <x:c r="U1878" s="47" t="str">
        <x:v>gemini_diff_source_review</x:v>
      </x:c>
      <x:c r="V1878" s="47" t="str">
        <x:v>对照现有正文及所引图/图注，确认作者 marker 与细胞关系。</x:v>
      </x:c>
      <x:c r="W1878" s="47" t="str">
        <x:v>marker_Gemini/DOI_10.1038_s44318-024-00328-6.json</x:v>
      </x:c>
      <x:c r="X1878" s="54" t="str">
        <x:v>2026-09-05</x:v>
      </x:c>
      <x:c r="Y1878" t="str">
        <x:v>diff_review_include</x:v>
      </x:c>
      <x:c r="Z1878" t="str">
        <x:v>source_symbol_preserved</x:v>
      </x:c>
      <x:c r="AA1878" t="b">
        <x:v>1</x:v>
      </x:c>
      <x:c r="AB1878" t="str">
        <x:v>Codex</x:v>
      </x:c>
      <x:c r="AC1878" t="str">
        <x:v>2026-09-05 十篇差异复核；Gemini formal_markers #30</x:v>
      </x:c>
      <x:c r="AD1878" t="str">
        <x:v>outside</x:v>
      </x:c>
      <x:c r="AE1878"/>
    </x:row>
    <x:row r="1879" ht="60" customHeight="1">
      <x:c r="A1879" s="46" t="str">
        <x:v>M01968</x:v>
      </x:c>
      <x:c r="B1879" s="46" t="n">
        <x:v>26</x:v>
      </x:c>
      <x:c r="C1879" s="46" t="str">
        <x:v>CELLxGENE:881e0e6b-a185-45f1-9b56-81606e91e7ff</x:v>
      </x:c>
      <x:c r="D1879" s="46" t="str">
        <x:v>DOI_10.1101_2024.10.23.619925</x:v>
      </x:c>
      <x:c r="E1879" s="46" t="str">
        <x:v>DOI_10.1101_2024.10.23.619925</x:v>
      </x:c>
      <x:c r="F1879" s="46" t="str">
        <x:v>primary</x:v>
      </x:c>
      <x:c r="G1879" s="46"/>
      <x:c r="H1879" s="46"/>
      <x:c r="I1879" s="47" t="str">
        <x:v>whCAFs</x:v>
      </x:c>
      <x:c r="J1879" s="47"/>
      <x:c r="K1879" s="47" t="str">
        <x:v>human</x:v>
      </x:c>
      <x:c r="L1879" s="47" t="str">
        <x:v>false</x:v>
      </x:c>
      <x:c r="M1879" s="47" t="str">
        <x:v>FAP</x:v>
      </x:c>
      <x:c r="N1879" s="47" t="str">
        <x:v>FAP</x:v>
      </x:c>
      <x:c r="O1879" s="47" t="str">
        <x:v>author_declared</x:v>
      </x:c>
      <x:c r="P1879" s="47" t="str">
        <x:v>positive</x:v>
      </x:c>
      <x:c r="Q1879" s="47" t="str">
        <x:v>formal_candidate</x:v>
      </x:c>
      <x:c r="R1879" s="47" t="str">
        <x:v>Main Text p. 25; Fig. 4D</x:v>
      </x:c>
      <x:c r="S1879" s="47" t="str">
        <x:v>The whCAFs population exhibited a FAPhigh/ACTA2low phenotype (Fig. 4D)</x:v>
      </x:c>
      <x:c r="T1879" s="47" t="str">
        <x:v>approved</x:v>
      </x:c>
      <x:c r="U1879" s="47" t="str">
        <x:v>gemini_diff_source_review</x:v>
      </x:c>
      <x:c r="V1879" s="47" t="str">
        <x:v>对照现有正文及所引图/图注，确认作者 marker 与细胞关系。</x:v>
      </x:c>
      <x:c r="W1879" s="47" t="str">
        <x:v>marker_Gemini/DOI_10.1101_2024.10.23.619925.json</x:v>
      </x:c>
      <x:c r="X1879" s="54" t="str">
        <x:v>2026-09-05</x:v>
      </x:c>
      <x:c r="Y1879" t="str">
        <x:v>diff_review_include</x:v>
      </x:c>
      <x:c r="Z1879" t="str">
        <x:v>source_symbol_preserved</x:v>
      </x:c>
      <x:c r="AA1879" t="b">
        <x:v>1</x:v>
      </x:c>
      <x:c r="AB1879" t="str">
        <x:v>Codex</x:v>
      </x:c>
      <x:c r="AC1879" t="str">
        <x:v>2026-09-05 十篇差异复核；Gemini formal_markers #77</x:v>
      </x:c>
      <x:c r="AD1879" t="str">
        <x:v>outside</x:v>
      </x:c>
      <x:c r="AE1879"/>
    </x:row>
    <x:row r="1880" ht="60" customHeight="1">
      <x:c r="A1880" s="46" t="str">
        <x:v>M01969</x:v>
      </x:c>
      <x:c r="B1880" s="46" t="n">
        <x:v>26</x:v>
      </x:c>
      <x:c r="C1880" s="46" t="str">
        <x:v>CELLxGENE:881e0e6b-a185-45f1-9b56-81606e91e7ff</x:v>
      </x:c>
      <x:c r="D1880" s="46" t="str">
        <x:v>DOI_10.1101_2024.10.23.619925</x:v>
      </x:c>
      <x:c r="E1880" s="46" t="str">
        <x:v>DOI_10.1101_2024.10.23.619925</x:v>
      </x:c>
      <x:c r="F1880" s="46" t="str">
        <x:v>primary</x:v>
      </x:c>
      <x:c r="G1880" s="46"/>
      <x:c r="H1880" s="46"/>
      <x:c r="I1880" s="47" t="str">
        <x:v>Luminal-like</x:v>
      </x:c>
      <x:c r="J1880" s="47" t="str">
        <x:v>c0</x:v>
      </x:c>
      <x:c r="K1880" s="47" t="str">
        <x:v>human</x:v>
      </x:c>
      <x:c r="L1880" s="47" t="str">
        <x:v>false</x:v>
      </x:c>
      <x:c r="M1880" s="47" t="str">
        <x:v>MGP</x:v>
      </x:c>
      <x:c r="N1880" s="47" t="str">
        <x:v>MGP</x:v>
      </x:c>
      <x:c r="O1880" s="47" t="str">
        <x:v>author_declared</x:v>
      </x:c>
      <x:c r="P1880" s="47" t="str">
        <x:v>positive</x:v>
      </x:c>
      <x:c r="Q1880" s="47" t="str">
        <x:v>formal_candidate</x:v>
      </x:c>
      <x:c r="R1880" s="47" t="str">
        <x:v>Fig. 2A, 2D, 2E; Main Text p. 11-12</x:v>
      </x:c>
      <x:c r="S1880" s="47" t="str">
        <x:v>Epithelial cluster Luminal_like_MGP+/c0 characterized and named by MGP</x:v>
      </x:c>
      <x:c r="T1880" s="47" t="str">
        <x:v>approved</x:v>
      </x:c>
      <x:c r="U1880" s="47" t="str">
        <x:v>gemini_diff_source_review</x:v>
      </x:c>
      <x:c r="V1880" s="47" t="str">
        <x:v>对照现有正文及所引图/图注，确认作者 marker 与细胞关系。</x:v>
      </x:c>
      <x:c r="W1880" s="47" t="str">
        <x:v>marker_Gemini/DOI_10.1101_2024.10.23.619925.json</x:v>
      </x:c>
      <x:c r="X1880" s="54" t="str">
        <x:v>2026-09-05</x:v>
      </x:c>
      <x:c r="Y1880" t="str">
        <x:v>diff_review_include</x:v>
      </x:c>
      <x:c r="Z1880" t="str">
        <x:v>source_symbol_preserved</x:v>
      </x:c>
      <x:c r="AA1880" t="b">
        <x:v>1</x:v>
      </x:c>
      <x:c r="AB1880" t="str">
        <x:v>Codex</x:v>
      </x:c>
      <x:c r="AC1880" t="str">
        <x:v>2026-09-05 十篇差异复核；Gemini formal_markers #112</x:v>
      </x:c>
      <x:c r="AD1880" t="str">
        <x:v>outside</x:v>
      </x:c>
      <x:c r="AE1880"/>
    </x:row>
    <x:row r="1881" ht="60" customHeight="1">
      <x:c r="A1881" s="46" t="str">
        <x:v>M01970</x:v>
      </x:c>
      <x:c r="B1881" s="46" t="n">
        <x:v>26</x:v>
      </x:c>
      <x:c r="C1881" s="46" t="str">
        <x:v>CELLxGENE:881e0e6b-a185-45f1-9b56-81606e91e7ff</x:v>
      </x:c>
      <x:c r="D1881" s="46" t="str">
        <x:v>DOI_10.1101_2024.10.23.619925</x:v>
      </x:c>
      <x:c r="E1881" s="46" t="str">
        <x:v>DOI_10.1101_2024.10.23.619925</x:v>
      </x:c>
      <x:c r="F1881" s="46" t="str">
        <x:v>primary</x:v>
      </x:c>
      <x:c r="G1881" s="46"/>
      <x:c r="H1881" s="46"/>
      <x:c r="I1881" s="47" t="str">
        <x:v>Basal</x:v>
      </x:c>
      <x:c r="J1881" s="47" t="str">
        <x:v>c1</x:v>
      </x:c>
      <x:c r="K1881" s="47" t="str">
        <x:v>human</x:v>
      </x:c>
      <x:c r="L1881" s="47" t="str">
        <x:v>false</x:v>
      </x:c>
      <x:c r="M1881" s="47" t="str">
        <x:v>KRT15</x:v>
      </x:c>
      <x:c r="N1881" s="47" t="str">
        <x:v>KRT15</x:v>
      </x:c>
      <x:c r="O1881" s="47" t="str">
        <x:v>author_declared</x:v>
      </x:c>
      <x:c r="P1881" s="47" t="str">
        <x:v>positive</x:v>
      </x:c>
      <x:c r="Q1881" s="47" t="str">
        <x:v>formal_candidate</x:v>
      </x:c>
      <x:c r="R1881" s="47" t="str">
        <x:v>Fig. 2A, 2D, 2E; Main Text p. 11-12</x:v>
      </x:c>
      <x:c r="S1881" s="47" t="str">
        <x:v>Epithelial cluster Basal_KRT15+/c1 characterized and named by KRT15</x:v>
      </x:c>
      <x:c r="T1881" s="47" t="str">
        <x:v>approved</x:v>
      </x:c>
      <x:c r="U1881" s="47" t="str">
        <x:v>gemini_diff_source_review</x:v>
      </x:c>
      <x:c r="V1881" s="47" t="str">
        <x:v>对照现有正文及所引图/图注，确认作者 marker 与细胞关系。</x:v>
      </x:c>
      <x:c r="W1881" s="47" t="str">
        <x:v>marker_Gemini/DOI_10.1101_2024.10.23.619925.json</x:v>
      </x:c>
      <x:c r="X1881" s="54" t="str">
        <x:v>2026-09-05</x:v>
      </x:c>
      <x:c r="Y1881" t="str">
        <x:v>diff_review_include</x:v>
      </x:c>
      <x:c r="Z1881" t="str">
        <x:v>source_symbol_preserved</x:v>
      </x:c>
      <x:c r="AA1881" t="b">
        <x:v>1</x:v>
      </x:c>
      <x:c r="AB1881" t="str">
        <x:v>Codex</x:v>
      </x:c>
      <x:c r="AC1881" t="str">
        <x:v>2026-09-05 十篇差异复核；Gemini formal_markers #113</x:v>
      </x:c>
      <x:c r="AD1881" t="str">
        <x:v>outside</x:v>
      </x:c>
      <x:c r="AE1881"/>
    </x:row>
    <x:row r="1882" ht="60" customHeight="1">
      <x:c r="A1882" s="46" t="str">
        <x:v>M01971</x:v>
      </x:c>
      <x:c r="B1882" s="46" t="n">
        <x:v>26</x:v>
      </x:c>
      <x:c r="C1882" s="46" t="str">
        <x:v>CELLxGENE:881e0e6b-a185-45f1-9b56-81606e91e7ff</x:v>
      </x:c>
      <x:c r="D1882" s="46" t="str">
        <x:v>DOI_10.1101_2024.10.23.619925</x:v>
      </x:c>
      <x:c r="E1882" s="46" t="str">
        <x:v>DOI_10.1101_2024.10.23.619925</x:v>
      </x:c>
      <x:c r="F1882" s="46" t="str">
        <x:v>primary</x:v>
      </x:c>
      <x:c r="G1882" s="46"/>
      <x:c r="H1882" s="46"/>
      <x:c r="I1882" s="47" t="str">
        <x:v>Club</x:v>
      </x:c>
      <x:c r="J1882" s="47" t="str">
        <x:v>c4</x:v>
      </x:c>
      <x:c r="K1882" s="47" t="str">
        <x:v>human</x:v>
      </x:c>
      <x:c r="L1882" s="47" t="str">
        <x:v>false</x:v>
      </x:c>
      <x:c r="M1882" s="47" t="str">
        <x:v>MMP7</x:v>
      </x:c>
      <x:c r="N1882" s="47" t="str">
        <x:v>MMP7</x:v>
      </x:c>
      <x:c r="O1882" s="47" t="str">
        <x:v>author_declared</x:v>
      </x:c>
      <x:c r="P1882" s="47" t="str">
        <x:v>positive</x:v>
      </x:c>
      <x:c r="Q1882" s="47" t="str">
        <x:v>formal_candidate</x:v>
      </x:c>
      <x:c r="R1882" s="47" t="str">
        <x:v>Fig. 2A, 2D, 2E; Main Text p. 11-12</x:v>
      </x:c>
      <x:c r="S1882" s="47" t="str">
        <x:v>Epithelial cluster Club_MMP7+/c4 characterized and named by MMP7</x:v>
      </x:c>
      <x:c r="T1882" s="47" t="str">
        <x:v>approved</x:v>
      </x:c>
      <x:c r="U1882" s="47" t="str">
        <x:v>gemini_diff_source_review</x:v>
      </x:c>
      <x:c r="V1882" s="47" t="str">
        <x:v>对照现有正文及所引图/图注，确认作者 marker 与细胞关系。</x:v>
      </x:c>
      <x:c r="W1882" s="47" t="str">
        <x:v>marker_Gemini/DOI_10.1101_2024.10.23.619925.json</x:v>
      </x:c>
      <x:c r="X1882" s="54" t="str">
        <x:v>2026-09-05</x:v>
      </x:c>
      <x:c r="Y1882" t="str">
        <x:v>diff_review_include</x:v>
      </x:c>
      <x:c r="Z1882" t="str">
        <x:v>source_symbol_preserved</x:v>
      </x:c>
      <x:c r="AA1882" t="b">
        <x:v>1</x:v>
      </x:c>
      <x:c r="AB1882" t="str">
        <x:v>Codex</x:v>
      </x:c>
      <x:c r="AC1882" t="str">
        <x:v>2026-09-05 十篇差异复核；Gemini formal_markers #116</x:v>
      </x:c>
      <x:c r="AD1882" t="str">
        <x:v>outside</x:v>
      </x:c>
      <x:c r="AE1882"/>
    </x:row>
    <x:row r="1883" ht="60" customHeight="1">
      <x:c r="A1883" s="46" t="str">
        <x:v>M01972</x:v>
      </x:c>
      <x:c r="B1883" s="46" t="n">
        <x:v>26</x:v>
      </x:c>
      <x:c r="C1883" s="46" t="str">
        <x:v>CELLxGENE:881e0e6b-a185-45f1-9b56-81606e91e7ff</x:v>
      </x:c>
      <x:c r="D1883" s="46" t="str">
        <x:v>DOI_10.1101_2024.10.23.619925</x:v>
      </x:c>
      <x:c r="E1883" s="46" t="str">
        <x:v>DOI_10.1101_2024.10.23.619925</x:v>
      </x:c>
      <x:c r="F1883" s="46" t="str">
        <x:v>primary</x:v>
      </x:c>
      <x:c r="G1883" s="46"/>
      <x:c r="H1883" s="46"/>
      <x:c r="I1883" s="47" t="str">
        <x:v>Basal</x:v>
      </x:c>
      <x:c r="J1883" s="47" t="str">
        <x:v>c6</x:v>
      </x:c>
      <x:c r="K1883" s="47" t="str">
        <x:v>human</x:v>
      </x:c>
      <x:c r="L1883" s="47" t="str">
        <x:v>false</x:v>
      </x:c>
      <x:c r="M1883" s="47" t="str">
        <x:v>DST</x:v>
      </x:c>
      <x:c r="N1883" s="47" t="str">
        <x:v>DST</x:v>
      </x:c>
      <x:c r="O1883" s="47" t="str">
        <x:v>author_declared</x:v>
      </x:c>
      <x:c r="P1883" s="47" t="str">
        <x:v>positive</x:v>
      </x:c>
      <x:c r="Q1883" s="47" t="str">
        <x:v>formal_candidate</x:v>
      </x:c>
      <x:c r="R1883" s="47" t="str">
        <x:v>Fig. 2A, 2D, 2E; Main Text p. 11-12</x:v>
      </x:c>
      <x:c r="S1883" s="47" t="str">
        <x:v>Epithelial cluster Basal_DST+/c6 characterized and named by DST</x:v>
      </x:c>
      <x:c r="T1883" s="47" t="str">
        <x:v>approved</x:v>
      </x:c>
      <x:c r="U1883" s="47" t="str">
        <x:v>gemini_diff_source_review</x:v>
      </x:c>
      <x:c r="V1883" s="47" t="str">
        <x:v>对照现有正文及所引图/图注，确认作者 marker 与细胞关系。</x:v>
      </x:c>
      <x:c r="W1883" s="47" t="str">
        <x:v>marker_Gemini/DOI_10.1101_2024.10.23.619925.json</x:v>
      </x:c>
      <x:c r="X1883" s="54" t="str">
        <x:v>2026-09-05</x:v>
      </x:c>
      <x:c r="Y1883" t="str">
        <x:v>diff_review_include</x:v>
      </x:c>
      <x:c r="Z1883" t="str">
        <x:v>source_symbol_preserved</x:v>
      </x:c>
      <x:c r="AA1883" t="b">
        <x:v>1</x:v>
      </x:c>
      <x:c r="AB1883" t="str">
        <x:v>Codex</x:v>
      </x:c>
      <x:c r="AC1883" t="str">
        <x:v>2026-09-05 十篇差异复核；Gemini formal_markers #117</x:v>
      </x:c>
      <x:c r="AD1883" t="str">
        <x:v>outside</x:v>
      </x:c>
      <x:c r="AE1883"/>
    </x:row>
    <x:row r="1884" ht="60" customHeight="1">
      <x:c r="A1884" s="46" t="str">
        <x:v>M01973</x:v>
      </x:c>
      <x:c r="B1884" s="46" t="n">
        <x:v>26</x:v>
      </x:c>
      <x:c r="C1884" s="46" t="str">
        <x:v>CELLxGENE:881e0e6b-a185-45f1-9b56-81606e91e7ff</x:v>
      </x:c>
      <x:c r="D1884" s="46" t="str">
        <x:v>DOI_10.1101_2024.10.23.619925</x:v>
      </x:c>
      <x:c r="E1884" s="46" t="str">
        <x:v>DOI_10.1101_2024.10.23.619925</x:v>
      </x:c>
      <x:c r="F1884" s="46" t="str">
        <x:v>primary</x:v>
      </x:c>
      <x:c r="G1884" s="46"/>
      <x:c r="H1884" s="46"/>
      <x:c r="I1884" s="47" t="str">
        <x:v>Luminal</x:v>
      </x:c>
      <x:c r="J1884" s="47" t="str">
        <x:v>c8</x:v>
      </x:c>
      <x:c r="K1884" s="47" t="str">
        <x:v>human</x:v>
      </x:c>
      <x:c r="L1884" s="47" t="str">
        <x:v>false</x:v>
      </x:c>
      <x:c r="M1884" s="47" t="str">
        <x:v>SPON2</x:v>
      </x:c>
      <x:c r="N1884" s="47" t="str">
        <x:v>SPON2</x:v>
      </x:c>
      <x:c r="O1884" s="47" t="str">
        <x:v>author_declared</x:v>
      </x:c>
      <x:c r="P1884" s="47" t="str">
        <x:v>positive</x:v>
      </x:c>
      <x:c r="Q1884" s="47" t="str">
        <x:v>formal_candidate</x:v>
      </x:c>
      <x:c r="R1884" s="47" t="str">
        <x:v>Fig. 2A, 2D, 2E; Main Text p. 11-12</x:v>
      </x:c>
      <x:c r="S1884" s="47" t="str">
        <x:v>Epithelial cluster Luminal_SPON2_ERG+/c8 characterized and named by SPON2</x:v>
      </x:c>
      <x:c r="T1884" s="47" t="str">
        <x:v>approved</x:v>
      </x:c>
      <x:c r="U1884" s="47" t="str">
        <x:v>gemini_diff_source_review</x:v>
      </x:c>
      <x:c r="V1884" s="47" t="str">
        <x:v>对照现有正文及所引图/图注，确认作者 marker 与细胞关系。</x:v>
      </x:c>
      <x:c r="W1884" s="47" t="str">
        <x:v>marker_Gemini/DOI_10.1101_2024.10.23.619925.json</x:v>
      </x:c>
      <x:c r="X1884" s="54" t="str">
        <x:v>2026-09-05</x:v>
      </x:c>
      <x:c r="Y1884" t="str">
        <x:v>diff_review_include</x:v>
      </x:c>
      <x:c r="Z1884" t="str">
        <x:v>source_symbol_preserved</x:v>
      </x:c>
      <x:c r="AA1884" t="b">
        <x:v>1</x:v>
      </x:c>
      <x:c r="AB1884" t="str">
        <x:v>Codex</x:v>
      </x:c>
      <x:c r="AC1884" t="str">
        <x:v>2026-09-05 十篇差异复核；Gemini formal_markers #118</x:v>
      </x:c>
      <x:c r="AD1884" t="str">
        <x:v>outside</x:v>
      </x:c>
      <x:c r="AE1884"/>
    </x:row>
    <x:row r="1885" ht="60" customHeight="1">
      <x:c r="A1885" s="46" t="str">
        <x:v>M01974</x:v>
      </x:c>
      <x:c r="B1885" s="46" t="n">
        <x:v>26</x:v>
      </x:c>
      <x:c r="C1885" s="46" t="str">
        <x:v>CELLxGENE:881e0e6b-a185-45f1-9b56-81606e91e7ff</x:v>
      </x:c>
      <x:c r="D1885" s="46" t="str">
        <x:v>DOI_10.1101_2024.10.23.619925</x:v>
      </x:c>
      <x:c r="E1885" s="46" t="str">
        <x:v>DOI_10.1101_2024.10.23.619925</x:v>
      </x:c>
      <x:c r="F1885" s="46" t="str">
        <x:v>primary</x:v>
      </x:c>
      <x:c r="G1885" s="46"/>
      <x:c r="H1885" s="46"/>
      <x:c r="I1885" s="47" t="str">
        <x:v>Luminal</x:v>
      </x:c>
      <x:c r="J1885" s="47" t="str">
        <x:v>c8</x:v>
      </x:c>
      <x:c r="K1885" s="47" t="str">
        <x:v>human</x:v>
      </x:c>
      <x:c r="L1885" s="47" t="str">
        <x:v>false</x:v>
      </x:c>
      <x:c r="M1885" s="47" t="str">
        <x:v>ERG</x:v>
      </x:c>
      <x:c r="N1885" s="47" t="str">
        <x:v>ERG</x:v>
      </x:c>
      <x:c r="O1885" s="47" t="str">
        <x:v>author_declared</x:v>
      </x:c>
      <x:c r="P1885" s="47" t="str">
        <x:v>positive</x:v>
      </x:c>
      <x:c r="Q1885" s="47" t="str">
        <x:v>formal_candidate</x:v>
      </x:c>
      <x:c r="R1885" s="47" t="str">
        <x:v>Fig. 2A, 2D, 2E; Main Text p. 11-12</x:v>
      </x:c>
      <x:c r="S1885" s="47" t="str">
        <x:v>Epithelial cluster Luminal_SPON2_ERG+/c8 characterized and named by ERG</x:v>
      </x:c>
      <x:c r="T1885" s="47" t="str">
        <x:v>approved</x:v>
      </x:c>
      <x:c r="U1885" s="47" t="str">
        <x:v>gemini_diff_source_review</x:v>
      </x:c>
      <x:c r="V1885" s="47" t="str">
        <x:v>对照现有正文及所引图/图注，确认作者 marker 与细胞关系。</x:v>
      </x:c>
      <x:c r="W1885" s="47" t="str">
        <x:v>marker_Gemini/DOI_10.1101_2024.10.23.619925.json</x:v>
      </x:c>
      <x:c r="X1885" s="54" t="str">
        <x:v>2026-09-05</x:v>
      </x:c>
      <x:c r="Y1885" t="str">
        <x:v>diff_review_include</x:v>
      </x:c>
      <x:c r="Z1885" t="str">
        <x:v>source_symbol_preserved</x:v>
      </x:c>
      <x:c r="AA1885" t="b">
        <x:v>1</x:v>
      </x:c>
      <x:c r="AB1885" t="str">
        <x:v>Codex</x:v>
      </x:c>
      <x:c r="AC1885" t="str">
        <x:v>2026-09-05 十篇差异复核；Gemini formal_markers #119</x:v>
      </x:c>
      <x:c r="AD1885" t="str">
        <x:v>outside</x:v>
      </x:c>
      <x:c r="AE1885"/>
    </x:row>
    <x:row r="1886" ht="60" customHeight="1">
      <x:c r="A1886" s="46" t="str">
        <x:v>M01975</x:v>
      </x:c>
      <x:c r="B1886" s="46" t="n">
        <x:v>26</x:v>
      </x:c>
      <x:c r="C1886" s="46" t="str">
        <x:v>CELLxGENE:881e0e6b-a185-45f1-9b56-81606e91e7ff</x:v>
      </x:c>
      <x:c r="D1886" s="46" t="str">
        <x:v>DOI_10.1101_2024.10.23.619925</x:v>
      </x:c>
      <x:c r="E1886" s="46" t="str">
        <x:v>DOI_10.1101_2024.10.23.619925</x:v>
      </x:c>
      <x:c r="F1886" s="46" t="str">
        <x:v>primary</x:v>
      </x:c>
      <x:c r="G1886" s="46"/>
      <x:c r="H1886" s="46"/>
      <x:c r="I1886" s="47" t="str">
        <x:v>Luminal</x:v>
      </x:c>
      <x:c r="J1886" s="47" t="str">
        <x:v>c12</x:v>
      </x:c>
      <x:c r="K1886" s="47" t="str">
        <x:v>human</x:v>
      </x:c>
      <x:c r="L1886" s="47" t="str">
        <x:v>false</x:v>
      </x:c>
      <x:c r="M1886" s="47" t="str">
        <x:v>ERG</x:v>
      </x:c>
      <x:c r="N1886" s="47" t="str">
        <x:v>ERG</x:v>
      </x:c>
      <x:c r="O1886" s="47" t="str">
        <x:v>author_declared</x:v>
      </x:c>
      <x:c r="P1886" s="47" t="str">
        <x:v>positive</x:v>
      </x:c>
      <x:c r="Q1886" s="47" t="str">
        <x:v>formal_candidate</x:v>
      </x:c>
      <x:c r="R1886" s="47" t="str">
        <x:v>Fig. 2A, 2D, 2E; Main Text p. 11-12</x:v>
      </x:c>
      <x:c r="S1886" s="47" t="str">
        <x:v>Epithelial cluster Luminal_ERG++/c12 characterized and named by ERG</x:v>
      </x:c>
      <x:c r="T1886" s="47" t="str">
        <x:v>approved</x:v>
      </x:c>
      <x:c r="U1886" s="47" t="str">
        <x:v>gemini_diff_source_review</x:v>
      </x:c>
      <x:c r="V1886" s="47" t="str">
        <x:v>对照现有正文及所引图/图注，确认作者 marker 与细胞关系。</x:v>
      </x:c>
      <x:c r="W1886" s="47" t="str">
        <x:v>marker_Gemini/DOI_10.1101_2024.10.23.619925.json</x:v>
      </x:c>
      <x:c r="X1886" s="54" t="str">
        <x:v>2026-09-05</x:v>
      </x:c>
      <x:c r="Y1886" t="str">
        <x:v>diff_review_include</x:v>
      </x:c>
      <x:c r="Z1886" t="str">
        <x:v>source_symbol_preserved</x:v>
      </x:c>
      <x:c r="AA1886" t="b">
        <x:v>1</x:v>
      </x:c>
      <x:c r="AB1886" t="str">
        <x:v>Codex</x:v>
      </x:c>
      <x:c r="AC1886" t="str">
        <x:v>2026-09-05 十篇差异复核；Gemini formal_markers #123</x:v>
      </x:c>
      <x:c r="AD1886" t="str">
        <x:v>outside</x:v>
      </x:c>
      <x:c r="AE1886"/>
    </x:row>
    <x:row r="1887" ht="60" customHeight="1">
      <x:c r="A1887" s="46" t="str">
        <x:v>M01976</x:v>
      </x:c>
      <x:c r="B1887" s="46" t="n">
        <x:v>26</x:v>
      </x:c>
      <x:c r="C1887" s="46" t="str">
        <x:v>CELLxGENE:881e0e6b-a185-45f1-9b56-81606e91e7ff</x:v>
      </x:c>
      <x:c r="D1887" s="46" t="str">
        <x:v>DOI_10.1101_2024.10.23.619925</x:v>
      </x:c>
      <x:c r="E1887" s="46" t="str">
        <x:v>DOI_10.1101_2024.10.23.619925</x:v>
      </x:c>
      <x:c r="F1887" s="46" t="str">
        <x:v>primary</x:v>
      </x:c>
      <x:c r="G1887" s="46"/>
      <x:c r="H1887" s="46"/>
      <x:c r="I1887" s="47" t="str">
        <x:v>Luminal</x:v>
      </x:c>
      <x:c r="J1887" s="47" t="str">
        <x:v>c13</x:v>
      </x:c>
      <x:c r="K1887" s="47" t="str">
        <x:v>human</x:v>
      </x:c>
      <x:c r="L1887" s="47" t="str">
        <x:v>false</x:v>
      </x:c>
      <x:c r="M1887" s="47" t="str">
        <x:v>ETV4</x:v>
      </x:c>
      <x:c r="N1887" s="47" t="str">
        <x:v>ETV4</x:v>
      </x:c>
      <x:c r="O1887" s="47" t="str">
        <x:v>author_declared</x:v>
      </x:c>
      <x:c r="P1887" s="47" t="str">
        <x:v>positive</x:v>
      </x:c>
      <x:c r="Q1887" s="47" t="str">
        <x:v>formal_candidate</x:v>
      </x:c>
      <x:c r="R1887" s="47" t="str">
        <x:v>Fig. 2A, 2D, 2E; Main Text p. 11-12</x:v>
      </x:c>
      <x:c r="S1887" s="47" t="str">
        <x:v>Epithelial cluster Luminal_ETV4+/c13 characterized and named by ETV4</x:v>
      </x:c>
      <x:c r="T1887" s="47" t="str">
        <x:v>approved</x:v>
      </x:c>
      <x:c r="U1887" s="47" t="str">
        <x:v>gemini_diff_source_review</x:v>
      </x:c>
      <x:c r="V1887" s="47" t="str">
        <x:v>对照现有正文及所引图/图注，确认作者 marker 与细胞关系。</x:v>
      </x:c>
      <x:c r="W1887" s="47" t="str">
        <x:v>marker_Gemini/DOI_10.1101_2024.10.23.619925.json</x:v>
      </x:c>
      <x:c r="X1887" s="54" t="str">
        <x:v>2026-09-05</x:v>
      </x:c>
      <x:c r="Y1887" t="str">
        <x:v>diff_review_include</x:v>
      </x:c>
      <x:c r="Z1887" t="str">
        <x:v>source_symbol_preserved</x:v>
      </x:c>
      <x:c r="AA1887" t="b">
        <x:v>1</x:v>
      </x:c>
      <x:c r="AB1887" t="str">
        <x:v>Codex</x:v>
      </x:c>
      <x:c r="AC1887" t="str">
        <x:v>2026-09-05 十篇差异复核；Gemini formal_markers #124</x:v>
      </x:c>
      <x:c r="AD1887" t="str">
        <x:v>outside</x:v>
      </x:c>
      <x:c r="AE1887"/>
    </x:row>
    <x:row r="1888" ht="60" customHeight="1">
      <x:c r="A1888" s="46" t="str">
        <x:v>M01977</x:v>
      </x:c>
      <x:c r="B1888" s="46" t="n">
        <x:v>26</x:v>
      </x:c>
      <x:c r="C1888" s="46" t="str">
        <x:v>CELLxGENE:881e0e6b-a185-45f1-9b56-81606e91e7ff</x:v>
      </x:c>
      <x:c r="D1888" s="46" t="str">
        <x:v>DOI_10.1101_2024.10.23.619925</x:v>
      </x:c>
      <x:c r="E1888" s="46" t="str">
        <x:v>DOI_10.1101_2024.10.23.619925</x:v>
      </x:c>
      <x:c r="F1888" s="46" t="str">
        <x:v>primary</x:v>
      </x:c>
      <x:c r="G1888" s="46"/>
      <x:c r="H1888" s="46"/>
      <x:c r="I1888" s="47" t="str">
        <x:v>Luminal</x:v>
      </x:c>
      <x:c r="J1888" s="47" t="str">
        <x:v>c14</x:v>
      </x:c>
      <x:c r="K1888" s="47" t="str">
        <x:v>human</x:v>
      </x:c>
      <x:c r="L1888" s="47" t="str">
        <x:v>false</x:v>
      </x:c>
      <x:c r="M1888" s="47" t="str">
        <x:v>FABP5</x:v>
      </x:c>
      <x:c r="N1888" s="47" t="str">
        <x:v>FABP5</x:v>
      </x:c>
      <x:c r="O1888" s="47" t="str">
        <x:v>author_declared</x:v>
      </x:c>
      <x:c r="P1888" s="47" t="str">
        <x:v>positive</x:v>
      </x:c>
      <x:c r="Q1888" s="47" t="str">
        <x:v>formal_candidate</x:v>
      </x:c>
      <x:c r="R1888" s="47" t="str">
        <x:v>Fig. 2A, 2D, 2E; Main Text p. 11-12</x:v>
      </x:c>
      <x:c r="S1888" s="47" t="str">
        <x:v>Epithelial cluster Luminal_FABP5_ERG+/c14 characterized and named by FABP5</x:v>
      </x:c>
      <x:c r="T1888" s="47" t="str">
        <x:v>approved</x:v>
      </x:c>
      <x:c r="U1888" s="47" t="str">
        <x:v>gemini_diff_source_review</x:v>
      </x:c>
      <x:c r="V1888" s="47" t="str">
        <x:v>对照现有正文及所引图/图注，确认作者 marker 与细胞关系。</x:v>
      </x:c>
      <x:c r="W1888" s="47" t="str">
        <x:v>marker_Gemini/DOI_10.1101_2024.10.23.619925.json</x:v>
      </x:c>
      <x:c r="X1888" s="54" t="str">
        <x:v>2026-09-05</x:v>
      </x:c>
      <x:c r="Y1888" t="str">
        <x:v>diff_review_include</x:v>
      </x:c>
      <x:c r="Z1888" t="str">
        <x:v>source_symbol_preserved</x:v>
      </x:c>
      <x:c r="AA1888" t="b">
        <x:v>1</x:v>
      </x:c>
      <x:c r="AB1888" t="str">
        <x:v>Codex</x:v>
      </x:c>
      <x:c r="AC1888" t="str">
        <x:v>2026-09-05 十篇差异复核；Gemini formal_markers #125</x:v>
      </x:c>
      <x:c r="AD1888" t="str">
        <x:v>outside</x:v>
      </x:c>
      <x:c r="AE1888"/>
    </x:row>
    <x:row r="1889" ht="60" customHeight="1">
      <x:c r="A1889" s="46" t="str">
        <x:v>M01978</x:v>
      </x:c>
      <x:c r="B1889" s="46" t="n">
        <x:v>26</x:v>
      </x:c>
      <x:c r="C1889" s="46" t="str">
        <x:v>CELLxGENE:881e0e6b-a185-45f1-9b56-81606e91e7ff</x:v>
      </x:c>
      <x:c r="D1889" s="46" t="str">
        <x:v>DOI_10.1101_2024.10.23.619925</x:v>
      </x:c>
      <x:c r="E1889" s="46" t="str">
        <x:v>DOI_10.1101_2024.10.23.619925</x:v>
      </x:c>
      <x:c r="F1889" s="46" t="str">
        <x:v>primary</x:v>
      </x:c>
      <x:c r="G1889" s="46"/>
      <x:c r="H1889" s="46"/>
      <x:c r="I1889" s="47" t="str">
        <x:v>Luminal</x:v>
      </x:c>
      <x:c r="J1889" s="47" t="str">
        <x:v>c21</x:v>
      </x:c>
      <x:c r="K1889" s="47" t="str">
        <x:v>human</x:v>
      </x:c>
      <x:c r="L1889" s="47" t="str">
        <x:v>false</x:v>
      </x:c>
      <x:c r="M1889" s="47" t="str">
        <x:v>ETV1</x:v>
      </x:c>
      <x:c r="N1889" s="47" t="str">
        <x:v>ETV1</x:v>
      </x:c>
      <x:c r="O1889" s="47" t="str">
        <x:v>author_declared</x:v>
      </x:c>
      <x:c r="P1889" s="47" t="str">
        <x:v>positive</x:v>
      </x:c>
      <x:c r="Q1889" s="47" t="str">
        <x:v>formal_candidate</x:v>
      </x:c>
      <x:c r="R1889" s="47" t="str">
        <x:v>Fig. 2A, 2D, 2E; Main Text p. 11-12</x:v>
      </x:c>
      <x:c r="S1889" s="47" t="str">
        <x:v>Epithelial cluster Luminal_ETV1+/c21 characterized and named by ETV1</x:v>
      </x:c>
      <x:c r="T1889" s="47" t="str">
        <x:v>approved</x:v>
      </x:c>
      <x:c r="U1889" s="47" t="str">
        <x:v>gemini_diff_source_review</x:v>
      </x:c>
      <x:c r="V1889" s="47" t="str">
        <x:v>对照现有正文及所引图/图注，确认作者 marker 与细胞关系。</x:v>
      </x:c>
      <x:c r="W1889" s="47" t="str">
        <x:v>marker_Gemini/DOI_10.1101_2024.10.23.619925.json</x:v>
      </x:c>
      <x:c r="X1889" s="54" t="str">
        <x:v>2026-09-05</x:v>
      </x:c>
      <x:c r="Y1889" t="str">
        <x:v>diff_review_include</x:v>
      </x:c>
      <x:c r="Z1889" t="str">
        <x:v>source_symbol_preserved</x:v>
      </x:c>
      <x:c r="AA1889" t="b">
        <x:v>1</x:v>
      </x:c>
      <x:c r="AB1889" t="str">
        <x:v>Codex</x:v>
      </x:c>
      <x:c r="AC1889" t="str">
        <x:v>2026-09-05 十篇差异复核；Gemini formal_markers #133</x:v>
      </x:c>
      <x:c r="AD1889" t="str">
        <x:v>outside</x:v>
      </x:c>
      <x:c r="AE1889"/>
    </x:row>
    <x:row r="1890" ht="60" customHeight="1">
      <x:c r="A1890" s="46" t="str">
        <x:v>M01979</x:v>
      </x:c>
      <x:c r="B1890" s="46" t="n">
        <x:v>27</x:v>
      </x:c>
      <x:c r="C1890" s="46" t="str">
        <x:v>CELLxGENE:e51bae9a-c747-4b64-904a-4da7cda218ab</x:v>
      </x:c>
      <x:c r="D1890" s="46" t="str">
        <x:v>DOI_10.1101_2025.01.17.633590</x:v>
      </x:c>
      <x:c r="E1890" s="46" t="str">
        <x:v>DOI_10.1101_2025.01.17.633590</x:v>
      </x:c>
      <x:c r="F1890" s="46" t="str">
        <x:v>primary</x:v>
      </x:c>
      <x:c r="G1890" s="46"/>
      <x:c r="H1890" s="46"/>
      <x:c r="I1890" s="47" t="str">
        <x:v>alpha</x:v>
      </x:c>
      <x:c r="J1890" s="47"/>
      <x:c r="K1890" s="47" t="str">
        <x:v>human</x:v>
      </x:c>
      <x:c r="L1890" s="47" t="str">
        <x:v>false</x:v>
      </x:c>
      <x:c r="M1890" s="47" t="str">
        <x:v>DPP4</x:v>
      </x:c>
      <x:c r="N1890" s="47" t="str">
        <x:v>DPP4</x:v>
      </x:c>
      <x:c r="O1890" s="47" t="str">
        <x:v>supplementary_marker</x:v>
      </x:c>
      <x:c r="P1890" s="47" t="str">
        <x:v>positive</x:v>
      </x:c>
      <x:c r="Q1890" s="47" t="str">
        <x:v>formal_candidate</x:v>
      </x:c>
      <x:c r="R1890" s="47" t="str">
        <x:v>Supplementary Figure 2</x:v>
      </x:c>
      <x:c r="S1890" s="47" t="str">
        <x:v>Heatmap of aggregated marker gene expression for Alpha cells (enriched for negative regulation of response to external stimulus)</x:v>
      </x:c>
      <x:c r="T1890" s="47" t="str">
        <x:v>approved</x:v>
      </x:c>
      <x:c r="U1890" s="47" t="str">
        <x:v>gemini_diff_source_review</x:v>
      </x:c>
      <x:c r="V1890" s="47" t="str">
        <x:v>所引图注明确为 marker gene expression，按图中对应细胞/cluster核对；不是仅因 differential_expression 字段即拒绝。</x:v>
      </x:c>
      <x:c r="W1890" s="47" t="str">
        <x:v>marker_Gemini/DOI_10.1101_2025.01.17.633590.json</x:v>
      </x:c>
      <x:c r="X1890" s="54" t="str">
        <x:v>2026-09-05</x:v>
      </x:c>
      <x:c r="Y1890" t="str">
        <x:v>diff_review_include</x:v>
      </x:c>
      <x:c r="Z1890" t="str">
        <x:v>source_symbol_preserved</x:v>
      </x:c>
      <x:c r="AA1890" t="b">
        <x:v>1</x:v>
      </x:c>
      <x:c r="AB1890" t="str">
        <x:v>Codex</x:v>
      </x:c>
      <x:c r="AC1890" t="str">
        <x:v>2026-09-05 十篇差异复核；Gemini formal_markers #15</x:v>
      </x:c>
      <x:c r="AD1890" t="str">
        <x:v>L4</x:v>
      </x:c>
      <x:c r="AE1890"/>
    </x:row>
    <x:row r="1891" ht="60" customHeight="1">
      <x:c r="A1891" s="46" t="str">
        <x:v>M01980</x:v>
      </x:c>
      <x:c r="B1891" s="46" t="n">
        <x:v>27</x:v>
      </x:c>
      <x:c r="C1891" s="46" t="str">
        <x:v>CELLxGENE:e51bae9a-c747-4b64-904a-4da7cda218ab</x:v>
      </x:c>
      <x:c r="D1891" s="46" t="str">
        <x:v>DOI_10.1101_2025.01.17.633590</x:v>
      </x:c>
      <x:c r="E1891" s="46" t="str">
        <x:v>DOI_10.1101_2025.01.17.633590</x:v>
      </x:c>
      <x:c r="F1891" s="46" t="str">
        <x:v>primary</x:v>
      </x:c>
      <x:c r="G1891" s="46"/>
      <x:c r="H1891" s="46"/>
      <x:c r="I1891" s="47" t="str">
        <x:v>alpha</x:v>
      </x:c>
      <x:c r="J1891" s="47"/>
      <x:c r="K1891" s="47" t="str">
        <x:v>human</x:v>
      </x:c>
      <x:c r="L1891" s="47" t="str">
        <x:v>false</x:v>
      </x:c>
      <x:c r="M1891" s="47" t="str">
        <x:v>ADAMTS18</x:v>
      </x:c>
      <x:c r="N1891" s="47" t="str">
        <x:v>ADAMTS18</x:v>
      </x:c>
      <x:c r="O1891" s="47" t="str">
        <x:v>supplementary_marker</x:v>
      </x:c>
      <x:c r="P1891" s="47" t="str">
        <x:v>positive</x:v>
      </x:c>
      <x:c r="Q1891" s="47" t="str">
        <x:v>formal_candidate</x:v>
      </x:c>
      <x:c r="R1891" s="47" t="str">
        <x:v>Supplementary Figure 2</x:v>
      </x:c>
      <x:c r="S1891" s="47" t="str">
        <x:v>Heatmap of aggregated marker gene expression for Alpha cells (enriched for negative regulation of response to external stimulus)</x:v>
      </x:c>
      <x:c r="T1891" s="47" t="str">
        <x:v>approved</x:v>
      </x:c>
      <x:c r="U1891" s="47" t="str">
        <x:v>gemini_diff_source_review</x:v>
      </x:c>
      <x:c r="V1891" s="47" t="str">
        <x:v>所引图注明确为 marker gene expression，按图中对应细胞/cluster核对；不是仅因 differential_expression 字段即拒绝。</x:v>
      </x:c>
      <x:c r="W1891" s="47" t="str">
        <x:v>marker_Gemini/DOI_10.1101_2025.01.17.633590.json</x:v>
      </x:c>
      <x:c r="X1891" s="54" t="str">
        <x:v>2026-09-05</x:v>
      </x:c>
      <x:c r="Y1891" t="str">
        <x:v>diff_review_include</x:v>
      </x:c>
      <x:c r="Z1891" t="str">
        <x:v>source_symbol_preserved</x:v>
      </x:c>
      <x:c r="AA1891" t="b">
        <x:v>1</x:v>
      </x:c>
      <x:c r="AB1891" t="str">
        <x:v>Codex</x:v>
      </x:c>
      <x:c r="AC1891" t="str">
        <x:v>2026-09-05 十篇差异复核；Gemini formal_markers #16</x:v>
      </x:c>
      <x:c r="AD1891" t="str">
        <x:v>L4</x:v>
      </x:c>
      <x:c r="AE1891"/>
    </x:row>
    <x:row r="1892" ht="60" customHeight="1">
      <x:c r="A1892" s="46" t="str">
        <x:v>M01981</x:v>
      </x:c>
      <x:c r="B1892" s="46" t="n">
        <x:v>27</x:v>
      </x:c>
      <x:c r="C1892" s="46" t="str">
        <x:v>CELLxGENE:e51bae9a-c747-4b64-904a-4da7cda218ab</x:v>
      </x:c>
      <x:c r="D1892" s="46" t="str">
        <x:v>DOI_10.1101_2025.01.17.633590</x:v>
      </x:c>
      <x:c r="E1892" s="46" t="str">
        <x:v>DOI_10.1101_2025.01.17.633590</x:v>
      </x:c>
      <x:c r="F1892" s="46" t="str">
        <x:v>primary</x:v>
      </x:c>
      <x:c r="G1892" s="46"/>
      <x:c r="H1892" s="46"/>
      <x:c r="I1892" s="47" t="str">
        <x:v>alpha</x:v>
      </x:c>
      <x:c r="J1892" s="47"/>
      <x:c r="K1892" s="47" t="str">
        <x:v>human</x:v>
      </x:c>
      <x:c r="L1892" s="47" t="str">
        <x:v>false</x:v>
      </x:c>
      <x:c r="M1892" s="47" t="str">
        <x:v>F2</x:v>
      </x:c>
      <x:c r="N1892" s="47" t="str">
        <x:v>F2</x:v>
      </x:c>
      <x:c r="O1892" s="47" t="str">
        <x:v>supplementary_marker</x:v>
      </x:c>
      <x:c r="P1892" s="47" t="str">
        <x:v>positive</x:v>
      </x:c>
      <x:c r="Q1892" s="47" t="str">
        <x:v>formal_candidate</x:v>
      </x:c>
      <x:c r="R1892" s="47" t="str">
        <x:v>Supplementary Figure 2</x:v>
      </x:c>
      <x:c r="S1892" s="47" t="str">
        <x:v>Heatmap of aggregated marker gene expression for Alpha cells (enriched for negative regulation of response to external stimulus)</x:v>
      </x:c>
      <x:c r="T1892" s="47" t="str">
        <x:v>approved</x:v>
      </x:c>
      <x:c r="U1892" s="47" t="str">
        <x:v>gemini_diff_source_review</x:v>
      </x:c>
      <x:c r="V1892" s="47" t="str">
        <x:v>所引图注明确为 marker gene expression，按图中对应细胞/cluster核对；不是仅因 differential_expression 字段即拒绝。</x:v>
      </x:c>
      <x:c r="W1892" s="47" t="str">
        <x:v>marker_Gemini/DOI_10.1101_2025.01.17.633590.json</x:v>
      </x:c>
      <x:c r="X1892" s="54" t="str">
        <x:v>2026-09-05</x:v>
      </x:c>
      <x:c r="Y1892" t="str">
        <x:v>diff_review_include</x:v>
      </x:c>
      <x:c r="Z1892" t="str">
        <x:v>source_symbol_preserved</x:v>
      </x:c>
      <x:c r="AA1892" t="b">
        <x:v>1</x:v>
      </x:c>
      <x:c r="AB1892" t="str">
        <x:v>Codex</x:v>
      </x:c>
      <x:c r="AC1892" t="str">
        <x:v>2026-09-05 十篇差异复核；Gemini formal_markers #17</x:v>
      </x:c>
      <x:c r="AD1892" t="str">
        <x:v>L4</x:v>
      </x:c>
      <x:c r="AE1892"/>
    </x:row>
    <x:row r="1893" ht="60" customHeight="1">
      <x:c r="A1893" s="46" t="str">
        <x:v>M01982</x:v>
      </x:c>
      <x:c r="B1893" s="46" t="n">
        <x:v>27</x:v>
      </x:c>
      <x:c r="C1893" s="46" t="str">
        <x:v>CELLxGENE:e51bae9a-c747-4b64-904a-4da7cda218ab</x:v>
      </x:c>
      <x:c r="D1893" s="46" t="str">
        <x:v>DOI_10.1101_2025.01.17.633590</x:v>
      </x:c>
      <x:c r="E1893" s="46" t="str">
        <x:v>DOI_10.1101_2025.01.17.633590</x:v>
      </x:c>
      <x:c r="F1893" s="46" t="str">
        <x:v>primary</x:v>
      </x:c>
      <x:c r="G1893" s="46"/>
      <x:c r="H1893" s="46"/>
      <x:c r="I1893" s="47" t="str">
        <x:v>alpha</x:v>
      </x:c>
      <x:c r="J1893" s="47"/>
      <x:c r="K1893" s="47" t="str">
        <x:v>human</x:v>
      </x:c>
      <x:c r="L1893" s="47" t="str">
        <x:v>false</x:v>
      </x:c>
      <x:c r="M1893" s="47" t="str">
        <x:v>ADCY7</x:v>
      </x:c>
      <x:c r="N1893" s="47" t="str">
        <x:v>ADCY7</x:v>
      </x:c>
      <x:c r="O1893" s="47" t="str">
        <x:v>supplementary_marker</x:v>
      </x:c>
      <x:c r="P1893" s="47" t="str">
        <x:v>positive</x:v>
      </x:c>
      <x:c r="Q1893" s="47" t="str">
        <x:v>formal_candidate</x:v>
      </x:c>
      <x:c r="R1893" s="47" t="str">
        <x:v>Supplementary Figure 2</x:v>
      </x:c>
      <x:c r="S1893" s="47" t="str">
        <x:v>Heatmap of aggregated marker gene expression for Alpha cells (enriched for negative regulation of response to external stimulus)</x:v>
      </x:c>
      <x:c r="T1893" s="47" t="str">
        <x:v>approved</x:v>
      </x:c>
      <x:c r="U1893" s="47" t="str">
        <x:v>gemini_diff_source_review</x:v>
      </x:c>
      <x:c r="V1893" s="47" t="str">
        <x:v>所引图注明确为 marker gene expression，按图中对应细胞/cluster核对；不是仅因 differential_expression 字段即拒绝。</x:v>
      </x:c>
      <x:c r="W1893" s="47" t="str">
        <x:v>marker_Gemini/DOI_10.1101_2025.01.17.633590.json</x:v>
      </x:c>
      <x:c r="X1893" s="54" t="str">
        <x:v>2026-09-05</x:v>
      </x:c>
      <x:c r="Y1893" t="str">
        <x:v>diff_review_include</x:v>
      </x:c>
      <x:c r="Z1893" t="str">
        <x:v>source_symbol_preserved</x:v>
      </x:c>
      <x:c r="AA1893" t="b">
        <x:v>1</x:v>
      </x:c>
      <x:c r="AB1893" t="str">
        <x:v>Codex</x:v>
      </x:c>
      <x:c r="AC1893" t="str">
        <x:v>2026-09-05 十篇差异复核；Gemini formal_markers #18</x:v>
      </x:c>
      <x:c r="AD1893" t="str">
        <x:v>L4</x:v>
      </x:c>
      <x:c r="AE1893"/>
    </x:row>
    <x:row r="1894" ht="60" customHeight="1">
      <x:c r="A1894" s="46" t="str">
        <x:v>M01983</x:v>
      </x:c>
      <x:c r="B1894" s="46" t="n">
        <x:v>27</x:v>
      </x:c>
      <x:c r="C1894" s="46" t="str">
        <x:v>CELLxGENE:e51bae9a-c747-4b64-904a-4da7cda218ab</x:v>
      </x:c>
      <x:c r="D1894" s="46" t="str">
        <x:v>DOI_10.1101_2025.01.17.633590</x:v>
      </x:c>
      <x:c r="E1894" s="46" t="str">
        <x:v>DOI_10.1101_2025.01.17.633590</x:v>
      </x:c>
      <x:c r="F1894" s="46" t="str">
        <x:v>primary</x:v>
      </x:c>
      <x:c r="G1894" s="46"/>
      <x:c r="H1894" s="46"/>
      <x:c r="I1894" s="47" t="str">
        <x:v>alpha</x:v>
      </x:c>
      <x:c r="J1894" s="47"/>
      <x:c r="K1894" s="47" t="str">
        <x:v>human</x:v>
      </x:c>
      <x:c r="L1894" s="47" t="str">
        <x:v>false</x:v>
      </x:c>
      <x:c r="M1894" s="47" t="str">
        <x:v>APOH</x:v>
      </x:c>
      <x:c r="N1894" s="47" t="str">
        <x:v>APOH</x:v>
      </x:c>
      <x:c r="O1894" s="47" t="str">
        <x:v>supplementary_marker</x:v>
      </x:c>
      <x:c r="P1894" s="47" t="str">
        <x:v>positive</x:v>
      </x:c>
      <x:c r="Q1894" s="47" t="str">
        <x:v>formal_candidate</x:v>
      </x:c>
      <x:c r="R1894" s="47" t="str">
        <x:v>Supplementary Figure 2</x:v>
      </x:c>
      <x:c r="S1894" s="47" t="str">
        <x:v>Heatmap of aggregated marker gene expression for Alpha cells (enriched for negative regulation of response to external stimulus)</x:v>
      </x:c>
      <x:c r="T1894" s="47" t="str">
        <x:v>approved</x:v>
      </x:c>
      <x:c r="U1894" s="47" t="str">
        <x:v>gemini_diff_source_review</x:v>
      </x:c>
      <x:c r="V1894" s="47" t="str">
        <x:v>所引图注明确为 marker gene expression，按图中对应细胞/cluster核对；不是仅因 differential_expression 字段即拒绝。</x:v>
      </x:c>
      <x:c r="W1894" s="47" t="str">
        <x:v>marker_Gemini/DOI_10.1101_2025.01.17.633590.json</x:v>
      </x:c>
      <x:c r="X1894" s="54" t="str">
        <x:v>2026-09-05</x:v>
      </x:c>
      <x:c r="Y1894" t="str">
        <x:v>diff_review_include</x:v>
      </x:c>
      <x:c r="Z1894" t="str">
        <x:v>source_symbol_preserved</x:v>
      </x:c>
      <x:c r="AA1894" t="b">
        <x:v>1</x:v>
      </x:c>
      <x:c r="AB1894" t="str">
        <x:v>Codex</x:v>
      </x:c>
      <x:c r="AC1894" t="str">
        <x:v>2026-09-05 十篇差异复核；Gemini formal_markers #19</x:v>
      </x:c>
      <x:c r="AD1894" t="str">
        <x:v>L4</x:v>
      </x:c>
      <x:c r="AE1894"/>
    </x:row>
    <x:row r="1895" ht="60" customHeight="1">
      <x:c r="A1895" s="46" t="str">
        <x:v>M01984</x:v>
      </x:c>
      <x:c r="B1895" s="46" t="n">
        <x:v>27</x:v>
      </x:c>
      <x:c r="C1895" s="46" t="str">
        <x:v>CELLxGENE:e51bae9a-c747-4b64-904a-4da7cda218ab</x:v>
      </x:c>
      <x:c r="D1895" s="46" t="str">
        <x:v>DOI_10.1101_2025.01.17.633590</x:v>
      </x:c>
      <x:c r="E1895" s="46" t="str">
        <x:v>DOI_10.1101_2025.01.17.633590</x:v>
      </x:c>
      <x:c r="F1895" s="46" t="str">
        <x:v>primary</x:v>
      </x:c>
      <x:c r="G1895" s="46"/>
      <x:c r="H1895" s="46"/>
      <x:c r="I1895" s="47" t="str">
        <x:v>alpha</x:v>
      </x:c>
      <x:c r="J1895" s="47"/>
      <x:c r="K1895" s="47" t="str">
        <x:v>human</x:v>
      </x:c>
      <x:c r="L1895" s="47" t="str">
        <x:v>false</x:v>
      </x:c>
      <x:c r="M1895" s="47" t="str">
        <x:v>GPER1</x:v>
      </x:c>
      <x:c r="N1895" s="47" t="str">
        <x:v>GPER1</x:v>
      </x:c>
      <x:c r="O1895" s="47" t="str">
        <x:v>supplementary_marker</x:v>
      </x:c>
      <x:c r="P1895" s="47" t="str">
        <x:v>positive</x:v>
      </x:c>
      <x:c r="Q1895" s="47" t="str">
        <x:v>formal_candidate</x:v>
      </x:c>
      <x:c r="R1895" s="47" t="str">
        <x:v>Supplementary Figure 2</x:v>
      </x:c>
      <x:c r="S1895" s="47" t="str">
        <x:v>Heatmap of aggregated marker gene expression for Alpha cells (enriched for negative regulation of response to external stimulus)</x:v>
      </x:c>
      <x:c r="T1895" s="47" t="str">
        <x:v>approved</x:v>
      </x:c>
      <x:c r="U1895" s="47" t="str">
        <x:v>gemini_diff_source_review</x:v>
      </x:c>
      <x:c r="V1895" s="47" t="str">
        <x:v>所引图注明确为 marker gene expression，按图中对应细胞/cluster核对；不是仅因 differential_expression 字段即拒绝。</x:v>
      </x:c>
      <x:c r="W1895" s="47" t="str">
        <x:v>marker_Gemini/DOI_10.1101_2025.01.17.633590.json</x:v>
      </x:c>
      <x:c r="X1895" s="54" t="str">
        <x:v>2026-09-05</x:v>
      </x:c>
      <x:c r="Y1895" t="str">
        <x:v>diff_review_include</x:v>
      </x:c>
      <x:c r="Z1895" t="str">
        <x:v>source_symbol_preserved</x:v>
      </x:c>
      <x:c r="AA1895" t="b">
        <x:v>1</x:v>
      </x:c>
      <x:c r="AB1895" t="str">
        <x:v>Codex</x:v>
      </x:c>
      <x:c r="AC1895" t="str">
        <x:v>2026-09-05 十篇差异复核；Gemini formal_markers #20</x:v>
      </x:c>
      <x:c r="AD1895" t="str">
        <x:v>L4</x:v>
      </x:c>
      <x:c r="AE1895"/>
    </x:row>
    <x:row r="1896" ht="60" customHeight="1">
      <x:c r="A1896" s="46" t="str">
        <x:v>M01985</x:v>
      </x:c>
      <x:c r="B1896" s="46" t="n">
        <x:v>27</x:v>
      </x:c>
      <x:c r="C1896" s="46" t="str">
        <x:v>CELLxGENE:e51bae9a-c747-4b64-904a-4da7cda218ab</x:v>
      </x:c>
      <x:c r="D1896" s="46" t="str">
        <x:v>DOI_10.1101_2025.01.17.633590</x:v>
      </x:c>
      <x:c r="E1896" s="46" t="str">
        <x:v>DOI_10.1101_2025.01.17.633590</x:v>
      </x:c>
      <x:c r="F1896" s="46" t="str">
        <x:v>primary</x:v>
      </x:c>
      <x:c r="G1896" s="46"/>
      <x:c r="H1896" s="46"/>
      <x:c r="I1896" s="47" t="str">
        <x:v>alpha</x:v>
      </x:c>
      <x:c r="J1896" s="47"/>
      <x:c r="K1896" s="47" t="str">
        <x:v>human</x:v>
      </x:c>
      <x:c r="L1896" s="47" t="str">
        <x:v>false</x:v>
      </x:c>
      <x:c r="M1896" s="47" t="str">
        <x:v>GRIN3A</x:v>
      </x:c>
      <x:c r="N1896" s="47" t="str">
        <x:v>GRIN3A</x:v>
      </x:c>
      <x:c r="O1896" s="47" t="str">
        <x:v>supplementary_marker</x:v>
      </x:c>
      <x:c r="P1896" s="47" t="str">
        <x:v>positive</x:v>
      </x:c>
      <x:c r="Q1896" s="47" t="str">
        <x:v>formal_candidate</x:v>
      </x:c>
      <x:c r="R1896" s="47" t="str">
        <x:v>Supplementary Figure 2</x:v>
      </x:c>
      <x:c r="S1896" s="47" t="str">
        <x:v>Heatmap of aggregated marker gene expression for Alpha cells (enriched for negative regulation of response to external stimulus)</x:v>
      </x:c>
      <x:c r="T1896" s="47" t="str">
        <x:v>approved</x:v>
      </x:c>
      <x:c r="U1896" s="47" t="str">
        <x:v>gemini_diff_source_review</x:v>
      </x:c>
      <x:c r="V1896" s="47" t="str">
        <x:v>所引图注明确为 marker gene expression，按图中对应细胞/cluster核对；不是仅因 differential_expression 字段即拒绝。</x:v>
      </x:c>
      <x:c r="W1896" s="47" t="str">
        <x:v>marker_Gemini/DOI_10.1101_2025.01.17.633590.json</x:v>
      </x:c>
      <x:c r="X1896" s="54" t="str">
        <x:v>2026-09-05</x:v>
      </x:c>
      <x:c r="Y1896" t="str">
        <x:v>diff_review_include</x:v>
      </x:c>
      <x:c r="Z1896" t="str">
        <x:v>source_symbol_preserved</x:v>
      </x:c>
      <x:c r="AA1896" t="b">
        <x:v>1</x:v>
      </x:c>
      <x:c r="AB1896" t="str">
        <x:v>Codex</x:v>
      </x:c>
      <x:c r="AC1896" t="str">
        <x:v>2026-09-05 十篇差异复核；Gemini formal_markers #21</x:v>
      </x:c>
      <x:c r="AD1896" t="str">
        <x:v>L4</x:v>
      </x:c>
      <x:c r="AE1896"/>
    </x:row>
    <x:row r="1897" ht="60" customHeight="1">
      <x:c r="A1897" s="46" t="str">
        <x:v>M01986</x:v>
      </x:c>
      <x:c r="B1897" s="46" t="n">
        <x:v>27</x:v>
      </x:c>
      <x:c r="C1897" s="46" t="str">
        <x:v>CELLxGENE:e51bae9a-c747-4b64-904a-4da7cda218ab</x:v>
      </x:c>
      <x:c r="D1897" s="46" t="str">
        <x:v>DOI_10.1101_2025.01.17.633590</x:v>
      </x:c>
      <x:c r="E1897" s="46" t="str">
        <x:v>DOI_10.1101_2025.01.17.633590</x:v>
      </x:c>
      <x:c r="F1897" s="46" t="str">
        <x:v>primary</x:v>
      </x:c>
      <x:c r="G1897" s="46"/>
      <x:c r="H1897" s="46"/>
      <x:c r="I1897" s="47" t="str">
        <x:v>alpha</x:v>
      </x:c>
      <x:c r="J1897" s="47"/>
      <x:c r="K1897" s="47" t="str">
        <x:v>human</x:v>
      </x:c>
      <x:c r="L1897" s="47" t="str">
        <x:v>false</x:v>
      </x:c>
      <x:c r="M1897" s="47" t="str">
        <x:v>ADORA2A</x:v>
      </x:c>
      <x:c r="N1897" s="47" t="str">
        <x:v>ADORA2A</x:v>
      </x:c>
      <x:c r="O1897" s="47" t="str">
        <x:v>supplementary_marker</x:v>
      </x:c>
      <x:c r="P1897" s="47" t="str">
        <x:v>positive</x:v>
      </x:c>
      <x:c r="Q1897" s="47" t="str">
        <x:v>formal_candidate</x:v>
      </x:c>
      <x:c r="R1897" s="47" t="str">
        <x:v>Supplementary Figure 2</x:v>
      </x:c>
      <x:c r="S1897" s="47" t="str">
        <x:v>Heatmap of aggregated marker gene expression for Alpha cells (enriched for negative regulation of response to external stimulus)</x:v>
      </x:c>
      <x:c r="T1897" s="47" t="str">
        <x:v>approved</x:v>
      </x:c>
      <x:c r="U1897" s="47" t="str">
        <x:v>gemini_diff_source_review</x:v>
      </x:c>
      <x:c r="V1897" s="47" t="str">
        <x:v>所引图注明确为 marker gene expression，按图中对应细胞/cluster核对；不是仅因 differential_expression 字段即拒绝。</x:v>
      </x:c>
      <x:c r="W1897" s="47" t="str">
        <x:v>marker_Gemini/DOI_10.1101_2025.01.17.633590.json</x:v>
      </x:c>
      <x:c r="X1897" s="54" t="str">
        <x:v>2026-09-05</x:v>
      </x:c>
      <x:c r="Y1897" t="str">
        <x:v>diff_review_include</x:v>
      </x:c>
      <x:c r="Z1897" t="str">
        <x:v>source_symbol_preserved</x:v>
      </x:c>
      <x:c r="AA1897" t="b">
        <x:v>1</x:v>
      </x:c>
      <x:c r="AB1897" t="str">
        <x:v>Codex</x:v>
      </x:c>
      <x:c r="AC1897" t="str">
        <x:v>2026-09-05 十篇差异复核；Gemini formal_markers #22</x:v>
      </x:c>
      <x:c r="AD1897" t="str">
        <x:v>L4</x:v>
      </x:c>
      <x:c r="AE1897"/>
    </x:row>
    <x:row r="1898" ht="60" customHeight="1">
      <x:c r="A1898" s="46" t="str">
        <x:v>M01987</x:v>
      </x:c>
      <x:c r="B1898" s="46" t="n">
        <x:v>27</x:v>
      </x:c>
      <x:c r="C1898" s="46" t="str">
        <x:v>CELLxGENE:e51bae9a-c747-4b64-904a-4da7cda218ab</x:v>
      </x:c>
      <x:c r="D1898" s="46" t="str">
        <x:v>DOI_10.1101_2025.01.17.633590</x:v>
      </x:c>
      <x:c r="E1898" s="46" t="str">
        <x:v>DOI_10.1101_2025.01.17.633590</x:v>
      </x:c>
      <x:c r="F1898" s="46" t="str">
        <x:v>primary</x:v>
      </x:c>
      <x:c r="G1898" s="46"/>
      <x:c r="H1898" s="46"/>
      <x:c r="I1898" s="47" t="str">
        <x:v>alpha</x:v>
      </x:c>
      <x:c r="J1898" s="47"/>
      <x:c r="K1898" s="47" t="str">
        <x:v>human</x:v>
      </x:c>
      <x:c r="L1898" s="47" t="str">
        <x:v>false</x:v>
      </x:c>
      <x:c r="M1898" s="47" t="str">
        <x:v>FAP</x:v>
      </x:c>
      <x:c r="N1898" s="47" t="str">
        <x:v>FAP</x:v>
      </x:c>
      <x:c r="O1898" s="47" t="str">
        <x:v>supplementary_marker</x:v>
      </x:c>
      <x:c r="P1898" s="47" t="str">
        <x:v>positive</x:v>
      </x:c>
      <x:c r="Q1898" s="47" t="str">
        <x:v>formal_candidate</x:v>
      </x:c>
      <x:c r="R1898" s="47" t="str">
        <x:v>Supplementary Figure 2</x:v>
      </x:c>
      <x:c r="S1898" s="47" t="str">
        <x:v>Heatmap of aggregated marker gene expression for Alpha cells (enriched for negative regulation of response to external stimulus)</x:v>
      </x:c>
      <x:c r="T1898" s="47" t="str">
        <x:v>approved</x:v>
      </x:c>
      <x:c r="U1898" s="47" t="str">
        <x:v>gemini_diff_source_review</x:v>
      </x:c>
      <x:c r="V1898" s="47" t="str">
        <x:v>所引图注明确为 marker gene expression，按图中对应细胞/cluster核对；不是仅因 differential_expression 字段即拒绝。</x:v>
      </x:c>
      <x:c r="W1898" s="47" t="str">
        <x:v>marker_Gemini/DOI_10.1101_2025.01.17.633590.json</x:v>
      </x:c>
      <x:c r="X1898" s="54" t="str">
        <x:v>2026-09-05</x:v>
      </x:c>
      <x:c r="Y1898" t="str">
        <x:v>diff_review_include</x:v>
      </x:c>
      <x:c r="Z1898" t="str">
        <x:v>source_symbol_preserved</x:v>
      </x:c>
      <x:c r="AA1898" t="b">
        <x:v>1</x:v>
      </x:c>
      <x:c r="AB1898" t="str">
        <x:v>Codex</x:v>
      </x:c>
      <x:c r="AC1898" t="str">
        <x:v>2026-09-05 十篇差异复核；Gemini formal_markers #23</x:v>
      </x:c>
      <x:c r="AD1898" t="str">
        <x:v>L4</x:v>
      </x:c>
      <x:c r="AE1898"/>
    </x:row>
    <x:row r="1899" ht="60" customHeight="1">
      <x:c r="A1899" s="46" t="str">
        <x:v>M01988</x:v>
      </x:c>
      <x:c r="B1899" s="46" t="n">
        <x:v>27</x:v>
      </x:c>
      <x:c r="C1899" s="46" t="str">
        <x:v>CELLxGENE:e51bae9a-c747-4b64-904a-4da7cda218ab</x:v>
      </x:c>
      <x:c r="D1899" s="46" t="str">
        <x:v>DOI_10.1101_2025.01.17.633590</x:v>
      </x:c>
      <x:c r="E1899" s="46" t="str">
        <x:v>DOI_10.1101_2025.01.17.633590</x:v>
      </x:c>
      <x:c r="F1899" s="46" t="str">
        <x:v>primary</x:v>
      </x:c>
      <x:c r="G1899" s="46"/>
      <x:c r="H1899" s="46"/>
      <x:c r="I1899" s="47" t="str">
        <x:v>alpha</x:v>
      </x:c>
      <x:c r="J1899" s="47"/>
      <x:c r="K1899" s="47" t="str">
        <x:v>human</x:v>
      </x:c>
      <x:c r="L1899" s="47" t="str">
        <x:v>false</x:v>
      </x:c>
      <x:c r="M1899" s="47" t="str">
        <x:v>EPHA4</x:v>
      </x:c>
      <x:c r="N1899" s="47" t="str">
        <x:v>EPHA4</x:v>
      </x:c>
      <x:c r="O1899" s="47" t="str">
        <x:v>supplementary_marker</x:v>
      </x:c>
      <x:c r="P1899" s="47" t="str">
        <x:v>positive</x:v>
      </x:c>
      <x:c r="Q1899" s="47" t="str">
        <x:v>formal_candidate</x:v>
      </x:c>
      <x:c r="R1899" s="47" t="str">
        <x:v>Supplementary Figure 2</x:v>
      </x:c>
      <x:c r="S1899" s="47" t="str">
        <x:v>Heatmap of aggregated marker gene expression for Alpha cells (enriched for negative regulation of response to external stimulus)</x:v>
      </x:c>
      <x:c r="T1899" s="47" t="str">
        <x:v>approved</x:v>
      </x:c>
      <x:c r="U1899" s="47" t="str">
        <x:v>gemini_diff_source_review</x:v>
      </x:c>
      <x:c r="V1899" s="47" t="str">
        <x:v>所引图注明确为 marker gene expression，按图中对应细胞/cluster核对；不是仅因 differential_expression 字段即拒绝。</x:v>
      </x:c>
      <x:c r="W1899" s="47" t="str">
        <x:v>marker_Gemini/DOI_10.1101_2025.01.17.633590.json</x:v>
      </x:c>
      <x:c r="X1899" s="54" t="str">
        <x:v>2026-09-05</x:v>
      </x:c>
      <x:c r="Y1899" t="str">
        <x:v>diff_review_include</x:v>
      </x:c>
      <x:c r="Z1899" t="str">
        <x:v>source_symbol_preserved</x:v>
      </x:c>
      <x:c r="AA1899" t="b">
        <x:v>1</x:v>
      </x:c>
      <x:c r="AB1899" t="str">
        <x:v>Codex</x:v>
      </x:c>
      <x:c r="AC1899" t="str">
        <x:v>2026-09-05 十篇差异复核；Gemini formal_markers #24</x:v>
      </x:c>
      <x:c r="AD1899" t="str">
        <x:v>L4</x:v>
      </x:c>
      <x:c r="AE1899"/>
    </x:row>
    <x:row r="1900" ht="60" customHeight="1">
      <x:c r="A1900" s="46" t="str">
        <x:v>M01989</x:v>
      </x:c>
      <x:c r="B1900" s="46" t="n">
        <x:v>27</x:v>
      </x:c>
      <x:c r="C1900" s="46" t="str">
        <x:v>CELLxGENE:e51bae9a-c747-4b64-904a-4da7cda218ab</x:v>
      </x:c>
      <x:c r="D1900" s="46" t="str">
        <x:v>DOI_10.1101_2025.01.17.633590</x:v>
      </x:c>
      <x:c r="E1900" s="46" t="str">
        <x:v>DOI_10.1101_2025.01.17.633590</x:v>
      </x:c>
      <x:c r="F1900" s="46" t="str">
        <x:v>primary</x:v>
      </x:c>
      <x:c r="G1900" s="46"/>
      <x:c r="H1900" s="46"/>
      <x:c r="I1900" s="47" t="str">
        <x:v>alpha</x:v>
      </x:c>
      <x:c r="J1900" s="47"/>
      <x:c r="K1900" s="47" t="str">
        <x:v>human</x:v>
      </x:c>
      <x:c r="L1900" s="47" t="str">
        <x:v>false</x:v>
      </x:c>
      <x:c r="M1900" s="47" t="str">
        <x:v>CD109</x:v>
      </x:c>
      <x:c r="N1900" s="47" t="str">
        <x:v>CD109</x:v>
      </x:c>
      <x:c r="O1900" s="47" t="str">
        <x:v>supplementary_marker</x:v>
      </x:c>
      <x:c r="P1900" s="47" t="str">
        <x:v>positive</x:v>
      </x:c>
      <x:c r="Q1900" s="47" t="str">
        <x:v>formal_candidate</x:v>
      </x:c>
      <x:c r="R1900" s="47" t="str">
        <x:v>Supplementary Figure 2</x:v>
      </x:c>
      <x:c r="S1900" s="47" t="str">
        <x:v>Heatmap of aggregated marker gene expression for Alpha cells (enriched for negative regulation of response to external stimulus)</x:v>
      </x:c>
      <x:c r="T1900" s="47" t="str">
        <x:v>approved</x:v>
      </x:c>
      <x:c r="U1900" s="47" t="str">
        <x:v>gemini_diff_source_review</x:v>
      </x:c>
      <x:c r="V1900" s="47" t="str">
        <x:v>所引图注明确为 marker gene expression，按图中对应细胞/cluster核对；不是仅因 differential_expression 字段即拒绝。</x:v>
      </x:c>
      <x:c r="W1900" s="47" t="str">
        <x:v>marker_Gemini/DOI_10.1101_2025.01.17.633590.json</x:v>
      </x:c>
      <x:c r="X1900" s="54" t="str">
        <x:v>2026-09-05</x:v>
      </x:c>
      <x:c r="Y1900" t="str">
        <x:v>diff_review_include</x:v>
      </x:c>
      <x:c r="Z1900" t="str">
        <x:v>source_symbol_preserved</x:v>
      </x:c>
      <x:c r="AA1900" t="b">
        <x:v>1</x:v>
      </x:c>
      <x:c r="AB1900" t="str">
        <x:v>Codex</x:v>
      </x:c>
      <x:c r="AC1900" t="str">
        <x:v>2026-09-05 十篇差异复核；Gemini formal_markers #25</x:v>
      </x:c>
      <x:c r="AD1900" t="str">
        <x:v>L4</x:v>
      </x:c>
      <x:c r="AE1900"/>
    </x:row>
    <x:row r="1901" ht="60" customHeight="1">
      <x:c r="A1901" s="46" t="str">
        <x:v>M01990</x:v>
      </x:c>
      <x:c r="B1901" s="46" t="n">
        <x:v>27</x:v>
      </x:c>
      <x:c r="C1901" s="46" t="str">
        <x:v>CELLxGENE:e51bae9a-c747-4b64-904a-4da7cda218ab</x:v>
      </x:c>
      <x:c r="D1901" s="46" t="str">
        <x:v>DOI_10.1101_2025.01.17.633590</x:v>
      </x:c>
      <x:c r="E1901" s="46" t="str">
        <x:v>DOI_10.1101_2025.01.17.633590</x:v>
      </x:c>
      <x:c r="F1901" s="46" t="str">
        <x:v>primary</x:v>
      </x:c>
      <x:c r="G1901" s="46"/>
      <x:c r="H1901" s="46"/>
      <x:c r="I1901" s="47" t="str">
        <x:v>alpha</x:v>
      </x:c>
      <x:c r="J1901" s="47"/>
      <x:c r="K1901" s="47" t="str">
        <x:v>human</x:v>
      </x:c>
      <x:c r="L1901" s="47" t="str">
        <x:v>false</x:v>
      </x:c>
      <x:c r="M1901" s="47" t="str">
        <x:v>CCK</x:v>
      </x:c>
      <x:c r="N1901" s="47" t="str">
        <x:v>CCK</x:v>
      </x:c>
      <x:c r="O1901" s="47" t="str">
        <x:v>supplementary_marker</x:v>
      </x:c>
      <x:c r="P1901" s="47" t="str">
        <x:v>positive</x:v>
      </x:c>
      <x:c r="Q1901" s="47" t="str">
        <x:v>formal_candidate</x:v>
      </x:c>
      <x:c r="R1901" s="47" t="str">
        <x:v>Supplementary Figure 2</x:v>
      </x:c>
      <x:c r="S1901" s="47" t="str">
        <x:v>Heatmap of aggregated marker gene expression for Alpha cells (enriched for negative regulation of response to external stimulus)</x:v>
      </x:c>
      <x:c r="T1901" s="47" t="str">
        <x:v>approved</x:v>
      </x:c>
      <x:c r="U1901" s="47" t="str">
        <x:v>gemini_diff_source_review</x:v>
      </x:c>
      <x:c r="V1901" s="47" t="str">
        <x:v>所引图注明确为 marker gene expression，按图中对应细胞/cluster核对；不是仅因 differential_expression 字段即拒绝。</x:v>
      </x:c>
      <x:c r="W1901" s="47" t="str">
        <x:v>marker_Gemini/DOI_10.1101_2025.01.17.633590.json</x:v>
      </x:c>
      <x:c r="X1901" s="54" t="str">
        <x:v>2026-09-05</x:v>
      </x:c>
      <x:c r="Y1901" t="str">
        <x:v>diff_review_include</x:v>
      </x:c>
      <x:c r="Z1901" t="str">
        <x:v>source_symbol_preserved</x:v>
      </x:c>
      <x:c r="AA1901" t="b">
        <x:v>1</x:v>
      </x:c>
      <x:c r="AB1901" t="str">
        <x:v>Codex</x:v>
      </x:c>
      <x:c r="AC1901" t="str">
        <x:v>2026-09-05 十篇差异复核；Gemini formal_markers #26</x:v>
      </x:c>
      <x:c r="AD1901" t="str">
        <x:v>L4</x:v>
      </x:c>
      <x:c r="AE1901"/>
    </x:row>
    <x:row r="1902" ht="60" customHeight="1">
      <x:c r="A1902" s="46" t="str">
        <x:v>M01991</x:v>
      </x:c>
      <x:c r="B1902" s="46" t="n">
        <x:v>27</x:v>
      </x:c>
      <x:c r="C1902" s="46" t="str">
        <x:v>CELLxGENE:e51bae9a-c747-4b64-904a-4da7cda218ab</x:v>
      </x:c>
      <x:c r="D1902" s="46" t="str">
        <x:v>DOI_10.1101_2025.01.17.633590</x:v>
      </x:c>
      <x:c r="E1902" s="46" t="str">
        <x:v>DOI_10.1101_2025.01.17.633590</x:v>
      </x:c>
      <x:c r="F1902" s="46" t="str">
        <x:v>primary</x:v>
      </x:c>
      <x:c r="G1902" s="46"/>
      <x:c r="H1902" s="46"/>
      <x:c r="I1902" s="47" t="str">
        <x:v>alpha</x:v>
      </x:c>
      <x:c r="J1902" s="47"/>
      <x:c r="K1902" s="47" t="str">
        <x:v>human</x:v>
      </x:c>
      <x:c r="L1902" s="47" t="str">
        <x:v>false</x:v>
      </x:c>
      <x:c r="M1902" s="47" t="str">
        <x:v>MMP26</x:v>
      </x:c>
      <x:c r="N1902" s="47" t="str">
        <x:v>MMP26</x:v>
      </x:c>
      <x:c r="O1902" s="47" t="str">
        <x:v>supplementary_marker</x:v>
      </x:c>
      <x:c r="P1902" s="47" t="str">
        <x:v>positive</x:v>
      </x:c>
      <x:c r="Q1902" s="47" t="str">
        <x:v>formal_candidate</x:v>
      </x:c>
      <x:c r="R1902" s="47" t="str">
        <x:v>Supplementary Figure 2</x:v>
      </x:c>
      <x:c r="S1902" s="47" t="str">
        <x:v>Heatmap of aggregated marker gene expression for Alpha cells (enriched for negative regulation of response to external stimulus)</x:v>
      </x:c>
      <x:c r="T1902" s="47" t="str">
        <x:v>approved</x:v>
      </x:c>
      <x:c r="U1902" s="47" t="str">
        <x:v>gemini_diff_source_review</x:v>
      </x:c>
      <x:c r="V1902" s="47" t="str">
        <x:v>所引图注明确为 marker gene expression，按图中对应细胞/cluster核对；不是仅因 differential_expression 字段即拒绝。</x:v>
      </x:c>
      <x:c r="W1902" s="47" t="str">
        <x:v>marker_Gemini/DOI_10.1101_2025.01.17.633590.json</x:v>
      </x:c>
      <x:c r="X1902" s="54" t="str">
        <x:v>2026-09-05</x:v>
      </x:c>
      <x:c r="Y1902" t="str">
        <x:v>diff_review_include</x:v>
      </x:c>
      <x:c r="Z1902" t="str">
        <x:v>source_symbol_preserved</x:v>
      </x:c>
      <x:c r="AA1902" t="b">
        <x:v>1</x:v>
      </x:c>
      <x:c r="AB1902" t="str">
        <x:v>Codex</x:v>
      </x:c>
      <x:c r="AC1902" t="str">
        <x:v>2026-09-05 十篇差异复核；Gemini formal_markers #27</x:v>
      </x:c>
      <x:c r="AD1902" t="str">
        <x:v>L4</x:v>
      </x:c>
      <x:c r="AE1902"/>
    </x:row>
    <x:row r="1903" ht="60" customHeight="1">
      <x:c r="A1903" s="46" t="str">
        <x:v>M01992</x:v>
      </x:c>
      <x:c r="B1903" s="46" t="n">
        <x:v>27</x:v>
      </x:c>
      <x:c r="C1903" s="46" t="str">
        <x:v>CELLxGENE:e51bae9a-c747-4b64-904a-4da7cda218ab</x:v>
      </x:c>
      <x:c r="D1903" s="46" t="str">
        <x:v>DOI_10.1101_2025.01.17.633590</x:v>
      </x:c>
      <x:c r="E1903" s="46" t="str">
        <x:v>DOI_10.1101_2025.01.17.633590</x:v>
      </x:c>
      <x:c r="F1903" s="46" t="str">
        <x:v>primary</x:v>
      </x:c>
      <x:c r="G1903" s="46"/>
      <x:c r="H1903" s="46"/>
      <x:c r="I1903" s="47" t="str">
        <x:v>alpha</x:v>
      </x:c>
      <x:c r="J1903" s="47"/>
      <x:c r="K1903" s="47" t="str">
        <x:v>human</x:v>
      </x:c>
      <x:c r="L1903" s="47" t="str">
        <x:v>false</x:v>
      </x:c>
      <x:c r="M1903" s="47" t="str">
        <x:v>DRD1</x:v>
      </x:c>
      <x:c r="N1903" s="47" t="str">
        <x:v>DRD1</x:v>
      </x:c>
      <x:c r="O1903" s="47" t="str">
        <x:v>supplementary_marker</x:v>
      </x:c>
      <x:c r="P1903" s="47" t="str">
        <x:v>positive</x:v>
      </x:c>
      <x:c r="Q1903" s="47" t="str">
        <x:v>formal_candidate</x:v>
      </x:c>
      <x:c r="R1903" s="47" t="str">
        <x:v>Supplementary Figure 2</x:v>
      </x:c>
      <x:c r="S1903" s="47" t="str">
        <x:v>Heatmap of aggregated marker gene expression for Alpha cells (enriched for negative regulation of response to external stimulus)</x:v>
      </x:c>
      <x:c r="T1903" s="47" t="str">
        <x:v>approved</x:v>
      </x:c>
      <x:c r="U1903" s="47" t="str">
        <x:v>gemini_diff_source_review</x:v>
      </x:c>
      <x:c r="V1903" s="47" t="str">
        <x:v>所引图注明确为 marker gene expression，按图中对应细胞/cluster核对；不是仅因 differential_expression 字段即拒绝。</x:v>
      </x:c>
      <x:c r="W1903" s="47" t="str">
        <x:v>marker_Gemini/DOI_10.1101_2025.01.17.633590.json</x:v>
      </x:c>
      <x:c r="X1903" s="54" t="str">
        <x:v>2026-09-05</x:v>
      </x:c>
      <x:c r="Y1903" t="str">
        <x:v>diff_review_include</x:v>
      </x:c>
      <x:c r="Z1903" t="str">
        <x:v>source_symbol_preserved</x:v>
      </x:c>
      <x:c r="AA1903" t="b">
        <x:v>1</x:v>
      </x:c>
      <x:c r="AB1903" t="str">
        <x:v>Codex</x:v>
      </x:c>
      <x:c r="AC1903" t="str">
        <x:v>2026-09-05 十篇差异复核；Gemini formal_markers #28</x:v>
      </x:c>
      <x:c r="AD1903" t="str">
        <x:v>L4</x:v>
      </x:c>
      <x:c r="AE1903"/>
    </x:row>
    <x:row r="1904" ht="60" customHeight="1">
      <x:c r="A1904" s="46" t="str">
        <x:v>M01993</x:v>
      </x:c>
      <x:c r="B1904" s="46" t="n">
        <x:v>27</x:v>
      </x:c>
      <x:c r="C1904" s="46" t="str">
        <x:v>CELLxGENE:e51bae9a-c747-4b64-904a-4da7cda218ab</x:v>
      </x:c>
      <x:c r="D1904" s="46" t="str">
        <x:v>DOI_10.1101_2025.01.17.633590</x:v>
      </x:c>
      <x:c r="E1904" s="46" t="str">
        <x:v>DOI_10.1101_2025.01.17.633590</x:v>
      </x:c>
      <x:c r="F1904" s="46" t="str">
        <x:v>primary</x:v>
      </x:c>
      <x:c r="G1904" s="46"/>
      <x:c r="H1904" s="46"/>
      <x:c r="I1904" s="47" t="str">
        <x:v>alpha</x:v>
      </x:c>
      <x:c r="J1904" s="47"/>
      <x:c r="K1904" s="47" t="str">
        <x:v>human</x:v>
      </x:c>
      <x:c r="L1904" s="47" t="str">
        <x:v>false</x:v>
      </x:c>
      <x:c r="M1904" s="47" t="str">
        <x:v>NLRP3</x:v>
      </x:c>
      <x:c r="N1904" s="47" t="str">
        <x:v>NLRP3</x:v>
      </x:c>
      <x:c r="O1904" s="47" t="str">
        <x:v>supplementary_marker</x:v>
      </x:c>
      <x:c r="P1904" s="47" t="str">
        <x:v>positive</x:v>
      </x:c>
      <x:c r="Q1904" s="47" t="str">
        <x:v>formal_candidate</x:v>
      </x:c>
      <x:c r="R1904" s="47" t="str">
        <x:v>Supplementary Figure 2</x:v>
      </x:c>
      <x:c r="S1904" s="47" t="str">
        <x:v>Heatmap of aggregated marker gene expression for Alpha cells (enriched for negative regulation of response to external stimulus)</x:v>
      </x:c>
      <x:c r="T1904" s="47" t="str">
        <x:v>approved</x:v>
      </x:c>
      <x:c r="U1904" s="47" t="str">
        <x:v>gemini_diff_source_review</x:v>
      </x:c>
      <x:c r="V1904" s="47" t="str">
        <x:v>所引图注明确为 marker gene expression，按图中对应细胞/cluster核对；不是仅因 differential_expression 字段即拒绝。</x:v>
      </x:c>
      <x:c r="W1904" s="47" t="str">
        <x:v>marker_Gemini/DOI_10.1101_2025.01.17.633590.json</x:v>
      </x:c>
      <x:c r="X1904" s="54" t="str">
        <x:v>2026-09-05</x:v>
      </x:c>
      <x:c r="Y1904" t="str">
        <x:v>diff_review_include</x:v>
      </x:c>
      <x:c r="Z1904" t="str">
        <x:v>source_symbol_preserved</x:v>
      </x:c>
      <x:c r="AA1904" t="b">
        <x:v>1</x:v>
      </x:c>
      <x:c r="AB1904" t="str">
        <x:v>Codex</x:v>
      </x:c>
      <x:c r="AC1904" t="str">
        <x:v>2026-09-05 十篇差异复核；Gemini formal_markers #29</x:v>
      </x:c>
      <x:c r="AD1904" t="str">
        <x:v>L4</x:v>
      </x:c>
      <x:c r="AE1904"/>
    </x:row>
    <x:row r="1905" ht="60" customHeight="1">
      <x:c r="A1905" s="46" t="str">
        <x:v>M01994</x:v>
      </x:c>
      <x:c r="B1905" s="46" t="n">
        <x:v>27</x:v>
      </x:c>
      <x:c r="C1905" s="46" t="str">
        <x:v>CELLxGENE:e51bae9a-c747-4b64-904a-4da7cda218ab</x:v>
      </x:c>
      <x:c r="D1905" s="46" t="str">
        <x:v>DOI_10.1101_2025.01.17.633590</x:v>
      </x:c>
      <x:c r="E1905" s="46" t="str">
        <x:v>DOI_10.1101_2025.01.17.633590</x:v>
      </x:c>
      <x:c r="F1905" s="46" t="str">
        <x:v>primary</x:v>
      </x:c>
      <x:c r="G1905" s="46"/>
      <x:c r="H1905" s="46"/>
      <x:c r="I1905" s="47" t="str">
        <x:v>alpha</x:v>
      </x:c>
      <x:c r="J1905" s="47"/>
      <x:c r="K1905" s="47" t="str">
        <x:v>human</x:v>
      </x:c>
      <x:c r="L1905" s="47" t="str">
        <x:v>false</x:v>
      </x:c>
      <x:c r="M1905" s="47" t="str">
        <x:v>FGB</x:v>
      </x:c>
      <x:c r="N1905" s="47" t="str">
        <x:v>FGB</x:v>
      </x:c>
      <x:c r="O1905" s="47" t="str">
        <x:v>supplementary_marker</x:v>
      </x:c>
      <x:c r="P1905" s="47" t="str">
        <x:v>positive</x:v>
      </x:c>
      <x:c r="Q1905" s="47" t="str">
        <x:v>formal_candidate</x:v>
      </x:c>
      <x:c r="R1905" s="47" t="str">
        <x:v>Supplementary Figure 2</x:v>
      </x:c>
      <x:c r="S1905" s="47" t="str">
        <x:v>Heatmap of aggregated marker gene expression for Alpha cells (enriched for negative regulation of response to external stimulus)</x:v>
      </x:c>
      <x:c r="T1905" s="47" t="str">
        <x:v>approved</x:v>
      </x:c>
      <x:c r="U1905" s="47" t="str">
        <x:v>gemini_diff_source_review</x:v>
      </x:c>
      <x:c r="V1905" s="47" t="str">
        <x:v>所引图注明确为 marker gene expression，按图中对应细胞/cluster核对；不是仅因 differential_expression 字段即拒绝。</x:v>
      </x:c>
      <x:c r="W1905" s="47" t="str">
        <x:v>marker_Gemini/DOI_10.1101_2025.01.17.633590.json</x:v>
      </x:c>
      <x:c r="X1905" s="54" t="str">
        <x:v>2026-09-05</x:v>
      </x:c>
      <x:c r="Y1905" t="str">
        <x:v>diff_review_include</x:v>
      </x:c>
      <x:c r="Z1905" t="str">
        <x:v>source_symbol_preserved</x:v>
      </x:c>
      <x:c r="AA1905" t="b">
        <x:v>1</x:v>
      </x:c>
      <x:c r="AB1905" t="str">
        <x:v>Codex</x:v>
      </x:c>
      <x:c r="AC1905" t="str">
        <x:v>2026-09-05 十篇差异复核；Gemini formal_markers #30</x:v>
      </x:c>
      <x:c r="AD1905" t="str">
        <x:v>L4</x:v>
      </x:c>
      <x:c r="AE1905"/>
    </x:row>
    <x:row r="1906" ht="60" customHeight="1">
      <x:c r="A1906" s="46" t="str">
        <x:v>M01995</x:v>
      </x:c>
      <x:c r="B1906" s="46" t="n">
        <x:v>27</x:v>
      </x:c>
      <x:c r="C1906" s="46" t="str">
        <x:v>CELLxGENE:e51bae9a-c747-4b64-904a-4da7cda218ab</x:v>
      </x:c>
      <x:c r="D1906" s="46" t="str">
        <x:v>DOI_10.1101_2025.01.17.633590</x:v>
      </x:c>
      <x:c r="E1906" s="46" t="str">
        <x:v>DOI_10.1101_2025.01.17.633590</x:v>
      </x:c>
      <x:c r="F1906" s="46" t="str">
        <x:v>primary</x:v>
      </x:c>
      <x:c r="G1906" s="46"/>
      <x:c r="H1906" s="46"/>
      <x:c r="I1906" s="47" t="str">
        <x:v>alpha</x:v>
      </x:c>
      <x:c r="J1906" s="47"/>
      <x:c r="K1906" s="47" t="str">
        <x:v>human</x:v>
      </x:c>
      <x:c r="L1906" s="47" t="str">
        <x:v>false</x:v>
      </x:c>
      <x:c r="M1906" s="47" t="str">
        <x:v>IL4I1</x:v>
      </x:c>
      <x:c r="N1906" s="47" t="str">
        <x:v>IL4I1</x:v>
      </x:c>
      <x:c r="O1906" s="47" t="str">
        <x:v>supplementary_marker</x:v>
      </x:c>
      <x:c r="P1906" s="47" t="str">
        <x:v>positive</x:v>
      </x:c>
      <x:c r="Q1906" s="47" t="str">
        <x:v>formal_candidate</x:v>
      </x:c>
      <x:c r="R1906" s="47" t="str">
        <x:v>Supplementary Figure 2</x:v>
      </x:c>
      <x:c r="S1906" s="47" t="str">
        <x:v>Heatmap of aggregated marker gene expression for Alpha cells (enriched for negative regulation of response to external stimulus)</x:v>
      </x:c>
      <x:c r="T1906" s="47" t="str">
        <x:v>approved</x:v>
      </x:c>
      <x:c r="U1906" s="47" t="str">
        <x:v>gemini_diff_source_review</x:v>
      </x:c>
      <x:c r="V1906" s="47" t="str">
        <x:v>Supplementary Fig.2 最后一行是 IL4I1，Gemini 误读为 IL4。</x:v>
      </x:c>
      <x:c r="W1906" s="47" t="str">
        <x:v>marker_Gemini/DOI_10.1101_2025.01.17.633590.json</x:v>
      </x:c>
      <x:c r="X1906" s="54" t="str">
        <x:v>2026-09-05</x:v>
      </x:c>
      <x:c r="Y1906" t="str">
        <x:v>diff_review_include</x:v>
      </x:c>
      <x:c r="Z1906" t="str">
        <x:v>source_symbol_preserved</x:v>
      </x:c>
      <x:c r="AA1906" t="b">
        <x:v>1</x:v>
      </x:c>
      <x:c r="AB1906" t="str">
        <x:v>Codex</x:v>
      </x:c>
      <x:c r="AC1906" t="str">
        <x:v>2026-09-05 十篇差异复核；Gemini formal_markers #31</x:v>
      </x:c>
      <x:c r="AD1906" t="str">
        <x:v>L4</x:v>
      </x:c>
      <x:c r="AE1906"/>
    </x:row>
    <x:row r="1907" ht="60" customHeight="1">
      <x:c r="A1907" s="46" t="str">
        <x:v>M01996</x:v>
      </x:c>
      <x:c r="B1907" s="46" t="n">
        <x:v>27</x:v>
      </x:c>
      <x:c r="C1907" s="46" t="str">
        <x:v>CELLxGENE:e51bae9a-c747-4b64-904a-4da7cda218ab</x:v>
      </x:c>
      <x:c r="D1907" s="46" t="str">
        <x:v>DOI_10.1101_2025.01.17.633590</x:v>
      </x:c>
      <x:c r="E1907" s="46" t="str">
        <x:v>DOI_10.1101_2025.01.17.633590</x:v>
      </x:c>
      <x:c r="F1907" s="46" t="str">
        <x:v>primary</x:v>
      </x:c>
      <x:c r="G1907" s="46"/>
      <x:c r="H1907" s="46"/>
      <x:c r="I1907" s="47" t="str">
        <x:v>P.Alpha</x:v>
      </x:c>
      <x:c r="J1907" s="47"/>
      <x:c r="K1907" s="47" t="str">
        <x:v>human</x:v>
      </x:c>
      <x:c r="L1907" s="47" t="str">
        <x:v>false</x:v>
      </x:c>
      <x:c r="M1907" s="47" t="str">
        <x:v>PRC1</x:v>
      </x:c>
      <x:c r="N1907" s="47" t="str">
        <x:v>PRC1</x:v>
      </x:c>
      <x:c r="O1907" s="47" t="str">
        <x:v>supplementary_marker</x:v>
      </x:c>
      <x:c r="P1907" s="47" t="str">
        <x:v>positive</x:v>
      </x:c>
      <x:c r="Q1907" s="47" t="str">
        <x:v>formal_candidate</x:v>
      </x:c>
      <x:c r="R1907" s="47" t="str">
        <x:v>Supplementary Figure 2</x:v>
      </x:c>
      <x:c r="S1907" s="47" t="str">
        <x:v>Heatmap of aggregated marker gene expression for Proliferating Alpha cells (enriched for nuclear division)</x:v>
      </x:c>
      <x:c r="T1907" s="47" t="str">
        <x:v>approved</x:v>
      </x:c>
      <x:c r="U1907" s="47" t="str">
        <x:v>gemini_diff_source_review</x:v>
      </x:c>
      <x:c r="V1907" s="47" t="str">
        <x:v>所引图注明确为 marker gene expression，按图中对应细胞/cluster核对；不是仅因 differential_expression 字段即拒绝。</x:v>
      </x:c>
      <x:c r="W1907" s="47" t="str">
        <x:v>marker_Gemini/DOI_10.1101_2025.01.17.633590.json</x:v>
      </x:c>
      <x:c r="X1907" s="54" t="str">
        <x:v>2026-09-05</x:v>
      </x:c>
      <x:c r="Y1907" t="str">
        <x:v>diff_review_include</x:v>
      </x:c>
      <x:c r="Z1907" t="str">
        <x:v>source_symbol_preserved</x:v>
      </x:c>
      <x:c r="AA1907" t="b">
        <x:v>1</x:v>
      </x:c>
      <x:c r="AB1907" t="str">
        <x:v>Codex</x:v>
      </x:c>
      <x:c r="AC1907" t="str">
        <x:v>2026-09-05 十篇差异复核；Gemini formal_markers #32</x:v>
      </x:c>
      <x:c r="AD1907" t="str">
        <x:v>outside</x:v>
      </x:c>
      <x:c r="AE1907"/>
    </x:row>
    <x:row r="1908" ht="60" customHeight="1">
      <x:c r="A1908" s="46" t="str">
        <x:v>M01997</x:v>
      </x:c>
      <x:c r="B1908" s="46" t="n">
        <x:v>27</x:v>
      </x:c>
      <x:c r="C1908" s="46" t="str">
        <x:v>CELLxGENE:e51bae9a-c747-4b64-904a-4da7cda218ab</x:v>
      </x:c>
      <x:c r="D1908" s="46" t="str">
        <x:v>DOI_10.1101_2025.01.17.633590</x:v>
      </x:c>
      <x:c r="E1908" s="46" t="str">
        <x:v>DOI_10.1101_2025.01.17.633590</x:v>
      </x:c>
      <x:c r="F1908" s="46" t="str">
        <x:v>primary</x:v>
      </x:c>
      <x:c r="G1908" s="46"/>
      <x:c r="H1908" s="46"/>
      <x:c r="I1908" s="47" t="str">
        <x:v>P.Alpha</x:v>
      </x:c>
      <x:c r="J1908" s="47"/>
      <x:c r="K1908" s="47" t="str">
        <x:v>human</x:v>
      </x:c>
      <x:c r="L1908" s="47" t="str">
        <x:v>false</x:v>
      </x:c>
      <x:c r="M1908" s="47" t="str">
        <x:v>MND1</x:v>
      </x:c>
      <x:c r="N1908" s="47" t="str">
        <x:v>MND1</x:v>
      </x:c>
      <x:c r="O1908" s="47" t="str">
        <x:v>supplementary_marker</x:v>
      </x:c>
      <x:c r="P1908" s="47" t="str">
        <x:v>positive</x:v>
      </x:c>
      <x:c r="Q1908" s="47" t="str">
        <x:v>formal_candidate</x:v>
      </x:c>
      <x:c r="R1908" s="47" t="str">
        <x:v>Supplementary Figure 2</x:v>
      </x:c>
      <x:c r="S1908" s="47" t="str">
        <x:v>Heatmap of aggregated marker gene expression for Proliferating Alpha cells (enriched for nuclear division)</x:v>
      </x:c>
      <x:c r="T1908" s="47" t="str">
        <x:v>approved</x:v>
      </x:c>
      <x:c r="U1908" s="47" t="str">
        <x:v>gemini_diff_source_review</x:v>
      </x:c>
      <x:c r="V1908" s="47" t="str">
        <x:v>所引图注明确为 marker gene expression，按图中对应细胞/cluster核对；不是仅因 differential_expression 字段即拒绝。</x:v>
      </x:c>
      <x:c r="W1908" s="47" t="str">
        <x:v>marker_Gemini/DOI_10.1101_2025.01.17.633590.json</x:v>
      </x:c>
      <x:c r="X1908" s="54" t="str">
        <x:v>2026-09-05</x:v>
      </x:c>
      <x:c r="Y1908" t="str">
        <x:v>diff_review_include</x:v>
      </x:c>
      <x:c r="Z1908" t="str">
        <x:v>source_symbol_preserved</x:v>
      </x:c>
      <x:c r="AA1908" t="b">
        <x:v>1</x:v>
      </x:c>
      <x:c r="AB1908" t="str">
        <x:v>Codex</x:v>
      </x:c>
      <x:c r="AC1908" t="str">
        <x:v>2026-09-05 十篇差异复核；Gemini formal_markers #33</x:v>
      </x:c>
      <x:c r="AD1908" t="str">
        <x:v>outside</x:v>
      </x:c>
      <x:c r="AE1908"/>
    </x:row>
    <x:row r="1909" ht="60" customHeight="1">
      <x:c r="A1909" s="46" t="str">
        <x:v>M01998</x:v>
      </x:c>
      <x:c r="B1909" s="46" t="n">
        <x:v>27</x:v>
      </x:c>
      <x:c r="C1909" s="46" t="str">
        <x:v>CELLxGENE:e51bae9a-c747-4b64-904a-4da7cda218ab</x:v>
      </x:c>
      <x:c r="D1909" s="46" t="str">
        <x:v>DOI_10.1101_2025.01.17.633590</x:v>
      </x:c>
      <x:c r="E1909" s="46" t="str">
        <x:v>DOI_10.1101_2025.01.17.633590</x:v>
      </x:c>
      <x:c r="F1909" s="46" t="str">
        <x:v>primary</x:v>
      </x:c>
      <x:c r="G1909" s="46"/>
      <x:c r="H1909" s="46"/>
      <x:c r="I1909" s="47" t="str">
        <x:v>P.Alpha</x:v>
      </x:c>
      <x:c r="J1909" s="47"/>
      <x:c r="K1909" s="47" t="str">
        <x:v>human</x:v>
      </x:c>
      <x:c r="L1909" s="47" t="str">
        <x:v>false</x:v>
      </x:c>
      <x:c r="M1909" s="47" t="str">
        <x:v>MKI67</x:v>
      </x:c>
      <x:c r="N1909" s="47" t="str">
        <x:v>MKI67</x:v>
      </x:c>
      <x:c r="O1909" s="47" t="str">
        <x:v>supplementary_marker</x:v>
      </x:c>
      <x:c r="P1909" s="47" t="str">
        <x:v>positive</x:v>
      </x:c>
      <x:c r="Q1909" s="47" t="str">
        <x:v>formal_candidate</x:v>
      </x:c>
      <x:c r="R1909" s="47" t="str">
        <x:v>Supplementary Figure 2</x:v>
      </x:c>
      <x:c r="S1909" s="47" t="str">
        <x:v>Heatmap of aggregated marker gene expression for Proliferating Alpha cells (enriched for nuclear division)</x:v>
      </x:c>
      <x:c r="T1909" s="47" t="str">
        <x:v>approved</x:v>
      </x:c>
      <x:c r="U1909" s="47" t="str">
        <x:v>gemini_diff_source_review</x:v>
      </x:c>
      <x:c r="V1909" s="47" t="str">
        <x:v>所引图注明确为 marker gene expression，按图中对应细胞/cluster核对；不是仅因 differential_expression 字段即拒绝。</x:v>
      </x:c>
      <x:c r="W1909" s="47" t="str">
        <x:v>marker_Gemini/DOI_10.1101_2025.01.17.633590.json</x:v>
      </x:c>
      <x:c r="X1909" s="54" t="str">
        <x:v>2026-09-05</x:v>
      </x:c>
      <x:c r="Y1909" t="str">
        <x:v>diff_review_include</x:v>
      </x:c>
      <x:c r="Z1909" t="str">
        <x:v>source_symbol_preserved</x:v>
      </x:c>
      <x:c r="AA1909" t="b">
        <x:v>1</x:v>
      </x:c>
      <x:c r="AB1909" t="str">
        <x:v>Codex</x:v>
      </x:c>
      <x:c r="AC1909" t="str">
        <x:v>2026-09-05 十篇差异复核；Gemini formal_markers #34</x:v>
      </x:c>
      <x:c r="AD1909" t="str">
        <x:v>outside</x:v>
      </x:c>
      <x:c r="AE1909"/>
    </x:row>
    <x:row r="1910" ht="60" customHeight="1">
      <x:c r="A1910" s="46" t="str">
        <x:v>M01999</x:v>
      </x:c>
      <x:c r="B1910" s="46" t="n">
        <x:v>27</x:v>
      </x:c>
      <x:c r="C1910" s="46" t="str">
        <x:v>CELLxGENE:e51bae9a-c747-4b64-904a-4da7cda218ab</x:v>
      </x:c>
      <x:c r="D1910" s="46" t="str">
        <x:v>DOI_10.1101_2025.01.17.633590</x:v>
      </x:c>
      <x:c r="E1910" s="46" t="str">
        <x:v>DOI_10.1101_2025.01.17.633590</x:v>
      </x:c>
      <x:c r="F1910" s="46" t="str">
        <x:v>primary</x:v>
      </x:c>
      <x:c r="G1910" s="46"/>
      <x:c r="H1910" s="46"/>
      <x:c r="I1910" s="47" t="str">
        <x:v>P.Alpha</x:v>
      </x:c>
      <x:c r="J1910" s="47"/>
      <x:c r="K1910" s="47" t="str">
        <x:v>human</x:v>
      </x:c>
      <x:c r="L1910" s="47" t="str">
        <x:v>false</x:v>
      </x:c>
      <x:c r="M1910" s="47" t="str">
        <x:v>BRCA2</x:v>
      </x:c>
      <x:c r="N1910" s="47" t="str">
        <x:v>BRCA2</x:v>
      </x:c>
      <x:c r="O1910" s="47" t="str">
        <x:v>supplementary_marker</x:v>
      </x:c>
      <x:c r="P1910" s="47" t="str">
        <x:v>positive</x:v>
      </x:c>
      <x:c r="Q1910" s="47" t="str">
        <x:v>formal_candidate</x:v>
      </x:c>
      <x:c r="R1910" s="47" t="str">
        <x:v>Supplementary Figure 2</x:v>
      </x:c>
      <x:c r="S1910" s="47" t="str">
        <x:v>Heatmap of aggregated marker gene expression for Proliferating Alpha cells (enriched for nuclear division)</x:v>
      </x:c>
      <x:c r="T1910" s="47" t="str">
        <x:v>approved</x:v>
      </x:c>
      <x:c r="U1910" s="47" t="str">
        <x:v>gemini_diff_source_review</x:v>
      </x:c>
      <x:c r="V1910" s="47" t="str">
        <x:v>所引图注明确为 marker gene expression，按图中对应细胞/cluster核对；不是仅因 differential_expression 字段即拒绝。</x:v>
      </x:c>
      <x:c r="W1910" s="47" t="str">
        <x:v>marker_Gemini/DOI_10.1101_2025.01.17.633590.json</x:v>
      </x:c>
      <x:c r="X1910" s="54" t="str">
        <x:v>2026-09-05</x:v>
      </x:c>
      <x:c r="Y1910" t="str">
        <x:v>diff_review_include</x:v>
      </x:c>
      <x:c r="Z1910" t="str">
        <x:v>source_symbol_preserved</x:v>
      </x:c>
      <x:c r="AA1910" t="b">
        <x:v>1</x:v>
      </x:c>
      <x:c r="AB1910" t="str">
        <x:v>Codex</x:v>
      </x:c>
      <x:c r="AC1910" t="str">
        <x:v>2026-09-05 十篇差异复核；Gemini formal_markers #35</x:v>
      </x:c>
      <x:c r="AD1910" t="str">
        <x:v>outside</x:v>
      </x:c>
      <x:c r="AE1910"/>
    </x:row>
    <x:row r="1911" ht="60" customHeight="1">
      <x:c r="A1911" s="46" t="str">
        <x:v>M02000</x:v>
      </x:c>
      <x:c r="B1911" s="46" t="n">
        <x:v>27</x:v>
      </x:c>
      <x:c r="C1911" s="46" t="str">
        <x:v>CELLxGENE:e51bae9a-c747-4b64-904a-4da7cda218ab</x:v>
      </x:c>
      <x:c r="D1911" s="46" t="str">
        <x:v>DOI_10.1101_2025.01.17.633590</x:v>
      </x:c>
      <x:c r="E1911" s="46" t="str">
        <x:v>DOI_10.1101_2025.01.17.633590</x:v>
      </x:c>
      <x:c r="F1911" s="46" t="str">
        <x:v>primary</x:v>
      </x:c>
      <x:c r="G1911" s="46"/>
      <x:c r="H1911" s="46"/>
      <x:c r="I1911" s="47" t="str">
        <x:v>P.Alpha</x:v>
      </x:c>
      <x:c r="J1911" s="47"/>
      <x:c r="K1911" s="47" t="str">
        <x:v>human</x:v>
      </x:c>
      <x:c r="L1911" s="47" t="str">
        <x:v>false</x:v>
      </x:c>
      <x:c r="M1911" s="47" t="str">
        <x:v>KIFC1</x:v>
      </x:c>
      <x:c r="N1911" s="47" t="str">
        <x:v>KIFC1</x:v>
      </x:c>
      <x:c r="O1911" s="47" t="str">
        <x:v>supplementary_marker</x:v>
      </x:c>
      <x:c r="P1911" s="47" t="str">
        <x:v>positive</x:v>
      </x:c>
      <x:c r="Q1911" s="47" t="str">
        <x:v>formal_candidate</x:v>
      </x:c>
      <x:c r="R1911" s="47" t="str">
        <x:v>Supplementary Figure 2</x:v>
      </x:c>
      <x:c r="S1911" s="47" t="str">
        <x:v>Heatmap of aggregated marker gene expression for Proliferating Alpha cells (enriched for nuclear division)</x:v>
      </x:c>
      <x:c r="T1911" s="47" t="str">
        <x:v>approved</x:v>
      </x:c>
      <x:c r="U1911" s="47" t="str">
        <x:v>gemini_diff_source_review</x:v>
      </x:c>
      <x:c r="V1911" s="47" t="str">
        <x:v>所引图注明确为 marker gene expression，按图中对应细胞/cluster核对；不是仅因 differential_expression 字段即拒绝。</x:v>
      </x:c>
      <x:c r="W1911" s="47" t="str">
        <x:v>marker_Gemini/DOI_10.1101_2025.01.17.633590.json</x:v>
      </x:c>
      <x:c r="X1911" s="54" t="str">
        <x:v>2026-09-05</x:v>
      </x:c>
      <x:c r="Y1911" t="str">
        <x:v>diff_review_include</x:v>
      </x:c>
      <x:c r="Z1911" t="str">
        <x:v>source_symbol_preserved</x:v>
      </x:c>
      <x:c r="AA1911" t="b">
        <x:v>1</x:v>
      </x:c>
      <x:c r="AB1911" t="str">
        <x:v>Codex</x:v>
      </x:c>
      <x:c r="AC1911" t="str">
        <x:v>2026-09-05 十篇差异复核；Gemini formal_markers #36</x:v>
      </x:c>
      <x:c r="AD1911" t="str">
        <x:v>outside</x:v>
      </x:c>
      <x:c r="AE1911"/>
    </x:row>
    <x:row r="1912" ht="60" customHeight="1">
      <x:c r="A1912" s="46" t="str">
        <x:v>M02001</x:v>
      </x:c>
      <x:c r="B1912" s="46" t="n">
        <x:v>27</x:v>
      </x:c>
      <x:c r="C1912" s="46" t="str">
        <x:v>CELLxGENE:e51bae9a-c747-4b64-904a-4da7cda218ab</x:v>
      </x:c>
      <x:c r="D1912" s="46" t="str">
        <x:v>DOI_10.1101_2025.01.17.633590</x:v>
      </x:c>
      <x:c r="E1912" s="46" t="str">
        <x:v>DOI_10.1101_2025.01.17.633590</x:v>
      </x:c>
      <x:c r="F1912" s="46" t="str">
        <x:v>primary</x:v>
      </x:c>
      <x:c r="G1912" s="46"/>
      <x:c r="H1912" s="46"/>
      <x:c r="I1912" s="47" t="str">
        <x:v>P.Alpha</x:v>
      </x:c>
      <x:c r="J1912" s="47"/>
      <x:c r="K1912" s="47" t="str">
        <x:v>human</x:v>
      </x:c>
      <x:c r="L1912" s="47" t="str">
        <x:v>false</x:v>
      </x:c>
      <x:c r="M1912" s="47" t="str">
        <x:v>SGO1</x:v>
      </x:c>
      <x:c r="N1912" s="47" t="str">
        <x:v>SGO1</x:v>
      </x:c>
      <x:c r="O1912" s="47" t="str">
        <x:v>supplementary_marker</x:v>
      </x:c>
      <x:c r="P1912" s="47" t="str">
        <x:v>positive</x:v>
      </x:c>
      <x:c r="Q1912" s="47" t="str">
        <x:v>formal_candidate</x:v>
      </x:c>
      <x:c r="R1912" s="47" t="str">
        <x:v>Supplementary Figure 2</x:v>
      </x:c>
      <x:c r="S1912" s="47" t="str">
        <x:v>Heatmap of aggregated marker gene expression for Proliferating Alpha cells (enriched for nuclear division)</x:v>
      </x:c>
      <x:c r="T1912" s="47" t="str">
        <x:v>approved</x:v>
      </x:c>
      <x:c r="U1912" s="47" t="str">
        <x:v>gemini_diff_source_review</x:v>
      </x:c>
      <x:c r="V1912" s="47" t="str">
        <x:v>所引图注明确为 marker gene expression，按图中对应细胞/cluster核对；不是仅因 differential_expression 字段即拒绝。</x:v>
      </x:c>
      <x:c r="W1912" s="47" t="str">
        <x:v>marker_Gemini/DOI_10.1101_2025.01.17.633590.json</x:v>
      </x:c>
      <x:c r="X1912" s="54" t="str">
        <x:v>2026-09-05</x:v>
      </x:c>
      <x:c r="Y1912" t="str">
        <x:v>diff_review_include</x:v>
      </x:c>
      <x:c r="Z1912" t="str">
        <x:v>source_symbol_preserved</x:v>
      </x:c>
      <x:c r="AA1912" t="b">
        <x:v>1</x:v>
      </x:c>
      <x:c r="AB1912" t="str">
        <x:v>Codex</x:v>
      </x:c>
      <x:c r="AC1912" t="str">
        <x:v>2026-09-05 十篇差异复核；Gemini formal_markers #37</x:v>
      </x:c>
      <x:c r="AD1912" t="str">
        <x:v>outside</x:v>
      </x:c>
      <x:c r="AE1912"/>
    </x:row>
    <x:row r="1913" ht="60" customHeight="1">
      <x:c r="A1913" s="46" t="str">
        <x:v>M02002</x:v>
      </x:c>
      <x:c r="B1913" s="46" t="n">
        <x:v>27</x:v>
      </x:c>
      <x:c r="C1913" s="46" t="str">
        <x:v>CELLxGENE:e51bae9a-c747-4b64-904a-4da7cda218ab</x:v>
      </x:c>
      <x:c r="D1913" s="46" t="str">
        <x:v>DOI_10.1101_2025.01.17.633590</x:v>
      </x:c>
      <x:c r="E1913" s="46" t="str">
        <x:v>DOI_10.1101_2025.01.17.633590</x:v>
      </x:c>
      <x:c r="F1913" s="46" t="str">
        <x:v>primary</x:v>
      </x:c>
      <x:c r="G1913" s="46"/>
      <x:c r="H1913" s="46"/>
      <x:c r="I1913" s="47" t="str">
        <x:v>P.Alpha</x:v>
      </x:c>
      <x:c r="J1913" s="47"/>
      <x:c r="K1913" s="47" t="str">
        <x:v>human</x:v>
      </x:c>
      <x:c r="L1913" s="47" t="str">
        <x:v>false</x:v>
      </x:c>
      <x:c r="M1913" s="47" t="str">
        <x:v>CDCA5</x:v>
      </x:c>
      <x:c r="N1913" s="47" t="str">
        <x:v>CDCA5</x:v>
      </x:c>
      <x:c r="O1913" s="47" t="str">
        <x:v>supplementary_marker</x:v>
      </x:c>
      <x:c r="P1913" s="47" t="str">
        <x:v>positive</x:v>
      </x:c>
      <x:c r="Q1913" s="47" t="str">
        <x:v>formal_candidate</x:v>
      </x:c>
      <x:c r="R1913" s="47" t="str">
        <x:v>Supplementary Figure 2</x:v>
      </x:c>
      <x:c r="S1913" s="47" t="str">
        <x:v>Heatmap of aggregated marker gene expression for Proliferating Alpha cells (enriched for nuclear division)</x:v>
      </x:c>
      <x:c r="T1913" s="47" t="str">
        <x:v>approved</x:v>
      </x:c>
      <x:c r="U1913" s="47" t="str">
        <x:v>gemini_diff_source_review</x:v>
      </x:c>
      <x:c r="V1913" s="47" t="str">
        <x:v>所引图注明确为 marker gene expression，按图中对应细胞/cluster核对；不是仅因 differential_expression 字段即拒绝。</x:v>
      </x:c>
      <x:c r="W1913" s="47" t="str">
        <x:v>marker_Gemini/DOI_10.1101_2025.01.17.633590.json</x:v>
      </x:c>
      <x:c r="X1913" s="54" t="str">
        <x:v>2026-09-05</x:v>
      </x:c>
      <x:c r="Y1913" t="str">
        <x:v>diff_review_include</x:v>
      </x:c>
      <x:c r="Z1913" t="str">
        <x:v>source_symbol_preserved</x:v>
      </x:c>
      <x:c r="AA1913" t="b">
        <x:v>1</x:v>
      </x:c>
      <x:c r="AB1913" t="str">
        <x:v>Codex</x:v>
      </x:c>
      <x:c r="AC1913" t="str">
        <x:v>2026-09-05 十篇差异复核；Gemini formal_markers #38</x:v>
      </x:c>
      <x:c r="AD1913" t="str">
        <x:v>outside</x:v>
      </x:c>
      <x:c r="AE1913"/>
    </x:row>
    <x:row r="1914" ht="60" customHeight="1">
      <x:c r="A1914" s="46" t="str">
        <x:v>M02003</x:v>
      </x:c>
      <x:c r="B1914" s="46" t="n">
        <x:v>27</x:v>
      </x:c>
      <x:c r="C1914" s="46" t="str">
        <x:v>CELLxGENE:e51bae9a-c747-4b64-904a-4da7cda218ab</x:v>
      </x:c>
      <x:c r="D1914" s="46" t="str">
        <x:v>DOI_10.1101_2025.01.17.633590</x:v>
      </x:c>
      <x:c r="E1914" s="46" t="str">
        <x:v>DOI_10.1101_2025.01.17.633590</x:v>
      </x:c>
      <x:c r="F1914" s="46" t="str">
        <x:v>primary</x:v>
      </x:c>
      <x:c r="G1914" s="46"/>
      <x:c r="H1914" s="46"/>
      <x:c r="I1914" s="47" t="str">
        <x:v>P.Alpha</x:v>
      </x:c>
      <x:c r="J1914" s="47"/>
      <x:c r="K1914" s="47" t="str">
        <x:v>human</x:v>
      </x:c>
      <x:c r="L1914" s="47" t="str">
        <x:v>false</x:v>
      </x:c>
      <x:c r="M1914" s="47" t="str">
        <x:v>NCAPG</x:v>
      </x:c>
      <x:c r="N1914" s="47" t="str">
        <x:v>NCAPG</x:v>
      </x:c>
      <x:c r="O1914" s="47" t="str">
        <x:v>supplementary_marker</x:v>
      </x:c>
      <x:c r="P1914" s="47" t="str">
        <x:v>positive</x:v>
      </x:c>
      <x:c r="Q1914" s="47" t="str">
        <x:v>formal_candidate</x:v>
      </x:c>
      <x:c r="R1914" s="47" t="str">
        <x:v>Supplementary Figure 2</x:v>
      </x:c>
      <x:c r="S1914" s="47" t="str">
        <x:v>Heatmap of aggregated marker gene expression for Proliferating Alpha cells (enriched for nuclear division)</x:v>
      </x:c>
      <x:c r="T1914" s="47" t="str">
        <x:v>approved</x:v>
      </x:c>
      <x:c r="U1914" s="47" t="str">
        <x:v>gemini_diff_source_review</x:v>
      </x:c>
      <x:c r="V1914" s="47" t="str">
        <x:v>所引图注明确为 marker gene expression，按图中对应细胞/cluster核对；不是仅因 differential_expression 字段即拒绝。</x:v>
      </x:c>
      <x:c r="W1914" s="47" t="str">
        <x:v>marker_Gemini/DOI_10.1101_2025.01.17.633590.json</x:v>
      </x:c>
      <x:c r="X1914" s="54" t="str">
        <x:v>2026-09-05</x:v>
      </x:c>
      <x:c r="Y1914" t="str">
        <x:v>diff_review_include</x:v>
      </x:c>
      <x:c r="Z1914" t="str">
        <x:v>source_symbol_preserved</x:v>
      </x:c>
      <x:c r="AA1914" t="b">
        <x:v>1</x:v>
      </x:c>
      <x:c r="AB1914" t="str">
        <x:v>Codex</x:v>
      </x:c>
      <x:c r="AC1914" t="str">
        <x:v>2026-09-05 十篇差异复核；Gemini formal_markers #39</x:v>
      </x:c>
      <x:c r="AD1914" t="str">
        <x:v>outside</x:v>
      </x:c>
      <x:c r="AE1914"/>
    </x:row>
    <x:row r="1915" ht="60" customHeight="1">
      <x:c r="A1915" s="46" t="str">
        <x:v>M02004</x:v>
      </x:c>
      <x:c r="B1915" s="46" t="n">
        <x:v>27</x:v>
      </x:c>
      <x:c r="C1915" s="46" t="str">
        <x:v>CELLxGENE:e51bae9a-c747-4b64-904a-4da7cda218ab</x:v>
      </x:c>
      <x:c r="D1915" s="46" t="str">
        <x:v>DOI_10.1101_2025.01.17.633590</x:v>
      </x:c>
      <x:c r="E1915" s="46" t="str">
        <x:v>DOI_10.1101_2025.01.17.633590</x:v>
      </x:c>
      <x:c r="F1915" s="46" t="str">
        <x:v>primary</x:v>
      </x:c>
      <x:c r="G1915" s="46"/>
      <x:c r="H1915" s="46"/>
      <x:c r="I1915" s="47" t="str">
        <x:v>P.Alpha</x:v>
      </x:c>
      <x:c r="J1915" s="47"/>
      <x:c r="K1915" s="47" t="str">
        <x:v>human</x:v>
      </x:c>
      <x:c r="L1915" s="47" t="str">
        <x:v>false</x:v>
      </x:c>
      <x:c r="M1915" s="47" t="str">
        <x:v>NCAPH</x:v>
      </x:c>
      <x:c r="N1915" s="47" t="str">
        <x:v>NCAPH</x:v>
      </x:c>
      <x:c r="O1915" s="47" t="str">
        <x:v>supplementary_marker</x:v>
      </x:c>
      <x:c r="P1915" s="47" t="str">
        <x:v>positive</x:v>
      </x:c>
      <x:c r="Q1915" s="47" t="str">
        <x:v>formal_candidate</x:v>
      </x:c>
      <x:c r="R1915" s="47" t="str">
        <x:v>Supplementary Figure 2</x:v>
      </x:c>
      <x:c r="S1915" s="47" t="str">
        <x:v>Heatmap of aggregated marker gene expression for Proliferating Alpha cells (enriched for nuclear division)</x:v>
      </x:c>
      <x:c r="T1915" s="47" t="str">
        <x:v>approved</x:v>
      </x:c>
      <x:c r="U1915" s="47" t="str">
        <x:v>gemini_diff_source_review</x:v>
      </x:c>
      <x:c r="V1915" s="47" t="str">
        <x:v>所引图注明确为 marker gene expression，按图中对应细胞/cluster核对；不是仅因 differential_expression 字段即拒绝。</x:v>
      </x:c>
      <x:c r="W1915" s="47" t="str">
        <x:v>marker_Gemini/DOI_10.1101_2025.01.17.633590.json</x:v>
      </x:c>
      <x:c r="X1915" s="54" t="str">
        <x:v>2026-09-05</x:v>
      </x:c>
      <x:c r="Y1915" t="str">
        <x:v>diff_review_include</x:v>
      </x:c>
      <x:c r="Z1915" t="str">
        <x:v>source_symbol_preserved</x:v>
      </x:c>
      <x:c r="AA1915" t="b">
        <x:v>1</x:v>
      </x:c>
      <x:c r="AB1915" t="str">
        <x:v>Codex</x:v>
      </x:c>
      <x:c r="AC1915" t="str">
        <x:v>2026-09-05 十篇差异复核；Gemini formal_markers #40</x:v>
      </x:c>
      <x:c r="AD1915" t="str">
        <x:v>outside</x:v>
      </x:c>
      <x:c r="AE1915"/>
    </x:row>
    <x:row r="1916" ht="60" customHeight="1">
      <x:c r="A1916" s="46" t="str">
        <x:v>M02005</x:v>
      </x:c>
      <x:c r="B1916" s="46" t="n">
        <x:v>27</x:v>
      </x:c>
      <x:c r="C1916" s="46" t="str">
        <x:v>CELLxGENE:e51bae9a-c747-4b64-904a-4da7cda218ab</x:v>
      </x:c>
      <x:c r="D1916" s="46" t="str">
        <x:v>DOI_10.1101_2025.01.17.633590</x:v>
      </x:c>
      <x:c r="E1916" s="46" t="str">
        <x:v>DOI_10.1101_2025.01.17.633590</x:v>
      </x:c>
      <x:c r="F1916" s="46" t="str">
        <x:v>primary</x:v>
      </x:c>
      <x:c r="G1916" s="46"/>
      <x:c r="H1916" s="46"/>
      <x:c r="I1916" s="47" t="str">
        <x:v>P.Alpha</x:v>
      </x:c>
      <x:c r="J1916" s="47"/>
      <x:c r="K1916" s="47" t="str">
        <x:v>human</x:v>
      </x:c>
      <x:c r="L1916" s="47" t="str">
        <x:v>false</x:v>
      </x:c>
      <x:c r="M1916" s="47" t="str">
        <x:v>CHEK1</x:v>
      </x:c>
      <x:c r="N1916" s="47" t="str">
        <x:v>CHEK1</x:v>
      </x:c>
      <x:c r="O1916" s="47" t="str">
        <x:v>supplementary_marker</x:v>
      </x:c>
      <x:c r="P1916" s="47" t="str">
        <x:v>positive</x:v>
      </x:c>
      <x:c r="Q1916" s="47" t="str">
        <x:v>formal_candidate</x:v>
      </x:c>
      <x:c r="R1916" s="47" t="str">
        <x:v>Supplementary Figure 2</x:v>
      </x:c>
      <x:c r="S1916" s="47" t="str">
        <x:v>Heatmap of aggregated marker gene expression for Proliferating Alpha cells (enriched for nuclear division)</x:v>
      </x:c>
      <x:c r="T1916" s="47" t="str">
        <x:v>approved</x:v>
      </x:c>
      <x:c r="U1916" s="47" t="str">
        <x:v>gemini_diff_source_review</x:v>
      </x:c>
      <x:c r="V1916" s="47" t="str">
        <x:v>所引图注明确为 marker gene expression，按图中对应细胞/cluster核对；不是仅因 differential_expression 字段即拒绝。</x:v>
      </x:c>
      <x:c r="W1916" s="47" t="str">
        <x:v>marker_Gemini/DOI_10.1101_2025.01.17.633590.json</x:v>
      </x:c>
      <x:c r="X1916" s="54" t="str">
        <x:v>2026-09-05</x:v>
      </x:c>
      <x:c r="Y1916" t="str">
        <x:v>diff_review_include</x:v>
      </x:c>
      <x:c r="Z1916" t="str">
        <x:v>source_symbol_preserved</x:v>
      </x:c>
      <x:c r="AA1916" t="b">
        <x:v>1</x:v>
      </x:c>
      <x:c r="AB1916" t="str">
        <x:v>Codex</x:v>
      </x:c>
      <x:c r="AC1916" t="str">
        <x:v>2026-09-05 十篇差异复核；Gemini formal_markers #41</x:v>
      </x:c>
      <x:c r="AD1916" t="str">
        <x:v>outside</x:v>
      </x:c>
      <x:c r="AE1916"/>
    </x:row>
    <x:row r="1917" ht="60" customHeight="1">
      <x:c r="A1917" s="46" t="str">
        <x:v>M02006</x:v>
      </x:c>
      <x:c r="B1917" s="46" t="n">
        <x:v>27</x:v>
      </x:c>
      <x:c r="C1917" s="46" t="str">
        <x:v>CELLxGENE:e51bae9a-c747-4b64-904a-4da7cda218ab</x:v>
      </x:c>
      <x:c r="D1917" s="46" t="str">
        <x:v>DOI_10.1101_2025.01.17.633590</x:v>
      </x:c>
      <x:c r="E1917" s="46" t="str">
        <x:v>DOI_10.1101_2025.01.17.633590</x:v>
      </x:c>
      <x:c r="F1917" s="46" t="str">
        <x:v>primary</x:v>
      </x:c>
      <x:c r="G1917" s="46"/>
      <x:c r="H1917" s="46"/>
      <x:c r="I1917" s="47" t="str">
        <x:v>beta</x:v>
      </x:c>
      <x:c r="J1917" s="47"/>
      <x:c r="K1917" s="47" t="str">
        <x:v>human</x:v>
      </x:c>
      <x:c r="L1917" s="47" t="str">
        <x:v>false</x:v>
      </x:c>
      <x:c r="M1917" s="47" t="str">
        <x:v>ADCYAP1</x:v>
      </x:c>
      <x:c r="N1917" s="47" t="str">
        <x:v>ADCYAP1</x:v>
      </x:c>
      <x:c r="O1917" s="47" t="str">
        <x:v>supplementary_marker</x:v>
      </x:c>
      <x:c r="P1917" s="47" t="str">
        <x:v>positive</x:v>
      </x:c>
      <x:c r="Q1917" s="47" t="str">
        <x:v>formal_candidate</x:v>
      </x:c>
      <x:c r="R1917" s="47" t="str">
        <x:v>Supplementary Figure 2</x:v>
      </x:c>
      <x:c r="S1917" s="47" t="str">
        <x:v>Heatmap of aggregated marker gene expression for Beta cells (enriched for insulin secretion)</x:v>
      </x:c>
      <x:c r="T1917" s="47" t="str">
        <x:v>approved</x:v>
      </x:c>
      <x:c r="U1917" s="47" t="str">
        <x:v>gemini_diff_source_review</x:v>
      </x:c>
      <x:c r="V1917" s="47" t="str">
        <x:v>所引图注明确为 marker gene expression，按图中对应细胞/cluster核对；不是仅因 differential_expression 字段即拒绝。</x:v>
      </x:c>
      <x:c r="W1917" s="47" t="str">
        <x:v>marker_Gemini/DOI_10.1101_2025.01.17.633590.json</x:v>
      </x:c>
      <x:c r="X1917" s="54" t="str">
        <x:v>2026-09-05</x:v>
      </x:c>
      <x:c r="Y1917" t="str">
        <x:v>diff_review_include</x:v>
      </x:c>
      <x:c r="Z1917" t="str">
        <x:v>source_symbol_preserved</x:v>
      </x:c>
      <x:c r="AA1917" t="b">
        <x:v>1</x:v>
      </x:c>
      <x:c r="AB1917" t="str">
        <x:v>Codex</x:v>
      </x:c>
      <x:c r="AC1917" t="str">
        <x:v>2026-09-05 十篇差异复核；Gemini formal_markers #42</x:v>
      </x:c>
      <x:c r="AD1917" t="str">
        <x:v>L4</x:v>
      </x:c>
      <x:c r="AE1917"/>
    </x:row>
    <x:row r="1918" ht="60" customHeight="1">
      <x:c r="A1918" s="46" t="str">
        <x:v>M02007</x:v>
      </x:c>
      <x:c r="B1918" s="46" t="n">
        <x:v>27</x:v>
      </x:c>
      <x:c r="C1918" s="46" t="str">
        <x:v>CELLxGENE:e51bae9a-c747-4b64-904a-4da7cda218ab</x:v>
      </x:c>
      <x:c r="D1918" s="46" t="str">
        <x:v>DOI_10.1101_2025.01.17.633590</x:v>
      </x:c>
      <x:c r="E1918" s="46" t="str">
        <x:v>DOI_10.1101_2025.01.17.633590</x:v>
      </x:c>
      <x:c r="F1918" s="46" t="str">
        <x:v>primary</x:v>
      </x:c>
      <x:c r="G1918" s="46"/>
      <x:c r="H1918" s="46"/>
      <x:c r="I1918" s="47" t="str">
        <x:v>beta</x:v>
      </x:c>
      <x:c r="J1918" s="47"/>
      <x:c r="K1918" s="47" t="str">
        <x:v>human</x:v>
      </x:c>
      <x:c r="L1918" s="47" t="str">
        <x:v>false</x:v>
      </x:c>
      <x:c r="M1918" s="47" t="str">
        <x:v>NKX6-1</x:v>
      </x:c>
      <x:c r="N1918" s="47" t="str">
        <x:v>NKX6-1</x:v>
      </x:c>
      <x:c r="O1918" s="47" t="str">
        <x:v>supplementary_marker</x:v>
      </x:c>
      <x:c r="P1918" s="47" t="str">
        <x:v>positive</x:v>
      </x:c>
      <x:c r="Q1918" s="47" t="str">
        <x:v>formal_candidate</x:v>
      </x:c>
      <x:c r="R1918" s="47" t="str">
        <x:v>Supplementary Figure 2</x:v>
      </x:c>
      <x:c r="S1918" s="47" t="str">
        <x:v>Heatmap of aggregated marker gene expression for Beta cells (enriched for insulin secretion)</x:v>
      </x:c>
      <x:c r="T1918" s="47" t="str">
        <x:v>approved</x:v>
      </x:c>
      <x:c r="U1918" s="47" t="str">
        <x:v>gemini_diff_source_review</x:v>
      </x:c>
      <x:c r="V1918" s="47" t="str">
        <x:v>所引图注明确为 marker gene expression，按图中对应细胞/cluster核对；不是仅因 differential_expression 字段即拒绝。</x:v>
      </x:c>
      <x:c r="W1918" s="47" t="str">
        <x:v>marker_Gemini/DOI_10.1101_2025.01.17.633590.json</x:v>
      </x:c>
      <x:c r="X1918" s="54" t="str">
        <x:v>2026-09-05</x:v>
      </x:c>
      <x:c r="Y1918" t="str">
        <x:v>diff_review_include</x:v>
      </x:c>
      <x:c r="Z1918" t="str">
        <x:v>source_symbol_preserved</x:v>
      </x:c>
      <x:c r="AA1918" t="b">
        <x:v>1</x:v>
      </x:c>
      <x:c r="AB1918" t="str">
        <x:v>Codex</x:v>
      </x:c>
      <x:c r="AC1918" t="str">
        <x:v>2026-09-05 十篇差异复核；Gemini formal_markers #43</x:v>
      </x:c>
      <x:c r="AD1918" t="str">
        <x:v>L4</x:v>
      </x:c>
      <x:c r="AE1918"/>
    </x:row>
    <x:row r="1919" ht="60" customHeight="1">
      <x:c r="A1919" s="46" t="str">
        <x:v>M02008</x:v>
      </x:c>
      <x:c r="B1919" s="46" t="n">
        <x:v>27</x:v>
      </x:c>
      <x:c r="C1919" s="46" t="str">
        <x:v>CELLxGENE:e51bae9a-c747-4b64-904a-4da7cda218ab</x:v>
      </x:c>
      <x:c r="D1919" s="46" t="str">
        <x:v>DOI_10.1101_2025.01.17.633590</x:v>
      </x:c>
      <x:c r="E1919" s="46" t="str">
        <x:v>DOI_10.1101_2025.01.17.633590</x:v>
      </x:c>
      <x:c r="F1919" s="46" t="str">
        <x:v>primary</x:v>
      </x:c>
      <x:c r="G1919" s="46"/>
      <x:c r="H1919" s="46"/>
      <x:c r="I1919" s="47" t="str">
        <x:v>beta</x:v>
      </x:c>
      <x:c r="J1919" s="47"/>
      <x:c r="K1919" s="47" t="str">
        <x:v>human</x:v>
      </x:c>
      <x:c r="L1919" s="47" t="str">
        <x:v>false</x:v>
      </x:c>
      <x:c r="M1919" s="47" t="str">
        <x:v>HADH</x:v>
      </x:c>
      <x:c r="N1919" s="47" t="str">
        <x:v>HADH</x:v>
      </x:c>
      <x:c r="O1919" s="47" t="str">
        <x:v>supplementary_marker</x:v>
      </x:c>
      <x:c r="P1919" s="47" t="str">
        <x:v>positive</x:v>
      </x:c>
      <x:c r="Q1919" s="47" t="str">
        <x:v>formal_candidate</x:v>
      </x:c>
      <x:c r="R1919" s="47" t="str">
        <x:v>Supplementary Figure 2</x:v>
      </x:c>
      <x:c r="S1919" s="47" t="str">
        <x:v>Heatmap of aggregated marker gene expression for Beta cells (enriched for insulin secretion)</x:v>
      </x:c>
      <x:c r="T1919" s="47" t="str">
        <x:v>approved</x:v>
      </x:c>
      <x:c r="U1919" s="47" t="str">
        <x:v>gemini_diff_source_review</x:v>
      </x:c>
      <x:c r="V1919" s="47" t="str">
        <x:v>所引图注明确为 marker gene expression，按图中对应细胞/cluster核对；不是仅因 differential_expression 字段即拒绝。</x:v>
      </x:c>
      <x:c r="W1919" s="47" t="str">
        <x:v>marker_Gemini/DOI_10.1101_2025.01.17.633590.json</x:v>
      </x:c>
      <x:c r="X1919" s="54" t="str">
        <x:v>2026-09-05</x:v>
      </x:c>
      <x:c r="Y1919" t="str">
        <x:v>diff_review_include</x:v>
      </x:c>
      <x:c r="Z1919" t="str">
        <x:v>source_symbol_preserved</x:v>
      </x:c>
      <x:c r="AA1919" t="b">
        <x:v>1</x:v>
      </x:c>
      <x:c r="AB1919" t="str">
        <x:v>Codex</x:v>
      </x:c>
      <x:c r="AC1919" t="str">
        <x:v>2026-09-05 十篇差异复核；Gemini formal_markers #44</x:v>
      </x:c>
      <x:c r="AD1919" t="str">
        <x:v>L4</x:v>
      </x:c>
      <x:c r="AE1919"/>
    </x:row>
    <x:row r="1920" ht="60" customHeight="1">
      <x:c r="A1920" s="46" t="str">
        <x:v>M02009</x:v>
      </x:c>
      <x:c r="B1920" s="46" t="n">
        <x:v>27</x:v>
      </x:c>
      <x:c r="C1920" s="46" t="str">
        <x:v>CELLxGENE:e51bae9a-c747-4b64-904a-4da7cda218ab</x:v>
      </x:c>
      <x:c r="D1920" s="46" t="str">
        <x:v>DOI_10.1101_2025.01.17.633590</x:v>
      </x:c>
      <x:c r="E1920" s="46" t="str">
        <x:v>DOI_10.1101_2025.01.17.633590</x:v>
      </x:c>
      <x:c r="F1920" s="46" t="str">
        <x:v>primary</x:v>
      </x:c>
      <x:c r="G1920" s="46"/>
      <x:c r="H1920" s="46"/>
      <x:c r="I1920" s="47" t="str">
        <x:v>beta</x:v>
      </x:c>
      <x:c r="J1920" s="47"/>
      <x:c r="K1920" s="47" t="str">
        <x:v>human</x:v>
      </x:c>
      <x:c r="L1920" s="47" t="str">
        <x:v>false</x:v>
      </x:c>
      <x:c r="M1920" s="47" t="str">
        <x:v>SLC2A2</x:v>
      </x:c>
      <x:c r="N1920" s="47" t="str">
        <x:v>SLC2A2</x:v>
      </x:c>
      <x:c r="O1920" s="47" t="str">
        <x:v>supplementary_marker</x:v>
      </x:c>
      <x:c r="P1920" s="47" t="str">
        <x:v>positive</x:v>
      </x:c>
      <x:c r="Q1920" s="47" t="str">
        <x:v>formal_candidate</x:v>
      </x:c>
      <x:c r="R1920" s="47" t="str">
        <x:v>Supplementary Figure 2</x:v>
      </x:c>
      <x:c r="S1920" s="47" t="str">
        <x:v>Heatmap of aggregated marker gene expression for Beta cells (enriched for insulin secretion)</x:v>
      </x:c>
      <x:c r="T1920" s="47" t="str">
        <x:v>approved</x:v>
      </x:c>
      <x:c r="U1920" s="47" t="str">
        <x:v>gemini_diff_source_review</x:v>
      </x:c>
      <x:c r="V1920" s="47" t="str">
        <x:v>所引图注明确为 marker gene expression，按图中对应细胞/cluster核对；不是仅因 differential_expression 字段即拒绝。</x:v>
      </x:c>
      <x:c r="W1920" s="47" t="str">
        <x:v>marker_Gemini/DOI_10.1101_2025.01.17.633590.json</x:v>
      </x:c>
      <x:c r="X1920" s="54" t="str">
        <x:v>2026-09-05</x:v>
      </x:c>
      <x:c r="Y1920" t="str">
        <x:v>diff_review_include</x:v>
      </x:c>
      <x:c r="Z1920" t="str">
        <x:v>source_symbol_preserved</x:v>
      </x:c>
      <x:c r="AA1920" t="b">
        <x:v>1</x:v>
      </x:c>
      <x:c r="AB1920" t="str">
        <x:v>Codex</x:v>
      </x:c>
      <x:c r="AC1920" t="str">
        <x:v>2026-09-05 十篇差异复核；Gemini formal_markers #45</x:v>
      </x:c>
      <x:c r="AD1920" t="str">
        <x:v>L4</x:v>
      </x:c>
      <x:c r="AE1920"/>
    </x:row>
    <x:row r="1921" ht="60" customHeight="1">
      <x:c r="A1921" s="46" t="str">
        <x:v>M02010</x:v>
      </x:c>
      <x:c r="B1921" s="46" t="n">
        <x:v>27</x:v>
      </x:c>
      <x:c r="C1921" s="46" t="str">
        <x:v>CELLxGENE:e51bae9a-c747-4b64-904a-4da7cda218ab</x:v>
      </x:c>
      <x:c r="D1921" s="46" t="str">
        <x:v>DOI_10.1101_2025.01.17.633590</x:v>
      </x:c>
      <x:c r="E1921" s="46" t="str">
        <x:v>DOI_10.1101_2025.01.17.633590</x:v>
      </x:c>
      <x:c r="F1921" s="46" t="str">
        <x:v>primary</x:v>
      </x:c>
      <x:c r="G1921" s="46"/>
      <x:c r="H1921" s="46"/>
      <x:c r="I1921" s="47" t="str">
        <x:v>beta</x:v>
      </x:c>
      <x:c r="J1921" s="47"/>
      <x:c r="K1921" s="47" t="str">
        <x:v>human</x:v>
      </x:c>
      <x:c r="L1921" s="47" t="str">
        <x:v>false</x:v>
      </x:c>
      <x:c r="M1921" s="47" t="str">
        <x:v>PDX1</x:v>
      </x:c>
      <x:c r="N1921" s="47" t="str">
        <x:v>PDX1</x:v>
      </x:c>
      <x:c r="O1921" s="47" t="str">
        <x:v>supplementary_marker</x:v>
      </x:c>
      <x:c r="P1921" s="47" t="str">
        <x:v>positive</x:v>
      </x:c>
      <x:c r="Q1921" s="47" t="str">
        <x:v>formal_candidate</x:v>
      </x:c>
      <x:c r="R1921" s="47" t="str">
        <x:v>Supplementary Figure 2</x:v>
      </x:c>
      <x:c r="S1921" s="47" t="str">
        <x:v>Heatmap of aggregated marker gene expression for Beta cells (enriched for insulin secretion)</x:v>
      </x:c>
      <x:c r="T1921" s="47" t="str">
        <x:v>approved</x:v>
      </x:c>
      <x:c r="U1921" s="47" t="str">
        <x:v>gemini_diff_source_review</x:v>
      </x:c>
      <x:c r="V1921" s="47" t="str">
        <x:v>所引图注明确为 marker gene expression，按图中对应细胞/cluster核对；不是仅因 differential_expression 字段即拒绝。</x:v>
      </x:c>
      <x:c r="W1921" s="47" t="str">
        <x:v>marker_Gemini/DOI_10.1101_2025.01.17.633590.json</x:v>
      </x:c>
      <x:c r="X1921" s="54" t="str">
        <x:v>2026-09-05</x:v>
      </x:c>
      <x:c r="Y1921" t="str">
        <x:v>diff_review_include</x:v>
      </x:c>
      <x:c r="Z1921" t="str">
        <x:v>source_symbol_preserved</x:v>
      </x:c>
      <x:c r="AA1921" t="b">
        <x:v>1</x:v>
      </x:c>
      <x:c r="AB1921" t="str">
        <x:v>Codex</x:v>
      </x:c>
      <x:c r="AC1921" t="str">
        <x:v>2026-09-05 十篇差异复核；Gemini formal_markers #46</x:v>
      </x:c>
      <x:c r="AD1921" t="str">
        <x:v>L4</x:v>
      </x:c>
      <x:c r="AE1921"/>
    </x:row>
    <x:row r="1922" ht="60" customHeight="1">
      <x:c r="A1922" s="46" t="str">
        <x:v>M02011</x:v>
      </x:c>
      <x:c r="B1922" s="46" t="n">
        <x:v>27</x:v>
      </x:c>
      <x:c r="C1922" s="46" t="str">
        <x:v>CELLxGENE:e51bae9a-c747-4b64-904a-4da7cda218ab</x:v>
      </x:c>
      <x:c r="D1922" s="46" t="str">
        <x:v>DOI_10.1101_2025.01.17.633590</x:v>
      </x:c>
      <x:c r="E1922" s="46" t="str">
        <x:v>DOI_10.1101_2025.01.17.633590</x:v>
      </x:c>
      <x:c r="F1922" s="46" t="str">
        <x:v>primary</x:v>
      </x:c>
      <x:c r="G1922" s="46"/>
      <x:c r="H1922" s="46"/>
      <x:c r="I1922" s="47" t="str">
        <x:v>beta</x:v>
      </x:c>
      <x:c r="J1922" s="47"/>
      <x:c r="K1922" s="47" t="str">
        <x:v>human</x:v>
      </x:c>
      <x:c r="L1922" s="47" t="str">
        <x:v>false</x:v>
      </x:c>
      <x:c r="M1922" s="47" t="str">
        <x:v>MAFA</x:v>
      </x:c>
      <x:c r="N1922" s="47" t="str">
        <x:v>MAFA</x:v>
      </x:c>
      <x:c r="O1922" s="47" t="str">
        <x:v>supplementary_marker</x:v>
      </x:c>
      <x:c r="P1922" s="47" t="str">
        <x:v>positive</x:v>
      </x:c>
      <x:c r="Q1922" s="47" t="str">
        <x:v>formal_candidate</x:v>
      </x:c>
      <x:c r="R1922" s="47" t="str">
        <x:v>Supplementary Figure 2</x:v>
      </x:c>
      <x:c r="S1922" s="47" t="str">
        <x:v>Heatmap of aggregated marker gene expression for Beta cells (enriched for insulin secretion)</x:v>
      </x:c>
      <x:c r="T1922" s="47" t="str">
        <x:v>approved</x:v>
      </x:c>
      <x:c r="U1922" s="47" t="str">
        <x:v>gemini_diff_source_review</x:v>
      </x:c>
      <x:c r="V1922" s="47" t="str">
        <x:v>所引图注明确为 marker gene expression，按图中对应细胞/cluster核对；不是仅因 differential_expression 字段即拒绝。</x:v>
      </x:c>
      <x:c r="W1922" s="47" t="str">
        <x:v>marker_Gemini/DOI_10.1101_2025.01.17.633590.json</x:v>
      </x:c>
      <x:c r="X1922" s="54" t="str">
        <x:v>2026-09-05</x:v>
      </x:c>
      <x:c r="Y1922" t="str">
        <x:v>diff_review_include</x:v>
      </x:c>
      <x:c r="Z1922" t="str">
        <x:v>source_symbol_preserved</x:v>
      </x:c>
      <x:c r="AA1922" t="b">
        <x:v>1</x:v>
      </x:c>
      <x:c r="AB1922" t="str">
        <x:v>Codex</x:v>
      </x:c>
      <x:c r="AC1922" t="str">
        <x:v>2026-09-05 十篇差异复核；Gemini formal_markers #47</x:v>
      </x:c>
      <x:c r="AD1922" t="str">
        <x:v>L4</x:v>
      </x:c>
      <x:c r="AE1922"/>
    </x:row>
    <x:row r="1923" ht="60" customHeight="1">
      <x:c r="A1923" s="46" t="str">
        <x:v>M02012</x:v>
      </x:c>
      <x:c r="B1923" s="46" t="n">
        <x:v>27</x:v>
      </x:c>
      <x:c r="C1923" s="46" t="str">
        <x:v>CELLxGENE:e51bae9a-c747-4b64-904a-4da7cda218ab</x:v>
      </x:c>
      <x:c r="D1923" s="46" t="str">
        <x:v>DOI_10.1101_2025.01.17.633590</x:v>
      </x:c>
      <x:c r="E1923" s="46" t="str">
        <x:v>DOI_10.1101_2025.01.17.633590</x:v>
      </x:c>
      <x:c r="F1923" s="46" t="str">
        <x:v>primary</x:v>
      </x:c>
      <x:c r="G1923" s="46"/>
      <x:c r="H1923" s="46"/>
      <x:c r="I1923" s="47" t="str">
        <x:v>beta</x:v>
      </x:c>
      <x:c r="J1923" s="47"/>
      <x:c r="K1923" s="47" t="str">
        <x:v>human</x:v>
      </x:c>
      <x:c r="L1923" s="47" t="str">
        <x:v>false</x:v>
      </x:c>
      <x:c r="M1923" s="47" t="str">
        <x:v>GLP1R</x:v>
      </x:c>
      <x:c r="N1923" s="47" t="str">
        <x:v>GLP1R</x:v>
      </x:c>
      <x:c r="O1923" s="47" t="str">
        <x:v>supplementary_marker</x:v>
      </x:c>
      <x:c r="P1923" s="47" t="str">
        <x:v>positive</x:v>
      </x:c>
      <x:c r="Q1923" s="47" t="str">
        <x:v>formal_candidate</x:v>
      </x:c>
      <x:c r="R1923" s="47" t="str">
        <x:v>Supplementary Figure 2</x:v>
      </x:c>
      <x:c r="S1923" s="47" t="str">
        <x:v>Heatmap of aggregated marker gene expression for Beta cells (enriched for insulin secretion)</x:v>
      </x:c>
      <x:c r="T1923" s="47" t="str">
        <x:v>approved</x:v>
      </x:c>
      <x:c r="U1923" s="47" t="str">
        <x:v>gemini_diff_source_review</x:v>
      </x:c>
      <x:c r="V1923" s="47" t="str">
        <x:v>所引图注明确为 marker gene expression，按图中对应细胞/cluster核对；不是仅因 differential_expression 字段即拒绝。</x:v>
      </x:c>
      <x:c r="W1923" s="47" t="str">
        <x:v>marker_Gemini/DOI_10.1101_2025.01.17.633590.json</x:v>
      </x:c>
      <x:c r="X1923" s="54" t="str">
        <x:v>2026-09-05</x:v>
      </x:c>
      <x:c r="Y1923" t="str">
        <x:v>diff_review_include</x:v>
      </x:c>
      <x:c r="Z1923" t="str">
        <x:v>source_symbol_preserved</x:v>
      </x:c>
      <x:c r="AA1923" t="b">
        <x:v>1</x:v>
      </x:c>
      <x:c r="AB1923" t="str">
        <x:v>Codex</x:v>
      </x:c>
      <x:c r="AC1923" t="str">
        <x:v>2026-09-05 十篇差异复核；Gemini formal_markers #48</x:v>
      </x:c>
      <x:c r="AD1923" t="str">
        <x:v>L4</x:v>
      </x:c>
      <x:c r="AE1923"/>
    </x:row>
    <x:row r="1924" ht="60" customHeight="1">
      <x:c r="A1924" s="46" t="str">
        <x:v>M02013</x:v>
      </x:c>
      <x:c r="B1924" s="46" t="n">
        <x:v>27</x:v>
      </x:c>
      <x:c r="C1924" s="46" t="str">
        <x:v>CELLxGENE:e51bae9a-c747-4b64-904a-4da7cda218ab</x:v>
      </x:c>
      <x:c r="D1924" s="46" t="str">
        <x:v>DOI_10.1101_2025.01.17.633590</x:v>
      </x:c>
      <x:c r="E1924" s="46" t="str">
        <x:v>DOI_10.1101_2025.01.17.633590</x:v>
      </x:c>
      <x:c r="F1924" s="46" t="str">
        <x:v>primary</x:v>
      </x:c>
      <x:c r="G1924" s="46"/>
      <x:c r="H1924" s="46"/>
      <x:c r="I1924" s="47" t="str">
        <x:v>beta</x:v>
      </x:c>
      <x:c r="J1924" s="47"/>
      <x:c r="K1924" s="47" t="str">
        <x:v>human</x:v>
      </x:c>
      <x:c r="L1924" s="47" t="str">
        <x:v>false</x:v>
      </x:c>
      <x:c r="M1924" s="47" t="str">
        <x:v>CASR</x:v>
      </x:c>
      <x:c r="N1924" s="47" t="str">
        <x:v>CASR</x:v>
      </x:c>
      <x:c r="O1924" s="47" t="str">
        <x:v>supplementary_marker</x:v>
      </x:c>
      <x:c r="P1924" s="47" t="str">
        <x:v>positive</x:v>
      </x:c>
      <x:c r="Q1924" s="47" t="str">
        <x:v>formal_candidate</x:v>
      </x:c>
      <x:c r="R1924" s="47" t="str">
        <x:v>Supplementary Figure 2</x:v>
      </x:c>
      <x:c r="S1924" s="47" t="str">
        <x:v>Heatmap of aggregated marker gene expression for Beta cells (enriched for insulin secretion)</x:v>
      </x:c>
      <x:c r="T1924" s="47" t="str">
        <x:v>approved</x:v>
      </x:c>
      <x:c r="U1924" s="47" t="str">
        <x:v>gemini_diff_source_review</x:v>
      </x:c>
      <x:c r="V1924" s="47" t="str">
        <x:v>所引图注明确为 marker gene expression，按图中对应细胞/cluster核对；不是仅因 differential_expression 字段即拒绝。</x:v>
      </x:c>
      <x:c r="W1924" s="47" t="str">
        <x:v>marker_Gemini/DOI_10.1101_2025.01.17.633590.json</x:v>
      </x:c>
      <x:c r="X1924" s="54" t="str">
        <x:v>2026-09-05</x:v>
      </x:c>
      <x:c r="Y1924" t="str">
        <x:v>diff_review_include</x:v>
      </x:c>
      <x:c r="Z1924" t="str">
        <x:v>source_symbol_preserved</x:v>
      </x:c>
      <x:c r="AA1924" t="b">
        <x:v>1</x:v>
      </x:c>
      <x:c r="AB1924" t="str">
        <x:v>Codex</x:v>
      </x:c>
      <x:c r="AC1924" t="str">
        <x:v>2026-09-05 十篇差异复核；Gemini formal_markers #49</x:v>
      </x:c>
      <x:c r="AD1924" t="str">
        <x:v>L4</x:v>
      </x:c>
      <x:c r="AE1924"/>
    </x:row>
    <x:row r="1925" ht="60" customHeight="1">
      <x:c r="A1925" s="46" t="str">
        <x:v>M02014</x:v>
      </x:c>
      <x:c r="B1925" s="46" t="n">
        <x:v>27</x:v>
      </x:c>
      <x:c r="C1925" s="46" t="str">
        <x:v>CELLxGENE:e51bae9a-c747-4b64-904a-4da7cda218ab</x:v>
      </x:c>
      <x:c r="D1925" s="46" t="str">
        <x:v>DOI_10.1101_2025.01.17.633590</x:v>
      </x:c>
      <x:c r="E1925" s="46" t="str">
        <x:v>DOI_10.1101_2025.01.17.633590</x:v>
      </x:c>
      <x:c r="F1925" s="46" t="str">
        <x:v>primary</x:v>
      </x:c>
      <x:c r="G1925" s="46"/>
      <x:c r="H1925" s="46"/>
      <x:c r="I1925" s="47" t="str">
        <x:v>beta</x:v>
      </x:c>
      <x:c r="J1925" s="47"/>
      <x:c r="K1925" s="47" t="str">
        <x:v>human</x:v>
      </x:c>
      <x:c r="L1925" s="47" t="str">
        <x:v>false</x:v>
      </x:c>
      <x:c r="M1925" s="47" t="str">
        <x:v>CPLX3</x:v>
      </x:c>
      <x:c r="N1925" s="47" t="str">
        <x:v>CPLX3</x:v>
      </x:c>
      <x:c r="O1925" s="47" t="str">
        <x:v>supplementary_marker</x:v>
      </x:c>
      <x:c r="P1925" s="47" t="str">
        <x:v>positive</x:v>
      </x:c>
      <x:c r="Q1925" s="47" t="str">
        <x:v>formal_candidate</x:v>
      </x:c>
      <x:c r="R1925" s="47" t="str">
        <x:v>Supplementary Figure 2</x:v>
      </x:c>
      <x:c r="S1925" s="47" t="str">
        <x:v>Heatmap of aggregated marker gene expression for Beta cells (enriched for insulin secretion)</x:v>
      </x:c>
      <x:c r="T1925" s="47" t="str">
        <x:v>approved</x:v>
      </x:c>
      <x:c r="U1925" s="47" t="str">
        <x:v>gemini_diff_source_review</x:v>
      </x:c>
      <x:c r="V1925" s="47" t="str">
        <x:v>所引图注明确为 marker gene expression，按图中对应细胞/cluster核对；不是仅因 differential_expression 字段即拒绝。</x:v>
      </x:c>
      <x:c r="W1925" s="47" t="str">
        <x:v>marker_Gemini/DOI_10.1101_2025.01.17.633590.json</x:v>
      </x:c>
      <x:c r="X1925" s="54" t="str">
        <x:v>2026-09-05</x:v>
      </x:c>
      <x:c r="Y1925" t="str">
        <x:v>diff_review_include</x:v>
      </x:c>
      <x:c r="Z1925" t="str">
        <x:v>source_symbol_preserved</x:v>
      </x:c>
      <x:c r="AA1925" t="b">
        <x:v>1</x:v>
      </x:c>
      <x:c r="AB1925" t="str">
        <x:v>Codex</x:v>
      </x:c>
      <x:c r="AC1925" t="str">
        <x:v>2026-09-05 十篇差异复核；Gemini formal_markers #50</x:v>
      </x:c>
      <x:c r="AD1925" t="str">
        <x:v>L4</x:v>
      </x:c>
      <x:c r="AE1925"/>
    </x:row>
    <x:row r="1926" ht="60" customHeight="1">
      <x:c r="A1926" s="46" t="str">
        <x:v>M02015</x:v>
      </x:c>
      <x:c r="B1926" s="46" t="n">
        <x:v>27</x:v>
      </x:c>
      <x:c r="C1926" s="46" t="str">
        <x:v>CELLxGENE:e51bae9a-c747-4b64-904a-4da7cda218ab</x:v>
      </x:c>
      <x:c r="D1926" s="46" t="str">
        <x:v>DOI_10.1101_2025.01.17.633590</x:v>
      </x:c>
      <x:c r="E1926" s="46" t="str">
        <x:v>DOI_10.1101_2025.01.17.633590</x:v>
      </x:c>
      <x:c r="F1926" s="46" t="str">
        <x:v>primary</x:v>
      </x:c>
      <x:c r="G1926" s="46"/>
      <x:c r="H1926" s="46"/>
      <x:c r="I1926" s="47" t="str">
        <x:v>delta</x:v>
      </x:c>
      <x:c r="J1926" s="47"/>
      <x:c r="K1926" s="47" t="str">
        <x:v>human</x:v>
      </x:c>
      <x:c r="L1926" s="47" t="str">
        <x:v>false</x:v>
      </x:c>
      <x:c r="M1926" s="47" t="str">
        <x:v>GABRA1</x:v>
      </x:c>
      <x:c r="N1926" s="47" t="str">
        <x:v>GABRA1</x:v>
      </x:c>
      <x:c r="O1926" s="47" t="str">
        <x:v>supplementary_marker</x:v>
      </x:c>
      <x:c r="P1926" s="47" t="str">
        <x:v>positive</x:v>
      </x:c>
      <x:c r="Q1926" s="47" t="str">
        <x:v>formal_candidate</x:v>
      </x:c>
      <x:c r="R1926" s="47" t="str">
        <x:v>Supplementary Figure 2</x:v>
      </x:c>
      <x:c r="S1926" s="47" t="str">
        <x:v>Heatmap of aggregated marker gene expression for Delta cells (enriched for synaptic transmission, GABAergic)</x:v>
      </x:c>
      <x:c r="T1926" s="47" t="str">
        <x:v>approved</x:v>
      </x:c>
      <x:c r="U1926" s="47" t="str">
        <x:v>gemini_diff_source_review</x:v>
      </x:c>
      <x:c r="V1926" s="47" t="str">
        <x:v>所引图注明确为 marker gene expression，按图中对应细胞/cluster核对；不是仅因 differential_expression 字段即拒绝。</x:v>
      </x:c>
      <x:c r="W1926" s="47" t="str">
        <x:v>marker_Gemini/DOI_10.1101_2025.01.17.633590.json</x:v>
      </x:c>
      <x:c r="X1926" s="54" t="str">
        <x:v>2026-09-05</x:v>
      </x:c>
      <x:c r="Y1926" t="str">
        <x:v>diff_review_include</x:v>
      </x:c>
      <x:c r="Z1926" t="str">
        <x:v>source_symbol_preserved</x:v>
      </x:c>
      <x:c r="AA1926" t="b">
        <x:v>1</x:v>
      </x:c>
      <x:c r="AB1926" t="str">
        <x:v>Codex</x:v>
      </x:c>
      <x:c r="AC1926" t="str">
        <x:v>2026-09-05 十篇差异复核；Gemini formal_markers #51</x:v>
      </x:c>
      <x:c r="AD1926" t="str">
        <x:v>L4</x:v>
      </x:c>
      <x:c r="AE1926"/>
    </x:row>
    <x:row r="1927" ht="60" customHeight="1">
      <x:c r="A1927" s="46" t="str">
        <x:v>M02016</x:v>
      </x:c>
      <x:c r="B1927" s="46" t="n">
        <x:v>27</x:v>
      </x:c>
      <x:c r="C1927" s="46" t="str">
        <x:v>CELLxGENE:e51bae9a-c747-4b64-904a-4da7cda218ab</x:v>
      </x:c>
      <x:c r="D1927" s="46" t="str">
        <x:v>DOI_10.1101_2025.01.17.633590</x:v>
      </x:c>
      <x:c r="E1927" s="46" t="str">
        <x:v>DOI_10.1101_2025.01.17.633590</x:v>
      </x:c>
      <x:c r="F1927" s="46" t="str">
        <x:v>primary</x:v>
      </x:c>
      <x:c r="G1927" s="46"/>
      <x:c r="H1927" s="46"/>
      <x:c r="I1927" s="47" t="str">
        <x:v>delta</x:v>
      </x:c>
      <x:c r="J1927" s="47"/>
      <x:c r="K1927" s="47" t="str">
        <x:v>human</x:v>
      </x:c>
      <x:c r="L1927" s="47" t="str">
        <x:v>false</x:v>
      </x:c>
      <x:c r="M1927" s="47" t="str">
        <x:v>DRD2</x:v>
      </x:c>
      <x:c r="N1927" s="47" t="str">
        <x:v>DRD2</x:v>
      </x:c>
      <x:c r="O1927" s="47" t="str">
        <x:v>supplementary_marker</x:v>
      </x:c>
      <x:c r="P1927" s="47" t="str">
        <x:v>positive</x:v>
      </x:c>
      <x:c r="Q1927" s="47" t="str">
        <x:v>formal_candidate</x:v>
      </x:c>
      <x:c r="R1927" s="47" t="str">
        <x:v>Supplementary Figure 2</x:v>
      </x:c>
      <x:c r="S1927" s="47" t="str">
        <x:v>Heatmap of aggregated marker gene expression for Delta cells (enriched for synaptic transmission, GABAergic)</x:v>
      </x:c>
      <x:c r="T1927" s="47" t="str">
        <x:v>approved</x:v>
      </x:c>
      <x:c r="U1927" s="47" t="str">
        <x:v>gemini_diff_source_review</x:v>
      </x:c>
      <x:c r="V1927" s="47" t="str">
        <x:v>所引图注明确为 marker gene expression，按图中对应细胞/cluster核对；不是仅因 differential_expression 字段即拒绝。</x:v>
      </x:c>
      <x:c r="W1927" s="47" t="str">
        <x:v>marker_Gemini/DOI_10.1101_2025.01.17.633590.json</x:v>
      </x:c>
      <x:c r="X1927" s="54" t="str">
        <x:v>2026-09-05</x:v>
      </x:c>
      <x:c r="Y1927" t="str">
        <x:v>diff_review_include</x:v>
      </x:c>
      <x:c r="Z1927" t="str">
        <x:v>source_symbol_preserved</x:v>
      </x:c>
      <x:c r="AA1927" t="b">
        <x:v>1</x:v>
      </x:c>
      <x:c r="AB1927" t="str">
        <x:v>Codex</x:v>
      </x:c>
      <x:c r="AC1927" t="str">
        <x:v>2026-09-05 十篇差异复核；Gemini formal_markers #52</x:v>
      </x:c>
      <x:c r="AD1927" t="str">
        <x:v>L4</x:v>
      </x:c>
      <x:c r="AE1927"/>
    </x:row>
    <x:row r="1928" ht="60" customHeight="1">
      <x:c r="A1928" s="46" t="str">
        <x:v>M02017</x:v>
      </x:c>
      <x:c r="B1928" s="46" t="n">
        <x:v>27</x:v>
      </x:c>
      <x:c r="C1928" s="46" t="str">
        <x:v>CELLxGENE:e51bae9a-c747-4b64-904a-4da7cda218ab</x:v>
      </x:c>
      <x:c r="D1928" s="46" t="str">
        <x:v>DOI_10.1101_2025.01.17.633590</x:v>
      </x:c>
      <x:c r="E1928" s="46" t="str">
        <x:v>DOI_10.1101_2025.01.17.633590</x:v>
      </x:c>
      <x:c r="F1928" s="46" t="str">
        <x:v>primary</x:v>
      </x:c>
      <x:c r="G1928" s="46"/>
      <x:c r="H1928" s="46"/>
      <x:c r="I1928" s="47" t="str">
        <x:v>delta</x:v>
      </x:c>
      <x:c r="J1928" s="47"/>
      <x:c r="K1928" s="47" t="str">
        <x:v>human</x:v>
      </x:c>
      <x:c r="L1928" s="47" t="str">
        <x:v>false</x:v>
      </x:c>
      <x:c r="M1928" s="47" t="str">
        <x:v>GABRG2</x:v>
      </x:c>
      <x:c r="N1928" s="47" t="str">
        <x:v>GABRG2</x:v>
      </x:c>
      <x:c r="O1928" s="47" t="str">
        <x:v>supplementary_marker</x:v>
      </x:c>
      <x:c r="P1928" s="47" t="str">
        <x:v>positive</x:v>
      </x:c>
      <x:c r="Q1928" s="47" t="str">
        <x:v>formal_candidate</x:v>
      </x:c>
      <x:c r="R1928" s="47" t="str">
        <x:v>Supplementary Figure 2</x:v>
      </x:c>
      <x:c r="S1928" s="47" t="str">
        <x:v>Heatmap of aggregated marker gene expression for Delta cells (enriched for synaptic transmission, GABAergic)</x:v>
      </x:c>
      <x:c r="T1928" s="47" t="str">
        <x:v>approved</x:v>
      </x:c>
      <x:c r="U1928" s="47" t="str">
        <x:v>gemini_diff_source_review</x:v>
      </x:c>
      <x:c r="V1928" s="47" t="str">
        <x:v>所引图注明确为 marker gene expression，按图中对应细胞/cluster核对；不是仅因 differential_expression 字段即拒绝。</x:v>
      </x:c>
      <x:c r="W1928" s="47" t="str">
        <x:v>marker_Gemini/DOI_10.1101_2025.01.17.633590.json</x:v>
      </x:c>
      <x:c r="X1928" s="54" t="str">
        <x:v>2026-09-05</x:v>
      </x:c>
      <x:c r="Y1928" t="str">
        <x:v>diff_review_include</x:v>
      </x:c>
      <x:c r="Z1928" t="str">
        <x:v>source_symbol_preserved</x:v>
      </x:c>
      <x:c r="AA1928" t="b">
        <x:v>1</x:v>
      </x:c>
      <x:c r="AB1928" t="str">
        <x:v>Codex</x:v>
      </x:c>
      <x:c r="AC1928" t="str">
        <x:v>2026-09-05 十篇差异复核；Gemini formal_markers #53</x:v>
      </x:c>
      <x:c r="AD1928" t="str">
        <x:v>L4</x:v>
      </x:c>
      <x:c r="AE1928"/>
    </x:row>
    <x:row r="1929" ht="60" customHeight="1">
      <x:c r="A1929" s="46" t="str">
        <x:v>M02018</x:v>
      </x:c>
      <x:c r="B1929" s="46" t="n">
        <x:v>27</x:v>
      </x:c>
      <x:c r="C1929" s="46" t="str">
        <x:v>CELLxGENE:e51bae9a-c747-4b64-904a-4da7cda218ab</x:v>
      </x:c>
      <x:c r="D1929" s="46" t="str">
        <x:v>DOI_10.1101_2025.01.17.633590</x:v>
      </x:c>
      <x:c r="E1929" s="46" t="str">
        <x:v>DOI_10.1101_2025.01.17.633590</x:v>
      </x:c>
      <x:c r="F1929" s="46" t="str">
        <x:v>primary</x:v>
      </x:c>
      <x:c r="G1929" s="46"/>
      <x:c r="H1929" s="46"/>
      <x:c r="I1929" s="47" t="str">
        <x:v>delta</x:v>
      </x:c>
      <x:c r="J1929" s="47"/>
      <x:c r="K1929" s="47" t="str">
        <x:v>human</x:v>
      </x:c>
      <x:c r="L1929" s="47" t="str">
        <x:v>false</x:v>
      </x:c>
      <x:c r="M1929" s="47" t="str">
        <x:v>HAP1</x:v>
      </x:c>
      <x:c r="N1929" s="47" t="str">
        <x:v>HAP1</x:v>
      </x:c>
      <x:c r="O1929" s="47" t="str">
        <x:v>supplementary_marker</x:v>
      </x:c>
      <x:c r="P1929" s="47" t="str">
        <x:v>positive</x:v>
      </x:c>
      <x:c r="Q1929" s="47" t="str">
        <x:v>formal_candidate</x:v>
      </x:c>
      <x:c r="R1929" s="47" t="str">
        <x:v>Supplementary Figure 2</x:v>
      </x:c>
      <x:c r="S1929" s="47" t="str">
        <x:v>Heatmap of aggregated marker gene expression for Delta cells (enriched for synaptic transmission, GABAergic)</x:v>
      </x:c>
      <x:c r="T1929" s="47" t="str">
        <x:v>approved</x:v>
      </x:c>
      <x:c r="U1929" s="47" t="str">
        <x:v>gemini_diff_source_review</x:v>
      </x:c>
      <x:c r="V1929" s="47" t="str">
        <x:v>所引图注明确为 marker gene expression，按图中对应细胞/cluster核对；不是仅因 differential_expression 字段即拒绝。</x:v>
      </x:c>
      <x:c r="W1929" s="47" t="str">
        <x:v>marker_Gemini/DOI_10.1101_2025.01.17.633590.json</x:v>
      </x:c>
      <x:c r="X1929" s="54" t="str">
        <x:v>2026-09-05</x:v>
      </x:c>
      <x:c r="Y1929" t="str">
        <x:v>diff_review_include</x:v>
      </x:c>
      <x:c r="Z1929" t="str">
        <x:v>source_symbol_preserved</x:v>
      </x:c>
      <x:c r="AA1929" t="b">
        <x:v>1</x:v>
      </x:c>
      <x:c r="AB1929" t="str">
        <x:v>Codex</x:v>
      </x:c>
      <x:c r="AC1929" t="str">
        <x:v>2026-09-05 十篇差异复核；Gemini formal_markers #54</x:v>
      </x:c>
      <x:c r="AD1929" t="str">
        <x:v>L4</x:v>
      </x:c>
      <x:c r="AE1929"/>
    </x:row>
    <x:row r="1930" ht="60" customHeight="1">
      <x:c r="A1930" s="46" t="str">
        <x:v>M02019</x:v>
      </x:c>
      <x:c r="B1930" s="46" t="n">
        <x:v>27</x:v>
      </x:c>
      <x:c r="C1930" s="46" t="str">
        <x:v>CELLxGENE:e51bae9a-c747-4b64-904a-4da7cda218ab</x:v>
      </x:c>
      <x:c r="D1930" s="46" t="str">
        <x:v>DOI_10.1101_2025.01.17.633590</x:v>
      </x:c>
      <x:c r="E1930" s="46" t="str">
        <x:v>DOI_10.1101_2025.01.17.633590</x:v>
      </x:c>
      <x:c r="F1930" s="46" t="str">
        <x:v>primary</x:v>
      </x:c>
      <x:c r="G1930" s="46"/>
      <x:c r="H1930" s="46"/>
      <x:c r="I1930" s="47" t="str">
        <x:v>delta</x:v>
      </x:c>
      <x:c r="J1930" s="47"/>
      <x:c r="K1930" s="47" t="str">
        <x:v>human</x:v>
      </x:c>
      <x:c r="L1930" s="47" t="str">
        <x:v>false</x:v>
      </x:c>
      <x:c r="M1930" s="47" t="str">
        <x:v>GABRA5</x:v>
      </x:c>
      <x:c r="N1930" s="47" t="str">
        <x:v>GABRA5</x:v>
      </x:c>
      <x:c r="O1930" s="47" t="str">
        <x:v>supplementary_marker</x:v>
      </x:c>
      <x:c r="P1930" s="47" t="str">
        <x:v>positive</x:v>
      </x:c>
      <x:c r="Q1930" s="47" t="str">
        <x:v>formal_candidate</x:v>
      </x:c>
      <x:c r="R1930" s="47" t="str">
        <x:v>Supplementary Figure 2</x:v>
      </x:c>
      <x:c r="S1930" s="47" t="str">
        <x:v>Heatmap of aggregated marker gene expression for Delta cells (enriched for synaptic transmission, GABAergic)</x:v>
      </x:c>
      <x:c r="T1930" s="47" t="str">
        <x:v>approved</x:v>
      </x:c>
      <x:c r="U1930" s="47" t="str">
        <x:v>gemini_diff_source_review</x:v>
      </x:c>
      <x:c r="V1930" s="47" t="str">
        <x:v>所引图注明确为 marker gene expression，按图中对应细胞/cluster核对；不是仅因 differential_expression 字段即拒绝。</x:v>
      </x:c>
      <x:c r="W1930" s="47" t="str">
        <x:v>marker_Gemini/DOI_10.1101_2025.01.17.633590.json</x:v>
      </x:c>
      <x:c r="X1930" s="54" t="str">
        <x:v>2026-09-05</x:v>
      </x:c>
      <x:c r="Y1930" t="str">
        <x:v>diff_review_include</x:v>
      </x:c>
      <x:c r="Z1930" t="str">
        <x:v>source_symbol_preserved</x:v>
      </x:c>
      <x:c r="AA1930" t="b">
        <x:v>1</x:v>
      </x:c>
      <x:c r="AB1930" t="str">
        <x:v>Codex</x:v>
      </x:c>
      <x:c r="AC1930" t="str">
        <x:v>2026-09-05 十篇差异复核；Gemini formal_markers #55</x:v>
      </x:c>
      <x:c r="AD1930" t="str">
        <x:v>L4</x:v>
      </x:c>
      <x:c r="AE1930"/>
    </x:row>
    <x:row r="1931" ht="60" customHeight="1">
      <x:c r="A1931" s="46" t="str">
        <x:v>M02020</x:v>
      </x:c>
      <x:c r="B1931" s="46" t="n">
        <x:v>27</x:v>
      </x:c>
      <x:c r="C1931" s="46" t="str">
        <x:v>CELLxGENE:e51bae9a-c747-4b64-904a-4da7cda218ab</x:v>
      </x:c>
      <x:c r="D1931" s="46" t="str">
        <x:v>DOI_10.1101_2025.01.17.633590</x:v>
      </x:c>
      <x:c r="E1931" s="46" t="str">
        <x:v>DOI_10.1101_2025.01.17.633590</x:v>
      </x:c>
      <x:c r="F1931" s="46" t="str">
        <x:v>primary</x:v>
      </x:c>
      <x:c r="G1931" s="46"/>
      <x:c r="H1931" s="46"/>
      <x:c r="I1931" s="47" t="str">
        <x:v>delta</x:v>
      </x:c>
      <x:c r="J1931" s="47"/>
      <x:c r="K1931" s="47" t="str">
        <x:v>human</x:v>
      </x:c>
      <x:c r="L1931" s="47" t="str">
        <x:v>false</x:v>
      </x:c>
      <x:c r="M1931" s="47" t="str">
        <x:v>GABRA3</x:v>
      </x:c>
      <x:c r="N1931" s="47" t="str">
        <x:v>GABRA3</x:v>
      </x:c>
      <x:c r="O1931" s="47" t="str">
        <x:v>supplementary_marker</x:v>
      </x:c>
      <x:c r="P1931" s="47" t="str">
        <x:v>positive</x:v>
      </x:c>
      <x:c r="Q1931" s="47" t="str">
        <x:v>formal_candidate</x:v>
      </x:c>
      <x:c r="R1931" s="47" t="str">
        <x:v>Supplementary Figure 2</x:v>
      </x:c>
      <x:c r="S1931" s="47" t="str">
        <x:v>Heatmap of aggregated marker gene expression for Delta cells (enriched for synaptic transmission, GABAergic)</x:v>
      </x:c>
      <x:c r="T1931" s="47" t="str">
        <x:v>approved</x:v>
      </x:c>
      <x:c r="U1931" s="47" t="str">
        <x:v>gemini_diff_source_review</x:v>
      </x:c>
      <x:c r="V1931" s="47" t="str">
        <x:v>所引图注明确为 marker gene expression，按图中对应细胞/cluster核对；不是仅因 differential_expression 字段即拒绝。</x:v>
      </x:c>
      <x:c r="W1931" s="47" t="str">
        <x:v>marker_Gemini/DOI_10.1101_2025.01.17.633590.json</x:v>
      </x:c>
      <x:c r="X1931" s="54" t="str">
        <x:v>2026-09-05</x:v>
      </x:c>
      <x:c r="Y1931" t="str">
        <x:v>diff_review_include</x:v>
      </x:c>
      <x:c r="Z1931" t="str">
        <x:v>source_symbol_preserved</x:v>
      </x:c>
      <x:c r="AA1931" t="b">
        <x:v>1</x:v>
      </x:c>
      <x:c r="AB1931" t="str">
        <x:v>Codex</x:v>
      </x:c>
      <x:c r="AC1931" t="str">
        <x:v>2026-09-05 十篇差异复核；Gemini formal_markers #56</x:v>
      </x:c>
      <x:c r="AD1931" t="str">
        <x:v>L4</x:v>
      </x:c>
      <x:c r="AE1931"/>
    </x:row>
    <x:row r="1932" ht="60" customHeight="1">
      <x:c r="A1932" s="46" t="str">
        <x:v>M02021</x:v>
      </x:c>
      <x:c r="B1932" s="46" t="n">
        <x:v>27</x:v>
      </x:c>
      <x:c r="C1932" s="46" t="str">
        <x:v>CELLxGENE:e51bae9a-c747-4b64-904a-4da7cda218ab</x:v>
      </x:c>
      <x:c r="D1932" s="46" t="str">
        <x:v>DOI_10.1101_2025.01.17.633590</x:v>
      </x:c>
      <x:c r="E1932" s="46" t="str">
        <x:v>DOI_10.1101_2025.01.17.633590</x:v>
      </x:c>
      <x:c r="F1932" s="46" t="str">
        <x:v>primary</x:v>
      </x:c>
      <x:c r="G1932" s="46"/>
      <x:c r="H1932" s="46"/>
      <x:c r="I1932" s="47" t="str">
        <x:v>delta</x:v>
      </x:c>
      <x:c r="J1932" s="47"/>
      <x:c r="K1932" s="47" t="str">
        <x:v>human</x:v>
      </x:c>
      <x:c r="L1932" s="47" t="str">
        <x:v>false</x:v>
      </x:c>
      <x:c r="M1932" s="47" t="str">
        <x:v>GABRB2</x:v>
      </x:c>
      <x:c r="N1932" s="47" t="str">
        <x:v>GABRB2</x:v>
      </x:c>
      <x:c r="O1932" s="47" t="str">
        <x:v>supplementary_marker</x:v>
      </x:c>
      <x:c r="P1932" s="47" t="str">
        <x:v>positive</x:v>
      </x:c>
      <x:c r="Q1932" s="47" t="str">
        <x:v>formal_candidate</x:v>
      </x:c>
      <x:c r="R1932" s="47" t="str">
        <x:v>Supplementary Figure 2</x:v>
      </x:c>
      <x:c r="S1932" s="47" t="str">
        <x:v>Heatmap of aggregated marker gene expression for Delta cells (enriched for synaptic transmission, GABAergic)</x:v>
      </x:c>
      <x:c r="T1932" s="47" t="str">
        <x:v>approved</x:v>
      </x:c>
      <x:c r="U1932" s="47" t="str">
        <x:v>gemini_diff_source_review</x:v>
      </x:c>
      <x:c r="V1932" s="47" t="str">
        <x:v>所引图注明确为 marker gene expression，按图中对应细胞/cluster核对；不是仅因 differential_expression 字段即拒绝。</x:v>
      </x:c>
      <x:c r="W1932" s="47" t="str">
        <x:v>marker_Gemini/DOI_10.1101_2025.01.17.633590.json</x:v>
      </x:c>
      <x:c r="X1932" s="54" t="str">
        <x:v>2026-09-05</x:v>
      </x:c>
      <x:c r="Y1932" t="str">
        <x:v>diff_review_include</x:v>
      </x:c>
      <x:c r="Z1932" t="str">
        <x:v>source_symbol_preserved</x:v>
      </x:c>
      <x:c r="AA1932" t="b">
        <x:v>1</x:v>
      </x:c>
      <x:c r="AB1932" t="str">
        <x:v>Codex</x:v>
      </x:c>
      <x:c r="AC1932" t="str">
        <x:v>2026-09-05 十篇差异复核；Gemini formal_markers #57</x:v>
      </x:c>
      <x:c r="AD1932" t="str">
        <x:v>L4</x:v>
      </x:c>
      <x:c r="AE1932"/>
    </x:row>
    <x:row r="1933" ht="60" customHeight="1">
      <x:c r="A1933" s="46" t="str">
        <x:v>M02022</x:v>
      </x:c>
      <x:c r="B1933" s="46" t="n">
        <x:v>27</x:v>
      </x:c>
      <x:c r="C1933" s="46" t="str">
        <x:v>CELLxGENE:e51bae9a-c747-4b64-904a-4da7cda218ab</x:v>
      </x:c>
      <x:c r="D1933" s="46" t="str">
        <x:v>DOI_10.1101_2025.01.17.633590</x:v>
      </x:c>
      <x:c r="E1933" s="46" t="str">
        <x:v>DOI_10.1101_2025.01.17.633590</x:v>
      </x:c>
      <x:c r="F1933" s="46" t="str">
        <x:v>primary</x:v>
      </x:c>
      <x:c r="G1933" s="46"/>
      <x:c r="H1933" s="46"/>
      <x:c r="I1933" s="47" t="str">
        <x:v>epsilon</x:v>
      </x:c>
      <x:c r="J1933" s="47"/>
      <x:c r="K1933" s="47" t="str">
        <x:v>human</x:v>
      </x:c>
      <x:c r="L1933" s="47" t="str">
        <x:v>false</x:v>
      </x:c>
      <x:c r="M1933" s="47" t="str">
        <x:v>HRH2</x:v>
      </x:c>
      <x:c r="N1933" s="47" t="str">
        <x:v>HRH2</x:v>
      </x:c>
      <x:c r="O1933" s="47" t="str">
        <x:v>supplementary_marker</x:v>
      </x:c>
      <x:c r="P1933" s="47" t="str">
        <x:v>positive</x:v>
      </x:c>
      <x:c r="Q1933" s="47" t="str">
        <x:v>formal_candidate</x:v>
      </x:c>
      <x:c r="R1933" s="47" t="str">
        <x:v>Supplementary Figure 2</x:v>
      </x:c>
      <x:c r="S1933" s="47" t="str">
        <x:v>Heatmap of aggregated marker gene expression for Epsilon cells (enriched for G protein-coupled receptor signaling pathway)</x:v>
      </x:c>
      <x:c r="T1933" s="47" t="str">
        <x:v>approved</x:v>
      </x:c>
      <x:c r="U1933" s="47" t="str">
        <x:v>gemini_diff_source_review</x:v>
      </x:c>
      <x:c r="V1933" s="47" t="str">
        <x:v>所引图注明确为 marker gene expression，按图中对应细胞/cluster核对；不是仅因 differential_expression 字段即拒绝。</x:v>
      </x:c>
      <x:c r="W1933" s="47" t="str">
        <x:v>marker_Gemini/DOI_10.1101_2025.01.17.633590.json</x:v>
      </x:c>
      <x:c r="X1933" s="54" t="str">
        <x:v>2026-09-05</x:v>
      </x:c>
      <x:c r="Y1933" t="str">
        <x:v>diff_review_include</x:v>
      </x:c>
      <x:c r="Z1933" t="str">
        <x:v>source_symbol_preserved</x:v>
      </x:c>
      <x:c r="AA1933" t="b">
        <x:v>1</x:v>
      </x:c>
      <x:c r="AB1933" t="str">
        <x:v>Codex</x:v>
      </x:c>
      <x:c r="AC1933" t="str">
        <x:v>2026-09-05 十篇差异复核；Gemini formal_markers #58</x:v>
      </x:c>
      <x:c r="AD1933" t="str">
        <x:v>L4</x:v>
      </x:c>
      <x:c r="AE1933"/>
    </x:row>
    <x:row r="1934" ht="60" customHeight="1">
      <x:c r="A1934" s="46" t="str">
        <x:v>M02023</x:v>
      </x:c>
      <x:c r="B1934" s="46" t="n">
        <x:v>27</x:v>
      </x:c>
      <x:c r="C1934" s="46" t="str">
        <x:v>CELLxGENE:e51bae9a-c747-4b64-904a-4da7cda218ab</x:v>
      </x:c>
      <x:c r="D1934" s="46" t="str">
        <x:v>DOI_10.1101_2025.01.17.633590</x:v>
      </x:c>
      <x:c r="E1934" s="46" t="str">
        <x:v>DOI_10.1101_2025.01.17.633590</x:v>
      </x:c>
      <x:c r="F1934" s="46" t="str">
        <x:v>primary</x:v>
      </x:c>
      <x:c r="G1934" s="46"/>
      <x:c r="H1934" s="46"/>
      <x:c r="I1934" s="47" t="str">
        <x:v>epsilon</x:v>
      </x:c>
      <x:c r="J1934" s="47"/>
      <x:c r="K1934" s="47" t="str">
        <x:v>human</x:v>
      </x:c>
      <x:c r="L1934" s="47" t="str">
        <x:v>false</x:v>
      </x:c>
      <x:c r="M1934" s="47" t="str">
        <x:v>NPY1R</x:v>
      </x:c>
      <x:c r="N1934" s="47" t="str">
        <x:v>NPY1R</x:v>
      </x:c>
      <x:c r="O1934" s="47" t="str">
        <x:v>supplementary_marker</x:v>
      </x:c>
      <x:c r="P1934" s="47" t="str">
        <x:v>positive</x:v>
      </x:c>
      <x:c r="Q1934" s="47" t="str">
        <x:v>formal_candidate</x:v>
      </x:c>
      <x:c r="R1934" s="47" t="str">
        <x:v>Supplementary Figure 2</x:v>
      </x:c>
      <x:c r="S1934" s="47" t="str">
        <x:v>Heatmap of aggregated marker gene expression for Epsilon cells (enriched for G protein-coupled receptor signaling pathway)</x:v>
      </x:c>
      <x:c r="T1934" s="47" t="str">
        <x:v>approved</x:v>
      </x:c>
      <x:c r="U1934" s="47" t="str">
        <x:v>gemini_diff_source_review</x:v>
      </x:c>
      <x:c r="V1934" s="47" t="str">
        <x:v>所引图注明确为 marker gene expression，按图中对应细胞/cluster核对；不是仅因 differential_expression 字段即拒绝。</x:v>
      </x:c>
      <x:c r="W1934" s="47" t="str">
        <x:v>marker_Gemini/DOI_10.1101_2025.01.17.633590.json</x:v>
      </x:c>
      <x:c r="X1934" s="54" t="str">
        <x:v>2026-09-05</x:v>
      </x:c>
      <x:c r="Y1934" t="str">
        <x:v>diff_review_include</x:v>
      </x:c>
      <x:c r="Z1934" t="str">
        <x:v>source_symbol_preserved</x:v>
      </x:c>
      <x:c r="AA1934" t="b">
        <x:v>1</x:v>
      </x:c>
      <x:c r="AB1934" t="str">
        <x:v>Codex</x:v>
      </x:c>
      <x:c r="AC1934" t="str">
        <x:v>2026-09-05 十篇差异复核；Gemini formal_markers #59</x:v>
      </x:c>
      <x:c r="AD1934" t="str">
        <x:v>L4</x:v>
      </x:c>
      <x:c r="AE1934"/>
    </x:row>
    <x:row r="1935" ht="60" customHeight="1">
      <x:c r="A1935" s="46" t="str">
        <x:v>M02024</x:v>
      </x:c>
      <x:c r="B1935" s="46" t="n">
        <x:v>27</x:v>
      </x:c>
      <x:c r="C1935" s="46" t="str">
        <x:v>CELLxGENE:e51bae9a-c747-4b64-904a-4da7cda218ab</x:v>
      </x:c>
      <x:c r="D1935" s="46" t="str">
        <x:v>DOI_10.1101_2025.01.17.633590</x:v>
      </x:c>
      <x:c r="E1935" s="46" t="str">
        <x:v>DOI_10.1101_2025.01.17.633590</x:v>
      </x:c>
      <x:c r="F1935" s="46" t="str">
        <x:v>primary</x:v>
      </x:c>
      <x:c r="G1935" s="46"/>
      <x:c r="H1935" s="46"/>
      <x:c r="I1935" s="47" t="str">
        <x:v>epsilon</x:v>
      </x:c>
      <x:c r="J1935" s="47"/>
      <x:c r="K1935" s="47" t="str">
        <x:v>human</x:v>
      </x:c>
      <x:c r="L1935" s="47" t="str">
        <x:v>false</x:v>
      </x:c>
      <x:c r="M1935" s="47" t="str">
        <x:v>ADGRD1</x:v>
      </x:c>
      <x:c r="N1935" s="47" t="str">
        <x:v>ADGRD1</x:v>
      </x:c>
      <x:c r="O1935" s="47" t="str">
        <x:v>supplementary_marker</x:v>
      </x:c>
      <x:c r="P1935" s="47" t="str">
        <x:v>positive</x:v>
      </x:c>
      <x:c r="Q1935" s="47" t="str">
        <x:v>formal_candidate</x:v>
      </x:c>
      <x:c r="R1935" s="47" t="str">
        <x:v>Supplementary Figure 2</x:v>
      </x:c>
      <x:c r="S1935" s="47" t="str">
        <x:v>Heatmap of aggregated marker gene expression for Epsilon cells (enriched for G protein-coupled receptor signaling pathway)</x:v>
      </x:c>
      <x:c r="T1935" s="47" t="str">
        <x:v>approved</x:v>
      </x:c>
      <x:c r="U1935" s="47" t="str">
        <x:v>gemini_diff_source_review</x:v>
      </x:c>
      <x:c r="V1935" s="47" t="str">
        <x:v>所引图注明确为 marker gene expression，按图中对应细胞/cluster核对；不是仅因 differential_expression 字段即拒绝。</x:v>
      </x:c>
      <x:c r="W1935" s="47" t="str">
        <x:v>marker_Gemini/DOI_10.1101_2025.01.17.633590.json</x:v>
      </x:c>
      <x:c r="X1935" s="54" t="str">
        <x:v>2026-09-05</x:v>
      </x:c>
      <x:c r="Y1935" t="str">
        <x:v>diff_review_include</x:v>
      </x:c>
      <x:c r="Z1935" t="str">
        <x:v>source_symbol_preserved</x:v>
      </x:c>
      <x:c r="AA1935" t="b">
        <x:v>1</x:v>
      </x:c>
      <x:c r="AB1935" t="str">
        <x:v>Codex</x:v>
      </x:c>
      <x:c r="AC1935" t="str">
        <x:v>2026-09-05 十篇差异复核；Gemini formal_markers #60</x:v>
      </x:c>
      <x:c r="AD1935" t="str">
        <x:v>L4</x:v>
      </x:c>
      <x:c r="AE1935"/>
    </x:row>
    <x:row r="1936" ht="60" customHeight="1">
      <x:c r="A1936" s="46" t="str">
        <x:v>M02025</x:v>
      </x:c>
      <x:c r="B1936" s="46" t="n">
        <x:v>27</x:v>
      </x:c>
      <x:c r="C1936" s="46" t="str">
        <x:v>CELLxGENE:e51bae9a-c747-4b64-904a-4da7cda218ab</x:v>
      </x:c>
      <x:c r="D1936" s="46" t="str">
        <x:v>DOI_10.1101_2025.01.17.633590</x:v>
      </x:c>
      <x:c r="E1936" s="46" t="str">
        <x:v>DOI_10.1101_2025.01.17.633590</x:v>
      </x:c>
      <x:c r="F1936" s="46" t="str">
        <x:v>primary</x:v>
      </x:c>
      <x:c r="G1936" s="46"/>
      <x:c r="H1936" s="46"/>
      <x:c r="I1936" s="47" t="str">
        <x:v>epsilon</x:v>
      </x:c>
      <x:c r="J1936" s="47"/>
      <x:c r="K1936" s="47" t="str">
        <x:v>human</x:v>
      </x:c>
      <x:c r="L1936" s="47" t="str">
        <x:v>false</x:v>
      </x:c>
      <x:c r="M1936" s="47" t="str">
        <x:v>FFAR3</x:v>
      </x:c>
      <x:c r="N1936" s="47" t="str">
        <x:v>FFAR3</x:v>
      </x:c>
      <x:c r="O1936" s="47" t="str">
        <x:v>supplementary_marker</x:v>
      </x:c>
      <x:c r="P1936" s="47" t="str">
        <x:v>positive</x:v>
      </x:c>
      <x:c r="Q1936" s="47" t="str">
        <x:v>formal_candidate</x:v>
      </x:c>
      <x:c r="R1936" s="47" t="str">
        <x:v>Supplementary Figure 2</x:v>
      </x:c>
      <x:c r="S1936" s="47" t="str">
        <x:v>Heatmap of aggregated marker gene expression for Epsilon cells (enriched for G protein-coupled receptor signaling pathway)</x:v>
      </x:c>
      <x:c r="T1936" s="47" t="str">
        <x:v>approved</x:v>
      </x:c>
      <x:c r="U1936" s="47" t="str">
        <x:v>gemini_diff_source_review</x:v>
      </x:c>
      <x:c r="V1936" s="47" t="str">
        <x:v>所引图注明确为 marker gene expression，按图中对应细胞/cluster核对；不是仅因 differential_expression 字段即拒绝。</x:v>
      </x:c>
      <x:c r="W1936" s="47" t="str">
        <x:v>marker_Gemini/DOI_10.1101_2025.01.17.633590.json</x:v>
      </x:c>
      <x:c r="X1936" s="54" t="str">
        <x:v>2026-09-05</x:v>
      </x:c>
      <x:c r="Y1936" t="str">
        <x:v>diff_review_include</x:v>
      </x:c>
      <x:c r="Z1936" t="str">
        <x:v>source_symbol_preserved</x:v>
      </x:c>
      <x:c r="AA1936" t="b">
        <x:v>1</x:v>
      </x:c>
      <x:c r="AB1936" t="str">
        <x:v>Codex</x:v>
      </x:c>
      <x:c r="AC1936" t="str">
        <x:v>2026-09-05 十篇差异复核；Gemini formal_markers #61</x:v>
      </x:c>
      <x:c r="AD1936" t="str">
        <x:v>L4</x:v>
      </x:c>
      <x:c r="AE1936"/>
    </x:row>
    <x:row r="1937" ht="60" customHeight="1">
      <x:c r="A1937" s="46" t="str">
        <x:v>M02026</x:v>
      </x:c>
      <x:c r="B1937" s="46" t="n">
        <x:v>27</x:v>
      </x:c>
      <x:c r="C1937" s="46" t="str">
        <x:v>CELLxGENE:e51bae9a-c747-4b64-904a-4da7cda218ab</x:v>
      </x:c>
      <x:c r="D1937" s="46" t="str">
        <x:v>DOI_10.1101_2025.01.17.633590</x:v>
      </x:c>
      <x:c r="E1937" s="46" t="str">
        <x:v>DOI_10.1101_2025.01.17.633590</x:v>
      </x:c>
      <x:c r="F1937" s="46" t="str">
        <x:v>primary</x:v>
      </x:c>
      <x:c r="G1937" s="46"/>
      <x:c r="H1937" s="46"/>
      <x:c r="I1937" s="47" t="str">
        <x:v>epsilon</x:v>
      </x:c>
      <x:c r="J1937" s="47"/>
      <x:c r="K1937" s="47" t="str">
        <x:v>human</x:v>
      </x:c>
      <x:c r="L1937" s="47" t="str">
        <x:v>false</x:v>
      </x:c>
      <x:c r="M1937" s="47" t="str">
        <x:v>CALCR</x:v>
      </x:c>
      <x:c r="N1937" s="47" t="str">
        <x:v>CALCR</x:v>
      </x:c>
      <x:c r="O1937" s="47" t="str">
        <x:v>supplementary_marker</x:v>
      </x:c>
      <x:c r="P1937" s="47" t="str">
        <x:v>positive</x:v>
      </x:c>
      <x:c r="Q1937" s="47" t="str">
        <x:v>formal_candidate</x:v>
      </x:c>
      <x:c r="R1937" s="47" t="str">
        <x:v>Supplementary Figure 2</x:v>
      </x:c>
      <x:c r="S1937" s="47" t="str">
        <x:v>Heatmap of aggregated marker gene expression for Epsilon cells (enriched for G protein-coupled receptor signaling pathway)</x:v>
      </x:c>
      <x:c r="T1937" s="47" t="str">
        <x:v>approved</x:v>
      </x:c>
      <x:c r="U1937" s="47" t="str">
        <x:v>gemini_diff_source_review</x:v>
      </x:c>
      <x:c r="V1937" s="47" t="str">
        <x:v>所引图注明确为 marker gene expression，按图中对应细胞/cluster核对；不是仅因 differential_expression 字段即拒绝。</x:v>
      </x:c>
      <x:c r="W1937" s="47" t="str">
        <x:v>marker_Gemini/DOI_10.1101_2025.01.17.633590.json</x:v>
      </x:c>
      <x:c r="X1937" s="54" t="str">
        <x:v>2026-09-05</x:v>
      </x:c>
      <x:c r="Y1937" t="str">
        <x:v>diff_review_include</x:v>
      </x:c>
      <x:c r="Z1937" t="str">
        <x:v>source_symbol_preserved</x:v>
      </x:c>
      <x:c r="AA1937" t="b">
        <x:v>1</x:v>
      </x:c>
      <x:c r="AB1937" t="str">
        <x:v>Codex</x:v>
      </x:c>
      <x:c r="AC1937" t="str">
        <x:v>2026-09-05 十篇差异复核；Gemini formal_markers #62</x:v>
      </x:c>
      <x:c r="AD1937" t="str">
        <x:v>L4</x:v>
      </x:c>
      <x:c r="AE1937"/>
    </x:row>
    <x:row r="1938" ht="60" customHeight="1">
      <x:c r="A1938" s="46" t="str">
        <x:v>M02027</x:v>
      </x:c>
      <x:c r="B1938" s="46" t="n">
        <x:v>27</x:v>
      </x:c>
      <x:c r="C1938" s="46" t="str">
        <x:v>CELLxGENE:e51bae9a-c747-4b64-904a-4da7cda218ab</x:v>
      </x:c>
      <x:c r="D1938" s="46" t="str">
        <x:v>DOI_10.1101_2025.01.17.633590</x:v>
      </x:c>
      <x:c r="E1938" s="46" t="str">
        <x:v>DOI_10.1101_2025.01.17.633590</x:v>
      </x:c>
      <x:c r="F1938" s="46" t="str">
        <x:v>primary</x:v>
      </x:c>
      <x:c r="G1938" s="46"/>
      <x:c r="H1938" s="46"/>
      <x:c r="I1938" s="47" t="str">
        <x:v>epsilon</x:v>
      </x:c>
      <x:c r="J1938" s="47"/>
      <x:c r="K1938" s="47" t="str">
        <x:v>human</x:v>
      </x:c>
      <x:c r="L1938" s="47" t="str">
        <x:v>false</x:v>
      </x:c>
      <x:c r="M1938" s="47" t="str">
        <x:v>OPRK1</x:v>
      </x:c>
      <x:c r="N1938" s="47" t="str">
        <x:v>OPRK1</x:v>
      </x:c>
      <x:c r="O1938" s="47" t="str">
        <x:v>supplementary_marker</x:v>
      </x:c>
      <x:c r="P1938" s="47" t="str">
        <x:v>positive</x:v>
      </x:c>
      <x:c r="Q1938" s="47" t="str">
        <x:v>formal_candidate</x:v>
      </x:c>
      <x:c r="R1938" s="47" t="str">
        <x:v>Supplementary Figure 2</x:v>
      </x:c>
      <x:c r="S1938" s="47" t="str">
        <x:v>Heatmap of aggregated marker gene expression for Epsilon cells (enriched for G protein-coupled receptor signaling pathway)</x:v>
      </x:c>
      <x:c r="T1938" s="47" t="str">
        <x:v>approved</x:v>
      </x:c>
      <x:c r="U1938" s="47" t="str">
        <x:v>gemini_diff_source_review</x:v>
      </x:c>
      <x:c r="V1938" s="47" t="str">
        <x:v>所引图注明确为 marker gene expression，按图中对应细胞/cluster核对；不是仅因 differential_expression 字段即拒绝。</x:v>
      </x:c>
      <x:c r="W1938" s="47" t="str">
        <x:v>marker_Gemini/DOI_10.1101_2025.01.17.633590.json</x:v>
      </x:c>
      <x:c r="X1938" s="54" t="str">
        <x:v>2026-09-05</x:v>
      </x:c>
      <x:c r="Y1938" t="str">
        <x:v>diff_review_include</x:v>
      </x:c>
      <x:c r="Z1938" t="str">
        <x:v>source_symbol_preserved</x:v>
      </x:c>
      <x:c r="AA1938" t="b">
        <x:v>1</x:v>
      </x:c>
      <x:c r="AB1938" t="str">
        <x:v>Codex</x:v>
      </x:c>
      <x:c r="AC1938" t="str">
        <x:v>2026-09-05 十篇差异复核；Gemini formal_markers #63</x:v>
      </x:c>
      <x:c r="AD1938" t="str">
        <x:v>L4</x:v>
      </x:c>
      <x:c r="AE1938"/>
    </x:row>
    <x:row r="1939" ht="60" customHeight="1">
      <x:c r="A1939" s="46" t="str">
        <x:v>M02028</x:v>
      </x:c>
      <x:c r="B1939" s="46" t="n">
        <x:v>27</x:v>
      </x:c>
      <x:c r="C1939" s="46" t="str">
        <x:v>CELLxGENE:e51bae9a-c747-4b64-904a-4da7cda218ab</x:v>
      </x:c>
      <x:c r="D1939" s="46" t="str">
        <x:v>DOI_10.1101_2025.01.17.633590</x:v>
      </x:c>
      <x:c r="E1939" s="46" t="str">
        <x:v>DOI_10.1101_2025.01.17.633590</x:v>
      </x:c>
      <x:c r="F1939" s="46" t="str">
        <x:v>primary</x:v>
      </x:c>
      <x:c r="G1939" s="46"/>
      <x:c r="H1939" s="46"/>
      <x:c r="I1939" s="47" t="str">
        <x:v>epsilon</x:v>
      </x:c>
      <x:c r="J1939" s="47"/>
      <x:c r="K1939" s="47" t="str">
        <x:v>human</x:v>
      </x:c>
      <x:c r="L1939" s="47" t="str">
        <x:v>false</x:v>
      </x:c>
      <x:c r="M1939" s="47" t="str">
        <x:v>GPR12</x:v>
      </x:c>
      <x:c r="N1939" s="47" t="str">
        <x:v>GPR12</x:v>
      </x:c>
      <x:c r="O1939" s="47" t="str">
        <x:v>supplementary_marker</x:v>
      </x:c>
      <x:c r="P1939" s="47" t="str">
        <x:v>positive</x:v>
      </x:c>
      <x:c r="Q1939" s="47" t="str">
        <x:v>formal_candidate</x:v>
      </x:c>
      <x:c r="R1939" s="47" t="str">
        <x:v>Supplementary Figure 2</x:v>
      </x:c>
      <x:c r="S1939" s="47" t="str">
        <x:v>Heatmap of aggregated marker gene expression for Epsilon cells (enriched for G protein-coupled receptor signaling pathway)</x:v>
      </x:c>
      <x:c r="T1939" s="47" t="str">
        <x:v>approved</x:v>
      </x:c>
      <x:c r="U1939" s="47" t="str">
        <x:v>gemini_diff_source_review</x:v>
      </x:c>
      <x:c r="V1939" s="47" t="str">
        <x:v>所引图注明确为 marker gene expression，按图中对应细胞/cluster核对；不是仅因 differential_expression 字段即拒绝。</x:v>
      </x:c>
      <x:c r="W1939" s="47" t="str">
        <x:v>marker_Gemini/DOI_10.1101_2025.01.17.633590.json</x:v>
      </x:c>
      <x:c r="X1939" s="54" t="str">
        <x:v>2026-09-05</x:v>
      </x:c>
      <x:c r="Y1939" t="str">
        <x:v>diff_review_include</x:v>
      </x:c>
      <x:c r="Z1939" t="str">
        <x:v>source_symbol_preserved</x:v>
      </x:c>
      <x:c r="AA1939" t="b">
        <x:v>1</x:v>
      </x:c>
      <x:c r="AB1939" t="str">
        <x:v>Codex</x:v>
      </x:c>
      <x:c r="AC1939" t="str">
        <x:v>2026-09-05 十篇差异复核；Gemini formal_markers #64</x:v>
      </x:c>
      <x:c r="AD1939" t="str">
        <x:v>L4</x:v>
      </x:c>
      <x:c r="AE1939"/>
    </x:row>
    <x:row r="1940" ht="60" customHeight="1">
      <x:c r="A1940" s="46" t="str">
        <x:v>M02029</x:v>
      </x:c>
      <x:c r="B1940" s="46" t="n">
        <x:v>27</x:v>
      </x:c>
      <x:c r="C1940" s="46" t="str">
        <x:v>CELLxGENE:e51bae9a-c747-4b64-904a-4da7cda218ab</x:v>
      </x:c>
      <x:c r="D1940" s="46" t="str">
        <x:v>DOI_10.1101_2025.01.17.633590</x:v>
      </x:c>
      <x:c r="E1940" s="46" t="str">
        <x:v>DOI_10.1101_2025.01.17.633590</x:v>
      </x:c>
      <x:c r="F1940" s="46" t="str">
        <x:v>primary</x:v>
      </x:c>
      <x:c r="G1940" s="46"/>
      <x:c r="H1940" s="46"/>
      <x:c r="I1940" s="47" t="str">
        <x:v>epsilon</x:v>
      </x:c>
      <x:c r="J1940" s="47"/>
      <x:c r="K1940" s="47" t="str">
        <x:v>human</x:v>
      </x:c>
      <x:c r="L1940" s="47" t="str">
        <x:v>false</x:v>
      </x:c>
      <x:c r="M1940" s="47" t="str">
        <x:v>PTGFR</x:v>
      </x:c>
      <x:c r="N1940" s="47" t="str">
        <x:v>PTGFR</x:v>
      </x:c>
      <x:c r="O1940" s="47" t="str">
        <x:v>supplementary_marker</x:v>
      </x:c>
      <x:c r="P1940" s="47" t="str">
        <x:v>positive</x:v>
      </x:c>
      <x:c r="Q1940" s="47" t="str">
        <x:v>formal_candidate</x:v>
      </x:c>
      <x:c r="R1940" s="47" t="str">
        <x:v>Supplementary Figure 2</x:v>
      </x:c>
      <x:c r="S1940" s="47" t="str">
        <x:v>Heatmap of aggregated marker gene expression for Epsilon cells (enriched for G protein-coupled receptor signaling pathway)</x:v>
      </x:c>
      <x:c r="T1940" s="47" t="str">
        <x:v>approved</x:v>
      </x:c>
      <x:c r="U1940" s="47" t="str">
        <x:v>gemini_diff_source_review</x:v>
      </x:c>
      <x:c r="V1940" s="47" t="str">
        <x:v>所引图注明确为 marker gene expression，按图中对应细胞/cluster核对；不是仅因 differential_expression 字段即拒绝。</x:v>
      </x:c>
      <x:c r="W1940" s="47" t="str">
        <x:v>marker_Gemini/DOI_10.1101_2025.01.17.633590.json</x:v>
      </x:c>
      <x:c r="X1940" s="54" t="str">
        <x:v>2026-09-05</x:v>
      </x:c>
      <x:c r="Y1940" t="str">
        <x:v>diff_review_include</x:v>
      </x:c>
      <x:c r="Z1940" t="str">
        <x:v>source_symbol_preserved</x:v>
      </x:c>
      <x:c r="AA1940" t="b">
        <x:v>1</x:v>
      </x:c>
      <x:c r="AB1940" t="str">
        <x:v>Codex</x:v>
      </x:c>
      <x:c r="AC1940" t="str">
        <x:v>2026-09-05 十篇差异复核；Gemini formal_markers #65</x:v>
      </x:c>
      <x:c r="AD1940" t="str">
        <x:v>L4</x:v>
      </x:c>
      <x:c r="AE1940"/>
    </x:row>
    <x:row r="1941" ht="60" customHeight="1">
      <x:c r="A1941" s="46" t="str">
        <x:v>M02030</x:v>
      </x:c>
      <x:c r="B1941" s="46" t="n">
        <x:v>27</x:v>
      </x:c>
      <x:c r="C1941" s="46" t="str">
        <x:v>CELLxGENE:e51bae9a-c747-4b64-904a-4da7cda218ab</x:v>
      </x:c>
      <x:c r="D1941" s="46" t="str">
        <x:v>DOI_10.1101_2025.01.17.633590</x:v>
      </x:c>
      <x:c r="E1941" s="46" t="str">
        <x:v>DOI_10.1101_2025.01.17.633590</x:v>
      </x:c>
      <x:c r="F1941" s="46" t="str">
        <x:v>primary</x:v>
      </x:c>
      <x:c r="G1941" s="46"/>
      <x:c r="H1941" s="46"/>
      <x:c r="I1941" s="47" t="str">
        <x:v>epsilon</x:v>
      </x:c>
      <x:c r="J1941" s="47"/>
      <x:c r="K1941" s="47" t="str">
        <x:v>human</x:v>
      </x:c>
      <x:c r="L1941" s="47" t="str">
        <x:v>false</x:v>
      </x:c>
      <x:c r="M1941" s="47" t="str">
        <x:v>GRM8</x:v>
      </x:c>
      <x:c r="N1941" s="47" t="str">
        <x:v>GRM8</x:v>
      </x:c>
      <x:c r="O1941" s="47" t="str">
        <x:v>supplementary_marker</x:v>
      </x:c>
      <x:c r="P1941" s="47" t="str">
        <x:v>positive</x:v>
      </x:c>
      <x:c r="Q1941" s="47" t="str">
        <x:v>formal_candidate</x:v>
      </x:c>
      <x:c r="R1941" s="47" t="str">
        <x:v>Supplementary Figure 2</x:v>
      </x:c>
      <x:c r="S1941" s="47" t="str">
        <x:v>Heatmap of aggregated marker gene expression for Epsilon cells (enriched for G protein-coupled receptor signaling pathway)</x:v>
      </x:c>
      <x:c r="T1941" s="47" t="str">
        <x:v>approved</x:v>
      </x:c>
      <x:c r="U1941" s="47" t="str">
        <x:v>gemini_diff_source_review</x:v>
      </x:c>
      <x:c r="V1941" s="47" t="str">
        <x:v>所引图注明确为 marker gene expression，按图中对应细胞/cluster核对；不是仅因 differential_expression 字段即拒绝。</x:v>
      </x:c>
      <x:c r="W1941" s="47" t="str">
        <x:v>marker_Gemini/DOI_10.1101_2025.01.17.633590.json</x:v>
      </x:c>
      <x:c r="X1941" s="54" t="str">
        <x:v>2026-09-05</x:v>
      </x:c>
      <x:c r="Y1941" t="str">
        <x:v>diff_review_include</x:v>
      </x:c>
      <x:c r="Z1941" t="str">
        <x:v>source_symbol_preserved</x:v>
      </x:c>
      <x:c r="AA1941" t="b">
        <x:v>1</x:v>
      </x:c>
      <x:c r="AB1941" t="str">
        <x:v>Codex</x:v>
      </x:c>
      <x:c r="AC1941" t="str">
        <x:v>2026-09-05 十篇差异复核；Gemini formal_markers #66</x:v>
      </x:c>
      <x:c r="AD1941" t="str">
        <x:v>L4</x:v>
      </x:c>
      <x:c r="AE1941"/>
    </x:row>
    <x:row r="1942" ht="60" customHeight="1">
      <x:c r="A1942" s="46" t="str">
        <x:v>M02031</x:v>
      </x:c>
      <x:c r="B1942" s="46" t="n">
        <x:v>27</x:v>
      </x:c>
      <x:c r="C1942" s="46" t="str">
        <x:v>CELLxGENE:e51bae9a-c747-4b64-904a-4da7cda218ab</x:v>
      </x:c>
      <x:c r="D1942" s="46" t="str">
        <x:v>DOI_10.1101_2025.01.17.633590</x:v>
      </x:c>
      <x:c r="E1942" s="46" t="str">
        <x:v>DOI_10.1101_2025.01.17.633590</x:v>
      </x:c>
      <x:c r="F1942" s="46" t="str">
        <x:v>primary</x:v>
      </x:c>
      <x:c r="G1942" s="46"/>
      <x:c r="H1942" s="46"/>
      <x:c r="I1942" s="47" t="str">
        <x:v>gamma</x:v>
      </x:c>
      <x:c r="J1942" s="47"/>
      <x:c r="K1942" s="47" t="str">
        <x:v>human</x:v>
      </x:c>
      <x:c r="L1942" s="47" t="str">
        <x:v>false</x:v>
      </x:c>
      <x:c r="M1942" s="47" t="str">
        <x:v>ETV1</x:v>
      </x:c>
      <x:c r="N1942" s="47" t="str">
        <x:v>ETV1</x:v>
      </x:c>
      <x:c r="O1942" s="47" t="str">
        <x:v>supplementary_marker</x:v>
      </x:c>
      <x:c r="P1942" s="47" t="str">
        <x:v>positive</x:v>
      </x:c>
      <x:c r="Q1942" s="47" t="str">
        <x:v>formal_candidate</x:v>
      </x:c>
      <x:c r="R1942" s="47" t="str">
        <x:v>Supplementary Figure 2</x:v>
      </x:c>
      <x:c r="S1942" s="47" t="str">
        <x:v>Heatmap of aggregated marker gene expression for Gamma cells (enriched for response to mechanical stimulus)</x:v>
      </x:c>
      <x:c r="T1942" s="47" t="str">
        <x:v>approved</x:v>
      </x:c>
      <x:c r="U1942" s="47" t="str">
        <x:v>gemini_diff_source_review</x:v>
      </x:c>
      <x:c r="V1942" s="47" t="str">
        <x:v>所引图注明确为 marker gene expression，按图中对应细胞/cluster核对；不是仅因 differential_expression 字段即拒绝。</x:v>
      </x:c>
      <x:c r="W1942" s="47" t="str">
        <x:v>marker_Gemini/DOI_10.1101_2025.01.17.633590.json</x:v>
      </x:c>
      <x:c r="X1942" s="54" t="str">
        <x:v>2026-09-05</x:v>
      </x:c>
      <x:c r="Y1942" t="str">
        <x:v>diff_review_include</x:v>
      </x:c>
      <x:c r="Z1942" t="str">
        <x:v>source_symbol_preserved</x:v>
      </x:c>
      <x:c r="AA1942" t="b">
        <x:v>1</x:v>
      </x:c>
      <x:c r="AB1942" t="str">
        <x:v>Codex</x:v>
      </x:c>
      <x:c r="AC1942" t="str">
        <x:v>2026-09-05 十篇差异复核；Gemini formal_markers #67</x:v>
      </x:c>
      <x:c r="AD1942" t="str">
        <x:v>L4</x:v>
      </x:c>
      <x:c r="AE1942"/>
    </x:row>
    <x:row r="1943" ht="60" customHeight="1">
      <x:c r="A1943" s="46" t="str">
        <x:v>M02032</x:v>
      </x:c>
      <x:c r="B1943" s="46" t="n">
        <x:v>27</x:v>
      </x:c>
      <x:c r="C1943" s="46" t="str">
        <x:v>CELLxGENE:e51bae9a-c747-4b64-904a-4da7cda218ab</x:v>
      </x:c>
      <x:c r="D1943" s="46" t="str">
        <x:v>DOI_10.1101_2025.01.17.633590</x:v>
      </x:c>
      <x:c r="E1943" s="46" t="str">
        <x:v>DOI_10.1101_2025.01.17.633590</x:v>
      </x:c>
      <x:c r="F1943" s="46" t="str">
        <x:v>primary</x:v>
      </x:c>
      <x:c r="G1943" s="46"/>
      <x:c r="H1943" s="46"/>
      <x:c r="I1943" s="47" t="str">
        <x:v>gamma</x:v>
      </x:c>
      <x:c r="J1943" s="47"/>
      <x:c r="K1943" s="47" t="str">
        <x:v>human</x:v>
      </x:c>
      <x:c r="L1943" s="47" t="str">
        <x:v>false</x:v>
      </x:c>
      <x:c r="M1943" s="47" t="str">
        <x:v>MEIS2</x:v>
      </x:c>
      <x:c r="N1943" s="47" t="str">
        <x:v>MEIS2</x:v>
      </x:c>
      <x:c r="O1943" s="47" t="str">
        <x:v>supplementary_marker</x:v>
      </x:c>
      <x:c r="P1943" s="47" t="str">
        <x:v>positive</x:v>
      </x:c>
      <x:c r="Q1943" s="47" t="str">
        <x:v>formal_candidate</x:v>
      </x:c>
      <x:c r="R1943" s="47" t="str">
        <x:v>Supplementary Figure 2</x:v>
      </x:c>
      <x:c r="S1943" s="47" t="str">
        <x:v>Heatmap of aggregated marker gene expression for Gamma cells (enriched for response to mechanical stimulus)</x:v>
      </x:c>
      <x:c r="T1943" s="47" t="str">
        <x:v>approved</x:v>
      </x:c>
      <x:c r="U1943" s="47" t="str">
        <x:v>gemini_diff_source_review</x:v>
      </x:c>
      <x:c r="V1943" s="47" t="str">
        <x:v>所引图注明确为 marker gene expression，按图中对应细胞/cluster核对；不是仅因 differential_expression 字段即拒绝。</x:v>
      </x:c>
      <x:c r="W1943" s="47" t="str">
        <x:v>marker_Gemini/DOI_10.1101_2025.01.17.633590.json</x:v>
      </x:c>
      <x:c r="X1943" s="54" t="str">
        <x:v>2026-09-05</x:v>
      </x:c>
      <x:c r="Y1943" t="str">
        <x:v>diff_review_include</x:v>
      </x:c>
      <x:c r="Z1943" t="str">
        <x:v>source_symbol_preserved</x:v>
      </x:c>
      <x:c r="AA1943" t="b">
        <x:v>1</x:v>
      </x:c>
      <x:c r="AB1943" t="str">
        <x:v>Codex</x:v>
      </x:c>
      <x:c r="AC1943" t="str">
        <x:v>2026-09-05 十篇差异复核；Gemini formal_markers #68</x:v>
      </x:c>
      <x:c r="AD1943" t="str">
        <x:v>L4</x:v>
      </x:c>
      <x:c r="AE1943"/>
    </x:row>
    <x:row r="1944" ht="60" customHeight="1">
      <x:c r="A1944" s="46" t="str">
        <x:v>M02033</x:v>
      </x:c>
      <x:c r="B1944" s="46" t="n">
        <x:v>27</x:v>
      </x:c>
      <x:c r="C1944" s="46" t="str">
        <x:v>CELLxGENE:e51bae9a-c747-4b64-904a-4da7cda218ab</x:v>
      </x:c>
      <x:c r="D1944" s="46" t="str">
        <x:v>DOI_10.1101_2025.01.17.633590</x:v>
      </x:c>
      <x:c r="E1944" s="46" t="str">
        <x:v>DOI_10.1101_2025.01.17.633590</x:v>
      </x:c>
      <x:c r="F1944" s="46" t="str">
        <x:v>primary</x:v>
      </x:c>
      <x:c r="G1944" s="46"/>
      <x:c r="H1944" s="46"/>
      <x:c r="I1944" s="47" t="str">
        <x:v>gamma</x:v>
      </x:c>
      <x:c r="J1944" s="47"/>
      <x:c r="K1944" s="47" t="str">
        <x:v>human</x:v>
      </x:c>
      <x:c r="L1944" s="47" t="str">
        <x:v>false</x:v>
      </x:c>
      <x:c r="M1944" s="47" t="str">
        <x:v>FOXP2</x:v>
      </x:c>
      <x:c r="N1944" s="47" t="str">
        <x:v>FOXP2</x:v>
      </x:c>
      <x:c r="O1944" s="47" t="str">
        <x:v>supplementary_marker</x:v>
      </x:c>
      <x:c r="P1944" s="47" t="str">
        <x:v>positive</x:v>
      </x:c>
      <x:c r="Q1944" s="47" t="str">
        <x:v>formal_candidate</x:v>
      </x:c>
      <x:c r="R1944" s="47" t="str">
        <x:v>Supplementary Figure 2</x:v>
      </x:c>
      <x:c r="S1944" s="47" t="str">
        <x:v>Heatmap of aggregated marker gene expression for Gamma cells (enriched for response to mechanical stimulus)</x:v>
      </x:c>
      <x:c r="T1944" s="47" t="str">
        <x:v>approved</x:v>
      </x:c>
      <x:c r="U1944" s="47" t="str">
        <x:v>gemini_diff_source_review</x:v>
      </x:c>
      <x:c r="V1944" s="47" t="str">
        <x:v>所引图注明确为 marker gene expression，按图中对应细胞/cluster核对；不是仅因 differential_expression 字段即拒绝。</x:v>
      </x:c>
      <x:c r="W1944" s="47" t="str">
        <x:v>marker_Gemini/DOI_10.1101_2025.01.17.633590.json</x:v>
      </x:c>
      <x:c r="X1944" s="54" t="str">
        <x:v>2026-09-05</x:v>
      </x:c>
      <x:c r="Y1944" t="str">
        <x:v>diff_review_include</x:v>
      </x:c>
      <x:c r="Z1944" t="str">
        <x:v>source_symbol_preserved</x:v>
      </x:c>
      <x:c r="AA1944" t="b">
        <x:v>1</x:v>
      </x:c>
      <x:c r="AB1944" t="str">
        <x:v>Codex</x:v>
      </x:c>
      <x:c r="AC1944" t="str">
        <x:v>2026-09-05 十篇差异复核；Gemini formal_markers #69</x:v>
      </x:c>
      <x:c r="AD1944" t="str">
        <x:v>L4</x:v>
      </x:c>
      <x:c r="AE1944"/>
    </x:row>
    <x:row r="1945" ht="60" customHeight="1">
      <x:c r="A1945" s="46" t="str">
        <x:v>M02034</x:v>
      </x:c>
      <x:c r="B1945" s="46" t="n">
        <x:v>27</x:v>
      </x:c>
      <x:c r="C1945" s="46" t="str">
        <x:v>CELLxGENE:e51bae9a-c747-4b64-904a-4da7cda218ab</x:v>
      </x:c>
      <x:c r="D1945" s="46" t="str">
        <x:v>DOI_10.1101_2025.01.17.633590</x:v>
      </x:c>
      <x:c r="E1945" s="46" t="str">
        <x:v>DOI_10.1101_2025.01.17.633590</x:v>
      </x:c>
      <x:c r="F1945" s="46" t="str">
        <x:v>primary</x:v>
      </x:c>
      <x:c r="G1945" s="46"/>
      <x:c r="H1945" s="46"/>
      <x:c r="I1945" s="47" t="str">
        <x:v>gamma</x:v>
      </x:c>
      <x:c r="J1945" s="47"/>
      <x:c r="K1945" s="47" t="str">
        <x:v>human</x:v>
      </x:c>
      <x:c r="L1945" s="47" t="str">
        <x:v>false</x:v>
      </x:c>
      <x:c r="M1945" s="47" t="str">
        <x:v>SLITRK6</x:v>
      </x:c>
      <x:c r="N1945" s="47" t="str">
        <x:v>SLITRK6</x:v>
      </x:c>
      <x:c r="O1945" s="47" t="str">
        <x:v>supplementary_marker</x:v>
      </x:c>
      <x:c r="P1945" s="47" t="str">
        <x:v>positive</x:v>
      </x:c>
      <x:c r="Q1945" s="47" t="str">
        <x:v>formal_candidate</x:v>
      </x:c>
      <x:c r="R1945" s="47" t="str">
        <x:v>Supplementary Figure 2</x:v>
      </x:c>
      <x:c r="S1945" s="47" t="str">
        <x:v>Heatmap of aggregated marker gene expression for Gamma cells (enriched for response to mechanical stimulus)</x:v>
      </x:c>
      <x:c r="T1945" s="47" t="str">
        <x:v>approved</x:v>
      </x:c>
      <x:c r="U1945" s="47" t="str">
        <x:v>gemini_diff_source_review</x:v>
      </x:c>
      <x:c r="V1945" s="47" t="str">
        <x:v>所引图注明确为 marker gene expression，按图中对应细胞/cluster核对；不是仅因 differential_expression 字段即拒绝。</x:v>
      </x:c>
      <x:c r="W1945" s="47" t="str">
        <x:v>marker_Gemini/DOI_10.1101_2025.01.17.633590.json</x:v>
      </x:c>
      <x:c r="X1945" s="54" t="str">
        <x:v>2026-09-05</x:v>
      </x:c>
      <x:c r="Y1945" t="str">
        <x:v>diff_review_include</x:v>
      </x:c>
      <x:c r="Z1945" t="str">
        <x:v>source_symbol_preserved</x:v>
      </x:c>
      <x:c r="AA1945" t="b">
        <x:v>1</x:v>
      </x:c>
      <x:c r="AB1945" t="str">
        <x:v>Codex</x:v>
      </x:c>
      <x:c r="AC1945" t="str">
        <x:v>2026-09-05 十篇差异复核；Gemini formal_markers #70</x:v>
      </x:c>
      <x:c r="AD1945" t="str">
        <x:v>L4</x:v>
      </x:c>
      <x:c r="AE1945"/>
    </x:row>
    <x:row r="1946" ht="60" customHeight="1">
      <x:c r="A1946" s="46" t="str">
        <x:v>M02035</x:v>
      </x:c>
      <x:c r="B1946" s="46" t="n">
        <x:v>27</x:v>
      </x:c>
      <x:c r="C1946" s="46" t="str">
        <x:v>CELLxGENE:e51bae9a-c747-4b64-904a-4da7cda218ab</x:v>
      </x:c>
      <x:c r="D1946" s="46" t="str">
        <x:v>DOI_10.1101_2025.01.17.633590</x:v>
      </x:c>
      <x:c r="E1946" s="46" t="str">
        <x:v>DOI_10.1101_2025.01.17.633590</x:v>
      </x:c>
      <x:c r="F1946" s="46" t="str">
        <x:v>primary</x:v>
      </x:c>
      <x:c r="G1946" s="46"/>
      <x:c r="H1946" s="46"/>
      <x:c r="I1946" s="47" t="str">
        <x:v>gamma</x:v>
      </x:c>
      <x:c r="J1946" s="47"/>
      <x:c r="K1946" s="47" t="str">
        <x:v>human</x:v>
      </x:c>
      <x:c r="L1946" s="47" t="str">
        <x:v>false</x:v>
      </x:c>
      <x:c r="M1946" s="47" t="str">
        <x:v>SLC8A1</x:v>
      </x:c>
      <x:c r="N1946" s="47" t="str">
        <x:v>SLC8A1</x:v>
      </x:c>
      <x:c r="O1946" s="47" t="str">
        <x:v>supplementary_marker</x:v>
      </x:c>
      <x:c r="P1946" s="47" t="str">
        <x:v>positive</x:v>
      </x:c>
      <x:c r="Q1946" s="47" t="str">
        <x:v>formal_candidate</x:v>
      </x:c>
      <x:c r="R1946" s="47" t="str">
        <x:v>Supplementary Figure 2</x:v>
      </x:c>
      <x:c r="S1946" s="47" t="str">
        <x:v>Heatmap of aggregated marker gene expression for Gamma cells (enriched for response to mechanical stimulus)</x:v>
      </x:c>
      <x:c r="T1946" s="47" t="str">
        <x:v>approved</x:v>
      </x:c>
      <x:c r="U1946" s="47" t="str">
        <x:v>gemini_diff_source_review</x:v>
      </x:c>
      <x:c r="V1946" s="47" t="str">
        <x:v>所引图注明确为 marker gene expression，按图中对应细胞/cluster核对；不是仅因 differential_expression 字段即拒绝。</x:v>
      </x:c>
      <x:c r="W1946" s="47" t="str">
        <x:v>marker_Gemini/DOI_10.1101_2025.01.17.633590.json</x:v>
      </x:c>
      <x:c r="X1946" s="54" t="str">
        <x:v>2026-09-05</x:v>
      </x:c>
      <x:c r="Y1946" t="str">
        <x:v>diff_review_include</x:v>
      </x:c>
      <x:c r="Z1946" t="str">
        <x:v>source_symbol_preserved</x:v>
      </x:c>
      <x:c r="AA1946" t="b">
        <x:v>1</x:v>
      </x:c>
      <x:c r="AB1946" t="str">
        <x:v>Codex</x:v>
      </x:c>
      <x:c r="AC1946" t="str">
        <x:v>2026-09-05 十篇差异复核；Gemini formal_markers #71</x:v>
      </x:c>
      <x:c r="AD1946" t="str">
        <x:v>L4</x:v>
      </x:c>
      <x:c r="AE1946"/>
    </x:row>
    <x:row r="1947" ht="60" customHeight="1">
      <x:c r="A1947" s="46" t="str">
        <x:v>M02036</x:v>
      </x:c>
      <x:c r="B1947" s="46" t="n">
        <x:v>27</x:v>
      </x:c>
      <x:c r="C1947" s="46" t="str">
        <x:v>CELLxGENE:e51bae9a-c747-4b64-904a-4da7cda218ab</x:v>
      </x:c>
      <x:c r="D1947" s="46" t="str">
        <x:v>DOI_10.1101_2025.01.17.633590</x:v>
      </x:c>
      <x:c r="E1947" s="46" t="str">
        <x:v>DOI_10.1101_2025.01.17.633590</x:v>
      </x:c>
      <x:c r="F1947" s="46" t="str">
        <x:v>primary</x:v>
      </x:c>
      <x:c r="G1947" s="46"/>
      <x:c r="H1947" s="46"/>
      <x:c r="I1947" s="47" t="str">
        <x:v>gamma</x:v>
      </x:c>
      <x:c r="J1947" s="47"/>
      <x:c r="K1947" s="47" t="str">
        <x:v>human</x:v>
      </x:c>
      <x:c r="L1947" s="47" t="str">
        <x:v>false</x:v>
      </x:c>
      <x:c r="M1947" s="47" t="str">
        <x:v>ITGA2</x:v>
      </x:c>
      <x:c r="N1947" s="47" t="str">
        <x:v>ITGA2</x:v>
      </x:c>
      <x:c r="O1947" s="47" t="str">
        <x:v>supplementary_marker</x:v>
      </x:c>
      <x:c r="P1947" s="47" t="str">
        <x:v>positive</x:v>
      </x:c>
      <x:c r="Q1947" s="47" t="str">
        <x:v>formal_candidate</x:v>
      </x:c>
      <x:c r="R1947" s="47" t="str">
        <x:v>Supplementary Figure 2</x:v>
      </x:c>
      <x:c r="S1947" s="47" t="str">
        <x:v>Heatmap of aggregated marker gene expression for Gamma cells (enriched for response to mechanical stimulus)</x:v>
      </x:c>
      <x:c r="T1947" s="47" t="str">
        <x:v>approved</x:v>
      </x:c>
      <x:c r="U1947" s="47" t="str">
        <x:v>gemini_diff_source_review</x:v>
      </x:c>
      <x:c r="V1947" s="47" t="str">
        <x:v>所引图注明确为 marker gene expression，按图中对应细胞/cluster核对；不是仅因 differential_expression 字段即拒绝。</x:v>
      </x:c>
      <x:c r="W1947" s="47" t="str">
        <x:v>marker_Gemini/DOI_10.1101_2025.01.17.633590.json</x:v>
      </x:c>
      <x:c r="X1947" s="54" t="str">
        <x:v>2026-09-05</x:v>
      </x:c>
      <x:c r="Y1947" t="str">
        <x:v>diff_review_include</x:v>
      </x:c>
      <x:c r="Z1947" t="str">
        <x:v>source_symbol_preserved</x:v>
      </x:c>
      <x:c r="AA1947" t="b">
        <x:v>1</x:v>
      </x:c>
      <x:c r="AB1947" t="str">
        <x:v>Codex</x:v>
      </x:c>
      <x:c r="AC1947" t="str">
        <x:v>2026-09-05 十篇差异复核；Gemini formal_markers #72</x:v>
      </x:c>
      <x:c r="AD1947" t="str">
        <x:v>L4</x:v>
      </x:c>
      <x:c r="AE1947"/>
    </x:row>
    <x:row r="1948" ht="60" customHeight="1">
      <x:c r="A1948" s="46" t="str">
        <x:v>M02037</x:v>
      </x:c>
      <x:c r="B1948" s="46" t="n">
        <x:v>27</x:v>
      </x:c>
      <x:c r="C1948" s="46" t="str">
        <x:v>CELLxGENE:e51bae9a-c747-4b64-904a-4da7cda218ab</x:v>
      </x:c>
      <x:c r="D1948" s="46" t="str">
        <x:v>DOI_10.1101_2025.01.17.633590</x:v>
      </x:c>
      <x:c r="E1948" s="46" t="str">
        <x:v>DOI_10.1101_2025.01.17.633590</x:v>
      </x:c>
      <x:c r="F1948" s="46" t="str">
        <x:v>primary</x:v>
      </x:c>
      <x:c r="G1948" s="46"/>
      <x:c r="H1948" s="46"/>
      <x:c r="I1948" s="47" t="str">
        <x:v>gamma</x:v>
      </x:c>
      <x:c r="J1948" s="47"/>
      <x:c r="K1948" s="47" t="str">
        <x:v>human</x:v>
      </x:c>
      <x:c r="L1948" s="47" t="str">
        <x:v>false</x:v>
      </x:c>
      <x:c r="M1948" s="47" t="str">
        <x:v>DMD</x:v>
      </x:c>
      <x:c r="N1948" s="47" t="str">
        <x:v>DMD</x:v>
      </x:c>
      <x:c r="O1948" s="47" t="str">
        <x:v>supplementary_marker</x:v>
      </x:c>
      <x:c r="P1948" s="47" t="str">
        <x:v>positive</x:v>
      </x:c>
      <x:c r="Q1948" s="47" t="str">
        <x:v>formal_candidate</x:v>
      </x:c>
      <x:c r="R1948" s="47" t="str">
        <x:v>Supplementary Figure 2</x:v>
      </x:c>
      <x:c r="S1948" s="47" t="str">
        <x:v>Heatmap of aggregated marker gene expression for Gamma cells (enriched for response to mechanical stimulus)</x:v>
      </x:c>
      <x:c r="T1948" s="47" t="str">
        <x:v>approved</x:v>
      </x:c>
      <x:c r="U1948" s="47" t="str">
        <x:v>gemini_diff_source_review</x:v>
      </x:c>
      <x:c r="V1948" s="47" t="str">
        <x:v>所引图注明确为 marker gene expression，按图中对应细胞/cluster核对；不是仅因 differential_expression 字段即拒绝。</x:v>
      </x:c>
      <x:c r="W1948" s="47" t="str">
        <x:v>marker_Gemini/DOI_10.1101_2025.01.17.633590.json</x:v>
      </x:c>
      <x:c r="X1948" s="54" t="str">
        <x:v>2026-09-05</x:v>
      </x:c>
      <x:c r="Y1948" t="str">
        <x:v>diff_review_include</x:v>
      </x:c>
      <x:c r="Z1948" t="str">
        <x:v>source_symbol_preserved</x:v>
      </x:c>
      <x:c r="AA1948" t="b">
        <x:v>1</x:v>
      </x:c>
      <x:c r="AB1948" t="str">
        <x:v>Codex</x:v>
      </x:c>
      <x:c r="AC1948" t="str">
        <x:v>2026-09-05 十篇差异复核；Gemini formal_markers #73</x:v>
      </x:c>
      <x:c r="AD1948" t="str">
        <x:v>L4</x:v>
      </x:c>
      <x:c r="AE1948"/>
    </x:row>
    <x:row r="1949" ht="60" customHeight="1">
      <x:c r="A1949" s="46" t="str">
        <x:v>M02038</x:v>
      </x:c>
      <x:c r="B1949" s="46" t="n">
        <x:v>27</x:v>
      </x:c>
      <x:c r="C1949" s="46" t="str">
        <x:v>CELLxGENE:e51bae9a-c747-4b64-904a-4da7cda218ab</x:v>
      </x:c>
      <x:c r="D1949" s="46" t="str">
        <x:v>DOI_10.1101_2025.01.17.633590</x:v>
      </x:c>
      <x:c r="E1949" s="46" t="str">
        <x:v>DOI_10.1101_2025.01.17.633590</x:v>
      </x:c>
      <x:c r="F1949" s="46" t="str">
        <x:v>primary</x:v>
      </x:c>
      <x:c r="G1949" s="46"/>
      <x:c r="H1949" s="46"/>
      <x:c r="I1949" s="47" t="str">
        <x:v>gamma</x:v>
      </x:c>
      <x:c r="J1949" s="47"/>
      <x:c r="K1949" s="47" t="str">
        <x:v>human</x:v>
      </x:c>
      <x:c r="L1949" s="47" t="str">
        <x:v>false</x:v>
      </x:c>
      <x:c r="M1949" s="47" t="str">
        <x:v>USP53</x:v>
      </x:c>
      <x:c r="N1949" s="47" t="str">
        <x:v>USP53</x:v>
      </x:c>
      <x:c r="O1949" s="47" t="str">
        <x:v>supplementary_marker</x:v>
      </x:c>
      <x:c r="P1949" s="47" t="str">
        <x:v>positive</x:v>
      </x:c>
      <x:c r="Q1949" s="47" t="str">
        <x:v>formal_candidate</x:v>
      </x:c>
      <x:c r="R1949" s="47" t="str">
        <x:v>Supplementary Figure 2</x:v>
      </x:c>
      <x:c r="S1949" s="47" t="str">
        <x:v>Heatmap of aggregated marker gene expression for Gamma cells (enriched for response to mechanical stimulus)</x:v>
      </x:c>
      <x:c r="T1949" s="47" t="str">
        <x:v>approved</x:v>
      </x:c>
      <x:c r="U1949" s="47" t="str">
        <x:v>gemini_diff_source_review</x:v>
      </x:c>
      <x:c r="V1949" s="47" t="str">
        <x:v>所引图注明确为 marker gene expression，按图中对应细胞/cluster核对；不是仅因 differential_expression 字段即拒绝。</x:v>
      </x:c>
      <x:c r="W1949" s="47" t="str">
        <x:v>marker_Gemini/DOI_10.1101_2025.01.17.633590.json</x:v>
      </x:c>
      <x:c r="X1949" s="54" t="str">
        <x:v>2026-09-05</x:v>
      </x:c>
      <x:c r="Y1949" t="str">
        <x:v>diff_review_include</x:v>
      </x:c>
      <x:c r="Z1949" t="str">
        <x:v>source_symbol_preserved</x:v>
      </x:c>
      <x:c r="AA1949" t="b">
        <x:v>1</x:v>
      </x:c>
      <x:c r="AB1949" t="str">
        <x:v>Codex</x:v>
      </x:c>
      <x:c r="AC1949" t="str">
        <x:v>2026-09-05 十篇差异复核；Gemini formal_markers #74</x:v>
      </x:c>
      <x:c r="AD1949" t="str">
        <x:v>L4</x:v>
      </x:c>
      <x:c r="AE1949"/>
    </x:row>
    <x:row r="1950" ht="60" customHeight="1">
      <x:c r="A1950" s="46" t="str">
        <x:v>M02039</x:v>
      </x:c>
      <x:c r="B1950" s="46" t="n">
        <x:v>27</x:v>
      </x:c>
      <x:c r="C1950" s="46" t="str">
        <x:v>CELLxGENE:e51bae9a-c747-4b64-904a-4da7cda218ab</x:v>
      </x:c>
      <x:c r="D1950" s="46" t="str">
        <x:v>DOI_10.1101_2025.01.17.633590</x:v>
      </x:c>
      <x:c r="E1950" s="46" t="str">
        <x:v>DOI_10.1101_2025.01.17.633590</x:v>
      </x:c>
      <x:c r="F1950" s="46" t="str">
        <x:v>primary</x:v>
      </x:c>
      <x:c r="G1950" s="46"/>
      <x:c r="H1950" s="46"/>
      <x:c r="I1950" s="47" t="str">
        <x:v>Acinar</x:v>
      </x:c>
      <x:c r="J1950" s="47"/>
      <x:c r="K1950" s="47" t="str">
        <x:v>human</x:v>
      </x:c>
      <x:c r="L1950" s="47" t="str">
        <x:v>false</x:v>
      </x:c>
      <x:c r="M1950" s="47" t="str">
        <x:v>PRSS2</x:v>
      </x:c>
      <x:c r="N1950" s="47" t="str">
        <x:v>PRSS2</x:v>
      </x:c>
      <x:c r="O1950" s="47" t="str">
        <x:v>supplementary_marker</x:v>
      </x:c>
      <x:c r="P1950" s="47" t="str">
        <x:v>positive</x:v>
      </x:c>
      <x:c r="Q1950" s="47" t="str">
        <x:v>formal_candidate</x:v>
      </x:c>
      <x:c r="R1950" s="47" t="str">
        <x:v>Supplementary Figure 2</x:v>
      </x:c>
      <x:c r="S1950" s="47" t="str">
        <x:v>Heatmap of aggregated marker gene expression for Acinar cells (enriched for digestion)</x:v>
      </x:c>
      <x:c r="T1950" s="47" t="str">
        <x:v>approved</x:v>
      </x:c>
      <x:c r="U1950" s="47" t="str">
        <x:v>gemini_diff_source_review</x:v>
      </x:c>
      <x:c r="V1950" s="47" t="str">
        <x:v>所引图注明确为 marker gene expression，按图中对应细胞/cluster核对；不是仅因 differential_expression 字段即拒绝。</x:v>
      </x:c>
      <x:c r="W1950" s="47" t="str">
        <x:v>marker_Gemini/DOI_10.1101_2025.01.17.633590.json</x:v>
      </x:c>
      <x:c r="X1950" s="54" t="str">
        <x:v>2026-09-05</x:v>
      </x:c>
      <x:c r="Y1950" t="str">
        <x:v>diff_review_include</x:v>
      </x:c>
      <x:c r="Z1950" t="str">
        <x:v>source_symbol_preserved</x:v>
      </x:c>
      <x:c r="AA1950" t="b">
        <x:v>1</x:v>
      </x:c>
      <x:c r="AB1950" t="str">
        <x:v>Codex</x:v>
      </x:c>
      <x:c r="AC1950" t="str">
        <x:v>2026-09-05 十篇差异复核；Gemini formal_markers #75</x:v>
      </x:c>
      <x:c r="AD1950" t="str">
        <x:v>outside</x:v>
      </x:c>
      <x:c r="AE1950"/>
    </x:row>
    <x:row r="1951" ht="60" customHeight="1">
      <x:c r="A1951" s="46" t="str">
        <x:v>M02040</x:v>
      </x:c>
      <x:c r="B1951" s="46" t="n">
        <x:v>27</x:v>
      </x:c>
      <x:c r="C1951" s="46" t="str">
        <x:v>CELLxGENE:e51bae9a-c747-4b64-904a-4da7cda218ab</x:v>
      </x:c>
      <x:c r="D1951" s="46" t="str">
        <x:v>DOI_10.1101_2025.01.17.633590</x:v>
      </x:c>
      <x:c r="E1951" s="46" t="str">
        <x:v>DOI_10.1101_2025.01.17.633590</x:v>
      </x:c>
      <x:c r="F1951" s="46" t="str">
        <x:v>primary</x:v>
      </x:c>
      <x:c r="G1951" s="46"/>
      <x:c r="H1951" s="46"/>
      <x:c r="I1951" s="47" t="str">
        <x:v>Acinar</x:v>
      </x:c>
      <x:c r="J1951" s="47"/>
      <x:c r="K1951" s="47" t="str">
        <x:v>human</x:v>
      </x:c>
      <x:c r="L1951" s="47" t="str">
        <x:v>false</x:v>
      </x:c>
      <x:c r="M1951" s="47" t="str">
        <x:v>CTRB2</x:v>
      </x:c>
      <x:c r="N1951" s="47" t="str">
        <x:v>CTRB2</x:v>
      </x:c>
      <x:c r="O1951" s="47" t="str">
        <x:v>supplementary_marker</x:v>
      </x:c>
      <x:c r="P1951" s="47" t="str">
        <x:v>positive</x:v>
      </x:c>
      <x:c r="Q1951" s="47" t="str">
        <x:v>formal_candidate</x:v>
      </x:c>
      <x:c r="R1951" s="47" t="str">
        <x:v>Supplementary Figure 2</x:v>
      </x:c>
      <x:c r="S1951" s="47" t="str">
        <x:v>Heatmap of aggregated marker gene expression for Acinar cells (enriched for digestion)</x:v>
      </x:c>
      <x:c r="T1951" s="47" t="str">
        <x:v>approved</x:v>
      </x:c>
      <x:c r="U1951" s="47" t="str">
        <x:v>gemini_diff_source_review</x:v>
      </x:c>
      <x:c r="V1951" s="47" t="str">
        <x:v>所引图注明确为 marker gene expression，按图中对应细胞/cluster核对；不是仅因 differential_expression 字段即拒绝。</x:v>
      </x:c>
      <x:c r="W1951" s="47" t="str">
        <x:v>marker_Gemini/DOI_10.1101_2025.01.17.633590.json</x:v>
      </x:c>
      <x:c r="X1951" s="54" t="str">
        <x:v>2026-09-05</x:v>
      </x:c>
      <x:c r="Y1951" t="str">
        <x:v>diff_review_include</x:v>
      </x:c>
      <x:c r="Z1951" t="str">
        <x:v>source_symbol_preserved</x:v>
      </x:c>
      <x:c r="AA1951" t="b">
        <x:v>1</x:v>
      </x:c>
      <x:c r="AB1951" t="str">
        <x:v>Codex</x:v>
      </x:c>
      <x:c r="AC1951" t="str">
        <x:v>2026-09-05 十篇差异复核；Gemini formal_markers #76</x:v>
      </x:c>
      <x:c r="AD1951" t="str">
        <x:v>outside</x:v>
      </x:c>
      <x:c r="AE1951"/>
    </x:row>
    <x:row r="1952" ht="60" customHeight="1">
      <x:c r="A1952" s="46" t="str">
        <x:v>M02041</x:v>
      </x:c>
      <x:c r="B1952" s="46" t="n">
        <x:v>27</x:v>
      </x:c>
      <x:c r="C1952" s="46" t="str">
        <x:v>CELLxGENE:e51bae9a-c747-4b64-904a-4da7cda218ab</x:v>
      </x:c>
      <x:c r="D1952" s="46" t="str">
        <x:v>DOI_10.1101_2025.01.17.633590</x:v>
      </x:c>
      <x:c r="E1952" s="46" t="str">
        <x:v>DOI_10.1101_2025.01.17.633590</x:v>
      </x:c>
      <x:c r="F1952" s="46" t="str">
        <x:v>primary</x:v>
      </x:c>
      <x:c r="G1952" s="46"/>
      <x:c r="H1952" s="46"/>
      <x:c r="I1952" s="47" t="str">
        <x:v>Acinar</x:v>
      </x:c>
      <x:c r="J1952" s="47"/>
      <x:c r="K1952" s="47" t="str">
        <x:v>human</x:v>
      </x:c>
      <x:c r="L1952" s="47" t="str">
        <x:v>false</x:v>
      </x:c>
      <x:c r="M1952" s="47" t="str">
        <x:v>SGK1</x:v>
      </x:c>
      <x:c r="N1952" s="47" t="str">
        <x:v>SGK1</x:v>
      </x:c>
      <x:c r="O1952" s="47" t="str">
        <x:v>supplementary_marker</x:v>
      </x:c>
      <x:c r="P1952" s="47" t="str">
        <x:v>positive</x:v>
      </x:c>
      <x:c r="Q1952" s="47" t="str">
        <x:v>formal_candidate</x:v>
      </x:c>
      <x:c r="R1952" s="47" t="str">
        <x:v>Supplementary Figure 2</x:v>
      </x:c>
      <x:c r="S1952" s="47" t="str">
        <x:v>Heatmap of aggregated marker gene expression for Acinar cells (enriched for digestion)</x:v>
      </x:c>
      <x:c r="T1952" s="47" t="str">
        <x:v>approved</x:v>
      </x:c>
      <x:c r="U1952" s="47" t="str">
        <x:v>gemini_diff_source_review</x:v>
      </x:c>
      <x:c r="V1952" s="47" t="str">
        <x:v>所引图注明确为 marker gene expression，按图中对应细胞/cluster核对；不是仅因 differential_expression 字段即拒绝。</x:v>
      </x:c>
      <x:c r="W1952" s="47" t="str">
        <x:v>marker_Gemini/DOI_10.1101_2025.01.17.633590.json</x:v>
      </x:c>
      <x:c r="X1952" s="54" t="str">
        <x:v>2026-09-05</x:v>
      </x:c>
      <x:c r="Y1952" t="str">
        <x:v>diff_review_include</x:v>
      </x:c>
      <x:c r="Z1952" t="str">
        <x:v>source_symbol_preserved</x:v>
      </x:c>
      <x:c r="AA1952" t="b">
        <x:v>1</x:v>
      </x:c>
      <x:c r="AB1952" t="str">
        <x:v>Codex</x:v>
      </x:c>
      <x:c r="AC1952" t="str">
        <x:v>2026-09-05 十篇差异复核；Gemini formal_markers #77</x:v>
      </x:c>
      <x:c r="AD1952" t="str">
        <x:v>outside</x:v>
      </x:c>
      <x:c r="AE1952"/>
    </x:row>
    <x:row r="1953" ht="60" customHeight="1">
      <x:c r="A1953" s="46" t="str">
        <x:v>M02042</x:v>
      </x:c>
      <x:c r="B1953" s="46" t="n">
        <x:v>27</x:v>
      </x:c>
      <x:c r="C1953" s="46" t="str">
        <x:v>CELLxGENE:e51bae9a-c747-4b64-904a-4da7cda218ab</x:v>
      </x:c>
      <x:c r="D1953" s="46" t="str">
        <x:v>DOI_10.1101_2025.01.17.633590</x:v>
      </x:c>
      <x:c r="E1953" s="46" t="str">
        <x:v>DOI_10.1101_2025.01.17.633590</x:v>
      </x:c>
      <x:c r="F1953" s="46" t="str">
        <x:v>primary</x:v>
      </x:c>
      <x:c r="G1953" s="46"/>
      <x:c r="H1953" s="46"/>
      <x:c r="I1953" s="47" t="str">
        <x:v>Acinar</x:v>
      </x:c>
      <x:c r="J1953" s="47"/>
      <x:c r="K1953" s="47" t="str">
        <x:v>human</x:v>
      </x:c>
      <x:c r="L1953" s="47" t="str">
        <x:v>false</x:v>
      </x:c>
      <x:c r="M1953" s="47" t="str">
        <x:v>CTRB1</x:v>
      </x:c>
      <x:c r="N1953" s="47" t="str">
        <x:v>CTRB1</x:v>
      </x:c>
      <x:c r="O1953" s="47" t="str">
        <x:v>supplementary_marker</x:v>
      </x:c>
      <x:c r="P1953" s="47" t="str">
        <x:v>positive</x:v>
      </x:c>
      <x:c r="Q1953" s="47" t="str">
        <x:v>formal_candidate</x:v>
      </x:c>
      <x:c r="R1953" s="47" t="str">
        <x:v>Supplementary Figure 2</x:v>
      </x:c>
      <x:c r="S1953" s="47" t="str">
        <x:v>Heatmap of aggregated marker gene expression for Acinar cells (enriched for digestion)</x:v>
      </x:c>
      <x:c r="T1953" s="47" t="str">
        <x:v>approved</x:v>
      </x:c>
      <x:c r="U1953" s="47" t="str">
        <x:v>gemini_diff_source_review</x:v>
      </x:c>
      <x:c r="V1953" s="47" t="str">
        <x:v>所引图注明确为 marker gene expression，按图中对应细胞/cluster核对；不是仅因 differential_expression 字段即拒绝。</x:v>
      </x:c>
      <x:c r="W1953" s="47" t="str">
        <x:v>marker_Gemini/DOI_10.1101_2025.01.17.633590.json</x:v>
      </x:c>
      <x:c r="X1953" s="54" t="str">
        <x:v>2026-09-05</x:v>
      </x:c>
      <x:c r="Y1953" t="str">
        <x:v>diff_review_include</x:v>
      </x:c>
      <x:c r="Z1953" t="str">
        <x:v>source_symbol_preserved</x:v>
      </x:c>
      <x:c r="AA1953" t="b">
        <x:v>1</x:v>
      </x:c>
      <x:c r="AB1953" t="str">
        <x:v>Codex</x:v>
      </x:c>
      <x:c r="AC1953" t="str">
        <x:v>2026-09-05 十篇差异复核；Gemini formal_markers #78</x:v>
      </x:c>
      <x:c r="AD1953" t="str">
        <x:v>outside</x:v>
      </x:c>
      <x:c r="AE1953"/>
    </x:row>
    <x:row r="1954" ht="60" customHeight="1">
      <x:c r="A1954" s="46" t="str">
        <x:v>M02043</x:v>
      </x:c>
      <x:c r="B1954" s="46" t="n">
        <x:v>27</x:v>
      </x:c>
      <x:c r="C1954" s="46" t="str">
        <x:v>CELLxGENE:e51bae9a-c747-4b64-904a-4da7cda218ab</x:v>
      </x:c>
      <x:c r="D1954" s="46" t="str">
        <x:v>DOI_10.1101_2025.01.17.633590</x:v>
      </x:c>
      <x:c r="E1954" s="46" t="str">
        <x:v>DOI_10.1101_2025.01.17.633590</x:v>
      </x:c>
      <x:c r="F1954" s="46" t="str">
        <x:v>primary</x:v>
      </x:c>
      <x:c r="G1954" s="46"/>
      <x:c r="H1954" s="46"/>
      <x:c r="I1954" s="47" t="str">
        <x:v>Acinar</x:v>
      </x:c>
      <x:c r="J1954" s="47"/>
      <x:c r="K1954" s="47" t="str">
        <x:v>human</x:v>
      </x:c>
      <x:c r="L1954" s="47" t="str">
        <x:v>false</x:v>
      </x:c>
      <x:c r="M1954" s="47" t="str">
        <x:v>PRSS1</x:v>
      </x:c>
      <x:c r="N1954" s="47" t="str">
        <x:v>PRSS1</x:v>
      </x:c>
      <x:c r="O1954" s="47" t="str">
        <x:v>supplementary_marker</x:v>
      </x:c>
      <x:c r="P1954" s="47" t="str">
        <x:v>positive</x:v>
      </x:c>
      <x:c r="Q1954" s="47" t="str">
        <x:v>formal_candidate</x:v>
      </x:c>
      <x:c r="R1954" s="47" t="str">
        <x:v>Supplementary Figure 2</x:v>
      </x:c>
      <x:c r="S1954" s="47" t="str">
        <x:v>Heatmap of aggregated marker gene expression for Acinar cells (enriched for digestion)</x:v>
      </x:c>
      <x:c r="T1954" s="47" t="str">
        <x:v>approved</x:v>
      </x:c>
      <x:c r="U1954" s="47" t="str">
        <x:v>gemini_diff_source_review</x:v>
      </x:c>
      <x:c r="V1954" s="47" t="str">
        <x:v>所引图注明确为 marker gene expression，按图中对应细胞/cluster核对；不是仅因 differential_expression 字段即拒绝。</x:v>
      </x:c>
      <x:c r="W1954" s="47" t="str">
        <x:v>marker_Gemini/DOI_10.1101_2025.01.17.633590.json</x:v>
      </x:c>
      <x:c r="X1954" s="54" t="str">
        <x:v>2026-09-05</x:v>
      </x:c>
      <x:c r="Y1954" t="str">
        <x:v>diff_review_include</x:v>
      </x:c>
      <x:c r="Z1954" t="str">
        <x:v>source_symbol_preserved</x:v>
      </x:c>
      <x:c r="AA1954" t="b">
        <x:v>1</x:v>
      </x:c>
      <x:c r="AB1954" t="str">
        <x:v>Codex</x:v>
      </x:c>
      <x:c r="AC1954" t="str">
        <x:v>2026-09-05 十篇差异复核；Gemini formal_markers #79</x:v>
      </x:c>
      <x:c r="AD1954" t="str">
        <x:v>outside</x:v>
      </x:c>
      <x:c r="AE1954"/>
    </x:row>
    <x:row r="1955" ht="60" customHeight="1">
      <x:c r="A1955" s="46" t="str">
        <x:v>M02044</x:v>
      </x:c>
      <x:c r="B1955" s="46" t="n">
        <x:v>27</x:v>
      </x:c>
      <x:c r="C1955" s="46" t="str">
        <x:v>CELLxGENE:e51bae9a-c747-4b64-904a-4da7cda218ab</x:v>
      </x:c>
      <x:c r="D1955" s="46" t="str">
        <x:v>DOI_10.1101_2025.01.17.633590</x:v>
      </x:c>
      <x:c r="E1955" s="46" t="str">
        <x:v>DOI_10.1101_2025.01.17.633590</x:v>
      </x:c>
      <x:c r="F1955" s="46" t="str">
        <x:v>primary</x:v>
      </x:c>
      <x:c r="G1955" s="46"/>
      <x:c r="H1955" s="46"/>
      <x:c r="I1955" s="47" t="str">
        <x:v>Acinar</x:v>
      </x:c>
      <x:c r="J1955" s="47"/>
      <x:c r="K1955" s="47" t="str">
        <x:v>human</x:v>
      </x:c>
      <x:c r="L1955" s="47" t="str">
        <x:v>false</x:v>
      </x:c>
      <x:c r="M1955" s="47" t="str">
        <x:v>AKR1C2</x:v>
      </x:c>
      <x:c r="N1955" s="47" t="str">
        <x:v>AKR1C2</x:v>
      </x:c>
      <x:c r="O1955" s="47" t="str">
        <x:v>supplementary_marker</x:v>
      </x:c>
      <x:c r="P1955" s="47" t="str">
        <x:v>positive</x:v>
      </x:c>
      <x:c r="Q1955" s="47" t="str">
        <x:v>formal_candidate</x:v>
      </x:c>
      <x:c r="R1955" s="47" t="str">
        <x:v>Supplementary Figure 2</x:v>
      </x:c>
      <x:c r="S1955" s="47" t="str">
        <x:v>Heatmap of aggregated marker gene expression for Acinar cells (enriched for digestion)</x:v>
      </x:c>
      <x:c r="T1955" s="47" t="str">
        <x:v>approved</x:v>
      </x:c>
      <x:c r="U1955" s="47" t="str">
        <x:v>gemini_diff_source_review</x:v>
      </x:c>
      <x:c r="V1955" s="47" t="str">
        <x:v>所引图注明确为 marker gene expression，按图中对应细胞/cluster核对；不是仅因 differential_expression 字段即拒绝。</x:v>
      </x:c>
      <x:c r="W1955" s="47" t="str">
        <x:v>marker_Gemini/DOI_10.1101_2025.01.17.633590.json</x:v>
      </x:c>
      <x:c r="X1955" s="54" t="str">
        <x:v>2026-09-05</x:v>
      </x:c>
      <x:c r="Y1955" t="str">
        <x:v>diff_review_include</x:v>
      </x:c>
      <x:c r="Z1955" t="str">
        <x:v>source_symbol_preserved</x:v>
      </x:c>
      <x:c r="AA1955" t="b">
        <x:v>1</x:v>
      </x:c>
      <x:c r="AB1955" t="str">
        <x:v>Codex</x:v>
      </x:c>
      <x:c r="AC1955" t="str">
        <x:v>2026-09-05 十篇差异复核；Gemini formal_markers #80</x:v>
      </x:c>
      <x:c r="AD1955" t="str">
        <x:v>outside</x:v>
      </x:c>
      <x:c r="AE1955"/>
    </x:row>
    <x:row r="1956" ht="60" customHeight="1">
      <x:c r="A1956" s="46" t="str">
        <x:v>M02045</x:v>
      </x:c>
      <x:c r="B1956" s="46" t="n">
        <x:v>27</x:v>
      </x:c>
      <x:c r="C1956" s="46" t="str">
        <x:v>CELLxGENE:e51bae9a-c747-4b64-904a-4da7cda218ab</x:v>
      </x:c>
      <x:c r="D1956" s="46" t="str">
        <x:v>DOI_10.1101_2025.01.17.633590</x:v>
      </x:c>
      <x:c r="E1956" s="46" t="str">
        <x:v>DOI_10.1101_2025.01.17.633590</x:v>
      </x:c>
      <x:c r="F1956" s="46" t="str">
        <x:v>primary</x:v>
      </x:c>
      <x:c r="G1956" s="46"/>
      <x:c r="H1956" s="46"/>
      <x:c r="I1956" s="47" t="str">
        <x:v>Acinar</x:v>
      </x:c>
      <x:c r="J1956" s="47"/>
      <x:c r="K1956" s="47" t="str">
        <x:v>human</x:v>
      </x:c>
      <x:c r="L1956" s="47" t="str">
        <x:v>false</x:v>
      </x:c>
      <x:c r="M1956" s="47" t="str">
        <x:v>SERPINA3</x:v>
      </x:c>
      <x:c r="N1956" s="47" t="str">
        <x:v>SERPINA3</x:v>
      </x:c>
      <x:c r="O1956" s="47" t="str">
        <x:v>supplementary_marker</x:v>
      </x:c>
      <x:c r="P1956" s="47" t="str">
        <x:v>positive</x:v>
      </x:c>
      <x:c r="Q1956" s="47" t="str">
        <x:v>formal_candidate</x:v>
      </x:c>
      <x:c r="R1956" s="47" t="str">
        <x:v>Supplementary Figure 2</x:v>
      </x:c>
      <x:c r="S1956" s="47" t="str">
        <x:v>Heatmap of aggregated marker gene expression for Acinar cells (enriched for digestion)</x:v>
      </x:c>
      <x:c r="T1956" s="47" t="str">
        <x:v>approved</x:v>
      </x:c>
      <x:c r="U1956" s="47" t="str">
        <x:v>gemini_diff_source_review</x:v>
      </x:c>
      <x:c r="V1956" s="47" t="str">
        <x:v>所引图注明确为 marker gene expression，按图中对应细胞/cluster核对；不是仅因 differential_expression 字段即拒绝。</x:v>
      </x:c>
      <x:c r="W1956" s="47" t="str">
        <x:v>marker_Gemini/DOI_10.1101_2025.01.17.633590.json</x:v>
      </x:c>
      <x:c r="X1956" s="54" t="str">
        <x:v>2026-09-05</x:v>
      </x:c>
      <x:c r="Y1956" t="str">
        <x:v>diff_review_include</x:v>
      </x:c>
      <x:c r="Z1956" t="str">
        <x:v>source_symbol_preserved</x:v>
      </x:c>
      <x:c r="AA1956" t="b">
        <x:v>1</x:v>
      </x:c>
      <x:c r="AB1956" t="str">
        <x:v>Codex</x:v>
      </x:c>
      <x:c r="AC1956" t="str">
        <x:v>2026-09-05 十篇差异复核；Gemini formal_markers #81</x:v>
      </x:c>
      <x:c r="AD1956" t="str">
        <x:v>outside</x:v>
      </x:c>
      <x:c r="AE1956"/>
    </x:row>
    <x:row r="1957" ht="60" customHeight="1">
      <x:c r="A1957" s="46" t="str">
        <x:v>M02046</x:v>
      </x:c>
      <x:c r="B1957" s="46" t="n">
        <x:v>27</x:v>
      </x:c>
      <x:c r="C1957" s="46" t="str">
        <x:v>CELLxGENE:e51bae9a-c747-4b64-904a-4da7cda218ab</x:v>
      </x:c>
      <x:c r="D1957" s="46" t="str">
        <x:v>DOI_10.1101_2025.01.17.633590</x:v>
      </x:c>
      <x:c r="E1957" s="46" t="str">
        <x:v>DOI_10.1101_2025.01.17.633590</x:v>
      </x:c>
      <x:c r="F1957" s="46" t="str">
        <x:v>primary</x:v>
      </x:c>
      <x:c r="G1957" s="46"/>
      <x:c r="H1957" s="46"/>
      <x:c r="I1957" s="47" t="str">
        <x:v>Acinar</x:v>
      </x:c>
      <x:c r="J1957" s="47"/>
      <x:c r="K1957" s="47" t="str">
        <x:v>human</x:v>
      </x:c>
      <x:c r="L1957" s="47" t="str">
        <x:v>false</x:v>
      </x:c>
      <x:c r="M1957" s="47" t="str">
        <x:v>AKR1C1</x:v>
      </x:c>
      <x:c r="N1957" s="47" t="str">
        <x:v>AKR1C1</x:v>
      </x:c>
      <x:c r="O1957" s="47" t="str">
        <x:v>supplementary_marker</x:v>
      </x:c>
      <x:c r="P1957" s="47" t="str">
        <x:v>positive</x:v>
      </x:c>
      <x:c r="Q1957" s="47" t="str">
        <x:v>formal_candidate</x:v>
      </x:c>
      <x:c r="R1957" s="47" t="str">
        <x:v>Supplementary Figure 2</x:v>
      </x:c>
      <x:c r="S1957" s="47" t="str">
        <x:v>Heatmap of aggregated marker gene expression for Acinar cells (enriched for digestion)</x:v>
      </x:c>
      <x:c r="T1957" s="47" t="str">
        <x:v>approved</x:v>
      </x:c>
      <x:c r="U1957" s="47" t="str">
        <x:v>gemini_diff_source_review</x:v>
      </x:c>
      <x:c r="V1957" s="47" t="str">
        <x:v>所引图注明确为 marker gene expression，按图中对应细胞/cluster核对；不是仅因 differential_expression 字段即拒绝。</x:v>
      </x:c>
      <x:c r="W1957" s="47" t="str">
        <x:v>marker_Gemini/DOI_10.1101_2025.01.17.633590.json</x:v>
      </x:c>
      <x:c r="X1957" s="54" t="str">
        <x:v>2026-09-05</x:v>
      </x:c>
      <x:c r="Y1957" t="str">
        <x:v>diff_review_include</x:v>
      </x:c>
      <x:c r="Z1957" t="str">
        <x:v>source_symbol_preserved</x:v>
      </x:c>
      <x:c r="AA1957" t="b">
        <x:v>1</x:v>
      </x:c>
      <x:c r="AB1957" t="str">
        <x:v>Codex</x:v>
      </x:c>
      <x:c r="AC1957" t="str">
        <x:v>2026-09-05 十篇差异复核；Gemini formal_markers #82</x:v>
      </x:c>
      <x:c r="AD1957" t="str">
        <x:v>outside</x:v>
      </x:c>
      <x:c r="AE1957"/>
    </x:row>
    <x:row r="1958" ht="60" customHeight="1">
      <x:c r="A1958" s="46" t="str">
        <x:v>M02047</x:v>
      </x:c>
      <x:c r="B1958" s="46" t="n">
        <x:v>27</x:v>
      </x:c>
      <x:c r="C1958" s="46" t="str">
        <x:v>CELLxGENE:e51bae9a-c747-4b64-904a-4da7cda218ab</x:v>
      </x:c>
      <x:c r="D1958" s="46" t="str">
        <x:v>DOI_10.1101_2025.01.17.633590</x:v>
      </x:c>
      <x:c r="E1958" s="46" t="str">
        <x:v>DOI_10.1101_2025.01.17.633590</x:v>
      </x:c>
      <x:c r="F1958" s="46" t="str">
        <x:v>primary</x:v>
      </x:c>
      <x:c r="G1958" s="46"/>
      <x:c r="H1958" s="46"/>
      <x:c r="I1958" s="47" t="str">
        <x:v>Acinar</x:v>
      </x:c>
      <x:c r="J1958" s="47"/>
      <x:c r="K1958" s="47" t="str">
        <x:v>human</x:v>
      </x:c>
      <x:c r="L1958" s="47" t="str">
        <x:v>false</x:v>
      </x:c>
      <x:c r="M1958" s="47" t="str">
        <x:v>PNLIP</x:v>
      </x:c>
      <x:c r="N1958" s="47" t="str">
        <x:v>PNLIP</x:v>
      </x:c>
      <x:c r="O1958" s="47" t="str">
        <x:v>supplementary_marker</x:v>
      </x:c>
      <x:c r="P1958" s="47" t="str">
        <x:v>positive</x:v>
      </x:c>
      <x:c r="Q1958" s="47" t="str">
        <x:v>formal_candidate</x:v>
      </x:c>
      <x:c r="R1958" s="47" t="str">
        <x:v>Supplementary Figure 2</x:v>
      </x:c>
      <x:c r="S1958" s="47" t="str">
        <x:v>Heatmap of aggregated marker gene expression for Acinar cells (enriched for digestion)</x:v>
      </x:c>
      <x:c r="T1958" s="47" t="str">
        <x:v>approved</x:v>
      </x:c>
      <x:c r="U1958" s="47" t="str">
        <x:v>gemini_diff_source_review</x:v>
      </x:c>
      <x:c r="V1958" s="47" t="str">
        <x:v>所引图注明确为 marker gene expression，按图中对应细胞/cluster核对；不是仅因 differential_expression 字段即拒绝。</x:v>
      </x:c>
      <x:c r="W1958" s="47" t="str">
        <x:v>marker_Gemini/DOI_10.1101_2025.01.17.633590.json</x:v>
      </x:c>
      <x:c r="X1958" s="54" t="str">
        <x:v>2026-09-05</x:v>
      </x:c>
      <x:c r="Y1958" t="str">
        <x:v>diff_review_include</x:v>
      </x:c>
      <x:c r="Z1958" t="str">
        <x:v>source_symbol_preserved</x:v>
      </x:c>
      <x:c r="AA1958" t="b">
        <x:v>1</x:v>
      </x:c>
      <x:c r="AB1958" t="str">
        <x:v>Codex</x:v>
      </x:c>
      <x:c r="AC1958" t="str">
        <x:v>2026-09-05 十篇差异复核；Gemini formal_markers #83</x:v>
      </x:c>
      <x:c r="AD1958" t="str">
        <x:v>outside</x:v>
      </x:c>
      <x:c r="AE1958"/>
    </x:row>
    <x:row r="1959" ht="60" customHeight="1">
      <x:c r="A1959" s="46" t="str">
        <x:v>M02048</x:v>
      </x:c>
      <x:c r="B1959" s="46" t="n">
        <x:v>27</x:v>
      </x:c>
      <x:c r="C1959" s="46" t="str">
        <x:v>CELLxGENE:e51bae9a-c747-4b64-904a-4da7cda218ab</x:v>
      </x:c>
      <x:c r="D1959" s="46" t="str">
        <x:v>DOI_10.1101_2025.01.17.633590</x:v>
      </x:c>
      <x:c r="E1959" s="46" t="str">
        <x:v>DOI_10.1101_2025.01.17.633590</x:v>
      </x:c>
      <x:c r="F1959" s="46" t="str">
        <x:v>primary</x:v>
      </x:c>
      <x:c r="G1959" s="46"/>
      <x:c r="H1959" s="46"/>
      <x:c r="I1959" s="47" t="str">
        <x:v>Acinar</x:v>
      </x:c>
      <x:c r="J1959" s="47"/>
      <x:c r="K1959" s="47" t="str">
        <x:v>human</x:v>
      </x:c>
      <x:c r="L1959" s="47" t="str">
        <x:v>false</x:v>
      </x:c>
      <x:c r="M1959" s="47" t="str">
        <x:v>CLPSL2</x:v>
      </x:c>
      <x:c r="N1959" s="47" t="str">
        <x:v>CLPSL2</x:v>
      </x:c>
      <x:c r="O1959" s="47" t="str">
        <x:v>supplementary_marker</x:v>
      </x:c>
      <x:c r="P1959" s="47" t="str">
        <x:v>positive</x:v>
      </x:c>
      <x:c r="Q1959" s="47" t="str">
        <x:v>formal_candidate</x:v>
      </x:c>
      <x:c r="R1959" s="47" t="str">
        <x:v>Supplementary Figure 2</x:v>
      </x:c>
      <x:c r="S1959" s="47" t="str">
        <x:v>Heatmap of aggregated marker gene expression for Acinar cells (enriched for digestion)</x:v>
      </x:c>
      <x:c r="T1959" s="47" t="str">
        <x:v>approved</x:v>
      </x:c>
      <x:c r="U1959" s="47" t="str">
        <x:v>gemini_diff_source_review</x:v>
      </x:c>
      <x:c r="V1959" s="47" t="str">
        <x:v>所引图注明确为 marker gene expression，按图中对应细胞/cluster核对；不是仅因 differential_expression 字段即拒绝。</x:v>
      </x:c>
      <x:c r="W1959" s="47" t="str">
        <x:v>marker_Gemini/DOI_10.1101_2025.01.17.633590.json</x:v>
      </x:c>
      <x:c r="X1959" s="54" t="str">
        <x:v>2026-09-05</x:v>
      </x:c>
      <x:c r="Y1959" t="str">
        <x:v>diff_review_include</x:v>
      </x:c>
      <x:c r="Z1959" t="str">
        <x:v>source_symbol_preserved</x:v>
      </x:c>
      <x:c r="AA1959" t="b">
        <x:v>1</x:v>
      </x:c>
      <x:c r="AB1959" t="str">
        <x:v>Codex</x:v>
      </x:c>
      <x:c r="AC1959" t="str">
        <x:v>2026-09-05 十篇差异复核；Gemini formal_markers #84</x:v>
      </x:c>
      <x:c r="AD1959" t="str">
        <x:v>outside</x:v>
      </x:c>
      <x:c r="AE1959"/>
    </x:row>
    <x:row r="1960" ht="60" customHeight="1">
      <x:c r="A1960" s="46" t="str">
        <x:v>M02049</x:v>
      </x:c>
      <x:c r="B1960" s="46" t="n">
        <x:v>27</x:v>
      </x:c>
      <x:c r="C1960" s="46" t="str">
        <x:v>CELLxGENE:e51bae9a-c747-4b64-904a-4da7cda218ab</x:v>
      </x:c>
      <x:c r="D1960" s="46" t="str">
        <x:v>DOI_10.1101_2025.01.17.633590</x:v>
      </x:c>
      <x:c r="E1960" s="46" t="str">
        <x:v>DOI_10.1101_2025.01.17.633590</x:v>
      </x:c>
      <x:c r="F1960" s="46" t="str">
        <x:v>primary</x:v>
      </x:c>
      <x:c r="G1960" s="46"/>
      <x:c r="H1960" s="46"/>
      <x:c r="I1960" s="47" t="str">
        <x:v>Ductal</x:v>
      </x:c>
      <x:c r="J1960" s="47"/>
      <x:c r="K1960" s="47" t="str">
        <x:v>human</x:v>
      </x:c>
      <x:c r="L1960" s="47" t="str">
        <x:v>false</x:v>
      </x:c>
      <x:c r="M1960" s="47" t="str">
        <x:v>KRT8</x:v>
      </x:c>
      <x:c r="N1960" s="47" t="str">
        <x:v>KRT8</x:v>
      </x:c>
      <x:c r="O1960" s="47" t="str">
        <x:v>supplementary_marker</x:v>
      </x:c>
      <x:c r="P1960" s="47" t="str">
        <x:v>positive</x:v>
      </x:c>
      <x:c r="Q1960" s="47" t="str">
        <x:v>formal_candidate</x:v>
      </x:c>
      <x:c r="R1960" s="47" t="str">
        <x:v>Supplementary Figure 2</x:v>
      </x:c>
      <x:c r="S1960" s="47" t="str">
        <x:v>Heatmap of aggregated marker gene expression for Ductal cells (enriched for epidermis development)</x:v>
      </x:c>
      <x:c r="T1960" s="47" t="str">
        <x:v>approved</x:v>
      </x:c>
      <x:c r="U1960" s="47" t="str">
        <x:v>gemini_diff_source_review</x:v>
      </x:c>
      <x:c r="V1960" s="47" t="str">
        <x:v>所引图注明确为 marker gene expression，按图中对应细胞/cluster核对；不是仅因 differential_expression 字段即拒绝。</x:v>
      </x:c>
      <x:c r="W1960" s="47" t="str">
        <x:v>marker_Gemini/DOI_10.1101_2025.01.17.633590.json</x:v>
      </x:c>
      <x:c r="X1960" s="54" t="str">
        <x:v>2026-09-05</x:v>
      </x:c>
      <x:c r="Y1960" t="str">
        <x:v>diff_review_include</x:v>
      </x:c>
      <x:c r="Z1960" t="str">
        <x:v>source_symbol_preserved</x:v>
      </x:c>
      <x:c r="AA1960" t="b">
        <x:v>1</x:v>
      </x:c>
      <x:c r="AB1960" t="str">
        <x:v>Codex</x:v>
      </x:c>
      <x:c r="AC1960" t="str">
        <x:v>2026-09-05 十篇差异复核；Gemini formal_markers #85</x:v>
      </x:c>
      <x:c r="AD1960" t="str">
        <x:v>outside</x:v>
      </x:c>
      <x:c r="AE1960"/>
    </x:row>
    <x:row r="1961" ht="60" customHeight="1">
      <x:c r="A1961" s="46" t="str">
        <x:v>M02050</x:v>
      </x:c>
      <x:c r="B1961" s="46" t="n">
        <x:v>27</x:v>
      </x:c>
      <x:c r="C1961" s="46" t="str">
        <x:v>CELLxGENE:e51bae9a-c747-4b64-904a-4da7cda218ab</x:v>
      </x:c>
      <x:c r="D1961" s="46" t="str">
        <x:v>DOI_10.1101_2025.01.17.633590</x:v>
      </x:c>
      <x:c r="E1961" s="46" t="str">
        <x:v>DOI_10.1101_2025.01.17.633590</x:v>
      </x:c>
      <x:c r="F1961" s="46" t="str">
        <x:v>primary</x:v>
      </x:c>
      <x:c r="G1961" s="46"/>
      <x:c r="H1961" s="46"/>
      <x:c r="I1961" s="47" t="str">
        <x:v>Ductal</x:v>
      </x:c>
      <x:c r="J1961" s="47"/>
      <x:c r="K1961" s="47" t="str">
        <x:v>human</x:v>
      </x:c>
      <x:c r="L1961" s="47" t="str">
        <x:v>false</x:v>
      </x:c>
      <x:c r="M1961" s="47" t="str">
        <x:v>FGFR2</x:v>
      </x:c>
      <x:c r="N1961" s="47" t="str">
        <x:v>FGFR2</x:v>
      </x:c>
      <x:c r="O1961" s="47" t="str">
        <x:v>supplementary_marker</x:v>
      </x:c>
      <x:c r="P1961" s="47" t="str">
        <x:v>positive</x:v>
      </x:c>
      <x:c r="Q1961" s="47" t="str">
        <x:v>formal_candidate</x:v>
      </x:c>
      <x:c r="R1961" s="47" t="str">
        <x:v>Supplementary Figure 2</x:v>
      </x:c>
      <x:c r="S1961" s="47" t="str">
        <x:v>Heatmap of aggregated marker gene expression for Ductal cells (enriched for epidermis development)</x:v>
      </x:c>
      <x:c r="T1961" s="47" t="str">
        <x:v>approved</x:v>
      </x:c>
      <x:c r="U1961" s="47" t="str">
        <x:v>gemini_diff_source_review</x:v>
      </x:c>
      <x:c r="V1961" s="47" t="str">
        <x:v>所引图注明确为 marker gene expression，按图中对应细胞/cluster核对；不是仅因 differential_expression 字段即拒绝。</x:v>
      </x:c>
      <x:c r="W1961" s="47" t="str">
        <x:v>marker_Gemini/DOI_10.1101_2025.01.17.633590.json</x:v>
      </x:c>
      <x:c r="X1961" s="54" t="str">
        <x:v>2026-09-05</x:v>
      </x:c>
      <x:c r="Y1961" t="str">
        <x:v>diff_review_include</x:v>
      </x:c>
      <x:c r="Z1961" t="str">
        <x:v>source_symbol_preserved</x:v>
      </x:c>
      <x:c r="AA1961" t="b">
        <x:v>1</x:v>
      </x:c>
      <x:c r="AB1961" t="str">
        <x:v>Codex</x:v>
      </x:c>
      <x:c r="AC1961" t="str">
        <x:v>2026-09-05 十篇差异复核；Gemini formal_markers #86</x:v>
      </x:c>
      <x:c r="AD1961" t="str">
        <x:v>outside</x:v>
      </x:c>
      <x:c r="AE1961"/>
    </x:row>
    <x:row r="1962" ht="60" customHeight="1">
      <x:c r="A1962" s="46" t="str">
        <x:v>M02051</x:v>
      </x:c>
      <x:c r="B1962" s="46" t="n">
        <x:v>27</x:v>
      </x:c>
      <x:c r="C1962" s="46" t="str">
        <x:v>CELLxGENE:e51bae9a-c747-4b64-904a-4da7cda218ab</x:v>
      </x:c>
      <x:c r="D1962" s="46" t="str">
        <x:v>DOI_10.1101_2025.01.17.633590</x:v>
      </x:c>
      <x:c r="E1962" s="46" t="str">
        <x:v>DOI_10.1101_2025.01.17.633590</x:v>
      </x:c>
      <x:c r="F1962" s="46" t="str">
        <x:v>primary</x:v>
      </x:c>
      <x:c r="G1962" s="46"/>
      <x:c r="H1962" s="46"/>
      <x:c r="I1962" s="47" t="str">
        <x:v>Ductal</x:v>
      </x:c>
      <x:c r="J1962" s="47"/>
      <x:c r="K1962" s="47" t="str">
        <x:v>human</x:v>
      </x:c>
      <x:c r="L1962" s="47" t="str">
        <x:v>false</x:v>
      </x:c>
      <x:c r="M1962" s="47" t="str">
        <x:v>KRT18</x:v>
      </x:c>
      <x:c r="N1962" s="47" t="str">
        <x:v>KRT18</x:v>
      </x:c>
      <x:c r="O1962" s="47" t="str">
        <x:v>supplementary_marker</x:v>
      </x:c>
      <x:c r="P1962" s="47" t="str">
        <x:v>positive</x:v>
      </x:c>
      <x:c r="Q1962" s="47" t="str">
        <x:v>formal_candidate</x:v>
      </x:c>
      <x:c r="R1962" s="47" t="str">
        <x:v>Supplementary Figure 2</x:v>
      </x:c>
      <x:c r="S1962" s="47" t="str">
        <x:v>Heatmap of aggregated marker gene expression for Ductal cells (enriched for epidermis development)</x:v>
      </x:c>
      <x:c r="T1962" s="47" t="str">
        <x:v>approved</x:v>
      </x:c>
      <x:c r="U1962" s="47" t="str">
        <x:v>gemini_diff_source_review</x:v>
      </x:c>
      <x:c r="V1962" s="47" t="str">
        <x:v>所引图注明确为 marker gene expression，按图中对应细胞/cluster核对；不是仅因 differential_expression 字段即拒绝。</x:v>
      </x:c>
      <x:c r="W1962" s="47" t="str">
        <x:v>marker_Gemini/DOI_10.1101_2025.01.17.633590.json</x:v>
      </x:c>
      <x:c r="X1962" s="54" t="str">
        <x:v>2026-09-05</x:v>
      </x:c>
      <x:c r="Y1962" t="str">
        <x:v>diff_review_include</x:v>
      </x:c>
      <x:c r="Z1962" t="str">
        <x:v>source_symbol_preserved</x:v>
      </x:c>
      <x:c r="AA1962" t="b">
        <x:v>1</x:v>
      </x:c>
      <x:c r="AB1962" t="str">
        <x:v>Codex</x:v>
      </x:c>
      <x:c r="AC1962" t="str">
        <x:v>2026-09-05 十篇差异复核；Gemini formal_markers #87</x:v>
      </x:c>
      <x:c r="AD1962" t="str">
        <x:v>outside</x:v>
      </x:c>
      <x:c r="AE1962"/>
    </x:row>
    <x:row r="1963" ht="60" customHeight="1">
      <x:c r="A1963" s="46" t="str">
        <x:v>M02052</x:v>
      </x:c>
      <x:c r="B1963" s="46" t="n">
        <x:v>27</x:v>
      </x:c>
      <x:c r="C1963" s="46" t="str">
        <x:v>CELLxGENE:e51bae9a-c747-4b64-904a-4da7cda218ab</x:v>
      </x:c>
      <x:c r="D1963" s="46" t="str">
        <x:v>DOI_10.1101_2025.01.17.633590</x:v>
      </x:c>
      <x:c r="E1963" s="46" t="str">
        <x:v>DOI_10.1101_2025.01.17.633590</x:v>
      </x:c>
      <x:c r="F1963" s="46" t="str">
        <x:v>primary</x:v>
      </x:c>
      <x:c r="G1963" s="46"/>
      <x:c r="H1963" s="46"/>
      <x:c r="I1963" s="47" t="str">
        <x:v>Ductal</x:v>
      </x:c>
      <x:c r="J1963" s="47"/>
      <x:c r="K1963" s="47" t="str">
        <x:v>human</x:v>
      </x:c>
      <x:c r="L1963" s="47" t="str">
        <x:v>false</x:v>
      </x:c>
      <x:c r="M1963" s="47" t="str">
        <x:v>EVPL</x:v>
      </x:c>
      <x:c r="N1963" s="47" t="str">
        <x:v>EVPL</x:v>
      </x:c>
      <x:c r="O1963" s="47" t="str">
        <x:v>supplementary_marker</x:v>
      </x:c>
      <x:c r="P1963" s="47" t="str">
        <x:v>positive</x:v>
      </x:c>
      <x:c r="Q1963" s="47" t="str">
        <x:v>formal_candidate</x:v>
      </x:c>
      <x:c r="R1963" s="47" t="str">
        <x:v>Supplementary Figure 2</x:v>
      </x:c>
      <x:c r="S1963" s="47" t="str">
        <x:v>Heatmap of aggregated marker gene expression for Ductal cells (enriched for epidermis development)</x:v>
      </x:c>
      <x:c r="T1963" s="47" t="str">
        <x:v>approved</x:v>
      </x:c>
      <x:c r="U1963" s="47" t="str">
        <x:v>gemini_diff_source_review</x:v>
      </x:c>
      <x:c r="V1963" s="47" t="str">
        <x:v>所引图注明确为 marker gene expression，按图中对应细胞/cluster核对；不是仅因 differential_expression 字段即拒绝。</x:v>
      </x:c>
      <x:c r="W1963" s="47" t="str">
        <x:v>marker_Gemini/DOI_10.1101_2025.01.17.633590.json</x:v>
      </x:c>
      <x:c r="X1963" s="54" t="str">
        <x:v>2026-09-05</x:v>
      </x:c>
      <x:c r="Y1963" t="str">
        <x:v>diff_review_include</x:v>
      </x:c>
      <x:c r="Z1963" t="str">
        <x:v>source_symbol_preserved</x:v>
      </x:c>
      <x:c r="AA1963" t="b">
        <x:v>1</x:v>
      </x:c>
      <x:c r="AB1963" t="str">
        <x:v>Codex</x:v>
      </x:c>
      <x:c r="AC1963" t="str">
        <x:v>2026-09-05 十篇差异复核；Gemini formal_markers #88</x:v>
      </x:c>
      <x:c r="AD1963" t="str">
        <x:v>outside</x:v>
      </x:c>
      <x:c r="AE1963"/>
    </x:row>
    <x:row r="1964" ht="60" customHeight="1">
      <x:c r="A1964" s="46" t="str">
        <x:v>M02053</x:v>
      </x:c>
      <x:c r="B1964" s="46" t="n">
        <x:v>27</x:v>
      </x:c>
      <x:c r="C1964" s="46" t="str">
        <x:v>CELLxGENE:e51bae9a-c747-4b64-904a-4da7cda218ab</x:v>
      </x:c>
      <x:c r="D1964" s="46" t="str">
        <x:v>DOI_10.1101_2025.01.17.633590</x:v>
      </x:c>
      <x:c r="E1964" s="46" t="str">
        <x:v>DOI_10.1101_2025.01.17.633590</x:v>
      </x:c>
      <x:c r="F1964" s="46" t="str">
        <x:v>primary</x:v>
      </x:c>
      <x:c r="G1964" s="46"/>
      <x:c r="H1964" s="46"/>
      <x:c r="I1964" s="47" t="str">
        <x:v>Ductal</x:v>
      </x:c>
      <x:c r="J1964" s="47"/>
      <x:c r="K1964" s="47" t="str">
        <x:v>human</x:v>
      </x:c>
      <x:c r="L1964" s="47" t="str">
        <x:v>false</x:v>
      </x:c>
      <x:c r="M1964" s="47" t="str">
        <x:v>KRT80</x:v>
      </x:c>
      <x:c r="N1964" s="47" t="str">
        <x:v>KRT80</x:v>
      </x:c>
      <x:c r="O1964" s="47" t="str">
        <x:v>supplementary_marker</x:v>
      </x:c>
      <x:c r="P1964" s="47" t="str">
        <x:v>positive</x:v>
      </x:c>
      <x:c r="Q1964" s="47" t="str">
        <x:v>formal_candidate</x:v>
      </x:c>
      <x:c r="R1964" s="47" t="str">
        <x:v>Supplementary Figure 2</x:v>
      </x:c>
      <x:c r="S1964" s="47" t="str">
        <x:v>Heatmap of aggregated marker gene expression for Ductal cells (enriched for epidermis development)</x:v>
      </x:c>
      <x:c r="T1964" s="47" t="str">
        <x:v>approved</x:v>
      </x:c>
      <x:c r="U1964" s="47" t="str">
        <x:v>gemini_diff_source_review</x:v>
      </x:c>
      <x:c r="V1964" s="47" t="str">
        <x:v>所引图注明确为 marker gene expression，按图中对应细胞/cluster核对；不是仅因 differential_expression 字段即拒绝。</x:v>
      </x:c>
      <x:c r="W1964" s="47" t="str">
        <x:v>marker_Gemini/DOI_10.1101_2025.01.17.633590.json</x:v>
      </x:c>
      <x:c r="X1964" s="54" t="str">
        <x:v>2026-09-05</x:v>
      </x:c>
      <x:c r="Y1964" t="str">
        <x:v>diff_review_include</x:v>
      </x:c>
      <x:c r="Z1964" t="str">
        <x:v>source_symbol_preserved</x:v>
      </x:c>
      <x:c r="AA1964" t="b">
        <x:v>1</x:v>
      </x:c>
      <x:c r="AB1964" t="str">
        <x:v>Codex</x:v>
      </x:c>
      <x:c r="AC1964" t="str">
        <x:v>2026-09-05 十篇差异复核；Gemini formal_markers #89</x:v>
      </x:c>
      <x:c r="AD1964" t="str">
        <x:v>outside</x:v>
      </x:c>
      <x:c r="AE1964"/>
    </x:row>
    <x:row r="1965" ht="60" customHeight="1">
      <x:c r="A1965" s="46" t="str">
        <x:v>M02054</x:v>
      </x:c>
      <x:c r="B1965" s="46" t="n">
        <x:v>27</x:v>
      </x:c>
      <x:c r="C1965" s="46" t="str">
        <x:v>CELLxGENE:e51bae9a-c747-4b64-904a-4da7cda218ab</x:v>
      </x:c>
      <x:c r="D1965" s="46" t="str">
        <x:v>DOI_10.1101_2025.01.17.633590</x:v>
      </x:c>
      <x:c r="E1965" s="46" t="str">
        <x:v>DOI_10.1101_2025.01.17.633590</x:v>
      </x:c>
      <x:c r="F1965" s="46" t="str">
        <x:v>primary</x:v>
      </x:c>
      <x:c r="G1965" s="46"/>
      <x:c r="H1965" s="46"/>
      <x:c r="I1965" s="47" t="str">
        <x:v>Ductal</x:v>
      </x:c>
      <x:c r="J1965" s="47"/>
      <x:c r="K1965" s="47" t="str">
        <x:v>human</x:v>
      </x:c>
      <x:c r="L1965" s="47" t="str">
        <x:v>false</x:v>
      </x:c>
      <x:c r="M1965" s="47" t="str">
        <x:v>SLC44A4</x:v>
      </x:c>
      <x:c r="N1965" s="47" t="str">
        <x:v>SLC44A4</x:v>
      </x:c>
      <x:c r="O1965" s="47" t="str">
        <x:v>supplementary_marker</x:v>
      </x:c>
      <x:c r="P1965" s="47" t="str">
        <x:v>positive</x:v>
      </x:c>
      <x:c r="Q1965" s="47" t="str">
        <x:v>formal_candidate</x:v>
      </x:c>
      <x:c r="R1965" s="47" t="str">
        <x:v>Supplementary Figure 2</x:v>
      </x:c>
      <x:c r="S1965" s="47" t="str">
        <x:v>Heatmap of aggregated marker gene expression for Ductal cells (enriched for epidermis development)</x:v>
      </x:c>
      <x:c r="T1965" s="47" t="str">
        <x:v>approved</x:v>
      </x:c>
      <x:c r="U1965" s="47" t="str">
        <x:v>gemini_diff_source_review</x:v>
      </x:c>
      <x:c r="V1965" s="47" t="str">
        <x:v>所引图注明确为 marker gene expression，按图中对应细胞/cluster核对；不是仅因 differential_expression 字段即拒绝。</x:v>
      </x:c>
      <x:c r="W1965" s="47" t="str">
        <x:v>marker_Gemini/DOI_10.1101_2025.01.17.633590.json</x:v>
      </x:c>
      <x:c r="X1965" s="54" t="str">
        <x:v>2026-09-05</x:v>
      </x:c>
      <x:c r="Y1965" t="str">
        <x:v>diff_review_include</x:v>
      </x:c>
      <x:c r="Z1965" t="str">
        <x:v>source_symbol_preserved</x:v>
      </x:c>
      <x:c r="AA1965" t="b">
        <x:v>1</x:v>
      </x:c>
      <x:c r="AB1965" t="str">
        <x:v>Codex</x:v>
      </x:c>
      <x:c r="AC1965" t="str">
        <x:v>2026-09-05 十篇差异复核；Gemini formal_markers #90</x:v>
      </x:c>
      <x:c r="AD1965" t="str">
        <x:v>outside</x:v>
      </x:c>
      <x:c r="AE1965"/>
    </x:row>
    <x:row r="1966" ht="60" customHeight="1">
      <x:c r="A1966" s="46" t="str">
        <x:v>M02055</x:v>
      </x:c>
      <x:c r="B1966" s="46" t="n">
        <x:v>27</x:v>
      </x:c>
      <x:c r="C1966" s="46" t="str">
        <x:v>CELLxGENE:e51bae9a-c747-4b64-904a-4da7cda218ab</x:v>
      </x:c>
      <x:c r="D1966" s="46" t="str">
        <x:v>DOI_10.1101_2025.01.17.633590</x:v>
      </x:c>
      <x:c r="E1966" s="46" t="str">
        <x:v>DOI_10.1101_2025.01.17.633590</x:v>
      </x:c>
      <x:c r="F1966" s="46" t="str">
        <x:v>primary</x:v>
      </x:c>
      <x:c r="G1966" s="46"/>
      <x:c r="H1966" s="46"/>
      <x:c r="I1966" s="47" t="str">
        <x:v>Ductal</x:v>
      </x:c>
      <x:c r="J1966" s="47"/>
      <x:c r="K1966" s="47" t="str">
        <x:v>human</x:v>
      </x:c>
      <x:c r="L1966" s="47" t="str">
        <x:v>false</x:v>
      </x:c>
      <x:c r="M1966" s="47" t="str">
        <x:v>KRT23</x:v>
      </x:c>
      <x:c r="N1966" s="47" t="str">
        <x:v>KRT23</x:v>
      </x:c>
      <x:c r="O1966" s="47" t="str">
        <x:v>supplementary_marker</x:v>
      </x:c>
      <x:c r="P1966" s="47" t="str">
        <x:v>positive</x:v>
      </x:c>
      <x:c r="Q1966" s="47" t="str">
        <x:v>formal_candidate</x:v>
      </x:c>
      <x:c r="R1966" s="47" t="str">
        <x:v>Supplementary Figure 2</x:v>
      </x:c>
      <x:c r="S1966" s="47" t="str">
        <x:v>Heatmap of aggregated marker gene expression for Ductal cells (enriched for epidermis development)</x:v>
      </x:c>
      <x:c r="T1966" s="47" t="str">
        <x:v>approved</x:v>
      </x:c>
      <x:c r="U1966" s="47" t="str">
        <x:v>gemini_diff_source_review</x:v>
      </x:c>
      <x:c r="V1966" s="47" t="str">
        <x:v>所引图注明确为 marker gene expression，按图中对应细胞/cluster核对；不是仅因 differential_expression 字段即拒绝。</x:v>
      </x:c>
      <x:c r="W1966" s="47" t="str">
        <x:v>marker_Gemini/DOI_10.1101_2025.01.17.633590.json</x:v>
      </x:c>
      <x:c r="X1966" s="54" t="str">
        <x:v>2026-09-05</x:v>
      </x:c>
      <x:c r="Y1966" t="str">
        <x:v>diff_review_include</x:v>
      </x:c>
      <x:c r="Z1966" t="str">
        <x:v>source_symbol_preserved</x:v>
      </x:c>
      <x:c r="AA1966" t="b">
        <x:v>1</x:v>
      </x:c>
      <x:c r="AB1966" t="str">
        <x:v>Codex</x:v>
      </x:c>
      <x:c r="AC1966" t="str">
        <x:v>2026-09-05 十篇差异复核；Gemini formal_markers #91</x:v>
      </x:c>
      <x:c r="AD1966" t="str">
        <x:v>outside</x:v>
      </x:c>
      <x:c r="AE1966"/>
    </x:row>
    <x:row r="1967" ht="60" customHeight="1">
      <x:c r="A1967" s="46" t="str">
        <x:v>M02056</x:v>
      </x:c>
      <x:c r="B1967" s="46" t="n">
        <x:v>27</x:v>
      </x:c>
      <x:c r="C1967" s="46" t="str">
        <x:v>CELLxGENE:e51bae9a-c747-4b64-904a-4da7cda218ab</x:v>
      </x:c>
      <x:c r="D1967" s="46" t="str">
        <x:v>DOI_10.1101_2025.01.17.633590</x:v>
      </x:c>
      <x:c r="E1967" s="46" t="str">
        <x:v>DOI_10.1101_2025.01.17.633590</x:v>
      </x:c>
      <x:c r="F1967" s="46" t="str">
        <x:v>primary</x:v>
      </x:c>
      <x:c r="G1967" s="46"/>
      <x:c r="H1967" s="46"/>
      <x:c r="I1967" s="47" t="str">
        <x:v>Ductal</x:v>
      </x:c>
      <x:c r="J1967" s="47"/>
      <x:c r="K1967" s="47" t="str">
        <x:v>human</x:v>
      </x:c>
      <x:c r="L1967" s="47" t="str">
        <x:v>false</x:v>
      </x:c>
      <x:c r="M1967" s="47" t="str">
        <x:v>KRT15</x:v>
      </x:c>
      <x:c r="N1967" s="47" t="str">
        <x:v>KRT15</x:v>
      </x:c>
      <x:c r="O1967" s="47" t="str">
        <x:v>supplementary_marker</x:v>
      </x:c>
      <x:c r="P1967" s="47" t="str">
        <x:v>positive</x:v>
      </x:c>
      <x:c r="Q1967" s="47" t="str">
        <x:v>formal_candidate</x:v>
      </x:c>
      <x:c r="R1967" s="47" t="str">
        <x:v>Supplementary Figure 2</x:v>
      </x:c>
      <x:c r="S1967" s="47" t="str">
        <x:v>Heatmap of aggregated marker gene expression for Ductal cells (enriched for epidermis development)</x:v>
      </x:c>
      <x:c r="T1967" s="47" t="str">
        <x:v>approved</x:v>
      </x:c>
      <x:c r="U1967" s="47" t="str">
        <x:v>gemini_diff_source_review</x:v>
      </x:c>
      <x:c r="V1967" s="47" t="str">
        <x:v>所引图注明确为 marker gene expression，按图中对应细胞/cluster核对；不是仅因 differential_expression 字段即拒绝。</x:v>
      </x:c>
      <x:c r="W1967" s="47" t="str">
        <x:v>marker_Gemini/DOI_10.1101_2025.01.17.633590.json</x:v>
      </x:c>
      <x:c r="X1967" s="54" t="str">
        <x:v>2026-09-05</x:v>
      </x:c>
      <x:c r="Y1967" t="str">
        <x:v>diff_review_include</x:v>
      </x:c>
      <x:c r="Z1967" t="str">
        <x:v>source_symbol_preserved</x:v>
      </x:c>
      <x:c r="AA1967" t="b">
        <x:v>1</x:v>
      </x:c>
      <x:c r="AB1967" t="str">
        <x:v>Codex</x:v>
      </x:c>
      <x:c r="AC1967" t="str">
        <x:v>2026-09-05 十篇差异复核；Gemini formal_markers #92</x:v>
      </x:c>
      <x:c r="AD1967" t="str">
        <x:v>outside</x:v>
      </x:c>
      <x:c r="AE1967"/>
    </x:row>
    <x:row r="1968" ht="60" customHeight="1">
      <x:c r="A1968" s="46" t="str">
        <x:v>M02057</x:v>
      </x:c>
      <x:c r="B1968" s="46" t="n">
        <x:v>27</x:v>
      </x:c>
      <x:c r="C1968" s="46" t="str">
        <x:v>CELLxGENE:e51bae9a-c747-4b64-904a-4da7cda218ab</x:v>
      </x:c>
      <x:c r="D1968" s="46" t="str">
        <x:v>DOI_10.1101_2025.01.17.633590</x:v>
      </x:c>
      <x:c r="E1968" s="46" t="str">
        <x:v>DOI_10.1101_2025.01.17.633590</x:v>
      </x:c>
      <x:c r="F1968" s="46" t="str">
        <x:v>primary</x:v>
      </x:c>
      <x:c r="G1968" s="46"/>
      <x:c r="H1968" s="46"/>
      <x:c r="I1968" s="47" t="str">
        <x:v>Ductal</x:v>
      </x:c>
      <x:c r="J1968" s="47"/>
      <x:c r="K1968" s="47" t="str">
        <x:v>human</x:v>
      </x:c>
      <x:c r="L1968" s="47" t="str">
        <x:v>false</x:v>
      </x:c>
      <x:c r="M1968" s="47" t="str">
        <x:v>LAMB3</x:v>
      </x:c>
      <x:c r="N1968" s="47" t="str">
        <x:v>LAMB3</x:v>
      </x:c>
      <x:c r="O1968" s="47" t="str">
        <x:v>supplementary_marker</x:v>
      </x:c>
      <x:c r="P1968" s="47" t="str">
        <x:v>positive</x:v>
      </x:c>
      <x:c r="Q1968" s="47" t="str">
        <x:v>formal_candidate</x:v>
      </x:c>
      <x:c r="R1968" s="47" t="str">
        <x:v>Supplementary Figure 2</x:v>
      </x:c>
      <x:c r="S1968" s="47" t="str">
        <x:v>Heatmap of aggregated marker gene expression for Ductal cells (enriched for epidermis development)</x:v>
      </x:c>
      <x:c r="T1968" s="47" t="str">
        <x:v>approved</x:v>
      </x:c>
      <x:c r="U1968" s="47" t="str">
        <x:v>gemini_diff_source_review</x:v>
      </x:c>
      <x:c r="V1968" s="47" t="str">
        <x:v>所引图注明确为 marker gene expression，按图中对应细胞/cluster核对；不是仅因 differential_expression 字段即拒绝。</x:v>
      </x:c>
      <x:c r="W1968" s="47" t="str">
        <x:v>marker_Gemini/DOI_10.1101_2025.01.17.633590.json</x:v>
      </x:c>
      <x:c r="X1968" s="54" t="str">
        <x:v>2026-09-05</x:v>
      </x:c>
      <x:c r="Y1968" t="str">
        <x:v>diff_review_include</x:v>
      </x:c>
      <x:c r="Z1968" t="str">
        <x:v>source_symbol_preserved</x:v>
      </x:c>
      <x:c r="AA1968" t="b">
        <x:v>1</x:v>
      </x:c>
      <x:c r="AB1968" t="str">
        <x:v>Codex</x:v>
      </x:c>
      <x:c r="AC1968" t="str">
        <x:v>2026-09-05 十篇差异复核；Gemini formal_markers #93</x:v>
      </x:c>
      <x:c r="AD1968" t="str">
        <x:v>outside</x:v>
      </x:c>
      <x:c r="AE1968"/>
    </x:row>
    <x:row r="1969" ht="60" customHeight="1">
      <x:c r="A1969" s="46" t="str">
        <x:v>M02058</x:v>
      </x:c>
      <x:c r="B1969" s="46" t="n">
        <x:v>27</x:v>
      </x:c>
      <x:c r="C1969" s="46" t="str">
        <x:v>CELLxGENE:e51bae9a-c747-4b64-904a-4da7cda218ab</x:v>
      </x:c>
      <x:c r="D1969" s="46" t="str">
        <x:v>DOI_10.1101_2025.01.17.633590</x:v>
      </x:c>
      <x:c r="E1969" s="46" t="str">
        <x:v>DOI_10.1101_2025.01.17.633590</x:v>
      </x:c>
      <x:c r="F1969" s="46" t="str">
        <x:v>primary</x:v>
      </x:c>
      <x:c r="G1969" s="46"/>
      <x:c r="H1969" s="46"/>
      <x:c r="I1969" s="47" t="str">
        <x:v>Endothelial</x:v>
      </x:c>
      <x:c r="J1969" s="47"/>
      <x:c r="K1969" s="47" t="str">
        <x:v>human</x:v>
      </x:c>
      <x:c r="L1969" s="47" t="str">
        <x:v>false</x:v>
      </x:c>
      <x:c r="M1969" s="47" t="str">
        <x:v>NOTCH4</x:v>
      </x:c>
      <x:c r="N1969" s="47" t="str">
        <x:v>NOTCH4</x:v>
      </x:c>
      <x:c r="O1969" s="47" t="str">
        <x:v>supplementary_marker</x:v>
      </x:c>
      <x:c r="P1969" s="47" t="str">
        <x:v>positive</x:v>
      </x:c>
      <x:c r="Q1969" s="47" t="str">
        <x:v>formal_candidate</x:v>
      </x:c>
      <x:c r="R1969" s="47" t="str">
        <x:v>Supplementary Figure 2</x:v>
      </x:c>
      <x:c r="S1969" s="47" t="str">
        <x:v>Heatmap of aggregated marker gene expression for Endothelial cells (enriched for endothelium development)</x:v>
      </x:c>
      <x:c r="T1969" s="47" t="str">
        <x:v>approved</x:v>
      </x:c>
      <x:c r="U1969" s="47" t="str">
        <x:v>gemini_diff_source_review</x:v>
      </x:c>
      <x:c r="V1969" s="47" t="str">
        <x:v>所引图注明确为 marker gene expression，按图中对应细胞/cluster核对；不是仅因 differential_expression 字段即拒绝。</x:v>
      </x:c>
      <x:c r="W1969" s="47" t="str">
        <x:v>marker_Gemini/DOI_10.1101_2025.01.17.633590.json</x:v>
      </x:c>
      <x:c r="X1969" s="54" t="str">
        <x:v>2026-09-05</x:v>
      </x:c>
      <x:c r="Y1969" t="str">
        <x:v>diff_review_include</x:v>
      </x:c>
      <x:c r="Z1969" t="str">
        <x:v>source_symbol_preserved</x:v>
      </x:c>
      <x:c r="AA1969" t="b">
        <x:v>1</x:v>
      </x:c>
      <x:c r="AB1969" t="str">
        <x:v>Codex</x:v>
      </x:c>
      <x:c r="AC1969" t="str">
        <x:v>2026-09-05 十篇差异复核；Gemini formal_markers #94</x:v>
      </x:c>
      <x:c r="AD1969" t="str">
        <x:v>outside</x:v>
      </x:c>
      <x:c r="AE1969"/>
    </x:row>
    <x:row r="1970" ht="60" customHeight="1">
      <x:c r="A1970" s="46" t="str">
        <x:v>M02059</x:v>
      </x:c>
      <x:c r="B1970" s="46" t="n">
        <x:v>27</x:v>
      </x:c>
      <x:c r="C1970" s="46" t="str">
        <x:v>CELLxGENE:e51bae9a-c747-4b64-904a-4da7cda218ab</x:v>
      </x:c>
      <x:c r="D1970" s="46" t="str">
        <x:v>DOI_10.1101_2025.01.17.633590</x:v>
      </x:c>
      <x:c r="E1970" s="46" t="str">
        <x:v>DOI_10.1101_2025.01.17.633590</x:v>
      </x:c>
      <x:c r="F1970" s="46" t="str">
        <x:v>primary</x:v>
      </x:c>
      <x:c r="G1970" s="46"/>
      <x:c r="H1970" s="46"/>
      <x:c r="I1970" s="47" t="str">
        <x:v>Endothelial</x:v>
      </x:c>
      <x:c r="J1970" s="47"/>
      <x:c r="K1970" s="47" t="str">
        <x:v>human</x:v>
      </x:c>
      <x:c r="L1970" s="47" t="str">
        <x:v>false</x:v>
      </x:c>
      <x:c r="M1970" s="47" t="str">
        <x:v>ENG</x:v>
      </x:c>
      <x:c r="N1970" s="47" t="str">
        <x:v>ENG</x:v>
      </x:c>
      <x:c r="O1970" s="47" t="str">
        <x:v>supplementary_marker</x:v>
      </x:c>
      <x:c r="P1970" s="47" t="str">
        <x:v>positive</x:v>
      </x:c>
      <x:c r="Q1970" s="47" t="str">
        <x:v>formal_candidate</x:v>
      </x:c>
      <x:c r="R1970" s="47" t="str">
        <x:v>Supplementary Figure 2</x:v>
      </x:c>
      <x:c r="S1970" s="47" t="str">
        <x:v>Heatmap of aggregated marker gene expression for Endothelial cells (enriched for endothelium development)</x:v>
      </x:c>
      <x:c r="T1970" s="47" t="str">
        <x:v>approved</x:v>
      </x:c>
      <x:c r="U1970" s="47" t="str">
        <x:v>gemini_diff_source_review</x:v>
      </x:c>
      <x:c r="V1970" s="47" t="str">
        <x:v>所引图注明确为 marker gene expression，按图中对应细胞/cluster核对；不是仅因 differential_expression 字段即拒绝。</x:v>
      </x:c>
      <x:c r="W1970" s="47" t="str">
        <x:v>marker_Gemini/DOI_10.1101_2025.01.17.633590.json</x:v>
      </x:c>
      <x:c r="X1970" s="54" t="str">
        <x:v>2026-09-05</x:v>
      </x:c>
      <x:c r="Y1970" t="str">
        <x:v>diff_review_include</x:v>
      </x:c>
      <x:c r="Z1970" t="str">
        <x:v>source_symbol_preserved</x:v>
      </x:c>
      <x:c r="AA1970" t="b">
        <x:v>1</x:v>
      </x:c>
      <x:c r="AB1970" t="str">
        <x:v>Codex</x:v>
      </x:c>
      <x:c r="AC1970" t="str">
        <x:v>2026-09-05 十篇差异复核；Gemini formal_markers #95</x:v>
      </x:c>
      <x:c r="AD1970" t="str">
        <x:v>outside</x:v>
      </x:c>
      <x:c r="AE1970"/>
    </x:row>
    <x:row r="1971" ht="60" customHeight="1">
      <x:c r="A1971" s="46" t="str">
        <x:v>M02060</x:v>
      </x:c>
      <x:c r="B1971" s="46" t="n">
        <x:v>27</x:v>
      </x:c>
      <x:c r="C1971" s="46" t="str">
        <x:v>CELLxGENE:e51bae9a-c747-4b64-904a-4da7cda218ab</x:v>
      </x:c>
      <x:c r="D1971" s="46" t="str">
        <x:v>DOI_10.1101_2025.01.17.633590</x:v>
      </x:c>
      <x:c r="E1971" s="46" t="str">
        <x:v>DOI_10.1101_2025.01.17.633590</x:v>
      </x:c>
      <x:c r="F1971" s="46" t="str">
        <x:v>primary</x:v>
      </x:c>
      <x:c r="G1971" s="46"/>
      <x:c r="H1971" s="46"/>
      <x:c r="I1971" s="47" t="str">
        <x:v>Endothelial</x:v>
      </x:c>
      <x:c r="J1971" s="47"/>
      <x:c r="K1971" s="47" t="str">
        <x:v>human</x:v>
      </x:c>
      <x:c r="L1971" s="47" t="str">
        <x:v>false</x:v>
      </x:c>
      <x:c r="M1971" s="47" t="str">
        <x:v>DLL4</x:v>
      </x:c>
      <x:c r="N1971" s="47" t="str">
        <x:v>DLL4</x:v>
      </x:c>
      <x:c r="O1971" s="47" t="str">
        <x:v>supplementary_marker</x:v>
      </x:c>
      <x:c r="P1971" s="47" t="str">
        <x:v>positive</x:v>
      </x:c>
      <x:c r="Q1971" s="47" t="str">
        <x:v>formal_candidate</x:v>
      </x:c>
      <x:c r="R1971" s="47" t="str">
        <x:v>Supplementary Figure 2</x:v>
      </x:c>
      <x:c r="S1971" s="47" t="str">
        <x:v>Heatmap of aggregated marker gene expression for Endothelial cells (enriched for endothelium development)</x:v>
      </x:c>
      <x:c r="T1971" s="47" t="str">
        <x:v>approved</x:v>
      </x:c>
      <x:c r="U1971" s="47" t="str">
        <x:v>gemini_diff_source_review</x:v>
      </x:c>
      <x:c r="V1971" s="47" t="str">
        <x:v>所引图注明确为 marker gene expression，按图中对应细胞/cluster核对；不是仅因 differential_expression 字段即拒绝。</x:v>
      </x:c>
      <x:c r="W1971" s="47" t="str">
        <x:v>marker_Gemini/DOI_10.1101_2025.01.17.633590.json</x:v>
      </x:c>
      <x:c r="X1971" s="54" t="str">
        <x:v>2026-09-05</x:v>
      </x:c>
      <x:c r="Y1971" t="str">
        <x:v>diff_review_include</x:v>
      </x:c>
      <x:c r="Z1971" t="str">
        <x:v>source_symbol_preserved</x:v>
      </x:c>
      <x:c r="AA1971" t="b">
        <x:v>1</x:v>
      </x:c>
      <x:c r="AB1971" t="str">
        <x:v>Codex</x:v>
      </x:c>
      <x:c r="AC1971" t="str">
        <x:v>2026-09-05 十篇差异复核；Gemini formal_markers #96</x:v>
      </x:c>
      <x:c r="AD1971" t="str">
        <x:v>outside</x:v>
      </x:c>
      <x:c r="AE1971"/>
    </x:row>
    <x:row r="1972" ht="60" customHeight="1">
      <x:c r="A1972" s="46" t="str">
        <x:v>M02061</x:v>
      </x:c>
      <x:c r="B1972" s="46" t="n">
        <x:v>27</x:v>
      </x:c>
      <x:c r="C1972" s="46" t="str">
        <x:v>CELLxGENE:e51bae9a-c747-4b64-904a-4da7cda218ab</x:v>
      </x:c>
      <x:c r="D1972" s="46" t="str">
        <x:v>DOI_10.1101_2025.01.17.633590</x:v>
      </x:c>
      <x:c r="E1972" s="46" t="str">
        <x:v>DOI_10.1101_2025.01.17.633590</x:v>
      </x:c>
      <x:c r="F1972" s="46" t="str">
        <x:v>primary</x:v>
      </x:c>
      <x:c r="G1972" s="46"/>
      <x:c r="H1972" s="46"/>
      <x:c r="I1972" s="47" t="str">
        <x:v>Endothelial</x:v>
      </x:c>
      <x:c r="J1972" s="47"/>
      <x:c r="K1972" s="47" t="str">
        <x:v>human</x:v>
      </x:c>
      <x:c r="L1972" s="47" t="str">
        <x:v>false</x:v>
      </x:c>
      <x:c r="M1972" s="47" t="str">
        <x:v>SOX17</x:v>
      </x:c>
      <x:c r="N1972" s="47" t="str">
        <x:v>SOX17</x:v>
      </x:c>
      <x:c r="O1972" s="47" t="str">
        <x:v>supplementary_marker</x:v>
      </x:c>
      <x:c r="P1972" s="47" t="str">
        <x:v>positive</x:v>
      </x:c>
      <x:c r="Q1972" s="47" t="str">
        <x:v>formal_candidate</x:v>
      </x:c>
      <x:c r="R1972" s="47" t="str">
        <x:v>Supplementary Figure 2</x:v>
      </x:c>
      <x:c r="S1972" s="47" t="str">
        <x:v>Heatmap of aggregated marker gene expression for Endothelial cells (enriched for endothelium development)</x:v>
      </x:c>
      <x:c r="T1972" s="47" t="str">
        <x:v>approved</x:v>
      </x:c>
      <x:c r="U1972" s="47" t="str">
        <x:v>gemini_diff_source_review</x:v>
      </x:c>
      <x:c r="V1972" s="47" t="str">
        <x:v>所引图注明确为 marker gene expression，按图中对应细胞/cluster核对；不是仅因 differential_expression 字段即拒绝。</x:v>
      </x:c>
      <x:c r="W1972" s="47" t="str">
        <x:v>marker_Gemini/DOI_10.1101_2025.01.17.633590.json</x:v>
      </x:c>
      <x:c r="X1972" s="54" t="str">
        <x:v>2026-09-05</x:v>
      </x:c>
      <x:c r="Y1972" t="str">
        <x:v>diff_review_include</x:v>
      </x:c>
      <x:c r="Z1972" t="str">
        <x:v>source_symbol_preserved</x:v>
      </x:c>
      <x:c r="AA1972" t="b">
        <x:v>1</x:v>
      </x:c>
      <x:c r="AB1972" t="str">
        <x:v>Codex</x:v>
      </x:c>
      <x:c r="AC1972" t="str">
        <x:v>2026-09-05 十篇差异复核；Gemini formal_markers #97</x:v>
      </x:c>
      <x:c r="AD1972" t="str">
        <x:v>outside</x:v>
      </x:c>
      <x:c r="AE1972"/>
    </x:row>
    <x:row r="1973" ht="60" customHeight="1">
      <x:c r="A1973" s="46" t="str">
        <x:v>M02062</x:v>
      </x:c>
      <x:c r="B1973" s="46" t="n">
        <x:v>27</x:v>
      </x:c>
      <x:c r="C1973" s="46" t="str">
        <x:v>CELLxGENE:e51bae9a-c747-4b64-904a-4da7cda218ab</x:v>
      </x:c>
      <x:c r="D1973" s="46" t="str">
        <x:v>DOI_10.1101_2025.01.17.633590</x:v>
      </x:c>
      <x:c r="E1973" s="46" t="str">
        <x:v>DOI_10.1101_2025.01.17.633590</x:v>
      </x:c>
      <x:c r="F1973" s="46" t="str">
        <x:v>primary</x:v>
      </x:c>
      <x:c r="G1973" s="46"/>
      <x:c r="H1973" s="46"/>
      <x:c r="I1973" s="47" t="str">
        <x:v>Endothelial</x:v>
      </x:c>
      <x:c r="J1973" s="47"/>
      <x:c r="K1973" s="47" t="str">
        <x:v>human</x:v>
      </x:c>
      <x:c r="L1973" s="47" t="str">
        <x:v>false</x:v>
      </x:c>
      <x:c r="M1973" s="47" t="str">
        <x:v>CLIC4</x:v>
      </x:c>
      <x:c r="N1973" s="47" t="str">
        <x:v>CLIC4</x:v>
      </x:c>
      <x:c r="O1973" s="47" t="str">
        <x:v>supplementary_marker</x:v>
      </x:c>
      <x:c r="P1973" s="47" t="str">
        <x:v>positive</x:v>
      </x:c>
      <x:c r="Q1973" s="47" t="str">
        <x:v>formal_candidate</x:v>
      </x:c>
      <x:c r="R1973" s="47" t="str">
        <x:v>Supplementary Figure 2</x:v>
      </x:c>
      <x:c r="S1973" s="47" t="str">
        <x:v>Heatmap of aggregated marker gene expression for Endothelial cells (enriched for endothelium development)</x:v>
      </x:c>
      <x:c r="T1973" s="47" t="str">
        <x:v>approved</x:v>
      </x:c>
      <x:c r="U1973" s="47" t="str">
        <x:v>gemini_diff_source_review</x:v>
      </x:c>
      <x:c r="V1973" s="47" t="str">
        <x:v>所引图注明确为 marker gene expression，按图中对应细胞/cluster核对；不是仅因 differential_expression 字段即拒绝。</x:v>
      </x:c>
      <x:c r="W1973" s="47" t="str">
        <x:v>marker_Gemini/DOI_10.1101_2025.01.17.633590.json</x:v>
      </x:c>
      <x:c r="X1973" s="54" t="str">
        <x:v>2026-09-05</x:v>
      </x:c>
      <x:c r="Y1973" t="str">
        <x:v>diff_review_include</x:v>
      </x:c>
      <x:c r="Z1973" t="str">
        <x:v>source_symbol_preserved</x:v>
      </x:c>
      <x:c r="AA1973" t="b">
        <x:v>1</x:v>
      </x:c>
      <x:c r="AB1973" t="str">
        <x:v>Codex</x:v>
      </x:c>
      <x:c r="AC1973" t="str">
        <x:v>2026-09-05 十篇差异复核；Gemini formal_markers #98</x:v>
      </x:c>
      <x:c r="AD1973" t="str">
        <x:v>outside</x:v>
      </x:c>
      <x:c r="AE1973"/>
    </x:row>
    <x:row r="1974" ht="60" customHeight="1">
      <x:c r="A1974" s="46" t="str">
        <x:v>M02063</x:v>
      </x:c>
      <x:c r="B1974" s="46" t="n">
        <x:v>27</x:v>
      </x:c>
      <x:c r="C1974" s="46" t="str">
        <x:v>CELLxGENE:e51bae9a-c747-4b64-904a-4da7cda218ab</x:v>
      </x:c>
      <x:c r="D1974" s="46" t="str">
        <x:v>DOI_10.1101_2025.01.17.633590</x:v>
      </x:c>
      <x:c r="E1974" s="46" t="str">
        <x:v>DOI_10.1101_2025.01.17.633590</x:v>
      </x:c>
      <x:c r="F1974" s="46" t="str">
        <x:v>primary</x:v>
      </x:c>
      <x:c r="G1974" s="46"/>
      <x:c r="H1974" s="46"/>
      <x:c r="I1974" s="47" t="str">
        <x:v>Endothelial</x:v>
      </x:c>
      <x:c r="J1974" s="47"/>
      <x:c r="K1974" s="47" t="str">
        <x:v>human</x:v>
      </x:c>
      <x:c r="L1974" s="47" t="str">
        <x:v>false</x:v>
      </x:c>
      <x:c r="M1974" s="47" t="str">
        <x:v>RAPGEF3</x:v>
      </x:c>
      <x:c r="N1974" s="47" t="str">
        <x:v>RAPGEF3</x:v>
      </x:c>
      <x:c r="O1974" s="47" t="str">
        <x:v>supplementary_marker</x:v>
      </x:c>
      <x:c r="P1974" s="47" t="str">
        <x:v>positive</x:v>
      </x:c>
      <x:c r="Q1974" s="47" t="str">
        <x:v>formal_candidate</x:v>
      </x:c>
      <x:c r="R1974" s="47" t="str">
        <x:v>Supplementary Figure 2</x:v>
      </x:c>
      <x:c r="S1974" s="47" t="str">
        <x:v>Heatmap of aggregated marker gene expression for Endothelial cells (enriched for endothelium development)</x:v>
      </x:c>
      <x:c r="T1974" s="47" t="str">
        <x:v>approved</x:v>
      </x:c>
      <x:c r="U1974" s="47" t="str">
        <x:v>gemini_diff_source_review</x:v>
      </x:c>
      <x:c r="V1974" s="47" t="str">
        <x:v>所引图注明确为 marker gene expression，按图中对应细胞/cluster核对；不是仅因 differential_expression 字段即拒绝。</x:v>
      </x:c>
      <x:c r="W1974" s="47" t="str">
        <x:v>marker_Gemini/DOI_10.1101_2025.01.17.633590.json</x:v>
      </x:c>
      <x:c r="X1974" s="54" t="str">
        <x:v>2026-09-05</x:v>
      </x:c>
      <x:c r="Y1974" t="str">
        <x:v>diff_review_include</x:v>
      </x:c>
      <x:c r="Z1974" t="str">
        <x:v>source_symbol_preserved</x:v>
      </x:c>
      <x:c r="AA1974" t="b">
        <x:v>1</x:v>
      </x:c>
      <x:c r="AB1974" t="str">
        <x:v>Codex</x:v>
      </x:c>
      <x:c r="AC1974" t="str">
        <x:v>2026-09-05 十篇差异复核；Gemini formal_markers #99</x:v>
      </x:c>
      <x:c r="AD1974" t="str">
        <x:v>outside</x:v>
      </x:c>
      <x:c r="AE1974"/>
    </x:row>
    <x:row r="1975" ht="60" customHeight="1">
      <x:c r="A1975" s="46" t="str">
        <x:v>M02064</x:v>
      </x:c>
      <x:c r="B1975" s="46" t="n">
        <x:v>27</x:v>
      </x:c>
      <x:c r="C1975" s="46" t="str">
        <x:v>CELLxGENE:e51bae9a-c747-4b64-904a-4da7cda218ab</x:v>
      </x:c>
      <x:c r="D1975" s="46" t="str">
        <x:v>DOI_10.1101_2025.01.17.633590</x:v>
      </x:c>
      <x:c r="E1975" s="46" t="str">
        <x:v>DOI_10.1101_2025.01.17.633590</x:v>
      </x:c>
      <x:c r="F1975" s="46" t="str">
        <x:v>primary</x:v>
      </x:c>
      <x:c r="G1975" s="46"/>
      <x:c r="H1975" s="46"/>
      <x:c r="I1975" s="47" t="str">
        <x:v>Endothelial</x:v>
      </x:c>
      <x:c r="J1975" s="47"/>
      <x:c r="K1975" s="47" t="str">
        <x:v>human</x:v>
      </x:c>
      <x:c r="L1975" s="47" t="str">
        <x:v>false</x:v>
      </x:c>
      <x:c r="M1975" s="47" t="str">
        <x:v>ACVRL1</x:v>
      </x:c>
      <x:c r="N1975" s="47" t="str">
        <x:v>ACVRL1</x:v>
      </x:c>
      <x:c r="O1975" s="47" t="str">
        <x:v>supplementary_marker</x:v>
      </x:c>
      <x:c r="P1975" s="47" t="str">
        <x:v>positive</x:v>
      </x:c>
      <x:c r="Q1975" s="47" t="str">
        <x:v>formal_candidate</x:v>
      </x:c>
      <x:c r="R1975" s="47" t="str">
        <x:v>Supplementary Figure 2</x:v>
      </x:c>
      <x:c r="S1975" s="47" t="str">
        <x:v>Heatmap of aggregated marker gene expression for Endothelial cells (enriched for endothelium development)</x:v>
      </x:c>
      <x:c r="T1975" s="47" t="str">
        <x:v>approved</x:v>
      </x:c>
      <x:c r="U1975" s="47" t="str">
        <x:v>gemini_diff_source_review</x:v>
      </x:c>
      <x:c r="V1975" s="47" t="str">
        <x:v>所引图注明确为 marker gene expression，按图中对应细胞/cluster核对；不是仅因 differential_expression 字段即拒绝。</x:v>
      </x:c>
      <x:c r="W1975" s="47" t="str">
        <x:v>marker_Gemini/DOI_10.1101_2025.01.17.633590.json</x:v>
      </x:c>
      <x:c r="X1975" s="54" t="str">
        <x:v>2026-09-05</x:v>
      </x:c>
      <x:c r="Y1975" t="str">
        <x:v>diff_review_include</x:v>
      </x:c>
      <x:c r="Z1975" t="str">
        <x:v>source_symbol_preserved</x:v>
      </x:c>
      <x:c r="AA1975" t="b">
        <x:v>1</x:v>
      </x:c>
      <x:c r="AB1975" t="str">
        <x:v>Codex</x:v>
      </x:c>
      <x:c r="AC1975" t="str">
        <x:v>2026-09-05 十篇差异复核；Gemini formal_markers #100</x:v>
      </x:c>
      <x:c r="AD1975" t="str">
        <x:v>outside</x:v>
      </x:c>
      <x:c r="AE1975"/>
    </x:row>
    <x:row r="1976" ht="60" customHeight="1">
      <x:c r="A1976" s="46" t="str">
        <x:v>M02065</x:v>
      </x:c>
      <x:c r="B1976" s="46" t="n">
        <x:v>27</x:v>
      </x:c>
      <x:c r="C1976" s="46" t="str">
        <x:v>CELLxGENE:e51bae9a-c747-4b64-904a-4da7cda218ab</x:v>
      </x:c>
      <x:c r="D1976" s="46" t="str">
        <x:v>DOI_10.1101_2025.01.17.633590</x:v>
      </x:c>
      <x:c r="E1976" s="46" t="str">
        <x:v>DOI_10.1101_2025.01.17.633590</x:v>
      </x:c>
      <x:c r="F1976" s="46" t="str">
        <x:v>primary</x:v>
      </x:c>
      <x:c r="G1976" s="46"/>
      <x:c r="H1976" s="46"/>
      <x:c r="I1976" s="47" t="str">
        <x:v>Endothelial</x:v>
      </x:c>
      <x:c r="J1976" s="47"/>
      <x:c r="K1976" s="47" t="str">
        <x:v>human</x:v>
      </x:c>
      <x:c r="L1976" s="47" t="str">
        <x:v>false</x:v>
      </x:c>
      <x:c r="M1976" s="47" t="str">
        <x:v>ICAM1</x:v>
      </x:c>
      <x:c r="N1976" s="47" t="str">
        <x:v>ICAM1</x:v>
      </x:c>
      <x:c r="O1976" s="47" t="str">
        <x:v>supplementary_marker</x:v>
      </x:c>
      <x:c r="P1976" s="47" t="str">
        <x:v>positive</x:v>
      </x:c>
      <x:c r="Q1976" s="47" t="str">
        <x:v>formal_candidate</x:v>
      </x:c>
      <x:c r="R1976" s="47" t="str">
        <x:v>Supplementary Figure 2</x:v>
      </x:c>
      <x:c r="S1976" s="47" t="str">
        <x:v>Heatmap of aggregated marker gene expression for Endothelial cells (enriched for endothelium development)</x:v>
      </x:c>
      <x:c r="T1976" s="47" t="str">
        <x:v>approved</x:v>
      </x:c>
      <x:c r="U1976" s="47" t="str">
        <x:v>gemini_diff_source_review</x:v>
      </x:c>
      <x:c r="V1976" s="47" t="str">
        <x:v>所引图注明确为 marker gene expression，按图中对应细胞/cluster核对；不是仅因 differential_expression 字段即拒绝。</x:v>
      </x:c>
      <x:c r="W1976" s="47" t="str">
        <x:v>marker_Gemini/DOI_10.1101_2025.01.17.633590.json</x:v>
      </x:c>
      <x:c r="X1976" s="54" t="str">
        <x:v>2026-09-05</x:v>
      </x:c>
      <x:c r="Y1976" t="str">
        <x:v>diff_review_include</x:v>
      </x:c>
      <x:c r="Z1976" t="str">
        <x:v>source_symbol_preserved</x:v>
      </x:c>
      <x:c r="AA1976" t="b">
        <x:v>1</x:v>
      </x:c>
      <x:c r="AB1976" t="str">
        <x:v>Codex</x:v>
      </x:c>
      <x:c r="AC1976" t="str">
        <x:v>2026-09-05 十篇差异复核；Gemini formal_markers #101</x:v>
      </x:c>
      <x:c r="AD1976" t="str">
        <x:v>outside</x:v>
      </x:c>
      <x:c r="AE1976"/>
    </x:row>
    <x:row r="1977" ht="60" customHeight="1">
      <x:c r="A1977" s="46" t="str">
        <x:v>M02066</x:v>
      </x:c>
      <x:c r="B1977" s="46" t="n">
        <x:v>27</x:v>
      </x:c>
      <x:c r="C1977" s="46" t="str">
        <x:v>CELLxGENE:e51bae9a-c747-4b64-904a-4da7cda218ab</x:v>
      </x:c>
      <x:c r="D1977" s="46" t="str">
        <x:v>DOI_10.1101_2025.01.17.633590</x:v>
      </x:c>
      <x:c r="E1977" s="46" t="str">
        <x:v>DOI_10.1101_2025.01.17.633590</x:v>
      </x:c>
      <x:c r="F1977" s="46" t="str">
        <x:v>primary</x:v>
      </x:c>
      <x:c r="G1977" s="46"/>
      <x:c r="H1977" s="46"/>
      <x:c r="I1977" s="47" t="str">
        <x:v>Endothelial</x:v>
      </x:c>
      <x:c r="J1977" s="47"/>
      <x:c r="K1977" s="47" t="str">
        <x:v>human</x:v>
      </x:c>
      <x:c r="L1977" s="47" t="str">
        <x:v>false</x:v>
      </x:c>
      <x:c r="M1977" s="47" t="str">
        <x:v>PDE2A</x:v>
      </x:c>
      <x:c r="N1977" s="47" t="str">
        <x:v>PDE2A</x:v>
      </x:c>
      <x:c r="O1977" s="47" t="str">
        <x:v>supplementary_marker</x:v>
      </x:c>
      <x:c r="P1977" s="47" t="str">
        <x:v>positive</x:v>
      </x:c>
      <x:c r="Q1977" s="47" t="str">
        <x:v>formal_candidate</x:v>
      </x:c>
      <x:c r="R1977" s="47" t="str">
        <x:v>Supplementary Figure 2</x:v>
      </x:c>
      <x:c r="S1977" s="47" t="str">
        <x:v>Heatmap of aggregated marker gene expression for Endothelial cells (enriched for endothelium development)</x:v>
      </x:c>
      <x:c r="T1977" s="47" t="str">
        <x:v>approved</x:v>
      </x:c>
      <x:c r="U1977" s="47" t="str">
        <x:v>gemini_diff_source_review</x:v>
      </x:c>
      <x:c r="V1977" s="47" t="str">
        <x:v>所引图注明确为 marker gene expression，按图中对应细胞/cluster核对；不是仅因 differential_expression 字段即拒绝。</x:v>
      </x:c>
      <x:c r="W1977" s="47" t="str">
        <x:v>marker_Gemini/DOI_10.1101_2025.01.17.633590.json</x:v>
      </x:c>
      <x:c r="X1977" s="54" t="str">
        <x:v>2026-09-05</x:v>
      </x:c>
      <x:c r="Y1977" t="str">
        <x:v>diff_review_include</x:v>
      </x:c>
      <x:c r="Z1977" t="str">
        <x:v>source_symbol_preserved</x:v>
      </x:c>
      <x:c r="AA1977" t="b">
        <x:v>1</x:v>
      </x:c>
      <x:c r="AB1977" t="str">
        <x:v>Codex</x:v>
      </x:c>
      <x:c r="AC1977" t="str">
        <x:v>2026-09-05 十篇差异复核；Gemini formal_markers #102</x:v>
      </x:c>
      <x:c r="AD1977" t="str">
        <x:v>outside</x:v>
      </x:c>
      <x:c r="AE1977"/>
    </x:row>
    <x:row r="1978" ht="60" customHeight="1">
      <x:c r="A1978" s="46" t="str">
        <x:v>M02067</x:v>
      </x:c>
      <x:c r="B1978" s="46" t="n">
        <x:v>27</x:v>
      </x:c>
      <x:c r="C1978" s="46" t="str">
        <x:v>CELLxGENE:e51bae9a-c747-4b64-904a-4da7cda218ab</x:v>
      </x:c>
      <x:c r="D1978" s="46" t="str">
        <x:v>DOI_10.1101_2025.01.17.633590</x:v>
      </x:c>
      <x:c r="E1978" s="46" t="str">
        <x:v>DOI_10.1101_2025.01.17.633590</x:v>
      </x:c>
      <x:c r="F1978" s="46" t="str">
        <x:v>primary</x:v>
      </x:c>
      <x:c r="G1978" s="46"/>
      <x:c r="H1978" s="46"/>
      <x:c r="I1978" s="47" t="str">
        <x:v>Endothelial</x:v>
      </x:c>
      <x:c r="J1978" s="47"/>
      <x:c r="K1978" s="47" t="str">
        <x:v>human</x:v>
      </x:c>
      <x:c r="L1978" s="47" t="str">
        <x:v>false</x:v>
      </x:c>
      <x:c r="M1978" s="47" t="str">
        <x:v>PECAM1</x:v>
      </x:c>
      <x:c r="N1978" s="47" t="str">
        <x:v>PECAM1</x:v>
      </x:c>
      <x:c r="O1978" s="47" t="str">
        <x:v>supplementary_marker</x:v>
      </x:c>
      <x:c r="P1978" s="47" t="str">
        <x:v>positive</x:v>
      </x:c>
      <x:c r="Q1978" s="47" t="str">
        <x:v>formal_candidate</x:v>
      </x:c>
      <x:c r="R1978" s="47" t="str">
        <x:v>Supplementary Figure 2</x:v>
      </x:c>
      <x:c r="S1978" s="47" t="str">
        <x:v>Heatmap of aggregated marker gene expression for Endothelial cells (enriched for endothelium development)</x:v>
      </x:c>
      <x:c r="T1978" s="47" t="str">
        <x:v>approved</x:v>
      </x:c>
      <x:c r="U1978" s="47" t="str">
        <x:v>gemini_diff_source_review</x:v>
      </x:c>
      <x:c r="V1978" s="47" t="str">
        <x:v>所引图注明确为 marker gene expression，按图中对应细胞/cluster核对；不是仅因 differential_expression 字段即拒绝。</x:v>
      </x:c>
      <x:c r="W1978" s="47" t="str">
        <x:v>marker_Gemini/DOI_10.1101_2025.01.17.633590.json</x:v>
      </x:c>
      <x:c r="X1978" s="54" t="str">
        <x:v>2026-09-05</x:v>
      </x:c>
      <x:c r="Y1978" t="str">
        <x:v>diff_review_include</x:v>
      </x:c>
      <x:c r="Z1978" t="str">
        <x:v>source_symbol_preserved</x:v>
      </x:c>
      <x:c r="AA1978" t="b">
        <x:v>1</x:v>
      </x:c>
      <x:c r="AB1978" t="str">
        <x:v>Codex</x:v>
      </x:c>
      <x:c r="AC1978" t="str">
        <x:v>2026-09-05 十篇差异复核；Gemini formal_markers #103</x:v>
      </x:c>
      <x:c r="AD1978" t="str">
        <x:v>outside</x:v>
      </x:c>
      <x:c r="AE1978"/>
    </x:row>
    <x:row r="1979" ht="60" customHeight="1">
      <x:c r="A1979" s="46" t="str">
        <x:v>M02068</x:v>
      </x:c>
      <x:c r="B1979" s="46" t="n">
        <x:v>27</x:v>
      </x:c>
      <x:c r="C1979" s="46" t="str">
        <x:v>CELLxGENE:e51bae9a-c747-4b64-904a-4da7cda218ab</x:v>
      </x:c>
      <x:c r="D1979" s="46" t="str">
        <x:v>DOI_10.1101_2025.01.17.633590</x:v>
      </x:c>
      <x:c r="E1979" s="46" t="str">
        <x:v>DOI_10.1101_2025.01.17.633590</x:v>
      </x:c>
      <x:c r="F1979" s="46" t="str">
        <x:v>primary</x:v>
      </x:c>
      <x:c r="G1979" s="46"/>
      <x:c r="H1979" s="46"/>
      <x:c r="I1979" s="47" t="str">
        <x:v>Immune</x:v>
      </x:c>
      <x:c r="J1979" s="47"/>
      <x:c r="K1979" s="47" t="str">
        <x:v>human</x:v>
      </x:c>
      <x:c r="L1979" s="47" t="str">
        <x:v>false</x:v>
      </x:c>
      <x:c r="M1979" s="47" t="str">
        <x:v>LILRB4</x:v>
      </x:c>
      <x:c r="N1979" s="47" t="str">
        <x:v>LILRB4</x:v>
      </x:c>
      <x:c r="O1979" s="47" t="str">
        <x:v>supplementary_marker</x:v>
      </x:c>
      <x:c r="P1979" s="47" t="str">
        <x:v>positive</x:v>
      </x:c>
      <x:c r="Q1979" s="47" t="str">
        <x:v>formal_candidate</x:v>
      </x:c>
      <x:c r="R1979" s="47" t="str">
        <x:v>Supplementary Figure 2</x:v>
      </x:c>
      <x:c r="S1979" s="47" t="str">
        <x:v>Heatmap of aggregated marker gene expression for Immune cells (enriched for T cell activation)</x:v>
      </x:c>
      <x:c r="T1979" s="47" t="str">
        <x:v>approved</x:v>
      </x:c>
      <x:c r="U1979" s="47" t="str">
        <x:v>gemini_diff_source_review</x:v>
      </x:c>
      <x:c r="V1979" s="47" t="str">
        <x:v>所引图注明确为 marker gene expression，按图中对应细胞/cluster核对；不是仅因 differential_expression 字段即拒绝。</x:v>
      </x:c>
      <x:c r="W1979" s="47" t="str">
        <x:v>marker_Gemini/DOI_10.1101_2025.01.17.633590.json</x:v>
      </x:c>
      <x:c r="X1979" s="54" t="str">
        <x:v>2026-09-05</x:v>
      </x:c>
      <x:c r="Y1979" t="str">
        <x:v>diff_review_include</x:v>
      </x:c>
      <x:c r="Z1979" t="str">
        <x:v>source_symbol_preserved</x:v>
      </x:c>
      <x:c r="AA1979" t="b">
        <x:v>1</x:v>
      </x:c>
      <x:c r="AB1979" t="str">
        <x:v>Codex</x:v>
      </x:c>
      <x:c r="AC1979" t="str">
        <x:v>2026-09-05 十篇差异复核；Gemini formal_markers #104</x:v>
      </x:c>
      <x:c r="AD1979" t="str">
        <x:v>outside</x:v>
      </x:c>
      <x:c r="AE1979"/>
    </x:row>
    <x:row r="1980" ht="60" customHeight="1">
      <x:c r="A1980" s="46" t="str">
        <x:v>M02069</x:v>
      </x:c>
      <x:c r="B1980" s="46" t="n">
        <x:v>27</x:v>
      </x:c>
      <x:c r="C1980" s="46" t="str">
        <x:v>CELLxGENE:e51bae9a-c747-4b64-904a-4da7cda218ab</x:v>
      </x:c>
      <x:c r="D1980" s="46" t="str">
        <x:v>DOI_10.1101_2025.01.17.633590</x:v>
      </x:c>
      <x:c r="E1980" s="46" t="str">
        <x:v>DOI_10.1101_2025.01.17.633590</x:v>
      </x:c>
      <x:c r="F1980" s="46" t="str">
        <x:v>primary</x:v>
      </x:c>
      <x:c r="G1980" s="46"/>
      <x:c r="H1980" s="46"/>
      <x:c r="I1980" s="47" t="str">
        <x:v>Immune</x:v>
      </x:c>
      <x:c r="J1980" s="47"/>
      <x:c r="K1980" s="47" t="str">
        <x:v>human</x:v>
      </x:c>
      <x:c r="L1980" s="47" t="str">
        <x:v>false</x:v>
      </x:c>
      <x:c r="M1980" s="47" t="str">
        <x:v>CD300A</x:v>
      </x:c>
      <x:c r="N1980" s="47" t="str">
        <x:v>CD300A</x:v>
      </x:c>
      <x:c r="O1980" s="47" t="str">
        <x:v>supplementary_marker</x:v>
      </x:c>
      <x:c r="P1980" s="47" t="str">
        <x:v>positive</x:v>
      </x:c>
      <x:c r="Q1980" s="47" t="str">
        <x:v>formal_candidate</x:v>
      </x:c>
      <x:c r="R1980" s="47" t="str">
        <x:v>Supplementary Figure 2</x:v>
      </x:c>
      <x:c r="S1980" s="47" t="str">
        <x:v>Heatmap of aggregated marker gene expression for Immune cells (enriched for T cell activation)</x:v>
      </x:c>
      <x:c r="T1980" s="47" t="str">
        <x:v>approved</x:v>
      </x:c>
      <x:c r="U1980" s="47" t="str">
        <x:v>gemini_diff_source_review</x:v>
      </x:c>
      <x:c r="V1980" s="47" t="str">
        <x:v>所引图注明确为 marker gene expression，按图中对应细胞/cluster核对；不是仅因 differential_expression 字段即拒绝。</x:v>
      </x:c>
      <x:c r="W1980" s="47" t="str">
        <x:v>marker_Gemini/DOI_10.1101_2025.01.17.633590.json</x:v>
      </x:c>
      <x:c r="X1980" s="54" t="str">
        <x:v>2026-09-05</x:v>
      </x:c>
      <x:c r="Y1980" t="str">
        <x:v>diff_review_include</x:v>
      </x:c>
      <x:c r="Z1980" t="str">
        <x:v>source_symbol_preserved</x:v>
      </x:c>
      <x:c r="AA1980" t="b">
        <x:v>1</x:v>
      </x:c>
      <x:c r="AB1980" t="str">
        <x:v>Codex</x:v>
      </x:c>
      <x:c r="AC1980" t="str">
        <x:v>2026-09-05 十篇差异复核；Gemini formal_markers #105</x:v>
      </x:c>
      <x:c r="AD1980" t="str">
        <x:v>outside</x:v>
      </x:c>
      <x:c r="AE1980"/>
    </x:row>
    <x:row r="1981" ht="60" customHeight="1">
      <x:c r="A1981" s="46" t="str">
        <x:v>M02070</x:v>
      </x:c>
      <x:c r="B1981" s="46" t="n">
        <x:v>27</x:v>
      </x:c>
      <x:c r="C1981" s="46" t="str">
        <x:v>CELLxGENE:e51bae9a-c747-4b64-904a-4da7cda218ab</x:v>
      </x:c>
      <x:c r="D1981" s="46" t="str">
        <x:v>DOI_10.1101_2025.01.17.633590</x:v>
      </x:c>
      <x:c r="E1981" s="46" t="str">
        <x:v>DOI_10.1101_2025.01.17.633590</x:v>
      </x:c>
      <x:c r="F1981" s="46" t="str">
        <x:v>primary</x:v>
      </x:c>
      <x:c r="G1981" s="46"/>
      <x:c r="H1981" s="46"/>
      <x:c r="I1981" s="47" t="str">
        <x:v>Immune</x:v>
      </x:c>
      <x:c r="J1981" s="47"/>
      <x:c r="K1981" s="47" t="str">
        <x:v>human</x:v>
      </x:c>
      <x:c r="L1981" s="47" t="str">
        <x:v>false</x:v>
      </x:c>
      <x:c r="M1981" s="47" t="str">
        <x:v>DOCK2</x:v>
      </x:c>
      <x:c r="N1981" s="47" t="str">
        <x:v>DOCK2</x:v>
      </x:c>
      <x:c r="O1981" s="47" t="str">
        <x:v>supplementary_marker</x:v>
      </x:c>
      <x:c r="P1981" s="47" t="str">
        <x:v>positive</x:v>
      </x:c>
      <x:c r="Q1981" s="47" t="str">
        <x:v>formal_candidate</x:v>
      </x:c>
      <x:c r="R1981" s="47" t="str">
        <x:v>Supplementary Figure 2</x:v>
      </x:c>
      <x:c r="S1981" s="47" t="str">
        <x:v>Heatmap of aggregated marker gene expression for Immune cells (enriched for T cell activation)</x:v>
      </x:c>
      <x:c r="T1981" s="47" t="str">
        <x:v>approved</x:v>
      </x:c>
      <x:c r="U1981" s="47" t="str">
        <x:v>gemini_diff_source_review</x:v>
      </x:c>
      <x:c r="V1981" s="47" t="str">
        <x:v>所引图注明确为 marker gene expression，按图中对应细胞/cluster核对；不是仅因 differential_expression 字段即拒绝。</x:v>
      </x:c>
      <x:c r="W1981" s="47" t="str">
        <x:v>marker_Gemini/DOI_10.1101_2025.01.17.633590.json</x:v>
      </x:c>
      <x:c r="X1981" s="54" t="str">
        <x:v>2026-09-05</x:v>
      </x:c>
      <x:c r="Y1981" t="str">
        <x:v>diff_review_include</x:v>
      </x:c>
      <x:c r="Z1981" t="str">
        <x:v>source_symbol_preserved</x:v>
      </x:c>
      <x:c r="AA1981" t="b">
        <x:v>1</x:v>
      </x:c>
      <x:c r="AB1981" t="str">
        <x:v>Codex</x:v>
      </x:c>
      <x:c r="AC1981" t="str">
        <x:v>2026-09-05 十篇差异复核；Gemini formal_markers #106</x:v>
      </x:c>
      <x:c r="AD1981" t="str">
        <x:v>outside</x:v>
      </x:c>
      <x:c r="AE1981"/>
    </x:row>
    <x:row r="1982" ht="60" customHeight="1">
      <x:c r="A1982" s="46" t="str">
        <x:v>M02071</x:v>
      </x:c>
      <x:c r="B1982" s="46" t="n">
        <x:v>27</x:v>
      </x:c>
      <x:c r="C1982" s="46" t="str">
        <x:v>CELLxGENE:e51bae9a-c747-4b64-904a-4da7cda218ab</x:v>
      </x:c>
      <x:c r="D1982" s="46" t="str">
        <x:v>DOI_10.1101_2025.01.17.633590</x:v>
      </x:c>
      <x:c r="E1982" s="46" t="str">
        <x:v>DOI_10.1101_2025.01.17.633590</x:v>
      </x:c>
      <x:c r="F1982" s="46" t="str">
        <x:v>primary</x:v>
      </x:c>
      <x:c r="G1982" s="46"/>
      <x:c r="H1982" s="46"/>
      <x:c r="I1982" s="47" t="str">
        <x:v>Immune</x:v>
      </x:c>
      <x:c r="J1982" s="47"/>
      <x:c r="K1982" s="47" t="str">
        <x:v>human</x:v>
      </x:c>
      <x:c r="L1982" s="47" t="str">
        <x:v>false</x:v>
      </x:c>
      <x:c r="M1982" s="47" t="str">
        <x:v>HAVCR2</x:v>
      </x:c>
      <x:c r="N1982" s="47" t="str">
        <x:v>HAVCR2</x:v>
      </x:c>
      <x:c r="O1982" s="47" t="str">
        <x:v>supplementary_marker</x:v>
      </x:c>
      <x:c r="P1982" s="47" t="str">
        <x:v>positive</x:v>
      </x:c>
      <x:c r="Q1982" s="47" t="str">
        <x:v>formal_candidate</x:v>
      </x:c>
      <x:c r="R1982" s="47" t="str">
        <x:v>Supplementary Figure 2</x:v>
      </x:c>
      <x:c r="S1982" s="47" t="str">
        <x:v>Heatmap of aggregated marker gene expression for Immune cells (enriched for T cell activation)</x:v>
      </x:c>
      <x:c r="T1982" s="47" t="str">
        <x:v>approved</x:v>
      </x:c>
      <x:c r="U1982" s="47" t="str">
        <x:v>gemini_diff_source_review</x:v>
      </x:c>
      <x:c r="V1982" s="47" t="str">
        <x:v>所引图注明确为 marker gene expression，按图中对应细胞/cluster核对；不是仅因 differential_expression 字段即拒绝。</x:v>
      </x:c>
      <x:c r="W1982" s="47" t="str">
        <x:v>marker_Gemini/DOI_10.1101_2025.01.17.633590.json</x:v>
      </x:c>
      <x:c r="X1982" s="54" t="str">
        <x:v>2026-09-05</x:v>
      </x:c>
      <x:c r="Y1982" t="str">
        <x:v>diff_review_include</x:v>
      </x:c>
      <x:c r="Z1982" t="str">
        <x:v>source_symbol_preserved</x:v>
      </x:c>
      <x:c r="AA1982" t="b">
        <x:v>1</x:v>
      </x:c>
      <x:c r="AB1982" t="str">
        <x:v>Codex</x:v>
      </x:c>
      <x:c r="AC1982" t="str">
        <x:v>2026-09-05 十篇差异复核；Gemini formal_markers #107</x:v>
      </x:c>
      <x:c r="AD1982" t="str">
        <x:v>outside</x:v>
      </x:c>
      <x:c r="AE1982"/>
    </x:row>
    <x:row r="1983" ht="60" customHeight="1">
      <x:c r="A1983" s="46" t="str">
        <x:v>M02072</x:v>
      </x:c>
      <x:c r="B1983" s="46" t="n">
        <x:v>27</x:v>
      </x:c>
      <x:c r="C1983" s="46" t="str">
        <x:v>CELLxGENE:e51bae9a-c747-4b64-904a-4da7cda218ab</x:v>
      </x:c>
      <x:c r="D1983" s="46" t="str">
        <x:v>DOI_10.1101_2025.01.17.633590</x:v>
      </x:c>
      <x:c r="E1983" s="46" t="str">
        <x:v>DOI_10.1101_2025.01.17.633590</x:v>
      </x:c>
      <x:c r="F1983" s="46" t="str">
        <x:v>primary</x:v>
      </x:c>
      <x:c r="G1983" s="46"/>
      <x:c r="H1983" s="46"/>
      <x:c r="I1983" s="47" t="str">
        <x:v>Immune</x:v>
      </x:c>
      <x:c r="J1983" s="47"/>
      <x:c r="K1983" s="47" t="str">
        <x:v>human</x:v>
      </x:c>
      <x:c r="L1983" s="47" t="str">
        <x:v>false</x:v>
      </x:c>
      <x:c r="M1983" s="47" t="str">
        <x:v>WAS</x:v>
      </x:c>
      <x:c r="N1983" s="47" t="str">
        <x:v>WAS</x:v>
      </x:c>
      <x:c r="O1983" s="47" t="str">
        <x:v>supplementary_marker</x:v>
      </x:c>
      <x:c r="P1983" s="47" t="str">
        <x:v>positive</x:v>
      </x:c>
      <x:c r="Q1983" s="47" t="str">
        <x:v>formal_candidate</x:v>
      </x:c>
      <x:c r="R1983" s="47" t="str">
        <x:v>Supplementary Figure 2</x:v>
      </x:c>
      <x:c r="S1983" s="47" t="str">
        <x:v>Heatmap of aggregated marker gene expression for Immune cells (enriched for T cell activation)</x:v>
      </x:c>
      <x:c r="T1983" s="47" t="str">
        <x:v>approved</x:v>
      </x:c>
      <x:c r="U1983" s="47" t="str">
        <x:v>gemini_diff_source_review</x:v>
      </x:c>
      <x:c r="V1983" s="47" t="str">
        <x:v>所引图注明确为 marker gene expression，按图中对应细胞/cluster核对；不是仅因 differential_expression 字段即拒绝。</x:v>
      </x:c>
      <x:c r="W1983" s="47" t="str">
        <x:v>marker_Gemini/DOI_10.1101_2025.01.17.633590.json</x:v>
      </x:c>
      <x:c r="X1983" s="54" t="str">
        <x:v>2026-09-05</x:v>
      </x:c>
      <x:c r="Y1983" t="str">
        <x:v>diff_review_include</x:v>
      </x:c>
      <x:c r="Z1983" t="str">
        <x:v>source_symbol_preserved</x:v>
      </x:c>
      <x:c r="AA1983" t="b">
        <x:v>1</x:v>
      </x:c>
      <x:c r="AB1983" t="str">
        <x:v>Codex</x:v>
      </x:c>
      <x:c r="AC1983" t="str">
        <x:v>2026-09-05 十篇差异复核；Gemini formal_markers #108</x:v>
      </x:c>
      <x:c r="AD1983" t="str">
        <x:v>outside</x:v>
      </x:c>
      <x:c r="AE1983"/>
    </x:row>
    <x:row r="1984" ht="60" customHeight="1">
      <x:c r="A1984" s="46" t="str">
        <x:v>M02073</x:v>
      </x:c>
      <x:c r="B1984" s="46" t="n">
        <x:v>27</x:v>
      </x:c>
      <x:c r="C1984" s="46" t="str">
        <x:v>CELLxGENE:e51bae9a-c747-4b64-904a-4da7cda218ab</x:v>
      </x:c>
      <x:c r="D1984" s="46" t="str">
        <x:v>DOI_10.1101_2025.01.17.633590</x:v>
      </x:c>
      <x:c r="E1984" s="46" t="str">
        <x:v>DOI_10.1101_2025.01.17.633590</x:v>
      </x:c>
      <x:c r="F1984" s="46" t="str">
        <x:v>primary</x:v>
      </x:c>
      <x:c r="G1984" s="46"/>
      <x:c r="H1984" s="46"/>
      <x:c r="I1984" s="47" t="str">
        <x:v>Immune</x:v>
      </x:c>
      <x:c r="J1984" s="47"/>
      <x:c r="K1984" s="47" t="str">
        <x:v>human</x:v>
      </x:c>
      <x:c r="L1984" s="47" t="str">
        <x:v>false</x:v>
      </x:c>
      <x:c r="M1984" s="47" t="str">
        <x:v>NCKAP1L</x:v>
      </x:c>
      <x:c r="N1984" s="47" t="str">
        <x:v>NCKAP1L</x:v>
      </x:c>
      <x:c r="O1984" s="47" t="str">
        <x:v>supplementary_marker</x:v>
      </x:c>
      <x:c r="P1984" s="47" t="str">
        <x:v>positive</x:v>
      </x:c>
      <x:c r="Q1984" s="47" t="str">
        <x:v>formal_candidate</x:v>
      </x:c>
      <x:c r="R1984" s="47" t="str">
        <x:v>Supplementary Figure 2</x:v>
      </x:c>
      <x:c r="S1984" s="47" t="str">
        <x:v>Heatmap of aggregated marker gene expression for Immune cells (enriched for T cell activation)</x:v>
      </x:c>
      <x:c r="T1984" s="47" t="str">
        <x:v>approved</x:v>
      </x:c>
      <x:c r="U1984" s="47" t="str">
        <x:v>gemini_diff_source_review</x:v>
      </x:c>
      <x:c r="V1984" s="47" t="str">
        <x:v>所引图注明确为 marker gene expression，按图中对应细胞/cluster核对；不是仅因 differential_expression 字段即拒绝。</x:v>
      </x:c>
      <x:c r="W1984" s="47" t="str">
        <x:v>marker_Gemini/DOI_10.1101_2025.01.17.633590.json</x:v>
      </x:c>
      <x:c r="X1984" s="54" t="str">
        <x:v>2026-09-05</x:v>
      </x:c>
      <x:c r="Y1984" t="str">
        <x:v>diff_review_include</x:v>
      </x:c>
      <x:c r="Z1984" t="str">
        <x:v>source_symbol_preserved</x:v>
      </x:c>
      <x:c r="AA1984" t="b">
        <x:v>1</x:v>
      </x:c>
      <x:c r="AB1984" t="str">
        <x:v>Codex</x:v>
      </x:c>
      <x:c r="AC1984" t="str">
        <x:v>2026-09-05 十篇差异复核；Gemini formal_markers #109</x:v>
      </x:c>
      <x:c r="AD1984" t="str">
        <x:v>outside</x:v>
      </x:c>
      <x:c r="AE1984"/>
    </x:row>
    <x:row r="1985" ht="60" customHeight="1">
      <x:c r="A1985" s="46" t="str">
        <x:v>M02074</x:v>
      </x:c>
      <x:c r="B1985" s="46" t="n">
        <x:v>27</x:v>
      </x:c>
      <x:c r="C1985" s="46" t="str">
        <x:v>CELLxGENE:e51bae9a-c747-4b64-904a-4da7cda218ab</x:v>
      </x:c>
      <x:c r="D1985" s="46" t="str">
        <x:v>DOI_10.1101_2025.01.17.633590</x:v>
      </x:c>
      <x:c r="E1985" s="46" t="str">
        <x:v>DOI_10.1101_2025.01.17.633590</x:v>
      </x:c>
      <x:c r="F1985" s="46" t="str">
        <x:v>primary</x:v>
      </x:c>
      <x:c r="G1985" s="46"/>
      <x:c r="H1985" s="46"/>
      <x:c r="I1985" s="47" t="str">
        <x:v>Immune</x:v>
      </x:c>
      <x:c r="J1985" s="47"/>
      <x:c r="K1985" s="47" t="str">
        <x:v>human</x:v>
      </x:c>
      <x:c r="L1985" s="47" t="str">
        <x:v>false</x:v>
      </x:c>
      <x:c r="M1985" s="47" t="str">
        <x:v>CLEC7A</x:v>
      </x:c>
      <x:c r="N1985" s="47" t="str">
        <x:v>CLEC7A</x:v>
      </x:c>
      <x:c r="O1985" s="47" t="str">
        <x:v>supplementary_marker</x:v>
      </x:c>
      <x:c r="P1985" s="47" t="str">
        <x:v>positive</x:v>
      </x:c>
      <x:c r="Q1985" s="47" t="str">
        <x:v>formal_candidate</x:v>
      </x:c>
      <x:c r="R1985" s="47" t="str">
        <x:v>Supplementary Figure 2</x:v>
      </x:c>
      <x:c r="S1985" s="47" t="str">
        <x:v>Heatmap of aggregated marker gene expression for Immune cells (enriched for T cell activation)</x:v>
      </x:c>
      <x:c r="T1985" s="47" t="str">
        <x:v>approved</x:v>
      </x:c>
      <x:c r="U1985" s="47" t="str">
        <x:v>gemini_diff_source_review</x:v>
      </x:c>
      <x:c r="V1985" s="47" t="str">
        <x:v>所引图注明确为 marker gene expression，按图中对应细胞/cluster核对；不是仅因 differential_expression 字段即拒绝。</x:v>
      </x:c>
      <x:c r="W1985" s="47" t="str">
        <x:v>marker_Gemini/DOI_10.1101_2025.01.17.633590.json</x:v>
      </x:c>
      <x:c r="X1985" s="54" t="str">
        <x:v>2026-09-05</x:v>
      </x:c>
      <x:c r="Y1985" t="str">
        <x:v>diff_review_include</x:v>
      </x:c>
      <x:c r="Z1985" t="str">
        <x:v>source_symbol_preserved</x:v>
      </x:c>
      <x:c r="AA1985" t="b">
        <x:v>1</x:v>
      </x:c>
      <x:c r="AB1985" t="str">
        <x:v>Codex</x:v>
      </x:c>
      <x:c r="AC1985" t="str">
        <x:v>2026-09-05 十篇差异复核；Gemini formal_markers #110</x:v>
      </x:c>
      <x:c r="AD1985" t="str">
        <x:v>outside</x:v>
      </x:c>
      <x:c r="AE1985"/>
    </x:row>
    <x:row r="1986" ht="60" customHeight="1">
      <x:c r="A1986" s="46" t="str">
        <x:v>M02075</x:v>
      </x:c>
      <x:c r="B1986" s="46" t="n">
        <x:v>27</x:v>
      </x:c>
      <x:c r="C1986" s="46" t="str">
        <x:v>CELLxGENE:e51bae9a-c747-4b64-904a-4da7cda218ab</x:v>
      </x:c>
      <x:c r="D1986" s="46" t="str">
        <x:v>DOI_10.1101_2025.01.17.633590</x:v>
      </x:c>
      <x:c r="E1986" s="46" t="str">
        <x:v>DOI_10.1101_2025.01.17.633590</x:v>
      </x:c>
      <x:c r="F1986" s="46" t="str">
        <x:v>primary</x:v>
      </x:c>
      <x:c r="G1986" s="46"/>
      <x:c r="H1986" s="46"/>
      <x:c r="I1986" s="47" t="str">
        <x:v>Immune</x:v>
      </x:c>
      <x:c r="J1986" s="47"/>
      <x:c r="K1986" s="47" t="str">
        <x:v>human</x:v>
      </x:c>
      <x:c r="L1986" s="47" t="str">
        <x:v>false</x:v>
      </x:c>
      <x:c r="M1986" s="47" t="str">
        <x:v>AIF1</x:v>
      </x:c>
      <x:c r="N1986" s="47" t="str">
        <x:v>AIF1</x:v>
      </x:c>
      <x:c r="O1986" s="47" t="str">
        <x:v>supplementary_marker</x:v>
      </x:c>
      <x:c r="P1986" s="47" t="str">
        <x:v>positive</x:v>
      </x:c>
      <x:c r="Q1986" s="47" t="str">
        <x:v>formal_candidate</x:v>
      </x:c>
      <x:c r="R1986" s="47" t="str">
        <x:v>Supplementary Figure 2</x:v>
      </x:c>
      <x:c r="S1986" s="47" t="str">
        <x:v>Heatmap of aggregated marker gene expression for Immune cells (enriched for T cell activation)</x:v>
      </x:c>
      <x:c r="T1986" s="47" t="str">
        <x:v>approved</x:v>
      </x:c>
      <x:c r="U1986" s="47" t="str">
        <x:v>gemini_diff_source_review</x:v>
      </x:c>
      <x:c r="V1986" s="47" t="str">
        <x:v>所引图注明确为 marker gene expression，按图中对应细胞/cluster核对；不是仅因 differential_expression 字段即拒绝。</x:v>
      </x:c>
      <x:c r="W1986" s="47" t="str">
        <x:v>marker_Gemini/DOI_10.1101_2025.01.17.633590.json</x:v>
      </x:c>
      <x:c r="X1986" s="54" t="str">
        <x:v>2026-09-05</x:v>
      </x:c>
      <x:c r="Y1986" t="str">
        <x:v>diff_review_include</x:v>
      </x:c>
      <x:c r="Z1986" t="str">
        <x:v>source_symbol_preserved</x:v>
      </x:c>
      <x:c r="AA1986" t="b">
        <x:v>1</x:v>
      </x:c>
      <x:c r="AB1986" t="str">
        <x:v>Codex</x:v>
      </x:c>
      <x:c r="AC1986" t="str">
        <x:v>2026-09-05 十篇差异复核；Gemini formal_markers #111</x:v>
      </x:c>
      <x:c r="AD1986" t="str">
        <x:v>outside</x:v>
      </x:c>
      <x:c r="AE1986"/>
    </x:row>
    <x:row r="1987" ht="60" customHeight="1">
      <x:c r="A1987" s="46" t="str">
        <x:v>M02076</x:v>
      </x:c>
      <x:c r="B1987" s="46" t="n">
        <x:v>27</x:v>
      </x:c>
      <x:c r="C1987" s="46" t="str">
        <x:v>CELLxGENE:e51bae9a-c747-4b64-904a-4da7cda218ab</x:v>
      </x:c>
      <x:c r="D1987" s="46" t="str">
        <x:v>DOI_10.1101_2025.01.17.633590</x:v>
      </x:c>
      <x:c r="E1987" s="46" t="str">
        <x:v>DOI_10.1101_2025.01.17.633590</x:v>
      </x:c>
      <x:c r="F1987" s="46" t="str">
        <x:v>primary</x:v>
      </x:c>
      <x:c r="G1987" s="46"/>
      <x:c r="H1987" s="46"/>
      <x:c r="I1987" s="47" t="str">
        <x:v>Immune</x:v>
      </x:c>
      <x:c r="J1987" s="47"/>
      <x:c r="K1987" s="47" t="str">
        <x:v>human</x:v>
      </x:c>
      <x:c r="L1987" s="47" t="str">
        <x:v>false</x:v>
      </x:c>
      <x:c r="M1987" s="47" t="str">
        <x:v>TNFAIP8L2</x:v>
      </x:c>
      <x:c r="N1987" s="47" t="str">
        <x:v>TNFAIP8L2</x:v>
      </x:c>
      <x:c r="O1987" s="47" t="str">
        <x:v>supplementary_marker</x:v>
      </x:c>
      <x:c r="P1987" s="47" t="str">
        <x:v>positive</x:v>
      </x:c>
      <x:c r="Q1987" s="47" t="str">
        <x:v>formal_candidate</x:v>
      </x:c>
      <x:c r="R1987" s="47" t="str">
        <x:v>Supplementary Figure 2</x:v>
      </x:c>
      <x:c r="S1987" s="47" t="str">
        <x:v>Heatmap of aggregated marker gene expression for Immune cells (enriched for T cell activation)</x:v>
      </x:c>
      <x:c r="T1987" s="47" t="str">
        <x:v>approved</x:v>
      </x:c>
      <x:c r="U1987" s="47" t="str">
        <x:v>gemini_diff_source_review</x:v>
      </x:c>
      <x:c r="V1987" s="47" t="str">
        <x:v>所引图注明确为 marker gene expression，按图中对应细胞/cluster核对；不是仅因 differential_expression 字段即拒绝。</x:v>
      </x:c>
      <x:c r="W1987" s="47" t="str">
        <x:v>marker_Gemini/DOI_10.1101_2025.01.17.633590.json</x:v>
      </x:c>
      <x:c r="X1987" s="54" t="str">
        <x:v>2026-09-05</x:v>
      </x:c>
      <x:c r="Y1987" t="str">
        <x:v>diff_review_include</x:v>
      </x:c>
      <x:c r="Z1987" t="str">
        <x:v>source_symbol_preserved</x:v>
      </x:c>
      <x:c r="AA1987" t="b">
        <x:v>1</x:v>
      </x:c>
      <x:c r="AB1987" t="str">
        <x:v>Codex</x:v>
      </x:c>
      <x:c r="AC1987" t="str">
        <x:v>2026-09-05 十篇差异复核；Gemini formal_markers #112</x:v>
      </x:c>
      <x:c r="AD1987" t="str">
        <x:v>outside</x:v>
      </x:c>
      <x:c r="AE1987"/>
    </x:row>
    <x:row r="1988" ht="60" customHeight="1">
      <x:c r="A1988" s="46" t="str">
        <x:v>M02077</x:v>
      </x:c>
      <x:c r="B1988" s="46" t="n">
        <x:v>27</x:v>
      </x:c>
      <x:c r="C1988" s="46" t="str">
        <x:v>CELLxGENE:e51bae9a-c747-4b64-904a-4da7cda218ab</x:v>
      </x:c>
      <x:c r="D1988" s="46" t="str">
        <x:v>DOI_10.1101_2025.01.17.633590</x:v>
      </x:c>
      <x:c r="E1988" s="46" t="str">
        <x:v>DOI_10.1101_2025.01.17.633590</x:v>
      </x:c>
      <x:c r="F1988" s="46" t="str">
        <x:v>primary</x:v>
      </x:c>
      <x:c r="G1988" s="46"/>
      <x:c r="H1988" s="46"/>
      <x:c r="I1988" s="47" t="str">
        <x:v>Immune</x:v>
      </x:c>
      <x:c r="J1988" s="47"/>
      <x:c r="K1988" s="47" t="str">
        <x:v>human</x:v>
      </x:c>
      <x:c r="L1988" s="47" t="str">
        <x:v>false</x:v>
      </x:c>
      <x:c r="M1988" s="47" t="str">
        <x:v>CD4</x:v>
      </x:c>
      <x:c r="N1988" s="47" t="str">
        <x:v>CD4</x:v>
      </x:c>
      <x:c r="O1988" s="47" t="str">
        <x:v>supplementary_marker</x:v>
      </x:c>
      <x:c r="P1988" s="47" t="str">
        <x:v>positive</x:v>
      </x:c>
      <x:c r="Q1988" s="47" t="str">
        <x:v>formal_candidate</x:v>
      </x:c>
      <x:c r="R1988" s="47" t="str">
        <x:v>Supplementary Figure 2</x:v>
      </x:c>
      <x:c r="S1988" s="47" t="str">
        <x:v>Heatmap of aggregated marker gene expression for Immune cells (enriched for T cell activation)</x:v>
      </x:c>
      <x:c r="T1988" s="47" t="str">
        <x:v>approved</x:v>
      </x:c>
      <x:c r="U1988" s="47" t="str">
        <x:v>gemini_diff_source_review</x:v>
      </x:c>
      <x:c r="V1988" s="47" t="str">
        <x:v>所引图注明确为 marker gene expression，按图中对应细胞/cluster核对；不是仅因 differential_expression 字段即拒绝。</x:v>
      </x:c>
      <x:c r="W1988" s="47" t="str">
        <x:v>marker_Gemini/DOI_10.1101_2025.01.17.633590.json</x:v>
      </x:c>
      <x:c r="X1988" s="54" t="str">
        <x:v>2026-09-05</x:v>
      </x:c>
      <x:c r="Y1988" t="str">
        <x:v>diff_review_include</x:v>
      </x:c>
      <x:c r="Z1988" t="str">
        <x:v>source_symbol_preserved</x:v>
      </x:c>
      <x:c r="AA1988" t="b">
        <x:v>1</x:v>
      </x:c>
      <x:c r="AB1988" t="str">
        <x:v>Codex</x:v>
      </x:c>
      <x:c r="AC1988" t="str">
        <x:v>2026-09-05 十篇差异复核；Gemini formal_markers #113</x:v>
      </x:c>
      <x:c r="AD1988" t="str">
        <x:v>outside</x:v>
      </x:c>
      <x:c r="AE1988"/>
    </x:row>
    <x:row r="1989" ht="60" customHeight="1">
      <x:c r="A1989" s="46" t="str">
        <x:v>M02078</x:v>
      </x:c>
      <x:c r="B1989" s="46" t="n">
        <x:v>27</x:v>
      </x:c>
      <x:c r="C1989" s="46" t="str">
        <x:v>CELLxGENE:e51bae9a-c747-4b64-904a-4da7cda218ab</x:v>
      </x:c>
      <x:c r="D1989" s="46" t="str">
        <x:v>DOI_10.1101_2025.01.17.633590</x:v>
      </x:c>
      <x:c r="E1989" s="46" t="str">
        <x:v>DOI_10.1101_2025.01.17.633590</x:v>
      </x:c>
      <x:c r="F1989" s="46" t="str">
        <x:v>primary</x:v>
      </x:c>
      <x:c r="G1989" s="46"/>
      <x:c r="H1989" s="46"/>
      <x:c r="I1989" s="47" t="str">
        <x:v>Schwann</x:v>
      </x:c>
      <x:c r="J1989" s="47"/>
      <x:c r="K1989" s="47" t="str">
        <x:v>human</x:v>
      </x:c>
      <x:c r="L1989" s="47" t="str">
        <x:v>true</x:v>
      </x:c>
      <x:c r="M1989" s="47" t="str">
        <x:v>DAG1</x:v>
      </x:c>
      <x:c r="N1989" s="47" t="str">
        <x:v>DAG1</x:v>
      </x:c>
      <x:c r="O1989" s="47" t="str">
        <x:v>supplementary_marker</x:v>
      </x:c>
      <x:c r="P1989" s="47" t="str">
        <x:v>positive</x:v>
      </x:c>
      <x:c r="Q1989" s="47" t="str">
        <x:v>formal_candidate</x:v>
      </x:c>
      <x:c r="R1989" s="47" t="str">
        <x:v>Supplementary Figure 2</x:v>
      </x:c>
      <x:c r="S1989" s="47" t="str">
        <x:v>Heatmap of aggregated marker gene expression for Schwann cells (enriched for ensheathment of neurons)</x:v>
      </x:c>
      <x:c r="T1989" s="47" t="str">
        <x:v>approved</x:v>
      </x:c>
      <x:c r="U1989" s="47" t="str">
        <x:v>gemini_diff_source_review</x:v>
      </x:c>
      <x:c r="V1989" s="47" t="str">
        <x:v>所引图注明确为 marker gene expression，按图中对应细胞/cluster核对；不是仅因 differential_expression 字段即拒绝。</x:v>
      </x:c>
      <x:c r="W1989" s="47" t="str">
        <x:v>marker_Gemini/DOI_10.1101_2025.01.17.633590.json</x:v>
      </x:c>
      <x:c r="X1989" s="54" t="str">
        <x:v>2026-09-05</x:v>
      </x:c>
      <x:c r="Y1989" t="str">
        <x:v>diff_review_include</x:v>
      </x:c>
      <x:c r="Z1989" t="str">
        <x:v>source_symbol_preserved</x:v>
      </x:c>
      <x:c r="AA1989" t="b">
        <x:v>1</x:v>
      </x:c>
      <x:c r="AB1989" t="str">
        <x:v>Codex</x:v>
      </x:c>
      <x:c r="AC1989" t="str">
        <x:v>2026-09-05 十篇差异复核；Gemini formal_markers #114</x:v>
      </x:c>
      <x:c r="AD1989" t="str">
        <x:v>L2</x:v>
      </x:c>
      <x:c r="AE1989"/>
    </x:row>
    <x:row r="1990" ht="60" customHeight="1">
      <x:c r="A1990" s="46" t="str">
        <x:v>M02079</x:v>
      </x:c>
      <x:c r="B1990" s="46" t="n">
        <x:v>27</x:v>
      </x:c>
      <x:c r="C1990" s="46" t="str">
        <x:v>CELLxGENE:e51bae9a-c747-4b64-904a-4da7cda218ab</x:v>
      </x:c>
      <x:c r="D1990" s="46" t="str">
        <x:v>DOI_10.1101_2025.01.17.633590</x:v>
      </x:c>
      <x:c r="E1990" s="46" t="str">
        <x:v>DOI_10.1101_2025.01.17.633590</x:v>
      </x:c>
      <x:c r="F1990" s="46" t="str">
        <x:v>primary</x:v>
      </x:c>
      <x:c r="G1990" s="46"/>
      <x:c r="H1990" s="46"/>
      <x:c r="I1990" s="47" t="str">
        <x:v>Schwann</x:v>
      </x:c>
      <x:c r="J1990" s="47"/>
      <x:c r="K1990" s="47" t="str">
        <x:v>human</x:v>
      </x:c>
      <x:c r="L1990" s="47" t="str">
        <x:v>true</x:v>
      </x:c>
      <x:c r="M1990" s="47" t="str">
        <x:v>LPAR1</x:v>
      </x:c>
      <x:c r="N1990" s="47" t="str">
        <x:v>LPAR1</x:v>
      </x:c>
      <x:c r="O1990" s="47" t="str">
        <x:v>supplementary_marker</x:v>
      </x:c>
      <x:c r="P1990" s="47" t="str">
        <x:v>positive</x:v>
      </x:c>
      <x:c r="Q1990" s="47" t="str">
        <x:v>formal_candidate</x:v>
      </x:c>
      <x:c r="R1990" s="47" t="str">
        <x:v>Supplementary Figure 2</x:v>
      </x:c>
      <x:c r="S1990" s="47" t="str">
        <x:v>Heatmap of aggregated marker gene expression for Schwann cells (enriched for ensheathment of neurons)</x:v>
      </x:c>
      <x:c r="T1990" s="47" t="str">
        <x:v>approved</x:v>
      </x:c>
      <x:c r="U1990" s="47" t="str">
        <x:v>gemini_diff_source_review</x:v>
      </x:c>
      <x:c r="V1990" s="47" t="str">
        <x:v>所引图注明确为 marker gene expression，按图中对应细胞/cluster核对；不是仅因 differential_expression 字段即拒绝。</x:v>
      </x:c>
      <x:c r="W1990" s="47" t="str">
        <x:v>marker_Gemini/DOI_10.1101_2025.01.17.633590.json</x:v>
      </x:c>
      <x:c r="X1990" s="54" t="str">
        <x:v>2026-09-05</x:v>
      </x:c>
      <x:c r="Y1990" t="str">
        <x:v>diff_review_include</x:v>
      </x:c>
      <x:c r="Z1990" t="str">
        <x:v>source_symbol_preserved</x:v>
      </x:c>
      <x:c r="AA1990" t="b">
        <x:v>1</x:v>
      </x:c>
      <x:c r="AB1990" t="str">
        <x:v>Codex</x:v>
      </x:c>
      <x:c r="AC1990" t="str">
        <x:v>2026-09-05 十篇差异复核；Gemini formal_markers #115</x:v>
      </x:c>
      <x:c r="AD1990" t="str">
        <x:v>L2</x:v>
      </x:c>
      <x:c r="AE1990"/>
    </x:row>
    <x:row r="1991" ht="60" customHeight="1">
      <x:c r="A1991" s="46" t="str">
        <x:v>M02080</x:v>
      </x:c>
      <x:c r="B1991" s="46" t="n">
        <x:v>27</x:v>
      </x:c>
      <x:c r="C1991" s="46" t="str">
        <x:v>CELLxGENE:e51bae9a-c747-4b64-904a-4da7cda218ab</x:v>
      </x:c>
      <x:c r="D1991" s="46" t="str">
        <x:v>DOI_10.1101_2025.01.17.633590</x:v>
      </x:c>
      <x:c r="E1991" s="46" t="str">
        <x:v>DOI_10.1101_2025.01.17.633590</x:v>
      </x:c>
      <x:c r="F1991" s="46" t="str">
        <x:v>primary</x:v>
      </x:c>
      <x:c r="G1991" s="46"/>
      <x:c r="H1991" s="46"/>
      <x:c r="I1991" s="47" t="str">
        <x:v>Schwann</x:v>
      </x:c>
      <x:c r="J1991" s="47"/>
      <x:c r="K1991" s="47" t="str">
        <x:v>human</x:v>
      </x:c>
      <x:c r="L1991" s="47" t="str">
        <x:v>true</x:v>
      </x:c>
      <x:c r="M1991" s="47" t="str">
        <x:v>GPC1</x:v>
      </x:c>
      <x:c r="N1991" s="47" t="str">
        <x:v>GPC1</x:v>
      </x:c>
      <x:c r="O1991" s="47" t="str">
        <x:v>supplementary_marker</x:v>
      </x:c>
      <x:c r="P1991" s="47" t="str">
        <x:v>positive</x:v>
      </x:c>
      <x:c r="Q1991" s="47" t="str">
        <x:v>formal_candidate</x:v>
      </x:c>
      <x:c r="R1991" s="47" t="str">
        <x:v>Supplementary Figure 2</x:v>
      </x:c>
      <x:c r="S1991" s="47" t="str">
        <x:v>Heatmap of aggregated marker gene expression for Schwann cells (enriched for ensheathment of neurons)</x:v>
      </x:c>
      <x:c r="T1991" s="47" t="str">
        <x:v>approved</x:v>
      </x:c>
      <x:c r="U1991" s="47" t="str">
        <x:v>gemini_diff_source_review</x:v>
      </x:c>
      <x:c r="V1991" s="47" t="str">
        <x:v>所引图注明确为 marker gene expression，按图中对应细胞/cluster核对；不是仅因 differential_expression 字段即拒绝。</x:v>
      </x:c>
      <x:c r="W1991" s="47" t="str">
        <x:v>marker_Gemini/DOI_10.1101_2025.01.17.633590.json</x:v>
      </x:c>
      <x:c r="X1991" s="54" t="str">
        <x:v>2026-09-05</x:v>
      </x:c>
      <x:c r="Y1991" t="str">
        <x:v>diff_review_include</x:v>
      </x:c>
      <x:c r="Z1991" t="str">
        <x:v>source_symbol_preserved</x:v>
      </x:c>
      <x:c r="AA1991" t="b">
        <x:v>1</x:v>
      </x:c>
      <x:c r="AB1991" t="str">
        <x:v>Codex</x:v>
      </x:c>
      <x:c r="AC1991" t="str">
        <x:v>2026-09-05 十篇差异复核；Gemini formal_markers #116</x:v>
      </x:c>
      <x:c r="AD1991" t="str">
        <x:v>L2</x:v>
      </x:c>
      <x:c r="AE1991"/>
    </x:row>
    <x:row r="1992" ht="60" customHeight="1">
      <x:c r="A1992" s="46" t="str">
        <x:v>M02081</x:v>
      </x:c>
      <x:c r="B1992" s="46" t="n">
        <x:v>27</x:v>
      </x:c>
      <x:c r="C1992" s="46" t="str">
        <x:v>CELLxGENE:e51bae9a-c747-4b64-904a-4da7cda218ab</x:v>
      </x:c>
      <x:c r="D1992" s="46" t="str">
        <x:v>DOI_10.1101_2025.01.17.633590</x:v>
      </x:c>
      <x:c r="E1992" s="46" t="str">
        <x:v>DOI_10.1101_2025.01.17.633590</x:v>
      </x:c>
      <x:c r="F1992" s="46" t="str">
        <x:v>primary</x:v>
      </x:c>
      <x:c r="G1992" s="46"/>
      <x:c r="H1992" s="46"/>
      <x:c r="I1992" s="47" t="str">
        <x:v>Schwann</x:v>
      </x:c>
      <x:c r="J1992" s="47"/>
      <x:c r="K1992" s="47" t="str">
        <x:v>human</x:v>
      </x:c>
      <x:c r="L1992" s="47" t="str">
        <x:v>true</x:v>
      </x:c>
      <x:c r="M1992" s="47" t="str">
        <x:v>LGI4</x:v>
      </x:c>
      <x:c r="N1992" s="47" t="str">
        <x:v>LGI4</x:v>
      </x:c>
      <x:c r="O1992" s="47" t="str">
        <x:v>supplementary_marker</x:v>
      </x:c>
      <x:c r="P1992" s="47" t="str">
        <x:v>positive</x:v>
      </x:c>
      <x:c r="Q1992" s="47" t="str">
        <x:v>formal_candidate</x:v>
      </x:c>
      <x:c r="R1992" s="47" t="str">
        <x:v>Supplementary Figure 2</x:v>
      </x:c>
      <x:c r="S1992" s="47" t="str">
        <x:v>Heatmap of aggregated marker gene expression for Schwann cells (enriched for ensheathment of neurons)</x:v>
      </x:c>
      <x:c r="T1992" s="47" t="str">
        <x:v>approved</x:v>
      </x:c>
      <x:c r="U1992" s="47" t="str">
        <x:v>gemini_diff_source_review</x:v>
      </x:c>
      <x:c r="V1992" s="47" t="str">
        <x:v>所引图注明确为 marker gene expression，按图中对应细胞/cluster核对；不是仅因 differential_expression 字段即拒绝。</x:v>
      </x:c>
      <x:c r="W1992" s="47" t="str">
        <x:v>marker_Gemini/DOI_10.1101_2025.01.17.633590.json</x:v>
      </x:c>
      <x:c r="X1992" s="54" t="str">
        <x:v>2026-09-05</x:v>
      </x:c>
      <x:c r="Y1992" t="str">
        <x:v>diff_review_include</x:v>
      </x:c>
      <x:c r="Z1992" t="str">
        <x:v>source_symbol_preserved</x:v>
      </x:c>
      <x:c r="AA1992" t="b">
        <x:v>1</x:v>
      </x:c>
      <x:c r="AB1992" t="str">
        <x:v>Codex</x:v>
      </x:c>
      <x:c r="AC1992" t="str">
        <x:v>2026-09-05 十篇差异复核；Gemini formal_markers #117</x:v>
      </x:c>
      <x:c r="AD1992" t="str">
        <x:v>L2</x:v>
      </x:c>
      <x:c r="AE1992"/>
    </x:row>
    <x:row r="1993" ht="60" customHeight="1">
      <x:c r="A1993" s="46" t="str">
        <x:v>M02082</x:v>
      </x:c>
      <x:c r="B1993" s="46" t="n">
        <x:v>27</x:v>
      </x:c>
      <x:c r="C1993" s="46" t="str">
        <x:v>CELLxGENE:e51bae9a-c747-4b64-904a-4da7cda218ab</x:v>
      </x:c>
      <x:c r="D1993" s="46" t="str">
        <x:v>DOI_10.1101_2025.01.17.633590</x:v>
      </x:c>
      <x:c r="E1993" s="46" t="str">
        <x:v>DOI_10.1101_2025.01.17.633590</x:v>
      </x:c>
      <x:c r="F1993" s="46" t="str">
        <x:v>primary</x:v>
      </x:c>
      <x:c r="G1993" s="46"/>
      <x:c r="H1993" s="46"/>
      <x:c r="I1993" s="47" t="str">
        <x:v>Schwann</x:v>
      </x:c>
      <x:c r="J1993" s="47"/>
      <x:c r="K1993" s="47" t="str">
        <x:v>human</x:v>
      </x:c>
      <x:c r="L1993" s="47" t="str">
        <x:v>true</x:v>
      </x:c>
      <x:c r="M1993" s="47" t="str">
        <x:v>PLP1</x:v>
      </x:c>
      <x:c r="N1993" s="47" t="str">
        <x:v>PLP1</x:v>
      </x:c>
      <x:c r="O1993" s="47" t="str">
        <x:v>supplementary_marker</x:v>
      </x:c>
      <x:c r="P1993" s="47" t="str">
        <x:v>positive</x:v>
      </x:c>
      <x:c r="Q1993" s="47" t="str">
        <x:v>formal_candidate</x:v>
      </x:c>
      <x:c r="R1993" s="47" t="str">
        <x:v>Supplementary Figure 2</x:v>
      </x:c>
      <x:c r="S1993" s="47" t="str">
        <x:v>Heatmap of aggregated marker gene expression for Schwann cells (enriched for ensheathment of neurons)</x:v>
      </x:c>
      <x:c r="T1993" s="47" t="str">
        <x:v>approved</x:v>
      </x:c>
      <x:c r="U1993" s="47" t="str">
        <x:v>gemini_diff_source_review</x:v>
      </x:c>
      <x:c r="V1993" s="47" t="str">
        <x:v>所引图注明确为 marker gene expression，按图中对应细胞/cluster核对；不是仅因 differential_expression 字段即拒绝。</x:v>
      </x:c>
      <x:c r="W1993" s="47" t="str">
        <x:v>marker_Gemini/DOI_10.1101_2025.01.17.633590.json</x:v>
      </x:c>
      <x:c r="X1993" s="54" t="str">
        <x:v>2026-09-05</x:v>
      </x:c>
      <x:c r="Y1993" t="str">
        <x:v>diff_review_include</x:v>
      </x:c>
      <x:c r="Z1993" t="str">
        <x:v>source_symbol_preserved</x:v>
      </x:c>
      <x:c r="AA1993" t="b">
        <x:v>1</x:v>
      </x:c>
      <x:c r="AB1993" t="str">
        <x:v>Codex</x:v>
      </x:c>
      <x:c r="AC1993" t="str">
        <x:v>2026-09-05 十篇差异复核；Gemini formal_markers #118</x:v>
      </x:c>
      <x:c r="AD1993" t="str">
        <x:v>L2</x:v>
      </x:c>
      <x:c r="AE1993"/>
    </x:row>
    <x:row r="1994" ht="60" customHeight="1">
      <x:c r="A1994" s="46" t="str">
        <x:v>M02083</x:v>
      </x:c>
      <x:c r="B1994" s="46" t="n">
        <x:v>27</x:v>
      </x:c>
      <x:c r="C1994" s="46" t="str">
        <x:v>CELLxGENE:e51bae9a-c747-4b64-904a-4da7cda218ab</x:v>
      </x:c>
      <x:c r="D1994" s="46" t="str">
        <x:v>DOI_10.1101_2025.01.17.633590</x:v>
      </x:c>
      <x:c r="E1994" s="46" t="str">
        <x:v>DOI_10.1101_2025.01.17.633590</x:v>
      </x:c>
      <x:c r="F1994" s="46" t="str">
        <x:v>primary</x:v>
      </x:c>
      <x:c r="G1994" s="46"/>
      <x:c r="H1994" s="46"/>
      <x:c r="I1994" s="47" t="str">
        <x:v>Schwann</x:v>
      </x:c>
      <x:c r="J1994" s="47"/>
      <x:c r="K1994" s="47" t="str">
        <x:v>human</x:v>
      </x:c>
      <x:c r="L1994" s="47" t="str">
        <x:v>true</x:v>
      </x:c>
      <x:c r="M1994" s="47" t="str">
        <x:v>SOX10</x:v>
      </x:c>
      <x:c r="N1994" s="47" t="str">
        <x:v>SOX10</x:v>
      </x:c>
      <x:c r="O1994" s="47" t="str">
        <x:v>supplementary_marker</x:v>
      </x:c>
      <x:c r="P1994" s="47" t="str">
        <x:v>positive</x:v>
      </x:c>
      <x:c r="Q1994" s="47" t="str">
        <x:v>formal_candidate</x:v>
      </x:c>
      <x:c r="R1994" s="47" t="str">
        <x:v>Supplementary Figure 2</x:v>
      </x:c>
      <x:c r="S1994" s="47" t="str">
        <x:v>Heatmap of aggregated marker gene expression for Schwann cells (enriched for ensheathment of neurons)</x:v>
      </x:c>
      <x:c r="T1994" s="47" t="str">
        <x:v>approved</x:v>
      </x:c>
      <x:c r="U1994" s="47" t="str">
        <x:v>gemini_diff_source_review</x:v>
      </x:c>
      <x:c r="V1994" s="47" t="str">
        <x:v>所引图注明确为 marker gene expression，按图中对应细胞/cluster核对；不是仅因 differential_expression 字段即拒绝。</x:v>
      </x:c>
      <x:c r="W1994" s="47" t="str">
        <x:v>marker_Gemini/DOI_10.1101_2025.01.17.633590.json</x:v>
      </x:c>
      <x:c r="X1994" s="54" t="str">
        <x:v>2026-09-05</x:v>
      </x:c>
      <x:c r="Y1994" t="str">
        <x:v>diff_review_include</x:v>
      </x:c>
      <x:c r="Z1994" t="str">
        <x:v>source_symbol_preserved</x:v>
      </x:c>
      <x:c r="AA1994" t="b">
        <x:v>1</x:v>
      </x:c>
      <x:c r="AB1994" t="str">
        <x:v>Codex</x:v>
      </x:c>
      <x:c r="AC1994" t="str">
        <x:v>2026-09-05 十篇差异复核；Gemini formal_markers #119</x:v>
      </x:c>
      <x:c r="AD1994" t="str">
        <x:v>L2</x:v>
      </x:c>
      <x:c r="AE1994"/>
    </x:row>
    <x:row r="1995" ht="60" customHeight="1">
      <x:c r="A1995" s="46" t="str">
        <x:v>M02084</x:v>
      </x:c>
      <x:c r="B1995" s="46" t="n">
        <x:v>27</x:v>
      </x:c>
      <x:c r="C1995" s="46" t="str">
        <x:v>CELLxGENE:e51bae9a-c747-4b64-904a-4da7cda218ab</x:v>
      </x:c>
      <x:c r="D1995" s="46" t="str">
        <x:v>DOI_10.1101_2025.01.17.633590</x:v>
      </x:c>
      <x:c r="E1995" s="46" t="str">
        <x:v>DOI_10.1101_2025.01.17.633590</x:v>
      </x:c>
      <x:c r="F1995" s="46" t="str">
        <x:v>primary</x:v>
      </x:c>
      <x:c r="G1995" s="46"/>
      <x:c r="H1995" s="46"/>
      <x:c r="I1995" s="47" t="str">
        <x:v>Schwann</x:v>
      </x:c>
      <x:c r="J1995" s="47"/>
      <x:c r="K1995" s="47" t="str">
        <x:v>human</x:v>
      </x:c>
      <x:c r="L1995" s="47" t="str">
        <x:v>true</x:v>
      </x:c>
      <x:c r="M1995" s="47" t="str">
        <x:v>PMP22</x:v>
      </x:c>
      <x:c r="N1995" s="47" t="str">
        <x:v>PMP22</x:v>
      </x:c>
      <x:c r="O1995" s="47" t="str">
        <x:v>supplementary_marker</x:v>
      </x:c>
      <x:c r="P1995" s="47" t="str">
        <x:v>positive</x:v>
      </x:c>
      <x:c r="Q1995" s="47" t="str">
        <x:v>formal_candidate</x:v>
      </x:c>
      <x:c r="R1995" s="47" t="str">
        <x:v>Supplementary Figure 2</x:v>
      </x:c>
      <x:c r="S1995" s="47" t="str">
        <x:v>Heatmap of aggregated marker gene expression for Schwann cells (enriched for ensheathment of neurons)</x:v>
      </x:c>
      <x:c r="T1995" s="47" t="str">
        <x:v>approved</x:v>
      </x:c>
      <x:c r="U1995" s="47" t="str">
        <x:v>gemini_diff_source_review</x:v>
      </x:c>
      <x:c r="V1995" s="47" t="str">
        <x:v>所引图注明确为 marker gene expression，按图中对应细胞/cluster核对；不是仅因 differential_expression 字段即拒绝。</x:v>
      </x:c>
      <x:c r="W1995" s="47" t="str">
        <x:v>marker_Gemini/DOI_10.1101_2025.01.17.633590.json</x:v>
      </x:c>
      <x:c r="X1995" s="54" t="str">
        <x:v>2026-09-05</x:v>
      </x:c>
      <x:c r="Y1995" t="str">
        <x:v>diff_review_include</x:v>
      </x:c>
      <x:c r="Z1995" t="str">
        <x:v>source_symbol_preserved</x:v>
      </x:c>
      <x:c r="AA1995" t="b">
        <x:v>1</x:v>
      </x:c>
      <x:c r="AB1995" t="str">
        <x:v>Codex</x:v>
      </x:c>
      <x:c r="AC1995" t="str">
        <x:v>2026-09-05 十篇差异复核；Gemini formal_markers #120</x:v>
      </x:c>
      <x:c r="AD1995" t="str">
        <x:v>L2</x:v>
      </x:c>
      <x:c r="AE1995"/>
    </x:row>
    <x:row r="1996" ht="60" customHeight="1">
      <x:c r="A1996" s="46" t="str">
        <x:v>M02085</x:v>
      </x:c>
      <x:c r="B1996" s="46" t="n">
        <x:v>27</x:v>
      </x:c>
      <x:c r="C1996" s="46" t="str">
        <x:v>CELLxGENE:e51bae9a-c747-4b64-904a-4da7cda218ab</x:v>
      </x:c>
      <x:c r="D1996" s="46" t="str">
        <x:v>DOI_10.1101_2025.01.17.633590</x:v>
      </x:c>
      <x:c r="E1996" s="46" t="str">
        <x:v>DOI_10.1101_2025.01.17.633590</x:v>
      </x:c>
      <x:c r="F1996" s="46" t="str">
        <x:v>primary</x:v>
      </x:c>
      <x:c r="G1996" s="46"/>
      <x:c r="H1996" s="46"/>
      <x:c r="I1996" s="47" t="str">
        <x:v>Schwann</x:v>
      </x:c>
      <x:c r="J1996" s="47"/>
      <x:c r="K1996" s="47" t="str">
        <x:v>human</x:v>
      </x:c>
      <x:c r="L1996" s="47" t="str">
        <x:v>true</x:v>
      </x:c>
      <x:c r="M1996" s="47" t="str">
        <x:v>S100B</x:v>
      </x:c>
      <x:c r="N1996" s="47" t="str">
        <x:v>S100B</x:v>
      </x:c>
      <x:c r="O1996" s="47" t="str">
        <x:v>supplementary_marker</x:v>
      </x:c>
      <x:c r="P1996" s="47" t="str">
        <x:v>positive</x:v>
      </x:c>
      <x:c r="Q1996" s="47" t="str">
        <x:v>formal_candidate</x:v>
      </x:c>
      <x:c r="R1996" s="47" t="str">
        <x:v>Supplementary Figure 2</x:v>
      </x:c>
      <x:c r="S1996" s="47" t="str">
        <x:v>Heatmap of aggregated marker gene expression for Schwann cells (enriched for ensheathment of neurons)</x:v>
      </x:c>
      <x:c r="T1996" s="47" t="str">
        <x:v>approved</x:v>
      </x:c>
      <x:c r="U1996" s="47" t="str">
        <x:v>gemini_diff_source_review</x:v>
      </x:c>
      <x:c r="V1996" s="47" t="str">
        <x:v>所引图注明确为 marker gene expression，按图中对应细胞/cluster核对；不是仅因 differential_expression 字段即拒绝。</x:v>
      </x:c>
      <x:c r="W1996" s="47" t="str">
        <x:v>marker_Gemini/DOI_10.1101_2025.01.17.633590.json</x:v>
      </x:c>
      <x:c r="X1996" s="54" t="str">
        <x:v>2026-09-05</x:v>
      </x:c>
      <x:c r="Y1996" t="str">
        <x:v>diff_review_include</x:v>
      </x:c>
      <x:c r="Z1996" t="str">
        <x:v>source_symbol_preserved</x:v>
      </x:c>
      <x:c r="AA1996" t="b">
        <x:v>1</x:v>
      </x:c>
      <x:c r="AB1996" t="str">
        <x:v>Codex</x:v>
      </x:c>
      <x:c r="AC1996" t="str">
        <x:v>2026-09-05 十篇差异复核；Gemini formal_markers #121</x:v>
      </x:c>
      <x:c r="AD1996" t="str">
        <x:v>L2</x:v>
      </x:c>
      <x:c r="AE1996"/>
    </x:row>
    <x:row r="1997" ht="60" customHeight="1">
      <x:c r="A1997" s="46" t="str">
        <x:v>M02086</x:v>
      </x:c>
      <x:c r="B1997" s="46" t="n">
        <x:v>27</x:v>
      </x:c>
      <x:c r="C1997" s="46" t="str">
        <x:v>CELLxGENE:e51bae9a-c747-4b64-904a-4da7cda218ab</x:v>
      </x:c>
      <x:c r="D1997" s="46" t="str">
        <x:v>DOI_10.1101_2025.01.17.633590</x:v>
      </x:c>
      <x:c r="E1997" s="46" t="str">
        <x:v>DOI_10.1101_2025.01.17.633590</x:v>
      </x:c>
      <x:c r="F1997" s="46" t="str">
        <x:v>primary</x:v>
      </x:c>
      <x:c r="G1997" s="46"/>
      <x:c r="H1997" s="46"/>
      <x:c r="I1997" s="47" t="str">
        <x:v>Schwann</x:v>
      </x:c>
      <x:c r="J1997" s="47"/>
      <x:c r="K1997" s="47" t="str">
        <x:v>human</x:v>
      </x:c>
      <x:c r="L1997" s="47" t="str">
        <x:v>true</x:v>
      </x:c>
      <x:c r="M1997" s="47" t="str">
        <x:v>NTRK3</x:v>
      </x:c>
      <x:c r="N1997" s="47" t="str">
        <x:v>NTRK3</x:v>
      </x:c>
      <x:c r="O1997" s="47" t="str">
        <x:v>supplementary_marker</x:v>
      </x:c>
      <x:c r="P1997" s="47" t="str">
        <x:v>positive</x:v>
      </x:c>
      <x:c r="Q1997" s="47" t="str">
        <x:v>formal_candidate</x:v>
      </x:c>
      <x:c r="R1997" s="47" t="str">
        <x:v>Supplementary Figure 2</x:v>
      </x:c>
      <x:c r="S1997" s="47" t="str">
        <x:v>Heatmap of aggregated marker gene expression for Schwann cells (enriched for ensheathment of neurons)</x:v>
      </x:c>
      <x:c r="T1997" s="47" t="str">
        <x:v>approved</x:v>
      </x:c>
      <x:c r="U1997" s="47" t="str">
        <x:v>gemini_diff_source_review</x:v>
      </x:c>
      <x:c r="V1997" s="47" t="str">
        <x:v>所引图注明确为 marker gene expression，按图中对应细胞/cluster核对；不是仅因 differential_expression 字段即拒绝。</x:v>
      </x:c>
      <x:c r="W1997" s="47" t="str">
        <x:v>marker_Gemini/DOI_10.1101_2025.01.17.633590.json</x:v>
      </x:c>
      <x:c r="X1997" s="54" t="str">
        <x:v>2026-09-05</x:v>
      </x:c>
      <x:c r="Y1997" t="str">
        <x:v>diff_review_include</x:v>
      </x:c>
      <x:c r="Z1997" t="str">
        <x:v>source_symbol_preserved</x:v>
      </x:c>
      <x:c r="AA1997" t="b">
        <x:v>1</x:v>
      </x:c>
      <x:c r="AB1997" t="str">
        <x:v>Codex</x:v>
      </x:c>
      <x:c r="AC1997" t="str">
        <x:v>2026-09-05 十篇差异复核；Gemini formal_markers #122</x:v>
      </x:c>
      <x:c r="AD1997" t="str">
        <x:v>L2</x:v>
      </x:c>
      <x:c r="AE1997"/>
    </x:row>
    <x:row r="1998" ht="60" customHeight="1">
      <x:c r="A1998" s="46" t="str">
        <x:v>M02087</x:v>
      </x:c>
      <x:c r="B1998" s="46" t="n">
        <x:v>27</x:v>
      </x:c>
      <x:c r="C1998" s="46" t="str">
        <x:v>CELLxGENE:e51bae9a-c747-4b64-904a-4da7cda218ab</x:v>
      </x:c>
      <x:c r="D1998" s="46" t="str">
        <x:v>DOI_10.1101_2025.01.17.633590</x:v>
      </x:c>
      <x:c r="E1998" s="46" t="str">
        <x:v>DOI_10.1101_2025.01.17.633590</x:v>
      </x:c>
      <x:c r="F1998" s="46" t="str">
        <x:v>primary</x:v>
      </x:c>
      <x:c r="G1998" s="46"/>
      <x:c r="H1998" s="46"/>
      <x:c r="I1998" s="47" t="str">
        <x:v>Schwann</x:v>
      </x:c>
      <x:c r="J1998" s="47"/>
      <x:c r="K1998" s="47" t="str">
        <x:v>human</x:v>
      </x:c>
      <x:c r="L1998" s="47" t="str">
        <x:v>true</x:v>
      </x:c>
      <x:c r="M1998" s="47" t="str">
        <x:v>PTPRZ1</x:v>
      </x:c>
      <x:c r="N1998" s="47" t="str">
        <x:v>PTPRZ1</x:v>
      </x:c>
      <x:c r="O1998" s="47" t="str">
        <x:v>supplementary_marker</x:v>
      </x:c>
      <x:c r="P1998" s="47" t="str">
        <x:v>positive</x:v>
      </x:c>
      <x:c r="Q1998" s="47" t="str">
        <x:v>formal_candidate</x:v>
      </x:c>
      <x:c r="R1998" s="47" t="str">
        <x:v>Supplementary Figure 2</x:v>
      </x:c>
      <x:c r="S1998" s="47" t="str">
        <x:v>Heatmap of aggregated marker gene expression for Schwann cells (enriched for ensheathment of neurons)</x:v>
      </x:c>
      <x:c r="T1998" s="47" t="str">
        <x:v>approved</x:v>
      </x:c>
      <x:c r="U1998" s="47" t="str">
        <x:v>gemini_diff_source_review</x:v>
      </x:c>
      <x:c r="V1998" s="47" t="str">
        <x:v>所引图注明确为 marker gene expression，按图中对应细胞/cluster核对；不是仅因 differential_expression 字段即拒绝。</x:v>
      </x:c>
      <x:c r="W1998" s="47" t="str">
        <x:v>marker_Gemini/DOI_10.1101_2025.01.17.633590.json</x:v>
      </x:c>
      <x:c r="X1998" s="54" t="str">
        <x:v>2026-09-05</x:v>
      </x:c>
      <x:c r="Y1998" t="str">
        <x:v>diff_review_include</x:v>
      </x:c>
      <x:c r="Z1998" t="str">
        <x:v>source_symbol_preserved</x:v>
      </x:c>
      <x:c r="AA1998" t="b">
        <x:v>1</x:v>
      </x:c>
      <x:c r="AB1998" t="str">
        <x:v>Codex</x:v>
      </x:c>
      <x:c r="AC1998" t="str">
        <x:v>2026-09-05 十篇差异复核；Gemini formal_markers #123</x:v>
      </x:c>
      <x:c r="AD1998" t="str">
        <x:v>L2</x:v>
      </x:c>
      <x:c r="AE1998"/>
    </x:row>
    <x:row r="1999" ht="60" customHeight="1">
      <x:c r="A1999" s="46" t="str">
        <x:v>M02088</x:v>
      </x:c>
      <x:c r="B1999" s="46" t="n">
        <x:v>27</x:v>
      </x:c>
      <x:c r="C1999" s="46" t="str">
        <x:v>CELLxGENE:e51bae9a-c747-4b64-904a-4da7cda218ab</x:v>
      </x:c>
      <x:c r="D1999" s="46" t="str">
        <x:v>DOI_10.1101_2025.01.17.633590</x:v>
      </x:c>
      <x:c r="E1999" s="46" t="str">
        <x:v>DOI_10.1101_2025.01.17.633590</x:v>
      </x:c>
      <x:c r="F1999" s="46" t="str">
        <x:v>primary</x:v>
      </x:c>
      <x:c r="G1999" s="46"/>
      <x:c r="H1999" s="46"/>
      <x:c r="I1999" s="47" t="str">
        <x:v>Stellate</x:v>
      </x:c>
      <x:c r="J1999" s="47"/>
      <x:c r="K1999" s="47" t="str">
        <x:v>human</x:v>
      </x:c>
      <x:c r="L1999" s="47" t="str">
        <x:v>false</x:v>
      </x:c>
      <x:c r="M1999" s="47" t="str">
        <x:v>DDR2</x:v>
      </x:c>
      <x:c r="N1999" s="47" t="str">
        <x:v>DDR2</x:v>
      </x:c>
      <x:c r="O1999" s="47" t="str">
        <x:v>supplementary_marker</x:v>
      </x:c>
      <x:c r="P1999" s="47" t="str">
        <x:v>positive</x:v>
      </x:c>
      <x:c r="Q1999" s="47" t="str">
        <x:v>formal_candidate</x:v>
      </x:c>
      <x:c r="R1999" s="47" t="str">
        <x:v>Supplementary Figure 2</x:v>
      </x:c>
      <x:c r="S1999" s="47" t="str">
        <x:v>Heatmap of aggregated marker gene expression for Stellate cells (enriched for extracellular matrix organization)</x:v>
      </x:c>
      <x:c r="T1999" s="47" t="str">
        <x:v>approved</x:v>
      </x:c>
      <x:c r="U1999" s="47" t="str">
        <x:v>gemini_diff_source_review</x:v>
      </x:c>
      <x:c r="V1999" s="47" t="str">
        <x:v>所引图注明确为 marker gene expression，按图中对应细胞/cluster核对；不是仅因 differential_expression 字段即拒绝。</x:v>
      </x:c>
      <x:c r="W1999" s="47" t="str">
        <x:v>marker_Gemini/DOI_10.1101_2025.01.17.633590.json</x:v>
      </x:c>
      <x:c r="X1999" s="54" t="str">
        <x:v>2026-09-05</x:v>
      </x:c>
      <x:c r="Y1999" t="str">
        <x:v>diff_review_include</x:v>
      </x:c>
      <x:c r="Z1999" t="str">
        <x:v>source_symbol_preserved</x:v>
      </x:c>
      <x:c r="AA1999" t="b">
        <x:v>1</x:v>
      </x:c>
      <x:c r="AB1999" t="str">
        <x:v>Codex</x:v>
      </x:c>
      <x:c r="AC1999" t="str">
        <x:v>2026-09-05 十篇差异复核；Gemini formal_markers #124</x:v>
      </x:c>
      <x:c r="AD1999" t="str">
        <x:v>outside</x:v>
      </x:c>
      <x:c r="AE1999"/>
    </x:row>
    <x:row r="2000" ht="60" customHeight="1">
      <x:c r="A2000" s="46" t="str">
        <x:v>M02089</x:v>
      </x:c>
      <x:c r="B2000" s="46" t="n">
        <x:v>27</x:v>
      </x:c>
      <x:c r="C2000" s="46" t="str">
        <x:v>CELLxGENE:e51bae9a-c747-4b64-904a-4da7cda218ab</x:v>
      </x:c>
      <x:c r="D2000" s="46" t="str">
        <x:v>DOI_10.1101_2025.01.17.633590</x:v>
      </x:c>
      <x:c r="E2000" s="46" t="str">
        <x:v>DOI_10.1101_2025.01.17.633590</x:v>
      </x:c>
      <x:c r="F2000" s="46" t="str">
        <x:v>primary</x:v>
      </x:c>
      <x:c r="G2000" s="46"/>
      <x:c r="H2000" s="46"/>
      <x:c r="I2000" s="47" t="str">
        <x:v>activated stellate</x:v>
      </x:c>
      <x:c r="J2000" s="47"/>
      <x:c r="K2000" s="47" t="str">
        <x:v>human</x:v>
      </x:c>
      <x:c r="L2000" s="47" t="str">
        <x:v>false</x:v>
      </x:c>
      <x:c r="M2000" s="47" t="str">
        <x:v>DDR2</x:v>
      </x:c>
      <x:c r="N2000" s="47" t="str">
        <x:v>DDR2</x:v>
      </x:c>
      <x:c r="O2000" s="47" t="str">
        <x:v>supplementary_marker</x:v>
      </x:c>
      <x:c r="P2000" s="47" t="str">
        <x:v>positive</x:v>
      </x:c>
      <x:c r="Q2000" s="47" t="str">
        <x:v>formal_candidate</x:v>
      </x:c>
      <x:c r="R2000" s="47" t="str">
        <x:v>Supplementary Figure 2</x:v>
      </x:c>
      <x:c r="S2000" s="47" t="str">
        <x:v>Heatmap of aggregated marker gene expression for Activated Stellate cells (enriched for extracellular matrix organization)</x:v>
      </x:c>
      <x:c r="T2000" s="47" t="str">
        <x:v>approved</x:v>
      </x:c>
      <x:c r="U2000" s="47" t="str">
        <x:v>gemini_diff_source_review</x:v>
      </x:c>
      <x:c r="V2000" s="47" t="str">
        <x:v>所引图注明确为 marker gene expression，按图中对应细胞/cluster核对；不是仅因 differential_expression 字段即拒绝。</x:v>
      </x:c>
      <x:c r="W2000" s="47" t="str">
        <x:v>marker_Gemini/DOI_10.1101_2025.01.17.633590.json</x:v>
      </x:c>
      <x:c r="X2000" s="54" t="str">
        <x:v>2026-09-05</x:v>
      </x:c>
      <x:c r="Y2000" t="str">
        <x:v>diff_review_include</x:v>
      </x:c>
      <x:c r="Z2000" t="str">
        <x:v>source_symbol_preserved</x:v>
      </x:c>
      <x:c r="AA2000" t="b">
        <x:v>1</x:v>
      </x:c>
      <x:c r="AB2000" t="str">
        <x:v>Codex</x:v>
      </x:c>
      <x:c r="AC2000" t="str">
        <x:v>2026-09-05 十篇差异复核；Gemini formal_markers #125</x:v>
      </x:c>
      <x:c r="AD2000" t="str">
        <x:v>outside</x:v>
      </x:c>
      <x:c r="AE2000"/>
    </x:row>
    <x:row r="2001" ht="60" customHeight="1">
      <x:c r="A2001" s="46" t="str">
        <x:v>M02090</x:v>
      </x:c>
      <x:c r="B2001" s="46" t="n">
        <x:v>27</x:v>
      </x:c>
      <x:c r="C2001" s="46" t="str">
        <x:v>CELLxGENE:e51bae9a-c747-4b64-904a-4da7cda218ab</x:v>
      </x:c>
      <x:c r="D2001" s="46" t="str">
        <x:v>DOI_10.1101_2025.01.17.633590</x:v>
      </x:c>
      <x:c r="E2001" s="46" t="str">
        <x:v>DOI_10.1101_2025.01.17.633590</x:v>
      </x:c>
      <x:c r="F2001" s="46" t="str">
        <x:v>primary</x:v>
      </x:c>
      <x:c r="G2001" s="46"/>
      <x:c r="H2001" s="46"/>
      <x:c r="I2001" s="47" t="str">
        <x:v>Stellate</x:v>
      </x:c>
      <x:c r="J2001" s="47"/>
      <x:c r="K2001" s="47" t="str">
        <x:v>human</x:v>
      </x:c>
      <x:c r="L2001" s="47" t="str">
        <x:v>false</x:v>
      </x:c>
      <x:c r="M2001" s="47" t="str">
        <x:v>COL5A1</x:v>
      </x:c>
      <x:c r="N2001" s="47" t="str">
        <x:v>COL5A1</x:v>
      </x:c>
      <x:c r="O2001" s="47" t="str">
        <x:v>supplementary_marker</x:v>
      </x:c>
      <x:c r="P2001" s="47" t="str">
        <x:v>positive</x:v>
      </x:c>
      <x:c r="Q2001" s="47" t="str">
        <x:v>formal_candidate</x:v>
      </x:c>
      <x:c r="R2001" s="47" t="str">
        <x:v>Supplementary Figure 2</x:v>
      </x:c>
      <x:c r="S2001" s="47" t="str">
        <x:v>Heatmap of aggregated marker gene expression for Stellate cells (enriched for extracellular matrix organization)</x:v>
      </x:c>
      <x:c r="T2001" s="47" t="str">
        <x:v>approved</x:v>
      </x:c>
      <x:c r="U2001" s="47" t="str">
        <x:v>gemini_diff_source_review</x:v>
      </x:c>
      <x:c r="V2001" s="47" t="str">
        <x:v>所引图注明确为 marker gene expression，按图中对应细胞/cluster核对；不是仅因 differential_expression 字段即拒绝。</x:v>
      </x:c>
      <x:c r="W2001" s="47" t="str">
        <x:v>marker_Gemini/DOI_10.1101_2025.01.17.633590.json</x:v>
      </x:c>
      <x:c r="X2001" s="54" t="str">
        <x:v>2026-09-05</x:v>
      </x:c>
      <x:c r="Y2001" t="str">
        <x:v>diff_review_include</x:v>
      </x:c>
      <x:c r="Z2001" t="str">
        <x:v>source_symbol_preserved</x:v>
      </x:c>
      <x:c r="AA2001" t="b">
        <x:v>1</x:v>
      </x:c>
      <x:c r="AB2001" t="str">
        <x:v>Codex</x:v>
      </x:c>
      <x:c r="AC2001" t="str">
        <x:v>2026-09-05 十篇差异复核；Gemini formal_markers #126</x:v>
      </x:c>
      <x:c r="AD2001" t="str">
        <x:v>outside</x:v>
      </x:c>
      <x:c r="AE2001"/>
    </x:row>
    <x:row r="2002" ht="60" customHeight="1">
      <x:c r="A2002" s="46" t="str">
        <x:v>M02091</x:v>
      </x:c>
      <x:c r="B2002" s="46" t="n">
        <x:v>27</x:v>
      </x:c>
      <x:c r="C2002" s="46" t="str">
        <x:v>CELLxGENE:e51bae9a-c747-4b64-904a-4da7cda218ab</x:v>
      </x:c>
      <x:c r="D2002" s="46" t="str">
        <x:v>DOI_10.1101_2025.01.17.633590</x:v>
      </x:c>
      <x:c r="E2002" s="46" t="str">
        <x:v>DOI_10.1101_2025.01.17.633590</x:v>
      </x:c>
      <x:c r="F2002" s="46" t="str">
        <x:v>primary</x:v>
      </x:c>
      <x:c r="G2002" s="46"/>
      <x:c r="H2002" s="46"/>
      <x:c r="I2002" s="47" t="str">
        <x:v>activated stellate</x:v>
      </x:c>
      <x:c r="J2002" s="47"/>
      <x:c r="K2002" s="47" t="str">
        <x:v>human</x:v>
      </x:c>
      <x:c r="L2002" s="47" t="str">
        <x:v>false</x:v>
      </x:c>
      <x:c r="M2002" s="47" t="str">
        <x:v>COL5A1</x:v>
      </x:c>
      <x:c r="N2002" s="47" t="str">
        <x:v>COL5A1</x:v>
      </x:c>
      <x:c r="O2002" s="47" t="str">
        <x:v>supplementary_marker</x:v>
      </x:c>
      <x:c r="P2002" s="47" t="str">
        <x:v>positive</x:v>
      </x:c>
      <x:c r="Q2002" s="47" t="str">
        <x:v>formal_candidate</x:v>
      </x:c>
      <x:c r="R2002" s="47" t="str">
        <x:v>Supplementary Figure 2</x:v>
      </x:c>
      <x:c r="S2002" s="47" t="str">
        <x:v>Heatmap of aggregated marker gene expression for Activated Stellate cells (enriched for extracellular matrix organization)</x:v>
      </x:c>
      <x:c r="T2002" s="47" t="str">
        <x:v>approved</x:v>
      </x:c>
      <x:c r="U2002" s="47" t="str">
        <x:v>gemini_diff_source_review</x:v>
      </x:c>
      <x:c r="V2002" s="47" t="str">
        <x:v>所引图注明确为 marker gene expression，按图中对应细胞/cluster核对；不是仅因 differential_expression 字段即拒绝。</x:v>
      </x:c>
      <x:c r="W2002" s="47" t="str">
        <x:v>marker_Gemini/DOI_10.1101_2025.01.17.633590.json</x:v>
      </x:c>
      <x:c r="X2002" s="54" t="str">
        <x:v>2026-09-05</x:v>
      </x:c>
      <x:c r="Y2002" t="str">
        <x:v>diff_review_include</x:v>
      </x:c>
      <x:c r="Z2002" t="str">
        <x:v>source_symbol_preserved</x:v>
      </x:c>
      <x:c r="AA2002" t="b">
        <x:v>1</x:v>
      </x:c>
      <x:c r="AB2002" t="str">
        <x:v>Codex</x:v>
      </x:c>
      <x:c r="AC2002" t="str">
        <x:v>2026-09-05 十篇差异复核；Gemini formal_markers #127</x:v>
      </x:c>
      <x:c r="AD2002" t="str">
        <x:v>outside</x:v>
      </x:c>
      <x:c r="AE2002"/>
    </x:row>
    <x:row r="2003" ht="60" customHeight="1">
      <x:c r="A2003" s="46" t="str">
        <x:v>M02092</x:v>
      </x:c>
      <x:c r="B2003" s="46" t="n">
        <x:v>27</x:v>
      </x:c>
      <x:c r="C2003" s="46" t="str">
        <x:v>CELLxGENE:e51bae9a-c747-4b64-904a-4da7cda218ab</x:v>
      </x:c>
      <x:c r="D2003" s="46" t="str">
        <x:v>DOI_10.1101_2025.01.17.633590</x:v>
      </x:c>
      <x:c r="E2003" s="46" t="str">
        <x:v>DOI_10.1101_2025.01.17.633590</x:v>
      </x:c>
      <x:c r="F2003" s="46" t="str">
        <x:v>primary</x:v>
      </x:c>
      <x:c r="G2003" s="46"/>
      <x:c r="H2003" s="46"/>
      <x:c r="I2003" s="47" t="str">
        <x:v>Stellate</x:v>
      </x:c>
      <x:c r="J2003" s="47"/>
      <x:c r="K2003" s="47" t="str">
        <x:v>human</x:v>
      </x:c>
      <x:c r="L2003" s="47" t="str">
        <x:v>false</x:v>
      </x:c>
      <x:c r="M2003" s="47" t="str">
        <x:v>COL6A3</x:v>
      </x:c>
      <x:c r="N2003" s="47" t="str">
        <x:v>COL6A3</x:v>
      </x:c>
      <x:c r="O2003" s="47" t="str">
        <x:v>supplementary_marker</x:v>
      </x:c>
      <x:c r="P2003" s="47" t="str">
        <x:v>positive</x:v>
      </x:c>
      <x:c r="Q2003" s="47" t="str">
        <x:v>formal_candidate</x:v>
      </x:c>
      <x:c r="R2003" s="47" t="str">
        <x:v>Supplementary Figure 2</x:v>
      </x:c>
      <x:c r="S2003" s="47" t="str">
        <x:v>Heatmap of aggregated marker gene expression for Stellate cells (enriched for extracellular matrix organization)</x:v>
      </x:c>
      <x:c r="T2003" s="47" t="str">
        <x:v>approved</x:v>
      </x:c>
      <x:c r="U2003" s="47" t="str">
        <x:v>gemini_diff_source_review</x:v>
      </x:c>
      <x:c r="V2003" s="47" t="str">
        <x:v>所引图注明确为 marker gene expression，按图中对应细胞/cluster核对；不是仅因 differential_expression 字段即拒绝。</x:v>
      </x:c>
      <x:c r="W2003" s="47" t="str">
        <x:v>marker_Gemini/DOI_10.1101_2025.01.17.633590.json</x:v>
      </x:c>
      <x:c r="X2003" s="54" t="str">
        <x:v>2026-09-05</x:v>
      </x:c>
      <x:c r="Y2003" t="str">
        <x:v>diff_review_include</x:v>
      </x:c>
      <x:c r="Z2003" t="str">
        <x:v>source_symbol_preserved</x:v>
      </x:c>
      <x:c r="AA2003" t="b">
        <x:v>1</x:v>
      </x:c>
      <x:c r="AB2003" t="str">
        <x:v>Codex</x:v>
      </x:c>
      <x:c r="AC2003" t="str">
        <x:v>2026-09-05 十篇差异复核；Gemini formal_markers #128</x:v>
      </x:c>
      <x:c r="AD2003" t="str">
        <x:v>outside</x:v>
      </x:c>
      <x:c r="AE2003"/>
    </x:row>
    <x:row r="2004" ht="60" customHeight="1">
      <x:c r="A2004" s="46" t="str">
        <x:v>M02093</x:v>
      </x:c>
      <x:c r="B2004" s="46" t="n">
        <x:v>27</x:v>
      </x:c>
      <x:c r="C2004" s="46" t="str">
        <x:v>CELLxGENE:e51bae9a-c747-4b64-904a-4da7cda218ab</x:v>
      </x:c>
      <x:c r="D2004" s="46" t="str">
        <x:v>DOI_10.1101_2025.01.17.633590</x:v>
      </x:c>
      <x:c r="E2004" s="46" t="str">
        <x:v>DOI_10.1101_2025.01.17.633590</x:v>
      </x:c>
      <x:c r="F2004" s="46" t="str">
        <x:v>primary</x:v>
      </x:c>
      <x:c r="G2004" s="46"/>
      <x:c r="H2004" s="46"/>
      <x:c r="I2004" s="47" t="str">
        <x:v>activated stellate</x:v>
      </x:c>
      <x:c r="J2004" s="47"/>
      <x:c r="K2004" s="47" t="str">
        <x:v>human</x:v>
      </x:c>
      <x:c r="L2004" s="47" t="str">
        <x:v>false</x:v>
      </x:c>
      <x:c r="M2004" s="47" t="str">
        <x:v>COL6A3</x:v>
      </x:c>
      <x:c r="N2004" s="47" t="str">
        <x:v>COL6A3</x:v>
      </x:c>
      <x:c r="O2004" s="47" t="str">
        <x:v>supplementary_marker</x:v>
      </x:c>
      <x:c r="P2004" s="47" t="str">
        <x:v>positive</x:v>
      </x:c>
      <x:c r="Q2004" s="47" t="str">
        <x:v>formal_candidate</x:v>
      </x:c>
      <x:c r="R2004" s="47" t="str">
        <x:v>Supplementary Figure 2</x:v>
      </x:c>
      <x:c r="S2004" s="47" t="str">
        <x:v>Heatmap of aggregated marker gene expression for Activated Stellate cells (enriched for extracellular matrix organization)</x:v>
      </x:c>
      <x:c r="T2004" s="47" t="str">
        <x:v>approved</x:v>
      </x:c>
      <x:c r="U2004" s="47" t="str">
        <x:v>gemini_diff_source_review</x:v>
      </x:c>
      <x:c r="V2004" s="47" t="str">
        <x:v>所引图注明确为 marker gene expression，按图中对应细胞/cluster核对；不是仅因 differential_expression 字段即拒绝。</x:v>
      </x:c>
      <x:c r="W2004" s="47" t="str">
        <x:v>marker_Gemini/DOI_10.1101_2025.01.17.633590.json</x:v>
      </x:c>
      <x:c r="X2004" s="54" t="str">
        <x:v>2026-09-05</x:v>
      </x:c>
      <x:c r="Y2004" t="str">
        <x:v>diff_review_include</x:v>
      </x:c>
      <x:c r="Z2004" t="str">
        <x:v>source_symbol_preserved</x:v>
      </x:c>
      <x:c r="AA2004" t="b">
        <x:v>1</x:v>
      </x:c>
      <x:c r="AB2004" t="str">
        <x:v>Codex</x:v>
      </x:c>
      <x:c r="AC2004" t="str">
        <x:v>2026-09-05 十篇差异复核；Gemini formal_markers #129</x:v>
      </x:c>
      <x:c r="AD2004" t="str">
        <x:v>outside</x:v>
      </x:c>
      <x:c r="AE2004"/>
    </x:row>
    <x:row r="2005" ht="60" customHeight="1">
      <x:c r="A2005" s="46" t="str">
        <x:v>M02094</x:v>
      </x:c>
      <x:c r="B2005" s="46" t="n">
        <x:v>27</x:v>
      </x:c>
      <x:c r="C2005" s="46" t="str">
        <x:v>CELLxGENE:e51bae9a-c747-4b64-904a-4da7cda218ab</x:v>
      </x:c>
      <x:c r="D2005" s="46" t="str">
        <x:v>DOI_10.1101_2025.01.17.633590</x:v>
      </x:c>
      <x:c r="E2005" s="46" t="str">
        <x:v>DOI_10.1101_2025.01.17.633590</x:v>
      </x:c>
      <x:c r="F2005" s="46" t="str">
        <x:v>primary</x:v>
      </x:c>
      <x:c r="G2005" s="46"/>
      <x:c r="H2005" s="46"/>
      <x:c r="I2005" s="47" t="str">
        <x:v>Stellate</x:v>
      </x:c>
      <x:c r="J2005" s="47"/>
      <x:c r="K2005" s="47" t="str">
        <x:v>human</x:v>
      </x:c>
      <x:c r="L2005" s="47" t="str">
        <x:v>false</x:v>
      </x:c>
      <x:c r="M2005" s="47" t="str">
        <x:v>COL6A1</x:v>
      </x:c>
      <x:c r="N2005" s="47" t="str">
        <x:v>COL6A1</x:v>
      </x:c>
      <x:c r="O2005" s="47" t="str">
        <x:v>supplementary_marker</x:v>
      </x:c>
      <x:c r="P2005" s="47" t="str">
        <x:v>positive</x:v>
      </x:c>
      <x:c r="Q2005" s="47" t="str">
        <x:v>formal_candidate</x:v>
      </x:c>
      <x:c r="R2005" s="47" t="str">
        <x:v>Supplementary Figure 2</x:v>
      </x:c>
      <x:c r="S2005" s="47" t="str">
        <x:v>Heatmap of aggregated marker gene expression for Stellate cells (enriched for extracellular matrix organization)</x:v>
      </x:c>
      <x:c r="T2005" s="47" t="str">
        <x:v>approved</x:v>
      </x:c>
      <x:c r="U2005" s="47" t="str">
        <x:v>gemini_diff_source_review</x:v>
      </x:c>
      <x:c r="V2005" s="47" t="str">
        <x:v>所引图注明确为 marker gene expression，按图中对应细胞/cluster核对；不是仅因 differential_expression 字段即拒绝。</x:v>
      </x:c>
      <x:c r="W2005" s="47" t="str">
        <x:v>marker_Gemini/DOI_10.1101_2025.01.17.633590.json</x:v>
      </x:c>
      <x:c r="X2005" s="54" t="str">
        <x:v>2026-09-05</x:v>
      </x:c>
      <x:c r="Y2005" t="str">
        <x:v>diff_review_include</x:v>
      </x:c>
      <x:c r="Z2005" t="str">
        <x:v>source_symbol_preserved</x:v>
      </x:c>
      <x:c r="AA2005" t="b">
        <x:v>1</x:v>
      </x:c>
      <x:c r="AB2005" t="str">
        <x:v>Codex</x:v>
      </x:c>
      <x:c r="AC2005" t="str">
        <x:v>2026-09-05 十篇差异复核；Gemini formal_markers #130</x:v>
      </x:c>
      <x:c r="AD2005" t="str">
        <x:v>outside</x:v>
      </x:c>
      <x:c r="AE2005"/>
    </x:row>
    <x:row r="2006" ht="60" customHeight="1">
      <x:c r="A2006" s="46" t="str">
        <x:v>M02095</x:v>
      </x:c>
      <x:c r="B2006" s="46" t="n">
        <x:v>27</x:v>
      </x:c>
      <x:c r="C2006" s="46" t="str">
        <x:v>CELLxGENE:e51bae9a-c747-4b64-904a-4da7cda218ab</x:v>
      </x:c>
      <x:c r="D2006" s="46" t="str">
        <x:v>DOI_10.1101_2025.01.17.633590</x:v>
      </x:c>
      <x:c r="E2006" s="46" t="str">
        <x:v>DOI_10.1101_2025.01.17.633590</x:v>
      </x:c>
      <x:c r="F2006" s="46" t="str">
        <x:v>primary</x:v>
      </x:c>
      <x:c r="G2006" s="46"/>
      <x:c r="H2006" s="46"/>
      <x:c r="I2006" s="47" t="str">
        <x:v>activated stellate</x:v>
      </x:c>
      <x:c r="J2006" s="47"/>
      <x:c r="K2006" s="47" t="str">
        <x:v>human</x:v>
      </x:c>
      <x:c r="L2006" s="47" t="str">
        <x:v>false</x:v>
      </x:c>
      <x:c r="M2006" s="47" t="str">
        <x:v>COL6A1</x:v>
      </x:c>
      <x:c r="N2006" s="47" t="str">
        <x:v>COL6A1</x:v>
      </x:c>
      <x:c r="O2006" s="47" t="str">
        <x:v>supplementary_marker</x:v>
      </x:c>
      <x:c r="P2006" s="47" t="str">
        <x:v>positive</x:v>
      </x:c>
      <x:c r="Q2006" s="47" t="str">
        <x:v>formal_candidate</x:v>
      </x:c>
      <x:c r="R2006" s="47" t="str">
        <x:v>Supplementary Figure 2</x:v>
      </x:c>
      <x:c r="S2006" s="47" t="str">
        <x:v>Heatmap of aggregated marker gene expression for Activated Stellate cells (enriched for extracellular matrix organization)</x:v>
      </x:c>
      <x:c r="T2006" s="47" t="str">
        <x:v>approved</x:v>
      </x:c>
      <x:c r="U2006" s="47" t="str">
        <x:v>gemini_diff_source_review</x:v>
      </x:c>
      <x:c r="V2006" s="47" t="str">
        <x:v>所引图注明确为 marker gene expression，按图中对应细胞/cluster核对；不是仅因 differential_expression 字段即拒绝。</x:v>
      </x:c>
      <x:c r="W2006" s="47" t="str">
        <x:v>marker_Gemini/DOI_10.1101_2025.01.17.633590.json</x:v>
      </x:c>
      <x:c r="X2006" s="54" t="str">
        <x:v>2026-09-05</x:v>
      </x:c>
      <x:c r="Y2006" t="str">
        <x:v>diff_review_include</x:v>
      </x:c>
      <x:c r="Z2006" t="str">
        <x:v>source_symbol_preserved</x:v>
      </x:c>
      <x:c r="AA2006" t="b">
        <x:v>1</x:v>
      </x:c>
      <x:c r="AB2006" t="str">
        <x:v>Codex</x:v>
      </x:c>
      <x:c r="AC2006" t="str">
        <x:v>2026-09-05 十篇差异复核；Gemini formal_markers #131</x:v>
      </x:c>
      <x:c r="AD2006" t="str">
        <x:v>outside</x:v>
      </x:c>
      <x:c r="AE2006"/>
    </x:row>
    <x:row r="2007" ht="60" customHeight="1">
      <x:c r="A2007" s="46" t="str">
        <x:v>M02096</x:v>
      </x:c>
      <x:c r="B2007" s="46" t="n">
        <x:v>27</x:v>
      </x:c>
      <x:c r="C2007" s="46" t="str">
        <x:v>CELLxGENE:e51bae9a-c747-4b64-904a-4da7cda218ab</x:v>
      </x:c>
      <x:c r="D2007" s="46" t="str">
        <x:v>DOI_10.1101_2025.01.17.633590</x:v>
      </x:c>
      <x:c r="E2007" s="46" t="str">
        <x:v>DOI_10.1101_2025.01.17.633590</x:v>
      </x:c>
      <x:c r="F2007" s="46" t="str">
        <x:v>primary</x:v>
      </x:c>
      <x:c r="G2007" s="46"/>
      <x:c r="H2007" s="46"/>
      <x:c r="I2007" s="47" t="str">
        <x:v>Stellate</x:v>
      </x:c>
      <x:c r="J2007" s="47"/>
      <x:c r="K2007" s="47" t="str">
        <x:v>human</x:v>
      </x:c>
      <x:c r="L2007" s="47" t="str">
        <x:v>false</x:v>
      </x:c>
      <x:c r="M2007" s="47" t="str">
        <x:v>VCAN</x:v>
      </x:c>
      <x:c r="N2007" s="47" t="str">
        <x:v>VCAN</x:v>
      </x:c>
      <x:c r="O2007" s="47" t="str">
        <x:v>supplementary_marker</x:v>
      </x:c>
      <x:c r="P2007" s="47" t="str">
        <x:v>positive</x:v>
      </x:c>
      <x:c r="Q2007" s="47" t="str">
        <x:v>formal_candidate</x:v>
      </x:c>
      <x:c r="R2007" s="47" t="str">
        <x:v>Supplementary Figure 2</x:v>
      </x:c>
      <x:c r="S2007" s="47" t="str">
        <x:v>Heatmap of aggregated marker gene expression for Stellate cells (enriched for extracellular matrix organization)</x:v>
      </x:c>
      <x:c r="T2007" s="47" t="str">
        <x:v>approved</x:v>
      </x:c>
      <x:c r="U2007" s="47" t="str">
        <x:v>gemini_diff_source_review</x:v>
      </x:c>
      <x:c r="V2007" s="47" t="str">
        <x:v>所引图注明确为 marker gene expression，按图中对应细胞/cluster核对；不是仅因 differential_expression 字段即拒绝。</x:v>
      </x:c>
      <x:c r="W2007" s="47" t="str">
        <x:v>marker_Gemini/DOI_10.1101_2025.01.17.633590.json</x:v>
      </x:c>
      <x:c r="X2007" s="54" t="str">
        <x:v>2026-09-05</x:v>
      </x:c>
      <x:c r="Y2007" t="str">
        <x:v>diff_review_include</x:v>
      </x:c>
      <x:c r="Z2007" t="str">
        <x:v>source_symbol_preserved</x:v>
      </x:c>
      <x:c r="AA2007" t="b">
        <x:v>1</x:v>
      </x:c>
      <x:c r="AB2007" t="str">
        <x:v>Codex</x:v>
      </x:c>
      <x:c r="AC2007" t="str">
        <x:v>2026-09-05 十篇差异复核；Gemini formal_markers #132</x:v>
      </x:c>
      <x:c r="AD2007" t="str">
        <x:v>outside</x:v>
      </x:c>
      <x:c r="AE2007"/>
    </x:row>
    <x:row r="2008" ht="60" customHeight="1">
      <x:c r="A2008" s="46" t="str">
        <x:v>M02097</x:v>
      </x:c>
      <x:c r="B2008" s="46" t="n">
        <x:v>27</x:v>
      </x:c>
      <x:c r="C2008" s="46" t="str">
        <x:v>CELLxGENE:e51bae9a-c747-4b64-904a-4da7cda218ab</x:v>
      </x:c>
      <x:c r="D2008" s="46" t="str">
        <x:v>DOI_10.1101_2025.01.17.633590</x:v>
      </x:c>
      <x:c r="E2008" s="46" t="str">
        <x:v>DOI_10.1101_2025.01.17.633590</x:v>
      </x:c>
      <x:c r="F2008" s="46" t="str">
        <x:v>primary</x:v>
      </x:c>
      <x:c r="G2008" s="46"/>
      <x:c r="H2008" s="46"/>
      <x:c r="I2008" s="47" t="str">
        <x:v>activated stellate</x:v>
      </x:c>
      <x:c r="J2008" s="47"/>
      <x:c r="K2008" s="47" t="str">
        <x:v>human</x:v>
      </x:c>
      <x:c r="L2008" s="47" t="str">
        <x:v>false</x:v>
      </x:c>
      <x:c r="M2008" s="47" t="str">
        <x:v>VCAN</x:v>
      </x:c>
      <x:c r="N2008" s="47" t="str">
        <x:v>VCAN</x:v>
      </x:c>
      <x:c r="O2008" s="47" t="str">
        <x:v>supplementary_marker</x:v>
      </x:c>
      <x:c r="P2008" s="47" t="str">
        <x:v>positive</x:v>
      </x:c>
      <x:c r="Q2008" s="47" t="str">
        <x:v>formal_candidate</x:v>
      </x:c>
      <x:c r="R2008" s="47" t="str">
        <x:v>Supplementary Figure 2</x:v>
      </x:c>
      <x:c r="S2008" s="47" t="str">
        <x:v>Heatmap of aggregated marker gene expression for Activated Stellate cells (enriched for extracellular matrix organization)</x:v>
      </x:c>
      <x:c r="T2008" s="47" t="str">
        <x:v>approved</x:v>
      </x:c>
      <x:c r="U2008" s="47" t="str">
        <x:v>gemini_diff_source_review</x:v>
      </x:c>
      <x:c r="V2008" s="47" t="str">
        <x:v>所引图注明确为 marker gene expression，按图中对应细胞/cluster核对；不是仅因 differential_expression 字段即拒绝。</x:v>
      </x:c>
      <x:c r="W2008" s="47" t="str">
        <x:v>marker_Gemini/DOI_10.1101_2025.01.17.633590.json</x:v>
      </x:c>
      <x:c r="X2008" s="54" t="str">
        <x:v>2026-09-05</x:v>
      </x:c>
      <x:c r="Y2008" t="str">
        <x:v>diff_review_include</x:v>
      </x:c>
      <x:c r="Z2008" t="str">
        <x:v>source_symbol_preserved</x:v>
      </x:c>
      <x:c r="AA2008" t="b">
        <x:v>1</x:v>
      </x:c>
      <x:c r="AB2008" t="str">
        <x:v>Codex</x:v>
      </x:c>
      <x:c r="AC2008" t="str">
        <x:v>2026-09-05 十篇差异复核；Gemini formal_markers #133</x:v>
      </x:c>
      <x:c r="AD2008" t="str">
        <x:v>outside</x:v>
      </x:c>
      <x:c r="AE2008"/>
    </x:row>
    <x:row r="2009" ht="60" customHeight="1">
      <x:c r="A2009" s="46" t="str">
        <x:v>M02098</x:v>
      </x:c>
      <x:c r="B2009" s="46" t="n">
        <x:v>27</x:v>
      </x:c>
      <x:c r="C2009" s="46" t="str">
        <x:v>CELLxGENE:e51bae9a-c747-4b64-904a-4da7cda218ab</x:v>
      </x:c>
      <x:c r="D2009" s="46" t="str">
        <x:v>DOI_10.1101_2025.01.17.633590</x:v>
      </x:c>
      <x:c r="E2009" s="46" t="str">
        <x:v>DOI_10.1101_2025.01.17.633590</x:v>
      </x:c>
      <x:c r="F2009" s="46" t="str">
        <x:v>primary</x:v>
      </x:c>
      <x:c r="G2009" s="46"/>
      <x:c r="H2009" s="46"/>
      <x:c r="I2009" s="47" t="str">
        <x:v>Stellate</x:v>
      </x:c>
      <x:c r="J2009" s="47"/>
      <x:c r="K2009" s="47" t="str">
        <x:v>human</x:v>
      </x:c>
      <x:c r="L2009" s="47" t="str">
        <x:v>false</x:v>
      </x:c>
      <x:c r="M2009" s="47" t="str">
        <x:v>ADAM19</x:v>
      </x:c>
      <x:c r="N2009" s="47" t="str">
        <x:v>ADAM19</x:v>
      </x:c>
      <x:c r="O2009" s="47" t="str">
        <x:v>supplementary_marker</x:v>
      </x:c>
      <x:c r="P2009" s="47" t="str">
        <x:v>positive</x:v>
      </x:c>
      <x:c r="Q2009" s="47" t="str">
        <x:v>formal_candidate</x:v>
      </x:c>
      <x:c r="R2009" s="47" t="str">
        <x:v>Supplementary Figure 2</x:v>
      </x:c>
      <x:c r="S2009" s="47" t="str">
        <x:v>Heatmap of aggregated marker gene expression for Stellate cells (enriched for extracellular matrix organization)</x:v>
      </x:c>
      <x:c r="T2009" s="47" t="str">
        <x:v>approved</x:v>
      </x:c>
      <x:c r="U2009" s="47" t="str">
        <x:v>gemini_diff_source_review</x:v>
      </x:c>
      <x:c r="V2009" s="47" t="str">
        <x:v>所引图注明确为 marker gene expression，按图中对应细胞/cluster核对；不是仅因 differential_expression 字段即拒绝。</x:v>
      </x:c>
      <x:c r="W2009" s="47" t="str">
        <x:v>marker_Gemini/DOI_10.1101_2025.01.17.633590.json</x:v>
      </x:c>
      <x:c r="X2009" s="54" t="str">
        <x:v>2026-09-05</x:v>
      </x:c>
      <x:c r="Y2009" t="str">
        <x:v>diff_review_include</x:v>
      </x:c>
      <x:c r="Z2009" t="str">
        <x:v>source_symbol_preserved</x:v>
      </x:c>
      <x:c r="AA2009" t="b">
        <x:v>1</x:v>
      </x:c>
      <x:c r="AB2009" t="str">
        <x:v>Codex</x:v>
      </x:c>
      <x:c r="AC2009" t="str">
        <x:v>2026-09-05 十篇差异复核；Gemini formal_markers #134</x:v>
      </x:c>
      <x:c r="AD2009" t="str">
        <x:v>outside</x:v>
      </x:c>
      <x:c r="AE2009"/>
    </x:row>
    <x:row r="2010" ht="60" customHeight="1">
      <x:c r="A2010" s="46" t="str">
        <x:v>M02099</x:v>
      </x:c>
      <x:c r="B2010" s="46" t="n">
        <x:v>27</x:v>
      </x:c>
      <x:c r="C2010" s="46" t="str">
        <x:v>CELLxGENE:e51bae9a-c747-4b64-904a-4da7cda218ab</x:v>
      </x:c>
      <x:c r="D2010" s="46" t="str">
        <x:v>DOI_10.1101_2025.01.17.633590</x:v>
      </x:c>
      <x:c r="E2010" s="46" t="str">
        <x:v>DOI_10.1101_2025.01.17.633590</x:v>
      </x:c>
      <x:c r="F2010" s="46" t="str">
        <x:v>primary</x:v>
      </x:c>
      <x:c r="G2010" s="46"/>
      <x:c r="H2010" s="46"/>
      <x:c r="I2010" s="47" t="str">
        <x:v>activated stellate</x:v>
      </x:c>
      <x:c r="J2010" s="47"/>
      <x:c r="K2010" s="47" t="str">
        <x:v>human</x:v>
      </x:c>
      <x:c r="L2010" s="47" t="str">
        <x:v>false</x:v>
      </x:c>
      <x:c r="M2010" s="47" t="str">
        <x:v>ADAM19</x:v>
      </x:c>
      <x:c r="N2010" s="47" t="str">
        <x:v>ADAM19</x:v>
      </x:c>
      <x:c r="O2010" s="47" t="str">
        <x:v>supplementary_marker</x:v>
      </x:c>
      <x:c r="P2010" s="47" t="str">
        <x:v>positive</x:v>
      </x:c>
      <x:c r="Q2010" s="47" t="str">
        <x:v>formal_candidate</x:v>
      </x:c>
      <x:c r="R2010" s="47" t="str">
        <x:v>Supplementary Figure 2</x:v>
      </x:c>
      <x:c r="S2010" s="47" t="str">
        <x:v>Heatmap of aggregated marker gene expression for Activated Stellate cells (enriched for extracellular matrix organization)</x:v>
      </x:c>
      <x:c r="T2010" s="47" t="str">
        <x:v>approved</x:v>
      </x:c>
      <x:c r="U2010" s="47" t="str">
        <x:v>gemini_diff_source_review</x:v>
      </x:c>
      <x:c r="V2010" s="47" t="str">
        <x:v>所引图注明确为 marker gene expression，按图中对应细胞/cluster核对；不是仅因 differential_expression 字段即拒绝。</x:v>
      </x:c>
      <x:c r="W2010" s="47" t="str">
        <x:v>marker_Gemini/DOI_10.1101_2025.01.17.633590.json</x:v>
      </x:c>
      <x:c r="X2010" s="54" t="str">
        <x:v>2026-09-05</x:v>
      </x:c>
      <x:c r="Y2010" t="str">
        <x:v>diff_review_include</x:v>
      </x:c>
      <x:c r="Z2010" t="str">
        <x:v>source_symbol_preserved</x:v>
      </x:c>
      <x:c r="AA2010" t="b">
        <x:v>1</x:v>
      </x:c>
      <x:c r="AB2010" t="str">
        <x:v>Codex</x:v>
      </x:c>
      <x:c r="AC2010" t="str">
        <x:v>2026-09-05 十篇差异复核；Gemini formal_markers #135</x:v>
      </x:c>
      <x:c r="AD2010" t="str">
        <x:v>outside</x:v>
      </x:c>
      <x:c r="AE2010"/>
    </x:row>
    <x:row r="2011" ht="60" customHeight="1">
      <x:c r="A2011" s="46" t="str">
        <x:v>M02100</x:v>
      </x:c>
      <x:c r="B2011" s="46" t="n">
        <x:v>27</x:v>
      </x:c>
      <x:c r="C2011" s="46" t="str">
        <x:v>CELLxGENE:e51bae9a-c747-4b64-904a-4da7cda218ab</x:v>
      </x:c>
      <x:c r="D2011" s="46" t="str">
        <x:v>DOI_10.1101_2025.01.17.633590</x:v>
      </x:c>
      <x:c r="E2011" s="46" t="str">
        <x:v>DOI_10.1101_2025.01.17.633590</x:v>
      </x:c>
      <x:c r="F2011" s="46" t="str">
        <x:v>primary</x:v>
      </x:c>
      <x:c r="G2011" s="46"/>
      <x:c r="H2011" s="46"/>
      <x:c r="I2011" s="47" t="str">
        <x:v>Stellate</x:v>
      </x:c>
      <x:c r="J2011" s="47"/>
      <x:c r="K2011" s="47" t="str">
        <x:v>human</x:v>
      </x:c>
      <x:c r="L2011" s="47" t="str">
        <x:v>false</x:v>
      </x:c>
      <x:c r="M2011" s="47" t="str">
        <x:v>POSTN</x:v>
      </x:c>
      <x:c r="N2011" s="47" t="str">
        <x:v>POSTN</x:v>
      </x:c>
      <x:c r="O2011" s="47" t="str">
        <x:v>supplementary_marker</x:v>
      </x:c>
      <x:c r="P2011" s="47" t="str">
        <x:v>positive</x:v>
      </x:c>
      <x:c r="Q2011" s="47" t="str">
        <x:v>formal_candidate</x:v>
      </x:c>
      <x:c r="R2011" s="47" t="str">
        <x:v>Supplementary Figure 2</x:v>
      </x:c>
      <x:c r="S2011" s="47" t="str">
        <x:v>Heatmap of aggregated marker gene expression for Stellate cells (enriched for extracellular matrix organization)</x:v>
      </x:c>
      <x:c r="T2011" s="47" t="str">
        <x:v>approved</x:v>
      </x:c>
      <x:c r="U2011" s="47" t="str">
        <x:v>gemini_diff_source_review</x:v>
      </x:c>
      <x:c r="V2011" s="47" t="str">
        <x:v>所引图注明确为 marker gene expression，按图中对应细胞/cluster核对；不是仅因 differential_expression 字段即拒绝。</x:v>
      </x:c>
      <x:c r="W2011" s="47" t="str">
        <x:v>marker_Gemini/DOI_10.1101_2025.01.17.633590.json</x:v>
      </x:c>
      <x:c r="X2011" s="54" t="str">
        <x:v>2026-09-05</x:v>
      </x:c>
      <x:c r="Y2011" t="str">
        <x:v>diff_review_include</x:v>
      </x:c>
      <x:c r="Z2011" t="str">
        <x:v>source_symbol_preserved</x:v>
      </x:c>
      <x:c r="AA2011" t="b">
        <x:v>1</x:v>
      </x:c>
      <x:c r="AB2011" t="str">
        <x:v>Codex</x:v>
      </x:c>
      <x:c r="AC2011" t="str">
        <x:v>2026-09-05 十篇差异复核；Gemini formal_markers #136</x:v>
      </x:c>
      <x:c r="AD2011" t="str">
        <x:v>outside</x:v>
      </x:c>
      <x:c r="AE2011"/>
    </x:row>
    <x:row r="2012" ht="60" customHeight="1">
      <x:c r="A2012" s="46" t="str">
        <x:v>M02101</x:v>
      </x:c>
      <x:c r="B2012" s="46" t="n">
        <x:v>27</x:v>
      </x:c>
      <x:c r="C2012" s="46" t="str">
        <x:v>CELLxGENE:e51bae9a-c747-4b64-904a-4da7cda218ab</x:v>
      </x:c>
      <x:c r="D2012" s="46" t="str">
        <x:v>DOI_10.1101_2025.01.17.633590</x:v>
      </x:c>
      <x:c r="E2012" s="46" t="str">
        <x:v>DOI_10.1101_2025.01.17.633590</x:v>
      </x:c>
      <x:c r="F2012" s="46" t="str">
        <x:v>primary</x:v>
      </x:c>
      <x:c r="G2012" s="46"/>
      <x:c r="H2012" s="46"/>
      <x:c r="I2012" s="47" t="str">
        <x:v>activated stellate</x:v>
      </x:c>
      <x:c r="J2012" s="47"/>
      <x:c r="K2012" s="47" t="str">
        <x:v>human</x:v>
      </x:c>
      <x:c r="L2012" s="47" t="str">
        <x:v>false</x:v>
      </x:c>
      <x:c r="M2012" s="47" t="str">
        <x:v>POSTN</x:v>
      </x:c>
      <x:c r="N2012" s="47" t="str">
        <x:v>POSTN</x:v>
      </x:c>
      <x:c r="O2012" s="47" t="str">
        <x:v>supplementary_marker</x:v>
      </x:c>
      <x:c r="P2012" s="47" t="str">
        <x:v>positive</x:v>
      </x:c>
      <x:c r="Q2012" s="47" t="str">
        <x:v>formal_candidate</x:v>
      </x:c>
      <x:c r="R2012" s="47" t="str">
        <x:v>Supplementary Figure 2</x:v>
      </x:c>
      <x:c r="S2012" s="47" t="str">
        <x:v>Heatmap of aggregated marker gene expression for Activated Stellate cells (enriched for extracellular matrix organization)</x:v>
      </x:c>
      <x:c r="T2012" s="47" t="str">
        <x:v>approved</x:v>
      </x:c>
      <x:c r="U2012" s="47" t="str">
        <x:v>gemini_diff_source_review</x:v>
      </x:c>
      <x:c r="V2012" s="47" t="str">
        <x:v>所引图注明确为 marker gene expression，按图中对应细胞/cluster核对；不是仅因 differential_expression 字段即拒绝。</x:v>
      </x:c>
      <x:c r="W2012" s="47" t="str">
        <x:v>marker_Gemini/DOI_10.1101_2025.01.17.633590.json</x:v>
      </x:c>
      <x:c r="X2012" s="54" t="str">
        <x:v>2026-09-05</x:v>
      </x:c>
      <x:c r="Y2012" t="str">
        <x:v>diff_review_include</x:v>
      </x:c>
      <x:c r="Z2012" t="str">
        <x:v>source_symbol_preserved</x:v>
      </x:c>
      <x:c r="AA2012" t="b">
        <x:v>1</x:v>
      </x:c>
      <x:c r="AB2012" t="str">
        <x:v>Codex</x:v>
      </x:c>
      <x:c r="AC2012" t="str">
        <x:v>2026-09-05 十篇差异复核；Gemini formal_markers #137</x:v>
      </x:c>
      <x:c r="AD2012" t="str">
        <x:v>outside</x:v>
      </x:c>
      <x:c r="AE2012"/>
    </x:row>
    <x:row r="2013" ht="60" customHeight="1">
      <x:c r="A2013" s="46" t="str">
        <x:v>M02102</x:v>
      </x:c>
      <x:c r="B2013" s="46" t="n">
        <x:v>27</x:v>
      </x:c>
      <x:c r="C2013" s="46" t="str">
        <x:v>CELLxGENE:e51bae9a-c747-4b64-904a-4da7cda218ab</x:v>
      </x:c>
      <x:c r="D2013" s="46" t="str">
        <x:v>DOI_10.1101_2025.01.17.633590</x:v>
      </x:c>
      <x:c r="E2013" s="46" t="str">
        <x:v>DOI_10.1101_2025.01.17.633590</x:v>
      </x:c>
      <x:c r="F2013" s="46" t="str">
        <x:v>primary</x:v>
      </x:c>
      <x:c r="G2013" s="46"/>
      <x:c r="H2013" s="46"/>
      <x:c r="I2013" s="47" t="str">
        <x:v>Stellate</x:v>
      </x:c>
      <x:c r="J2013" s="47"/>
      <x:c r="K2013" s="47" t="str">
        <x:v>human</x:v>
      </x:c>
      <x:c r="L2013" s="47" t="str">
        <x:v>false</x:v>
      </x:c>
      <x:c r="M2013" s="47" t="str">
        <x:v>SFRP2</x:v>
      </x:c>
      <x:c r="N2013" s="47" t="str">
        <x:v>SFRP2</x:v>
      </x:c>
      <x:c r="O2013" s="47" t="str">
        <x:v>supplementary_marker</x:v>
      </x:c>
      <x:c r="P2013" s="47" t="str">
        <x:v>positive</x:v>
      </x:c>
      <x:c r="Q2013" s="47" t="str">
        <x:v>formal_candidate</x:v>
      </x:c>
      <x:c r="R2013" s="47" t="str">
        <x:v>Supplementary Figure 2</x:v>
      </x:c>
      <x:c r="S2013" s="47" t="str">
        <x:v>Heatmap of aggregated marker gene expression for Stellate cells (enriched for extracellular matrix organization)</x:v>
      </x:c>
      <x:c r="T2013" s="47" t="str">
        <x:v>approved</x:v>
      </x:c>
      <x:c r="U2013" s="47" t="str">
        <x:v>gemini_diff_source_review</x:v>
      </x:c>
      <x:c r="V2013" s="47" t="str">
        <x:v>所引图注明确为 marker gene expression，按图中对应细胞/cluster核对；不是仅因 differential_expression 字段即拒绝。</x:v>
      </x:c>
      <x:c r="W2013" s="47" t="str">
        <x:v>marker_Gemini/DOI_10.1101_2025.01.17.633590.json</x:v>
      </x:c>
      <x:c r="X2013" s="54" t="str">
        <x:v>2026-09-05</x:v>
      </x:c>
      <x:c r="Y2013" t="str">
        <x:v>diff_review_include</x:v>
      </x:c>
      <x:c r="Z2013" t="str">
        <x:v>source_symbol_preserved</x:v>
      </x:c>
      <x:c r="AA2013" t="b">
        <x:v>1</x:v>
      </x:c>
      <x:c r="AB2013" t="str">
        <x:v>Codex</x:v>
      </x:c>
      <x:c r="AC2013" t="str">
        <x:v>2026-09-05 十篇差异复核；Gemini formal_markers #138</x:v>
      </x:c>
      <x:c r="AD2013" t="str">
        <x:v>outside</x:v>
      </x:c>
      <x:c r="AE2013"/>
    </x:row>
    <x:row r="2014" ht="60" customHeight="1">
      <x:c r="A2014" s="46" t="str">
        <x:v>M02103</x:v>
      </x:c>
      <x:c r="B2014" s="46" t="n">
        <x:v>27</x:v>
      </x:c>
      <x:c r="C2014" s="46" t="str">
        <x:v>CELLxGENE:e51bae9a-c747-4b64-904a-4da7cda218ab</x:v>
      </x:c>
      <x:c r="D2014" s="46" t="str">
        <x:v>DOI_10.1101_2025.01.17.633590</x:v>
      </x:c>
      <x:c r="E2014" s="46" t="str">
        <x:v>DOI_10.1101_2025.01.17.633590</x:v>
      </x:c>
      <x:c r="F2014" s="46" t="str">
        <x:v>primary</x:v>
      </x:c>
      <x:c r="G2014" s="46"/>
      <x:c r="H2014" s="46"/>
      <x:c r="I2014" s="47" t="str">
        <x:v>activated stellate</x:v>
      </x:c>
      <x:c r="J2014" s="47"/>
      <x:c r="K2014" s="47" t="str">
        <x:v>human</x:v>
      </x:c>
      <x:c r="L2014" s="47" t="str">
        <x:v>false</x:v>
      </x:c>
      <x:c r="M2014" s="47" t="str">
        <x:v>SFRP2</x:v>
      </x:c>
      <x:c r="N2014" s="47" t="str">
        <x:v>SFRP2</x:v>
      </x:c>
      <x:c r="O2014" s="47" t="str">
        <x:v>supplementary_marker</x:v>
      </x:c>
      <x:c r="P2014" s="47" t="str">
        <x:v>positive</x:v>
      </x:c>
      <x:c r="Q2014" s="47" t="str">
        <x:v>formal_candidate</x:v>
      </x:c>
      <x:c r="R2014" s="47" t="str">
        <x:v>Supplementary Figure 2</x:v>
      </x:c>
      <x:c r="S2014" s="47" t="str">
        <x:v>Heatmap of aggregated marker gene expression for Activated Stellate cells (enriched for extracellular matrix organization)</x:v>
      </x:c>
      <x:c r="T2014" s="47" t="str">
        <x:v>approved</x:v>
      </x:c>
      <x:c r="U2014" s="47" t="str">
        <x:v>gemini_diff_source_review</x:v>
      </x:c>
      <x:c r="V2014" s="47" t="str">
        <x:v>所引图注明确为 marker gene expression，按图中对应细胞/cluster核对；不是仅因 differential_expression 字段即拒绝。</x:v>
      </x:c>
      <x:c r="W2014" s="47" t="str">
        <x:v>marker_Gemini/DOI_10.1101_2025.01.17.633590.json</x:v>
      </x:c>
      <x:c r="X2014" s="54" t="str">
        <x:v>2026-09-05</x:v>
      </x:c>
      <x:c r="Y2014" t="str">
        <x:v>diff_review_include</x:v>
      </x:c>
      <x:c r="Z2014" t="str">
        <x:v>source_symbol_preserved</x:v>
      </x:c>
      <x:c r="AA2014" t="b">
        <x:v>1</x:v>
      </x:c>
      <x:c r="AB2014" t="str">
        <x:v>Codex</x:v>
      </x:c>
      <x:c r="AC2014" t="str">
        <x:v>2026-09-05 十篇差异复核；Gemini formal_markers #139</x:v>
      </x:c>
      <x:c r="AD2014" t="str">
        <x:v>outside</x:v>
      </x:c>
      <x:c r="AE2014"/>
    </x:row>
    <x:row r="2015" ht="60" customHeight="1">
      <x:c r="A2015" s="46" t="str">
        <x:v>M02104</x:v>
      </x:c>
      <x:c r="B2015" s="46" t="n">
        <x:v>27</x:v>
      </x:c>
      <x:c r="C2015" s="46" t="str">
        <x:v>CELLxGENE:e51bae9a-c747-4b64-904a-4da7cda218ab</x:v>
      </x:c>
      <x:c r="D2015" s="46" t="str">
        <x:v>DOI_10.1101_2025.01.17.633590</x:v>
      </x:c>
      <x:c r="E2015" s="46" t="str">
        <x:v>DOI_10.1101_2025.01.17.633590</x:v>
      </x:c>
      <x:c r="F2015" s="46" t="str">
        <x:v>primary</x:v>
      </x:c>
      <x:c r="G2015" s="46"/>
      <x:c r="H2015" s="46"/>
      <x:c r="I2015" s="47" t="str">
        <x:v>Stellate</x:v>
      </x:c>
      <x:c r="J2015" s="47"/>
      <x:c r="K2015" s="47" t="str">
        <x:v>human</x:v>
      </x:c>
      <x:c r="L2015" s="47" t="str">
        <x:v>false</x:v>
      </x:c>
      <x:c r="M2015" s="47" t="str">
        <x:v>TGFB1</x:v>
      </x:c>
      <x:c r="N2015" s="47" t="str">
        <x:v>TGFB1</x:v>
      </x:c>
      <x:c r="O2015" s="47" t="str">
        <x:v>supplementary_marker</x:v>
      </x:c>
      <x:c r="P2015" s="47" t="str">
        <x:v>positive</x:v>
      </x:c>
      <x:c r="Q2015" s="47" t="str">
        <x:v>formal_candidate</x:v>
      </x:c>
      <x:c r="R2015" s="47" t="str">
        <x:v>Supplementary Figure 2</x:v>
      </x:c>
      <x:c r="S2015" s="47" t="str">
        <x:v>Heatmap of aggregated marker gene expression for Stellate cells (enriched for extracellular matrix organization)</x:v>
      </x:c>
      <x:c r="T2015" s="47" t="str">
        <x:v>approved</x:v>
      </x:c>
      <x:c r="U2015" s="47" t="str">
        <x:v>gemini_diff_source_review</x:v>
      </x:c>
      <x:c r="V2015" s="47" t="str">
        <x:v>所引图注明确为 marker gene expression，按图中对应细胞/cluster核对；不是仅因 differential_expression 字段即拒绝。</x:v>
      </x:c>
      <x:c r="W2015" s="47" t="str">
        <x:v>marker_Gemini/DOI_10.1101_2025.01.17.633590.json</x:v>
      </x:c>
      <x:c r="X2015" s="54" t="str">
        <x:v>2026-09-05</x:v>
      </x:c>
      <x:c r="Y2015" t="str">
        <x:v>diff_review_include</x:v>
      </x:c>
      <x:c r="Z2015" t="str">
        <x:v>source_symbol_preserved</x:v>
      </x:c>
      <x:c r="AA2015" t="b">
        <x:v>1</x:v>
      </x:c>
      <x:c r="AB2015" t="str">
        <x:v>Codex</x:v>
      </x:c>
      <x:c r="AC2015" t="str">
        <x:v>2026-09-05 十篇差异复核；Gemini formal_markers #140</x:v>
      </x:c>
      <x:c r="AD2015" t="str">
        <x:v>outside</x:v>
      </x:c>
      <x:c r="AE2015"/>
    </x:row>
    <x:row r="2016" ht="60" customHeight="1">
      <x:c r="A2016" s="46" t="str">
        <x:v>M02105</x:v>
      </x:c>
      <x:c r="B2016" s="46" t="n">
        <x:v>27</x:v>
      </x:c>
      <x:c r="C2016" s="46" t="str">
        <x:v>CELLxGENE:e51bae9a-c747-4b64-904a-4da7cda218ab</x:v>
      </x:c>
      <x:c r="D2016" s="46" t="str">
        <x:v>DOI_10.1101_2025.01.17.633590</x:v>
      </x:c>
      <x:c r="E2016" s="46" t="str">
        <x:v>DOI_10.1101_2025.01.17.633590</x:v>
      </x:c>
      <x:c r="F2016" s="46" t="str">
        <x:v>primary</x:v>
      </x:c>
      <x:c r="G2016" s="46"/>
      <x:c r="H2016" s="46"/>
      <x:c r="I2016" s="47" t="str">
        <x:v>activated stellate</x:v>
      </x:c>
      <x:c r="J2016" s="47"/>
      <x:c r="K2016" s="47" t="str">
        <x:v>human</x:v>
      </x:c>
      <x:c r="L2016" s="47" t="str">
        <x:v>false</x:v>
      </x:c>
      <x:c r="M2016" s="47" t="str">
        <x:v>TGFB1</x:v>
      </x:c>
      <x:c r="N2016" s="47" t="str">
        <x:v>TGFB1</x:v>
      </x:c>
      <x:c r="O2016" s="47" t="str">
        <x:v>supplementary_marker</x:v>
      </x:c>
      <x:c r="P2016" s="47" t="str">
        <x:v>positive</x:v>
      </x:c>
      <x:c r="Q2016" s="47" t="str">
        <x:v>formal_candidate</x:v>
      </x:c>
      <x:c r="R2016" s="47" t="str">
        <x:v>Supplementary Figure 2</x:v>
      </x:c>
      <x:c r="S2016" s="47" t="str">
        <x:v>Heatmap of aggregated marker gene expression for Activated Stellate cells (enriched for extracellular matrix organization)</x:v>
      </x:c>
      <x:c r="T2016" s="47" t="str">
        <x:v>approved</x:v>
      </x:c>
      <x:c r="U2016" s="47" t="str">
        <x:v>gemini_diff_source_review</x:v>
      </x:c>
      <x:c r="V2016" s="47" t="str">
        <x:v>所引图注明确为 marker gene expression，按图中对应细胞/cluster核对；不是仅因 differential_expression 字段即拒绝。</x:v>
      </x:c>
      <x:c r="W2016" s="47" t="str">
        <x:v>marker_Gemini/DOI_10.1101_2025.01.17.633590.json</x:v>
      </x:c>
      <x:c r="X2016" s="54" t="str">
        <x:v>2026-09-05</x:v>
      </x:c>
      <x:c r="Y2016" t="str">
        <x:v>diff_review_include</x:v>
      </x:c>
      <x:c r="Z2016" t="str">
        <x:v>source_symbol_preserved</x:v>
      </x:c>
      <x:c r="AA2016" t="b">
        <x:v>1</x:v>
      </x:c>
      <x:c r="AB2016" t="str">
        <x:v>Codex</x:v>
      </x:c>
      <x:c r="AC2016" t="str">
        <x:v>2026-09-05 十篇差异复核；Gemini formal_markers #141</x:v>
      </x:c>
      <x:c r="AD2016" t="str">
        <x:v>outside</x:v>
      </x:c>
      <x:c r="AE2016"/>
    </x:row>
    <x:row r="2017" ht="60" customHeight="1">
      <x:c r="A2017" s="46" t="str">
        <x:v>M02106</x:v>
      </x:c>
      <x:c r="B2017" s="46" t="n">
        <x:v>27</x:v>
      </x:c>
      <x:c r="C2017" s="46" t="str">
        <x:v>CELLxGENE:e51bae9a-c747-4b64-904a-4da7cda218ab</x:v>
      </x:c>
      <x:c r="D2017" s="46" t="str">
        <x:v>DOI_10.1101_2025.01.17.633590</x:v>
      </x:c>
      <x:c r="E2017" s="46" t="str">
        <x:v>DOI_10.1101_2025.01.17.633590</x:v>
      </x:c>
      <x:c r="F2017" s="46" t="str">
        <x:v>primary</x:v>
      </x:c>
      <x:c r="G2017" s="46"/>
      <x:c r="H2017" s="46"/>
      <x:c r="I2017" s="47" t="str">
        <x:v>beta</x:v>
      </x:c>
      <x:c r="J2017" s="47" t="str">
        <x:v>cluster 1</x:v>
      </x:c>
      <x:c r="K2017" s="47" t="str">
        <x:v>human</x:v>
      </x:c>
      <x:c r="L2017" s="47" t="str">
        <x:v>false</x:v>
      </x:c>
      <x:c r="M2017" s="47" t="str">
        <x:v>RBP4</x:v>
      </x:c>
      <x:c r="N2017" s="47" t="str">
        <x:v>RBP4</x:v>
      </x:c>
      <x:c r="O2017" s="47" t="str">
        <x:v>figure_labeled</x:v>
      </x:c>
      <x:c r="P2017" s="47" t="str">
        <x:v>positive</x:v>
      </x:c>
      <x:c r="Q2017" s="47" t="str">
        <x:v>formal_candidate</x:v>
      </x:c>
      <x:c r="R2017" s="47" t="str">
        <x:v>Figure 4c; Main Text Page 13 line 392</x:v>
      </x:c>
      <x:c r="S2017" s="47" t="str">
        <x:v>Scaled marker gene expression for Beta subcluster 1 (enriched for insulin secretion)</x:v>
      </x:c>
      <x:c r="T2017" s="47" t="str">
        <x:v>approved</x:v>
      </x:c>
      <x:c r="U2017" s="47" t="str">
        <x:v>gemini_diff_source_review</x:v>
      </x:c>
      <x:c r="V2017" s="47" t="str">
        <x:v>所引图注明确为 marker gene expression，按图中对应细胞/cluster核对；不是仅因 differential_expression 字段即拒绝。</x:v>
      </x:c>
      <x:c r="W2017" s="47" t="str">
        <x:v>marker_Gemini/DOI_10.1101_2025.01.17.633590.json</x:v>
      </x:c>
      <x:c r="X2017" s="54" t="str">
        <x:v>2026-09-05</x:v>
      </x:c>
      <x:c r="Y2017" t="str">
        <x:v>diff_review_include</x:v>
      </x:c>
      <x:c r="Z2017" t="str">
        <x:v>source_symbol_preserved</x:v>
      </x:c>
      <x:c r="AA2017" t="b">
        <x:v>1</x:v>
      </x:c>
      <x:c r="AB2017" t="str">
        <x:v>Codex</x:v>
      </x:c>
      <x:c r="AC2017" t="str">
        <x:v>2026-09-05 十篇差异复核；Gemini formal_markers #142</x:v>
      </x:c>
      <x:c r="AD2017" t="str">
        <x:v>L4</x:v>
      </x:c>
      <x:c r="AE2017"/>
    </x:row>
    <x:row r="2018" ht="60" customHeight="1">
      <x:c r="A2018" s="46" t="str">
        <x:v>M02107</x:v>
      </x:c>
      <x:c r="B2018" s="46" t="n">
        <x:v>27</x:v>
      </x:c>
      <x:c r="C2018" s="46" t="str">
        <x:v>CELLxGENE:e51bae9a-c747-4b64-904a-4da7cda218ab</x:v>
      </x:c>
      <x:c r="D2018" s="46" t="str">
        <x:v>DOI_10.1101_2025.01.17.633590</x:v>
      </x:c>
      <x:c r="E2018" s="46" t="str">
        <x:v>DOI_10.1101_2025.01.17.633590</x:v>
      </x:c>
      <x:c r="F2018" s="46" t="str">
        <x:v>primary</x:v>
      </x:c>
      <x:c r="G2018" s="46"/>
      <x:c r="H2018" s="46"/>
      <x:c r="I2018" s="47" t="str">
        <x:v>beta</x:v>
      </x:c>
      <x:c r="J2018" s="47" t="str">
        <x:v>cluster 1</x:v>
      </x:c>
      <x:c r="K2018" s="47" t="str">
        <x:v>human</x:v>
      </x:c>
      <x:c r="L2018" s="47" t="str">
        <x:v>false</x:v>
      </x:c>
      <x:c r="M2018" s="47" t="str">
        <x:v>MAFA</x:v>
      </x:c>
      <x:c r="N2018" s="47" t="str">
        <x:v>MAFA</x:v>
      </x:c>
      <x:c r="O2018" s="47" t="str">
        <x:v>figure_labeled</x:v>
      </x:c>
      <x:c r="P2018" s="47" t="str">
        <x:v>positive</x:v>
      </x:c>
      <x:c r="Q2018" s="47" t="str">
        <x:v>formal_candidate</x:v>
      </x:c>
      <x:c r="R2018" s="47" t="str">
        <x:v>Figure 4c; Main Text Page 13 line 392</x:v>
      </x:c>
      <x:c r="S2018" s="47" t="str">
        <x:v>Scaled marker gene expression for Beta subcluster 1 (enriched for insulin secretion)</x:v>
      </x:c>
      <x:c r="T2018" s="47" t="str">
        <x:v>approved</x:v>
      </x:c>
      <x:c r="U2018" s="47" t="str">
        <x:v>gemini_diff_source_review</x:v>
      </x:c>
      <x:c r="V2018" s="47" t="str">
        <x:v>所引图注明确为 marker gene expression，按图中对应细胞/cluster核对；不是仅因 differential_expression 字段即拒绝。</x:v>
      </x:c>
      <x:c r="W2018" s="47" t="str">
        <x:v>marker_Gemini/DOI_10.1101_2025.01.17.633590.json</x:v>
      </x:c>
      <x:c r="X2018" s="54" t="str">
        <x:v>2026-09-05</x:v>
      </x:c>
      <x:c r="Y2018" t="str">
        <x:v>diff_review_include</x:v>
      </x:c>
      <x:c r="Z2018" t="str">
        <x:v>source_symbol_preserved</x:v>
      </x:c>
      <x:c r="AA2018" t="b">
        <x:v>1</x:v>
      </x:c>
      <x:c r="AB2018" t="str">
        <x:v>Codex</x:v>
      </x:c>
      <x:c r="AC2018" t="str">
        <x:v>2026-09-05 十篇差异复核；Gemini formal_markers #143</x:v>
      </x:c>
      <x:c r="AD2018" t="str">
        <x:v>L4</x:v>
      </x:c>
      <x:c r="AE2018"/>
    </x:row>
    <x:row r="2019" ht="60" customHeight="1">
      <x:c r="A2019" s="46" t="str">
        <x:v>M02108</x:v>
      </x:c>
      <x:c r="B2019" s="46" t="n">
        <x:v>27</x:v>
      </x:c>
      <x:c r="C2019" s="46" t="str">
        <x:v>CELLxGENE:e51bae9a-c747-4b64-904a-4da7cda218ab</x:v>
      </x:c>
      <x:c r="D2019" s="46" t="str">
        <x:v>DOI_10.1101_2025.01.17.633590</x:v>
      </x:c>
      <x:c r="E2019" s="46" t="str">
        <x:v>DOI_10.1101_2025.01.17.633590</x:v>
      </x:c>
      <x:c r="F2019" s="46" t="str">
        <x:v>primary</x:v>
      </x:c>
      <x:c r="G2019" s="46"/>
      <x:c r="H2019" s="46"/>
      <x:c r="I2019" s="47" t="str">
        <x:v>beta</x:v>
      </x:c>
      <x:c r="J2019" s="47" t="str">
        <x:v>cluster 1</x:v>
      </x:c>
      <x:c r="K2019" s="47" t="str">
        <x:v>human</x:v>
      </x:c>
      <x:c r="L2019" s="47" t="str">
        <x:v>false</x:v>
      </x:c>
      <x:c r="M2019" s="47" t="str">
        <x:v>HADH</x:v>
      </x:c>
      <x:c r="N2019" s="47" t="str">
        <x:v>HADH</x:v>
      </x:c>
      <x:c r="O2019" s="47" t="str">
        <x:v>figure_labeled</x:v>
      </x:c>
      <x:c r="P2019" s="47" t="str">
        <x:v>positive</x:v>
      </x:c>
      <x:c r="Q2019" s="47" t="str">
        <x:v>formal_candidate</x:v>
      </x:c>
      <x:c r="R2019" s="47" t="str">
        <x:v>Figure 4c; Main Text Page 13 line 392</x:v>
      </x:c>
      <x:c r="S2019" s="47" t="str">
        <x:v>Scaled marker gene expression for Beta subcluster 1 (enriched for insulin secretion)</x:v>
      </x:c>
      <x:c r="T2019" s="47" t="str">
        <x:v>approved</x:v>
      </x:c>
      <x:c r="U2019" s="47" t="str">
        <x:v>gemini_diff_source_review</x:v>
      </x:c>
      <x:c r="V2019" s="47" t="str">
        <x:v>所引图注明确为 marker gene expression，按图中对应细胞/cluster核对；不是仅因 differential_expression 字段即拒绝。</x:v>
      </x:c>
      <x:c r="W2019" s="47" t="str">
        <x:v>marker_Gemini/DOI_10.1101_2025.01.17.633590.json</x:v>
      </x:c>
      <x:c r="X2019" s="54" t="str">
        <x:v>2026-09-05</x:v>
      </x:c>
      <x:c r="Y2019" t="str">
        <x:v>diff_review_include</x:v>
      </x:c>
      <x:c r="Z2019" t="str">
        <x:v>source_symbol_preserved</x:v>
      </x:c>
      <x:c r="AA2019" t="b">
        <x:v>1</x:v>
      </x:c>
      <x:c r="AB2019" t="str">
        <x:v>Codex</x:v>
      </x:c>
      <x:c r="AC2019" t="str">
        <x:v>2026-09-05 十篇差异复核；Gemini formal_markers #144</x:v>
      </x:c>
      <x:c r="AD2019" t="str">
        <x:v>L4</x:v>
      </x:c>
      <x:c r="AE2019"/>
    </x:row>
    <x:row r="2020" ht="60" customHeight="1">
      <x:c r="A2020" s="46" t="str">
        <x:v>M02109</x:v>
      </x:c>
      <x:c r="B2020" s="46" t="n">
        <x:v>27</x:v>
      </x:c>
      <x:c r="C2020" s="46" t="str">
        <x:v>CELLxGENE:e51bae9a-c747-4b64-904a-4da7cda218ab</x:v>
      </x:c>
      <x:c r="D2020" s="46" t="str">
        <x:v>DOI_10.1101_2025.01.17.633590</x:v>
      </x:c>
      <x:c r="E2020" s="46" t="str">
        <x:v>DOI_10.1101_2025.01.17.633590</x:v>
      </x:c>
      <x:c r="F2020" s="46" t="str">
        <x:v>primary</x:v>
      </x:c>
      <x:c r="G2020" s="46"/>
      <x:c r="H2020" s="46"/>
      <x:c r="I2020" s="47" t="str">
        <x:v>beta</x:v>
      </x:c>
      <x:c r="J2020" s="47" t="str">
        <x:v>cluster 1</x:v>
      </x:c>
      <x:c r="K2020" s="47" t="str">
        <x:v>human</x:v>
      </x:c>
      <x:c r="L2020" s="47" t="str">
        <x:v>false</x:v>
      </x:c>
      <x:c r="M2020" s="47" t="str">
        <x:v>TTR</x:v>
      </x:c>
      <x:c r="N2020" s="47" t="str">
        <x:v>TTR</x:v>
      </x:c>
      <x:c r="O2020" s="47" t="str">
        <x:v>figure_labeled</x:v>
      </x:c>
      <x:c r="P2020" s="47" t="str">
        <x:v>positive</x:v>
      </x:c>
      <x:c r="Q2020" s="47" t="str">
        <x:v>formal_candidate</x:v>
      </x:c>
      <x:c r="R2020" s="47" t="str">
        <x:v>Figure 4c; Main Text Page 13 line 392</x:v>
      </x:c>
      <x:c r="S2020" s="47" t="str">
        <x:v>Scaled marker gene expression for Beta subcluster 1 (enriched for insulin secretion)</x:v>
      </x:c>
      <x:c r="T2020" s="47" t="str">
        <x:v>approved</x:v>
      </x:c>
      <x:c r="U2020" s="47" t="str">
        <x:v>gemini_diff_source_review</x:v>
      </x:c>
      <x:c r="V2020" s="47" t="str">
        <x:v>所引图注明确为 marker gene expression，按图中对应细胞/cluster核对；不是仅因 differential_expression 字段即拒绝。</x:v>
      </x:c>
      <x:c r="W2020" s="47" t="str">
        <x:v>marker_Gemini/DOI_10.1101_2025.01.17.633590.json</x:v>
      </x:c>
      <x:c r="X2020" s="54" t="str">
        <x:v>2026-09-05</x:v>
      </x:c>
      <x:c r="Y2020" t="str">
        <x:v>diff_review_include</x:v>
      </x:c>
      <x:c r="Z2020" t="str">
        <x:v>source_symbol_preserved</x:v>
      </x:c>
      <x:c r="AA2020" t="b">
        <x:v>1</x:v>
      </x:c>
      <x:c r="AB2020" t="str">
        <x:v>Codex</x:v>
      </x:c>
      <x:c r="AC2020" t="str">
        <x:v>2026-09-05 十篇差异复核；Gemini formal_markers #145</x:v>
      </x:c>
      <x:c r="AD2020" t="str">
        <x:v>L4</x:v>
      </x:c>
      <x:c r="AE2020"/>
    </x:row>
    <x:row r="2021" ht="60" customHeight="1">
      <x:c r="A2021" s="46" t="str">
        <x:v>M02110</x:v>
      </x:c>
      <x:c r="B2021" s="46" t="n">
        <x:v>27</x:v>
      </x:c>
      <x:c r="C2021" s="46" t="str">
        <x:v>CELLxGENE:e51bae9a-c747-4b64-904a-4da7cda218ab</x:v>
      </x:c>
      <x:c r="D2021" s="46" t="str">
        <x:v>DOI_10.1101_2025.01.17.633590</x:v>
      </x:c>
      <x:c r="E2021" s="46" t="str">
        <x:v>DOI_10.1101_2025.01.17.633590</x:v>
      </x:c>
      <x:c r="F2021" s="46" t="str">
        <x:v>primary</x:v>
      </x:c>
      <x:c r="G2021" s="46"/>
      <x:c r="H2021" s="46"/>
      <x:c r="I2021" s="47" t="str">
        <x:v>beta</x:v>
      </x:c>
      <x:c r="J2021" s="47" t="str">
        <x:v>cluster 1</x:v>
      </x:c>
      <x:c r="K2021" s="47" t="str">
        <x:v>human</x:v>
      </x:c>
      <x:c r="L2021" s="47" t="str">
        <x:v>false</x:v>
      </x:c>
      <x:c r="M2021" s="47" t="str">
        <x:v>ABCC8</x:v>
      </x:c>
      <x:c r="N2021" s="47" t="str">
        <x:v>ABCC8</x:v>
      </x:c>
      <x:c r="O2021" s="47" t="str">
        <x:v>figure_labeled</x:v>
      </x:c>
      <x:c r="P2021" s="47" t="str">
        <x:v>positive</x:v>
      </x:c>
      <x:c r="Q2021" s="47" t="str">
        <x:v>formal_candidate</x:v>
      </x:c>
      <x:c r="R2021" s="47" t="str">
        <x:v>Figure 4c; Main Text Page 13 line 392</x:v>
      </x:c>
      <x:c r="S2021" s="47" t="str">
        <x:v>Scaled marker gene expression for Beta subcluster 1 (enriched for insulin secretion)</x:v>
      </x:c>
      <x:c r="T2021" s="47" t="str">
        <x:v>approved</x:v>
      </x:c>
      <x:c r="U2021" s="47" t="str">
        <x:v>gemini_diff_source_review</x:v>
      </x:c>
      <x:c r="V2021" s="47" t="str">
        <x:v>所引图注明确为 marker gene expression，按图中对应细胞/cluster核对；不是仅因 differential_expression 字段即拒绝。</x:v>
      </x:c>
      <x:c r="W2021" s="47" t="str">
        <x:v>marker_Gemini/DOI_10.1101_2025.01.17.633590.json</x:v>
      </x:c>
      <x:c r="X2021" s="54" t="str">
        <x:v>2026-09-05</x:v>
      </x:c>
      <x:c r="Y2021" t="str">
        <x:v>diff_review_include</x:v>
      </x:c>
      <x:c r="Z2021" t="str">
        <x:v>source_symbol_preserved</x:v>
      </x:c>
      <x:c r="AA2021" t="b">
        <x:v>1</x:v>
      </x:c>
      <x:c r="AB2021" t="str">
        <x:v>Codex</x:v>
      </x:c>
      <x:c r="AC2021" t="str">
        <x:v>2026-09-05 十篇差异复核；Gemini formal_markers #146</x:v>
      </x:c>
      <x:c r="AD2021" t="str">
        <x:v>L4</x:v>
      </x:c>
      <x:c r="AE2021"/>
    </x:row>
    <x:row r="2022" ht="60" customHeight="1">
      <x:c r="A2022" s="46" t="str">
        <x:v>M02111</x:v>
      </x:c>
      <x:c r="B2022" s="46" t="n">
        <x:v>27</x:v>
      </x:c>
      <x:c r="C2022" s="46" t="str">
        <x:v>CELLxGENE:e51bae9a-c747-4b64-904a-4da7cda218ab</x:v>
      </x:c>
      <x:c r="D2022" s="46" t="str">
        <x:v>DOI_10.1101_2025.01.17.633590</x:v>
      </x:c>
      <x:c r="E2022" s="46" t="str">
        <x:v>DOI_10.1101_2025.01.17.633590</x:v>
      </x:c>
      <x:c r="F2022" s="46" t="str">
        <x:v>primary</x:v>
      </x:c>
      <x:c r="G2022" s="46"/>
      <x:c r="H2022" s="46"/>
      <x:c r="I2022" s="47" t="str">
        <x:v>beta</x:v>
      </x:c>
      <x:c r="J2022" s="47" t="str">
        <x:v>cluster 1</x:v>
      </x:c>
      <x:c r="K2022" s="47" t="str">
        <x:v>human</x:v>
      </x:c>
      <x:c r="L2022" s="47" t="str">
        <x:v>false</x:v>
      </x:c>
      <x:c r="M2022" s="47" t="str">
        <x:v>PDX1</x:v>
      </x:c>
      <x:c r="N2022" s="47" t="str">
        <x:v>PDX1</x:v>
      </x:c>
      <x:c r="O2022" s="47" t="str">
        <x:v>figure_labeled</x:v>
      </x:c>
      <x:c r="P2022" s="47" t="str">
        <x:v>positive</x:v>
      </x:c>
      <x:c r="Q2022" s="47" t="str">
        <x:v>formal_candidate</x:v>
      </x:c>
      <x:c r="R2022" s="47" t="str">
        <x:v>Figure 4c; Main Text Page 13 line 392</x:v>
      </x:c>
      <x:c r="S2022" s="47" t="str">
        <x:v>Scaled marker gene expression for Beta subcluster 1 (enriched for insulin secretion)</x:v>
      </x:c>
      <x:c r="T2022" s="47" t="str">
        <x:v>approved</x:v>
      </x:c>
      <x:c r="U2022" s="47" t="str">
        <x:v>gemini_diff_source_review</x:v>
      </x:c>
      <x:c r="V2022" s="47" t="str">
        <x:v>所引图注明确为 marker gene expression，按图中对应细胞/cluster核对；不是仅因 differential_expression 字段即拒绝。</x:v>
      </x:c>
      <x:c r="W2022" s="47" t="str">
        <x:v>marker_Gemini/DOI_10.1101_2025.01.17.633590.json</x:v>
      </x:c>
      <x:c r="X2022" s="54" t="str">
        <x:v>2026-09-05</x:v>
      </x:c>
      <x:c r="Y2022" t="str">
        <x:v>diff_review_include</x:v>
      </x:c>
      <x:c r="Z2022" t="str">
        <x:v>source_symbol_preserved</x:v>
      </x:c>
      <x:c r="AA2022" t="b">
        <x:v>1</x:v>
      </x:c>
      <x:c r="AB2022" t="str">
        <x:v>Codex</x:v>
      </x:c>
      <x:c r="AC2022" t="str">
        <x:v>2026-09-05 十篇差异复核；Gemini formal_markers #147</x:v>
      </x:c>
      <x:c r="AD2022" t="str">
        <x:v>L4</x:v>
      </x:c>
      <x:c r="AE2022"/>
    </x:row>
    <x:row r="2023" ht="60" customHeight="1">
      <x:c r="A2023" s="46" t="str">
        <x:v>M02112</x:v>
      </x:c>
      <x:c r="B2023" s="46" t="n">
        <x:v>27</x:v>
      </x:c>
      <x:c r="C2023" s="46" t="str">
        <x:v>CELLxGENE:e51bae9a-c747-4b64-904a-4da7cda218ab</x:v>
      </x:c>
      <x:c r="D2023" s="46" t="str">
        <x:v>DOI_10.1101_2025.01.17.633590</x:v>
      </x:c>
      <x:c r="E2023" s="46" t="str">
        <x:v>DOI_10.1101_2025.01.17.633590</x:v>
      </x:c>
      <x:c r="F2023" s="46" t="str">
        <x:v>primary</x:v>
      </x:c>
      <x:c r="G2023" s="46"/>
      <x:c r="H2023" s="46"/>
      <x:c r="I2023" s="47" t="str">
        <x:v>beta</x:v>
      </x:c>
      <x:c r="J2023" s="47" t="str">
        <x:v>cluster 1</x:v>
      </x:c>
      <x:c r="K2023" s="47" t="str">
        <x:v>human</x:v>
      </x:c>
      <x:c r="L2023" s="47" t="str">
        <x:v>false</x:v>
      </x:c>
      <x:c r="M2023" s="47" t="str">
        <x:v>SLC30A8</x:v>
      </x:c>
      <x:c r="N2023" s="47" t="str">
        <x:v>SLC30A8</x:v>
      </x:c>
      <x:c r="O2023" s="47" t="str">
        <x:v>figure_labeled</x:v>
      </x:c>
      <x:c r="P2023" s="47" t="str">
        <x:v>positive</x:v>
      </x:c>
      <x:c r="Q2023" s="47" t="str">
        <x:v>formal_candidate</x:v>
      </x:c>
      <x:c r="R2023" s="47" t="str">
        <x:v>Figure 4c; Main Text Page 13 line 392</x:v>
      </x:c>
      <x:c r="S2023" s="47" t="str">
        <x:v>Scaled marker gene expression for Beta subcluster 1 (enriched for insulin secretion)</x:v>
      </x:c>
      <x:c r="T2023" s="47" t="str">
        <x:v>approved</x:v>
      </x:c>
      <x:c r="U2023" s="47" t="str">
        <x:v>gemini_diff_source_review</x:v>
      </x:c>
      <x:c r="V2023" s="47" t="str">
        <x:v>所引图注明确为 marker gene expression，按图中对应细胞/cluster核对；不是仅因 differential_expression 字段即拒绝。</x:v>
      </x:c>
      <x:c r="W2023" s="47" t="str">
        <x:v>marker_Gemini/DOI_10.1101_2025.01.17.633590.json</x:v>
      </x:c>
      <x:c r="X2023" s="54" t="str">
        <x:v>2026-09-05</x:v>
      </x:c>
      <x:c r="Y2023" t="str">
        <x:v>diff_review_include</x:v>
      </x:c>
      <x:c r="Z2023" t="str">
        <x:v>source_symbol_preserved</x:v>
      </x:c>
      <x:c r="AA2023" t="b">
        <x:v>1</x:v>
      </x:c>
      <x:c r="AB2023" t="str">
        <x:v>Codex</x:v>
      </x:c>
      <x:c r="AC2023" t="str">
        <x:v>2026-09-05 十篇差异复核；Gemini formal_markers #148</x:v>
      </x:c>
      <x:c r="AD2023" t="str">
        <x:v>L4</x:v>
      </x:c>
      <x:c r="AE2023"/>
    </x:row>
    <x:row r="2024" ht="60" customHeight="1">
      <x:c r="A2024" s="46" t="str">
        <x:v>M02113</x:v>
      </x:c>
      <x:c r="B2024" s="46" t="n">
        <x:v>27</x:v>
      </x:c>
      <x:c r="C2024" s="46" t="str">
        <x:v>CELLxGENE:e51bae9a-c747-4b64-904a-4da7cda218ab</x:v>
      </x:c>
      <x:c r="D2024" s="46" t="str">
        <x:v>DOI_10.1101_2025.01.17.633590</x:v>
      </x:c>
      <x:c r="E2024" s="46" t="str">
        <x:v>DOI_10.1101_2025.01.17.633590</x:v>
      </x:c>
      <x:c r="F2024" s="46" t="str">
        <x:v>primary</x:v>
      </x:c>
      <x:c r="G2024" s="46"/>
      <x:c r="H2024" s="46"/>
      <x:c r="I2024" s="47" t="str">
        <x:v>beta</x:v>
      </x:c>
      <x:c r="J2024" s="47" t="str">
        <x:v>cluster 1</x:v>
      </x:c>
      <x:c r="K2024" s="47" t="str">
        <x:v>human</x:v>
      </x:c>
      <x:c r="L2024" s="47" t="str">
        <x:v>false</x:v>
      </x:c>
      <x:c r="M2024" s="47" t="str">
        <x:v>G6PC2</x:v>
      </x:c>
      <x:c r="N2024" s="47" t="str">
        <x:v>G6PC2</x:v>
      </x:c>
      <x:c r="O2024" s="47" t="str">
        <x:v>figure_labeled</x:v>
      </x:c>
      <x:c r="P2024" s="47" t="str">
        <x:v>positive</x:v>
      </x:c>
      <x:c r="Q2024" s="47" t="str">
        <x:v>formal_candidate</x:v>
      </x:c>
      <x:c r="R2024" s="47" t="str">
        <x:v>Figure 4c; Main Text Page 13 line 392</x:v>
      </x:c>
      <x:c r="S2024" s="47" t="str">
        <x:v>Scaled marker gene expression for Beta subcluster 1 (enriched for insulin secretion)</x:v>
      </x:c>
      <x:c r="T2024" s="47" t="str">
        <x:v>approved</x:v>
      </x:c>
      <x:c r="U2024" s="47" t="str">
        <x:v>gemini_diff_source_review</x:v>
      </x:c>
      <x:c r="V2024" s="47" t="str">
        <x:v>所引图注明确为 marker gene expression，按图中对应细胞/cluster核对；不是仅因 differential_expression 字段即拒绝。</x:v>
      </x:c>
      <x:c r="W2024" s="47" t="str">
        <x:v>marker_Gemini/DOI_10.1101_2025.01.17.633590.json</x:v>
      </x:c>
      <x:c r="X2024" s="54" t="str">
        <x:v>2026-09-05</x:v>
      </x:c>
      <x:c r="Y2024" t="str">
        <x:v>diff_review_include</x:v>
      </x:c>
      <x:c r="Z2024" t="str">
        <x:v>source_symbol_preserved</x:v>
      </x:c>
      <x:c r="AA2024" t="b">
        <x:v>1</x:v>
      </x:c>
      <x:c r="AB2024" t="str">
        <x:v>Codex</x:v>
      </x:c>
      <x:c r="AC2024" t="str">
        <x:v>2026-09-05 十篇差异复核；Gemini formal_markers #149</x:v>
      </x:c>
      <x:c r="AD2024" t="str">
        <x:v>L4</x:v>
      </x:c>
      <x:c r="AE2024"/>
    </x:row>
    <x:row r="2025" ht="60" customHeight="1">
      <x:c r="A2025" s="46" t="str">
        <x:v>M02114</x:v>
      </x:c>
      <x:c r="B2025" s="46" t="n">
        <x:v>27</x:v>
      </x:c>
      <x:c r="C2025" s="46" t="str">
        <x:v>CELLxGENE:e51bae9a-c747-4b64-904a-4da7cda218ab</x:v>
      </x:c>
      <x:c r="D2025" s="46" t="str">
        <x:v>DOI_10.1101_2025.01.17.633590</x:v>
      </x:c>
      <x:c r="E2025" s="46" t="str">
        <x:v>DOI_10.1101_2025.01.17.633590</x:v>
      </x:c>
      <x:c r="F2025" s="46" t="str">
        <x:v>primary</x:v>
      </x:c>
      <x:c r="G2025" s="46"/>
      <x:c r="H2025" s="46"/>
      <x:c r="I2025" s="47" t="str">
        <x:v>beta</x:v>
      </x:c>
      <x:c r="J2025" s="47" t="str">
        <x:v>cluster 1</x:v>
      </x:c>
      <x:c r="K2025" s="47" t="str">
        <x:v>human</x:v>
      </x:c>
      <x:c r="L2025" s="47" t="str">
        <x:v>false</x:v>
      </x:c>
      <x:c r="M2025" s="47" t="str">
        <x:v>FFAR4</x:v>
      </x:c>
      <x:c r="N2025" s="47" t="str">
        <x:v>FFAR4</x:v>
      </x:c>
      <x:c r="O2025" s="47" t="str">
        <x:v>figure_labeled</x:v>
      </x:c>
      <x:c r="P2025" s="47" t="str">
        <x:v>positive</x:v>
      </x:c>
      <x:c r="Q2025" s="47" t="str">
        <x:v>formal_candidate</x:v>
      </x:c>
      <x:c r="R2025" s="47" t="str">
        <x:v>Figure 4c; Main Text Page 13 line 392</x:v>
      </x:c>
      <x:c r="S2025" s="47" t="str">
        <x:v>Scaled marker gene expression for Beta subcluster 1 (enriched for insulin secretion)</x:v>
      </x:c>
      <x:c r="T2025" s="47" t="str">
        <x:v>approved</x:v>
      </x:c>
      <x:c r="U2025" s="47" t="str">
        <x:v>gemini_diff_source_review</x:v>
      </x:c>
      <x:c r="V2025" s="47" t="str">
        <x:v>所引图注明确为 marker gene expression，按图中对应细胞/cluster核对；不是仅因 differential_expression 字段即拒绝。</x:v>
      </x:c>
      <x:c r="W2025" s="47" t="str">
        <x:v>marker_Gemini/DOI_10.1101_2025.01.17.633590.json</x:v>
      </x:c>
      <x:c r="X2025" s="54" t="str">
        <x:v>2026-09-05</x:v>
      </x:c>
      <x:c r="Y2025" t="str">
        <x:v>diff_review_include</x:v>
      </x:c>
      <x:c r="Z2025" t="str">
        <x:v>source_symbol_preserved</x:v>
      </x:c>
      <x:c r="AA2025" t="b">
        <x:v>1</x:v>
      </x:c>
      <x:c r="AB2025" t="str">
        <x:v>Codex</x:v>
      </x:c>
      <x:c r="AC2025" t="str">
        <x:v>2026-09-05 十篇差异复核；Gemini formal_markers #150</x:v>
      </x:c>
      <x:c r="AD2025" t="str">
        <x:v>L4</x:v>
      </x:c>
      <x:c r="AE2025"/>
    </x:row>
    <x:row r="2026" ht="60" customHeight="1">
      <x:c r="A2026" s="46" t="str">
        <x:v>M02115</x:v>
      </x:c>
      <x:c r="B2026" s="46" t="n">
        <x:v>27</x:v>
      </x:c>
      <x:c r="C2026" s="46" t="str">
        <x:v>CELLxGENE:e51bae9a-c747-4b64-904a-4da7cda218ab</x:v>
      </x:c>
      <x:c r="D2026" s="46" t="str">
        <x:v>DOI_10.1101_2025.01.17.633590</x:v>
      </x:c>
      <x:c r="E2026" s="46" t="str">
        <x:v>DOI_10.1101_2025.01.17.633590</x:v>
      </x:c>
      <x:c r="F2026" s="46" t="str">
        <x:v>primary</x:v>
      </x:c>
      <x:c r="G2026" s="46"/>
      <x:c r="H2026" s="46"/>
      <x:c r="I2026" s="47" t="str">
        <x:v>beta</x:v>
      </x:c>
      <x:c r="J2026" s="47" t="str">
        <x:v>cluster 2</x:v>
      </x:c>
      <x:c r="K2026" s="47" t="str">
        <x:v>human</x:v>
      </x:c>
      <x:c r="L2026" s="47" t="str">
        <x:v>false</x:v>
      </x:c>
      <x:c r="M2026" s="47" t="str">
        <x:v>HILPDA</x:v>
      </x:c>
      <x:c r="N2026" s="47" t="str">
        <x:v>HILPDA</x:v>
      </x:c>
      <x:c r="O2026" s="47" t="str">
        <x:v>figure_labeled</x:v>
      </x:c>
      <x:c r="P2026" s="47" t="str">
        <x:v>positive</x:v>
      </x:c>
      <x:c r="Q2026" s="47" t="str">
        <x:v>formal_candidate</x:v>
      </x:c>
      <x:c r="R2026" s="47" t="str">
        <x:v>Figure 4c</x:v>
      </x:c>
      <x:c r="S2026" s="47" t="str">
        <x:v>Scaled marker gene expression for Beta subcluster 2 (enriched for response to hypoxia)</x:v>
      </x:c>
      <x:c r="T2026" s="47" t="str">
        <x:v>approved</x:v>
      </x:c>
      <x:c r="U2026" s="47" t="str">
        <x:v>gemini_diff_source_review</x:v>
      </x:c>
      <x:c r="V2026" s="47" t="str">
        <x:v>所引图注明确为 marker gene expression，按图中对应细胞/cluster核对；不是仅因 differential_expression 字段即拒绝。</x:v>
      </x:c>
      <x:c r="W2026" s="47" t="str">
        <x:v>marker_Gemini/DOI_10.1101_2025.01.17.633590.json</x:v>
      </x:c>
      <x:c r="X2026" s="54" t="str">
        <x:v>2026-09-05</x:v>
      </x:c>
      <x:c r="Y2026" t="str">
        <x:v>diff_review_include</x:v>
      </x:c>
      <x:c r="Z2026" t="str">
        <x:v>source_symbol_preserved</x:v>
      </x:c>
      <x:c r="AA2026" t="b">
        <x:v>1</x:v>
      </x:c>
      <x:c r="AB2026" t="str">
        <x:v>Codex</x:v>
      </x:c>
      <x:c r="AC2026" t="str">
        <x:v>2026-09-05 十篇差异复核；Gemini formal_markers #151</x:v>
      </x:c>
      <x:c r="AD2026" t="str">
        <x:v>L4</x:v>
      </x:c>
      <x:c r="AE2026"/>
    </x:row>
    <x:row r="2027" ht="60" customHeight="1">
      <x:c r="A2027" s="46" t="str">
        <x:v>M02116</x:v>
      </x:c>
      <x:c r="B2027" s="46" t="n">
        <x:v>27</x:v>
      </x:c>
      <x:c r="C2027" s="46" t="str">
        <x:v>CELLxGENE:e51bae9a-c747-4b64-904a-4da7cda218ab</x:v>
      </x:c>
      <x:c r="D2027" s="46" t="str">
        <x:v>DOI_10.1101_2025.01.17.633590</x:v>
      </x:c>
      <x:c r="E2027" s="46" t="str">
        <x:v>DOI_10.1101_2025.01.17.633590</x:v>
      </x:c>
      <x:c r="F2027" s="46" t="str">
        <x:v>primary</x:v>
      </x:c>
      <x:c r="G2027" s="46"/>
      <x:c r="H2027" s="46"/>
      <x:c r="I2027" s="47" t="str">
        <x:v>beta</x:v>
      </x:c>
      <x:c r="J2027" s="47" t="str">
        <x:v>cluster 2</x:v>
      </x:c>
      <x:c r="K2027" s="47" t="str">
        <x:v>human</x:v>
      </x:c>
      <x:c r="L2027" s="47" t="str">
        <x:v>false</x:v>
      </x:c>
      <x:c r="M2027" s="47" t="str">
        <x:v>CITED2</x:v>
      </x:c>
      <x:c r="N2027" s="47" t="str">
        <x:v>CITED2</x:v>
      </x:c>
      <x:c r="O2027" s="47" t="str">
        <x:v>figure_labeled</x:v>
      </x:c>
      <x:c r="P2027" s="47" t="str">
        <x:v>positive</x:v>
      </x:c>
      <x:c r="Q2027" s="47" t="str">
        <x:v>formal_candidate</x:v>
      </x:c>
      <x:c r="R2027" s="47" t="str">
        <x:v>Figure 4c</x:v>
      </x:c>
      <x:c r="S2027" s="47" t="str">
        <x:v>Scaled marker gene expression for Beta subcluster 2 (enriched for response to hypoxia)</x:v>
      </x:c>
      <x:c r="T2027" s="47" t="str">
        <x:v>approved</x:v>
      </x:c>
      <x:c r="U2027" s="47" t="str">
        <x:v>gemini_diff_source_review</x:v>
      </x:c>
      <x:c r="V2027" s="47" t="str">
        <x:v>所引图注明确为 marker gene expression，按图中对应细胞/cluster核对；不是仅因 differential_expression 字段即拒绝。</x:v>
      </x:c>
      <x:c r="W2027" s="47" t="str">
        <x:v>marker_Gemini/DOI_10.1101_2025.01.17.633590.json</x:v>
      </x:c>
      <x:c r="X2027" s="54" t="str">
        <x:v>2026-09-05</x:v>
      </x:c>
      <x:c r="Y2027" t="str">
        <x:v>diff_review_include</x:v>
      </x:c>
      <x:c r="Z2027" t="str">
        <x:v>source_symbol_preserved</x:v>
      </x:c>
      <x:c r="AA2027" t="b">
        <x:v>1</x:v>
      </x:c>
      <x:c r="AB2027" t="str">
        <x:v>Codex</x:v>
      </x:c>
      <x:c r="AC2027" t="str">
        <x:v>2026-09-05 十篇差异复核；Gemini formal_markers #152</x:v>
      </x:c>
      <x:c r="AD2027" t="str">
        <x:v>L4</x:v>
      </x:c>
      <x:c r="AE2027"/>
    </x:row>
    <x:row r="2028" ht="60" customHeight="1">
      <x:c r="A2028" s="46" t="str">
        <x:v>M02117</x:v>
      </x:c>
      <x:c r="B2028" s="46" t="n">
        <x:v>27</x:v>
      </x:c>
      <x:c r="C2028" s="46" t="str">
        <x:v>CELLxGENE:e51bae9a-c747-4b64-904a-4da7cda218ab</x:v>
      </x:c>
      <x:c r="D2028" s="46" t="str">
        <x:v>DOI_10.1101_2025.01.17.633590</x:v>
      </x:c>
      <x:c r="E2028" s="46" t="str">
        <x:v>DOI_10.1101_2025.01.17.633590</x:v>
      </x:c>
      <x:c r="F2028" s="46" t="str">
        <x:v>primary</x:v>
      </x:c>
      <x:c r="G2028" s="46"/>
      <x:c r="H2028" s="46"/>
      <x:c r="I2028" s="47" t="str">
        <x:v>beta</x:v>
      </x:c>
      <x:c r="J2028" s="47" t="str">
        <x:v>cluster 2</x:v>
      </x:c>
      <x:c r="K2028" s="47" t="str">
        <x:v>human</x:v>
      </x:c>
      <x:c r="L2028" s="47" t="str">
        <x:v>false</x:v>
      </x:c>
      <x:c r="M2028" s="47" t="str">
        <x:v>NDRG1</x:v>
      </x:c>
      <x:c r="N2028" s="47" t="str">
        <x:v>NDRG1</x:v>
      </x:c>
      <x:c r="O2028" s="47" t="str">
        <x:v>figure_labeled</x:v>
      </x:c>
      <x:c r="P2028" s="47" t="str">
        <x:v>positive</x:v>
      </x:c>
      <x:c r="Q2028" s="47" t="str">
        <x:v>formal_candidate</x:v>
      </x:c>
      <x:c r="R2028" s="47" t="str">
        <x:v>Figure 4c</x:v>
      </x:c>
      <x:c r="S2028" s="47" t="str">
        <x:v>Scaled marker gene expression for Beta subcluster 2 (enriched for response to hypoxia)</x:v>
      </x:c>
      <x:c r="T2028" s="47" t="str">
        <x:v>approved</x:v>
      </x:c>
      <x:c r="U2028" s="47" t="str">
        <x:v>gemini_diff_source_review</x:v>
      </x:c>
      <x:c r="V2028" s="47" t="str">
        <x:v>所引图注明确为 marker gene expression，按图中对应细胞/cluster核对；不是仅因 differential_expression 字段即拒绝。</x:v>
      </x:c>
      <x:c r="W2028" s="47" t="str">
        <x:v>marker_Gemini/DOI_10.1101_2025.01.17.633590.json</x:v>
      </x:c>
      <x:c r="X2028" s="54" t="str">
        <x:v>2026-09-05</x:v>
      </x:c>
      <x:c r="Y2028" t="str">
        <x:v>diff_review_include</x:v>
      </x:c>
      <x:c r="Z2028" t="str">
        <x:v>source_symbol_preserved</x:v>
      </x:c>
      <x:c r="AA2028" t="b">
        <x:v>1</x:v>
      </x:c>
      <x:c r="AB2028" t="str">
        <x:v>Codex</x:v>
      </x:c>
      <x:c r="AC2028" t="str">
        <x:v>2026-09-05 十篇差异复核；Gemini formal_markers #153</x:v>
      </x:c>
      <x:c r="AD2028" t="str">
        <x:v>L4</x:v>
      </x:c>
      <x:c r="AE2028"/>
    </x:row>
    <x:row r="2029" ht="60" customHeight="1">
      <x:c r="A2029" s="46" t="str">
        <x:v>M02118</x:v>
      </x:c>
      <x:c r="B2029" s="46" t="n">
        <x:v>27</x:v>
      </x:c>
      <x:c r="C2029" s="46" t="str">
        <x:v>CELLxGENE:e51bae9a-c747-4b64-904a-4da7cda218ab</x:v>
      </x:c>
      <x:c r="D2029" s="46" t="str">
        <x:v>DOI_10.1101_2025.01.17.633590</x:v>
      </x:c>
      <x:c r="E2029" s="46" t="str">
        <x:v>DOI_10.1101_2025.01.17.633590</x:v>
      </x:c>
      <x:c r="F2029" s="46" t="str">
        <x:v>primary</x:v>
      </x:c>
      <x:c r="G2029" s="46"/>
      <x:c r="H2029" s="46"/>
      <x:c r="I2029" s="47" t="str">
        <x:v>beta</x:v>
      </x:c>
      <x:c r="J2029" s="47" t="str">
        <x:v>cluster 2</x:v>
      </x:c>
      <x:c r="K2029" s="47" t="str">
        <x:v>human</x:v>
      </x:c>
      <x:c r="L2029" s="47" t="str">
        <x:v>false</x:v>
      </x:c>
      <x:c r="M2029" s="47" t="str">
        <x:v>PLOD2</x:v>
      </x:c>
      <x:c r="N2029" s="47" t="str">
        <x:v>PLOD2</x:v>
      </x:c>
      <x:c r="O2029" s="47" t="str">
        <x:v>figure_labeled</x:v>
      </x:c>
      <x:c r="P2029" s="47" t="str">
        <x:v>positive</x:v>
      </x:c>
      <x:c r="Q2029" s="47" t="str">
        <x:v>formal_candidate</x:v>
      </x:c>
      <x:c r="R2029" s="47" t="str">
        <x:v>Figure 4c</x:v>
      </x:c>
      <x:c r="S2029" s="47" t="str">
        <x:v>Scaled marker gene expression for Beta subcluster 2 (enriched for response to hypoxia)</x:v>
      </x:c>
      <x:c r="T2029" s="47" t="str">
        <x:v>approved</x:v>
      </x:c>
      <x:c r="U2029" s="47" t="str">
        <x:v>gemini_diff_source_review</x:v>
      </x:c>
      <x:c r="V2029" s="47" t="str">
        <x:v>所引图注明确为 marker gene expression，按图中对应细胞/cluster核对；不是仅因 differential_expression 字段即拒绝。</x:v>
      </x:c>
      <x:c r="W2029" s="47" t="str">
        <x:v>marker_Gemini/DOI_10.1101_2025.01.17.633590.json</x:v>
      </x:c>
      <x:c r="X2029" s="54" t="str">
        <x:v>2026-09-05</x:v>
      </x:c>
      <x:c r="Y2029" t="str">
        <x:v>diff_review_include</x:v>
      </x:c>
      <x:c r="Z2029" t="str">
        <x:v>source_symbol_preserved</x:v>
      </x:c>
      <x:c r="AA2029" t="b">
        <x:v>1</x:v>
      </x:c>
      <x:c r="AB2029" t="str">
        <x:v>Codex</x:v>
      </x:c>
      <x:c r="AC2029" t="str">
        <x:v>2026-09-05 十篇差异复核；Gemini formal_markers #154</x:v>
      </x:c>
      <x:c r="AD2029" t="str">
        <x:v>L4</x:v>
      </x:c>
      <x:c r="AE2029"/>
    </x:row>
    <x:row r="2030" ht="60" customHeight="1">
      <x:c r="A2030" s="46" t="str">
        <x:v>M02119</x:v>
      </x:c>
      <x:c r="B2030" s="46" t="n">
        <x:v>27</x:v>
      </x:c>
      <x:c r="C2030" s="46" t="str">
        <x:v>CELLxGENE:e51bae9a-c747-4b64-904a-4da7cda218ab</x:v>
      </x:c>
      <x:c r="D2030" s="46" t="str">
        <x:v>DOI_10.1101_2025.01.17.633590</x:v>
      </x:c>
      <x:c r="E2030" s="46" t="str">
        <x:v>DOI_10.1101_2025.01.17.633590</x:v>
      </x:c>
      <x:c r="F2030" s="46" t="str">
        <x:v>primary</x:v>
      </x:c>
      <x:c r="G2030" s="46"/>
      <x:c r="H2030" s="46"/>
      <x:c r="I2030" s="47" t="str">
        <x:v>beta</x:v>
      </x:c>
      <x:c r="J2030" s="47" t="str">
        <x:v>cluster 2</x:v>
      </x:c>
      <x:c r="K2030" s="47" t="str">
        <x:v>human</x:v>
      </x:c>
      <x:c r="L2030" s="47" t="str">
        <x:v>false</x:v>
      </x:c>
      <x:c r="M2030" s="47" t="str">
        <x:v>CD24</x:v>
      </x:c>
      <x:c r="N2030" s="47" t="str">
        <x:v>CD24</x:v>
      </x:c>
      <x:c r="O2030" s="47" t="str">
        <x:v>figure_labeled</x:v>
      </x:c>
      <x:c r="P2030" s="47" t="str">
        <x:v>positive</x:v>
      </x:c>
      <x:c r="Q2030" s="47" t="str">
        <x:v>formal_candidate</x:v>
      </x:c>
      <x:c r="R2030" s="47" t="str">
        <x:v>Figure 4c</x:v>
      </x:c>
      <x:c r="S2030" s="47" t="str">
        <x:v>Scaled marker gene expression for Beta subcluster 2 (enriched for response to hypoxia)</x:v>
      </x:c>
      <x:c r="T2030" s="47" t="str">
        <x:v>approved</x:v>
      </x:c>
      <x:c r="U2030" s="47" t="str">
        <x:v>gemini_diff_source_review</x:v>
      </x:c>
      <x:c r="V2030" s="47" t="str">
        <x:v>所引图注明确为 marker gene expression，按图中对应细胞/cluster核对；不是仅因 differential_expression 字段即拒绝。</x:v>
      </x:c>
      <x:c r="W2030" s="47" t="str">
        <x:v>marker_Gemini/DOI_10.1101_2025.01.17.633590.json</x:v>
      </x:c>
      <x:c r="X2030" s="54" t="str">
        <x:v>2026-09-05</x:v>
      </x:c>
      <x:c r="Y2030" t="str">
        <x:v>diff_review_include</x:v>
      </x:c>
      <x:c r="Z2030" t="str">
        <x:v>source_symbol_preserved</x:v>
      </x:c>
      <x:c r="AA2030" t="b">
        <x:v>1</x:v>
      </x:c>
      <x:c r="AB2030" t="str">
        <x:v>Codex</x:v>
      </x:c>
      <x:c r="AC2030" t="str">
        <x:v>2026-09-05 十篇差异复核；Gemini formal_markers #155</x:v>
      </x:c>
      <x:c r="AD2030" t="str">
        <x:v>L4</x:v>
      </x:c>
      <x:c r="AE2030"/>
    </x:row>
    <x:row r="2031" ht="60" customHeight="1">
      <x:c r="A2031" s="46" t="str">
        <x:v>M02120</x:v>
      </x:c>
      <x:c r="B2031" s="46" t="n">
        <x:v>27</x:v>
      </x:c>
      <x:c r="C2031" s="46" t="str">
        <x:v>CELLxGENE:e51bae9a-c747-4b64-904a-4da7cda218ab</x:v>
      </x:c>
      <x:c r="D2031" s="46" t="str">
        <x:v>DOI_10.1101_2025.01.17.633590</x:v>
      </x:c>
      <x:c r="E2031" s="46" t="str">
        <x:v>DOI_10.1101_2025.01.17.633590</x:v>
      </x:c>
      <x:c r="F2031" s="46" t="str">
        <x:v>primary</x:v>
      </x:c>
      <x:c r="G2031" s="46"/>
      <x:c r="H2031" s="46"/>
      <x:c r="I2031" s="47" t="str">
        <x:v>beta</x:v>
      </x:c>
      <x:c r="J2031" s="47" t="str">
        <x:v>cluster 2</x:v>
      </x:c>
      <x:c r="K2031" s="47" t="str">
        <x:v>human</x:v>
      </x:c>
      <x:c r="L2031" s="47" t="str">
        <x:v>false</x:v>
      </x:c>
      <x:c r="M2031" s="47" t="str">
        <x:v>NOL3</x:v>
      </x:c>
      <x:c r="N2031" s="47" t="str">
        <x:v>NOL3</x:v>
      </x:c>
      <x:c r="O2031" s="47" t="str">
        <x:v>figure_labeled</x:v>
      </x:c>
      <x:c r="P2031" s="47" t="str">
        <x:v>positive</x:v>
      </x:c>
      <x:c r="Q2031" s="47" t="str">
        <x:v>formal_candidate</x:v>
      </x:c>
      <x:c r="R2031" s="47" t="str">
        <x:v>Figure 4c</x:v>
      </x:c>
      <x:c r="S2031" s="47" t="str">
        <x:v>Scaled marker gene expression for Beta subcluster 2 (enriched for response to hypoxia)</x:v>
      </x:c>
      <x:c r="T2031" s="47" t="str">
        <x:v>approved</x:v>
      </x:c>
      <x:c r="U2031" s="47" t="str">
        <x:v>gemini_diff_source_review</x:v>
      </x:c>
      <x:c r="V2031" s="47" t="str">
        <x:v>所引图注明确为 marker gene expression，按图中对应细胞/cluster核对；不是仅因 differential_expression 字段即拒绝。</x:v>
      </x:c>
      <x:c r="W2031" s="47" t="str">
        <x:v>marker_Gemini/DOI_10.1101_2025.01.17.633590.json</x:v>
      </x:c>
      <x:c r="X2031" s="54" t="str">
        <x:v>2026-09-05</x:v>
      </x:c>
      <x:c r="Y2031" t="str">
        <x:v>diff_review_include</x:v>
      </x:c>
      <x:c r="Z2031" t="str">
        <x:v>source_symbol_preserved</x:v>
      </x:c>
      <x:c r="AA2031" t="b">
        <x:v>1</x:v>
      </x:c>
      <x:c r="AB2031" t="str">
        <x:v>Codex</x:v>
      </x:c>
      <x:c r="AC2031" t="str">
        <x:v>2026-09-05 十篇差异复核；Gemini formal_markers #156</x:v>
      </x:c>
      <x:c r="AD2031" t="str">
        <x:v>L4</x:v>
      </x:c>
      <x:c r="AE2031"/>
    </x:row>
    <x:row r="2032" ht="60" customHeight="1">
      <x:c r="A2032" s="46" t="str">
        <x:v>M02121</x:v>
      </x:c>
      <x:c r="B2032" s="46" t="n">
        <x:v>27</x:v>
      </x:c>
      <x:c r="C2032" s="46" t="str">
        <x:v>CELLxGENE:e51bae9a-c747-4b64-904a-4da7cda218ab</x:v>
      </x:c>
      <x:c r="D2032" s="46" t="str">
        <x:v>DOI_10.1101_2025.01.17.633590</x:v>
      </x:c>
      <x:c r="E2032" s="46" t="str">
        <x:v>DOI_10.1101_2025.01.17.633590</x:v>
      </x:c>
      <x:c r="F2032" s="46" t="str">
        <x:v>primary</x:v>
      </x:c>
      <x:c r="G2032" s="46"/>
      <x:c r="H2032" s="46"/>
      <x:c r="I2032" s="47" t="str">
        <x:v>beta</x:v>
      </x:c>
      <x:c r="J2032" s="47" t="str">
        <x:v>cluster 2</x:v>
      </x:c>
      <x:c r="K2032" s="47" t="str">
        <x:v>human</x:v>
      </x:c>
      <x:c r="L2032" s="47" t="str">
        <x:v>false</x:v>
      </x:c>
      <x:c r="M2032" s="47" t="str">
        <x:v>ADM</x:v>
      </x:c>
      <x:c r="N2032" s="47" t="str">
        <x:v>ADM</x:v>
      </x:c>
      <x:c r="O2032" s="47" t="str">
        <x:v>figure_labeled</x:v>
      </x:c>
      <x:c r="P2032" s="47" t="str">
        <x:v>positive</x:v>
      </x:c>
      <x:c r="Q2032" s="47" t="str">
        <x:v>formal_candidate</x:v>
      </x:c>
      <x:c r="R2032" s="47" t="str">
        <x:v>Figure 4c</x:v>
      </x:c>
      <x:c r="S2032" s="47" t="str">
        <x:v>Scaled marker gene expression for Beta subcluster 2 (enriched for response to hypoxia)</x:v>
      </x:c>
      <x:c r="T2032" s="47" t="str">
        <x:v>approved</x:v>
      </x:c>
      <x:c r="U2032" s="47" t="str">
        <x:v>gemini_diff_source_review</x:v>
      </x:c>
      <x:c r="V2032" s="47" t="str">
        <x:v>所引图注明确为 marker gene expression，按图中对应细胞/cluster核对；不是仅因 differential_expression 字段即拒绝。</x:v>
      </x:c>
      <x:c r="W2032" s="47" t="str">
        <x:v>marker_Gemini/DOI_10.1101_2025.01.17.633590.json</x:v>
      </x:c>
      <x:c r="X2032" s="54" t="str">
        <x:v>2026-09-05</x:v>
      </x:c>
      <x:c r="Y2032" t="str">
        <x:v>diff_review_include</x:v>
      </x:c>
      <x:c r="Z2032" t="str">
        <x:v>source_symbol_preserved</x:v>
      </x:c>
      <x:c r="AA2032" t="b">
        <x:v>1</x:v>
      </x:c>
      <x:c r="AB2032" t="str">
        <x:v>Codex</x:v>
      </x:c>
      <x:c r="AC2032" t="str">
        <x:v>2026-09-05 十篇差异复核；Gemini formal_markers #157</x:v>
      </x:c>
      <x:c r="AD2032" t="str">
        <x:v>L4</x:v>
      </x:c>
      <x:c r="AE2032"/>
    </x:row>
    <x:row r="2033" ht="60" customHeight="1">
      <x:c r="A2033" s="46" t="str">
        <x:v>M02122</x:v>
      </x:c>
      <x:c r="B2033" s="46" t="n">
        <x:v>27</x:v>
      </x:c>
      <x:c r="C2033" s="46" t="str">
        <x:v>CELLxGENE:e51bae9a-c747-4b64-904a-4da7cda218ab</x:v>
      </x:c>
      <x:c r="D2033" s="46" t="str">
        <x:v>DOI_10.1101_2025.01.17.633590</x:v>
      </x:c>
      <x:c r="E2033" s="46" t="str">
        <x:v>DOI_10.1101_2025.01.17.633590</x:v>
      </x:c>
      <x:c r="F2033" s="46" t="str">
        <x:v>primary</x:v>
      </x:c>
      <x:c r="G2033" s="46"/>
      <x:c r="H2033" s="46"/>
      <x:c r="I2033" s="47" t="str">
        <x:v>beta</x:v>
      </x:c>
      <x:c r="J2033" s="47" t="str">
        <x:v>cluster 2</x:v>
      </x:c>
      <x:c r="K2033" s="47" t="str">
        <x:v>human</x:v>
      </x:c>
      <x:c r="L2033" s="47" t="str">
        <x:v>false</x:v>
      </x:c>
      <x:c r="M2033" s="47" t="str">
        <x:v>PGK1</x:v>
      </x:c>
      <x:c r="N2033" s="47" t="str">
        <x:v>PGK1</x:v>
      </x:c>
      <x:c r="O2033" s="47" t="str">
        <x:v>figure_labeled</x:v>
      </x:c>
      <x:c r="P2033" s="47" t="str">
        <x:v>positive</x:v>
      </x:c>
      <x:c r="Q2033" s="47" t="str">
        <x:v>formal_candidate</x:v>
      </x:c>
      <x:c r="R2033" s="47" t="str">
        <x:v>Figure 4c</x:v>
      </x:c>
      <x:c r="S2033" s="47" t="str">
        <x:v>Scaled marker gene expression for Beta subcluster 2 (enriched for response to hypoxia)</x:v>
      </x:c>
      <x:c r="T2033" s="47" t="str">
        <x:v>approved</x:v>
      </x:c>
      <x:c r="U2033" s="47" t="str">
        <x:v>gemini_diff_source_review</x:v>
      </x:c>
      <x:c r="V2033" s="47" t="str">
        <x:v>所引图注明确为 marker gene expression，按图中对应细胞/cluster核对；不是仅因 differential_expression 字段即拒绝。</x:v>
      </x:c>
      <x:c r="W2033" s="47" t="str">
        <x:v>marker_Gemini/DOI_10.1101_2025.01.17.633590.json</x:v>
      </x:c>
      <x:c r="X2033" s="54" t="str">
        <x:v>2026-09-05</x:v>
      </x:c>
      <x:c r="Y2033" t="str">
        <x:v>diff_review_include</x:v>
      </x:c>
      <x:c r="Z2033" t="str">
        <x:v>source_symbol_preserved</x:v>
      </x:c>
      <x:c r="AA2033" t="b">
        <x:v>1</x:v>
      </x:c>
      <x:c r="AB2033" t="str">
        <x:v>Codex</x:v>
      </x:c>
      <x:c r="AC2033" t="str">
        <x:v>2026-09-05 十篇差异复核；Gemini formal_markers #158</x:v>
      </x:c>
      <x:c r="AD2033" t="str">
        <x:v>L4</x:v>
      </x:c>
      <x:c r="AE2033"/>
    </x:row>
    <x:row r="2034" ht="60" customHeight="1">
      <x:c r="A2034" s="46" t="str">
        <x:v>M02123</x:v>
      </x:c>
      <x:c r="B2034" s="46" t="n">
        <x:v>27</x:v>
      </x:c>
      <x:c r="C2034" s="46" t="str">
        <x:v>CELLxGENE:e51bae9a-c747-4b64-904a-4da7cda218ab</x:v>
      </x:c>
      <x:c r="D2034" s="46" t="str">
        <x:v>DOI_10.1101_2025.01.17.633590</x:v>
      </x:c>
      <x:c r="E2034" s="46" t="str">
        <x:v>DOI_10.1101_2025.01.17.633590</x:v>
      </x:c>
      <x:c r="F2034" s="46" t="str">
        <x:v>primary</x:v>
      </x:c>
      <x:c r="G2034" s="46"/>
      <x:c r="H2034" s="46"/>
      <x:c r="I2034" s="47" t="str">
        <x:v>beta</x:v>
      </x:c>
      <x:c r="J2034" s="47" t="str">
        <x:v>cluster 2</x:v>
      </x:c>
      <x:c r="K2034" s="47" t="str">
        <x:v>human</x:v>
      </x:c>
      <x:c r="L2034" s="47" t="str">
        <x:v>false</x:v>
      </x:c>
      <x:c r="M2034" s="47" t="str">
        <x:v>ERO1A</x:v>
      </x:c>
      <x:c r="N2034" s="47" t="str">
        <x:v>ERO1A</x:v>
      </x:c>
      <x:c r="O2034" s="47" t="str">
        <x:v>figure_labeled</x:v>
      </x:c>
      <x:c r="P2034" s="47" t="str">
        <x:v>positive</x:v>
      </x:c>
      <x:c r="Q2034" s="47" t="str">
        <x:v>formal_candidate</x:v>
      </x:c>
      <x:c r="R2034" s="47" t="str">
        <x:v>Figure 4c</x:v>
      </x:c>
      <x:c r="S2034" s="47" t="str">
        <x:v>Scaled marker gene expression for Beta subcluster 2 (enriched for response to hypoxia)</x:v>
      </x:c>
      <x:c r="T2034" s="47" t="str">
        <x:v>approved</x:v>
      </x:c>
      <x:c r="U2034" s="47" t="str">
        <x:v>gemini_diff_source_review</x:v>
      </x:c>
      <x:c r="V2034" s="47" t="str">
        <x:v>所引图注明确为 marker gene expression，按图中对应细胞/cluster核对；不是仅因 differential_expression 字段即拒绝。</x:v>
      </x:c>
      <x:c r="W2034" s="47" t="str">
        <x:v>marker_Gemini/DOI_10.1101_2025.01.17.633590.json</x:v>
      </x:c>
      <x:c r="X2034" s="54" t="str">
        <x:v>2026-09-05</x:v>
      </x:c>
      <x:c r="Y2034" t="str">
        <x:v>diff_review_include</x:v>
      </x:c>
      <x:c r="Z2034" t="str">
        <x:v>source_symbol_preserved</x:v>
      </x:c>
      <x:c r="AA2034" t="b">
        <x:v>1</x:v>
      </x:c>
      <x:c r="AB2034" t="str">
        <x:v>Codex</x:v>
      </x:c>
      <x:c r="AC2034" t="str">
        <x:v>2026-09-05 十篇差异复核；Gemini formal_markers #159</x:v>
      </x:c>
      <x:c r="AD2034" t="str">
        <x:v>L4</x:v>
      </x:c>
      <x:c r="AE2034"/>
    </x:row>
    <x:row r="2035" ht="60" customHeight="1">
      <x:c r="A2035" s="46" t="str">
        <x:v>M02124</x:v>
      </x:c>
      <x:c r="B2035" s="46" t="n">
        <x:v>27</x:v>
      </x:c>
      <x:c r="C2035" s="46" t="str">
        <x:v>CELLxGENE:e51bae9a-c747-4b64-904a-4da7cda218ab</x:v>
      </x:c>
      <x:c r="D2035" s="46" t="str">
        <x:v>DOI_10.1101_2025.01.17.633590</x:v>
      </x:c>
      <x:c r="E2035" s="46" t="str">
        <x:v>DOI_10.1101_2025.01.17.633590</x:v>
      </x:c>
      <x:c r="F2035" s="46" t="str">
        <x:v>primary</x:v>
      </x:c>
      <x:c r="G2035" s="46"/>
      <x:c r="H2035" s="46"/>
      <x:c r="I2035" s="47" t="str">
        <x:v>beta</x:v>
      </x:c>
      <x:c r="J2035" s="47" t="str">
        <x:v>cluster 2</x:v>
      </x:c>
      <x:c r="K2035" s="47" t="str">
        <x:v>human</x:v>
      </x:c>
      <x:c r="L2035" s="47" t="str">
        <x:v>false</x:v>
      </x:c>
      <x:c r="M2035" s="47" t="str">
        <x:v>EPAS1</x:v>
      </x:c>
      <x:c r="N2035" s="47" t="str">
        <x:v>EPAS1</x:v>
      </x:c>
      <x:c r="O2035" s="47" t="str">
        <x:v>figure_labeled</x:v>
      </x:c>
      <x:c r="P2035" s="47" t="str">
        <x:v>positive</x:v>
      </x:c>
      <x:c r="Q2035" s="47" t="str">
        <x:v>formal_candidate</x:v>
      </x:c>
      <x:c r="R2035" s="47" t="str">
        <x:v>Figure 4c</x:v>
      </x:c>
      <x:c r="S2035" s="47" t="str">
        <x:v>Scaled marker gene expression for Beta subcluster 2 (enriched for response to hypoxia)</x:v>
      </x:c>
      <x:c r="T2035" s="47" t="str">
        <x:v>approved</x:v>
      </x:c>
      <x:c r="U2035" s="47" t="str">
        <x:v>gemini_diff_source_review</x:v>
      </x:c>
      <x:c r="V2035" s="47" t="str">
        <x:v>所引图注明确为 marker gene expression，按图中对应细胞/cluster核对；不是仅因 differential_expression 字段即拒绝。</x:v>
      </x:c>
      <x:c r="W2035" s="47" t="str">
        <x:v>marker_Gemini/DOI_10.1101_2025.01.17.633590.json</x:v>
      </x:c>
      <x:c r="X2035" s="54" t="str">
        <x:v>2026-09-05</x:v>
      </x:c>
      <x:c r="Y2035" t="str">
        <x:v>diff_review_include</x:v>
      </x:c>
      <x:c r="Z2035" t="str">
        <x:v>source_symbol_preserved</x:v>
      </x:c>
      <x:c r="AA2035" t="b">
        <x:v>1</x:v>
      </x:c>
      <x:c r="AB2035" t="str">
        <x:v>Codex</x:v>
      </x:c>
      <x:c r="AC2035" t="str">
        <x:v>2026-09-05 十篇差异复核；Gemini formal_markers #160</x:v>
      </x:c>
      <x:c r="AD2035" t="str">
        <x:v>L4</x:v>
      </x:c>
      <x:c r="AE2035"/>
    </x:row>
    <x:row r="2036" ht="60" customHeight="1">
      <x:c r="A2036" s="46" t="str">
        <x:v>M02125</x:v>
      </x:c>
      <x:c r="B2036" s="46" t="n">
        <x:v>27</x:v>
      </x:c>
      <x:c r="C2036" s="46" t="str">
        <x:v>CELLxGENE:e51bae9a-c747-4b64-904a-4da7cda218ab</x:v>
      </x:c>
      <x:c r="D2036" s="46" t="str">
        <x:v>DOI_10.1101_2025.01.17.633590</x:v>
      </x:c>
      <x:c r="E2036" s="46" t="str">
        <x:v>DOI_10.1101_2025.01.17.633590</x:v>
      </x:c>
      <x:c r="F2036" s="46" t="str">
        <x:v>primary</x:v>
      </x:c>
      <x:c r="G2036" s="46"/>
      <x:c r="H2036" s="46"/>
      <x:c r="I2036" s="47" t="str">
        <x:v>beta</x:v>
      </x:c>
      <x:c r="J2036" s="47" t="str">
        <x:v>cluster 2</x:v>
      </x:c>
      <x:c r="K2036" s="47" t="str">
        <x:v>human</x:v>
      </x:c>
      <x:c r="L2036" s="47" t="str">
        <x:v>false</x:v>
      </x:c>
      <x:c r="M2036" s="47" t="str">
        <x:v>BNIP3</x:v>
      </x:c>
      <x:c r="N2036" s="47" t="str">
        <x:v>BNIP3</x:v>
      </x:c>
      <x:c r="O2036" s="47" t="str">
        <x:v>figure_labeled</x:v>
      </x:c>
      <x:c r="P2036" s="47" t="str">
        <x:v>positive</x:v>
      </x:c>
      <x:c r="Q2036" s="47" t="str">
        <x:v>formal_candidate</x:v>
      </x:c>
      <x:c r="R2036" s="47" t="str">
        <x:v>Figure 4c</x:v>
      </x:c>
      <x:c r="S2036" s="47" t="str">
        <x:v>Scaled marker gene expression for Beta subcluster 2 (enriched for response to hypoxia)</x:v>
      </x:c>
      <x:c r="T2036" s="47" t="str">
        <x:v>approved</x:v>
      </x:c>
      <x:c r="U2036" s="47" t="str">
        <x:v>gemini_diff_source_review</x:v>
      </x:c>
      <x:c r="V2036" s="47" t="str">
        <x:v>所引图注明确为 marker gene expression，按图中对应细胞/cluster核对；不是仅因 differential_expression 字段即拒绝。</x:v>
      </x:c>
      <x:c r="W2036" s="47" t="str">
        <x:v>marker_Gemini/DOI_10.1101_2025.01.17.633590.json</x:v>
      </x:c>
      <x:c r="X2036" s="54" t="str">
        <x:v>2026-09-05</x:v>
      </x:c>
      <x:c r="Y2036" t="str">
        <x:v>diff_review_include</x:v>
      </x:c>
      <x:c r="Z2036" t="str">
        <x:v>source_symbol_preserved</x:v>
      </x:c>
      <x:c r="AA2036" t="b">
        <x:v>1</x:v>
      </x:c>
      <x:c r="AB2036" t="str">
        <x:v>Codex</x:v>
      </x:c>
      <x:c r="AC2036" t="str">
        <x:v>2026-09-05 十篇差异复核；Gemini formal_markers #161</x:v>
      </x:c>
      <x:c r="AD2036" t="str">
        <x:v>L4</x:v>
      </x:c>
      <x:c r="AE2036"/>
    </x:row>
    <x:row r="2037" ht="60" customHeight="1">
      <x:c r="A2037" s="46" t="str">
        <x:v>M02126</x:v>
      </x:c>
      <x:c r="B2037" s="46" t="n">
        <x:v>27</x:v>
      </x:c>
      <x:c r="C2037" s="46" t="str">
        <x:v>CELLxGENE:e51bae9a-c747-4b64-904a-4da7cda218ab</x:v>
      </x:c>
      <x:c r="D2037" s="46" t="str">
        <x:v>DOI_10.1101_2025.01.17.633590</x:v>
      </x:c>
      <x:c r="E2037" s="46" t="str">
        <x:v>DOI_10.1101_2025.01.17.633590</x:v>
      </x:c>
      <x:c r="F2037" s="46" t="str">
        <x:v>primary</x:v>
      </x:c>
      <x:c r="G2037" s="46"/>
      <x:c r="H2037" s="46"/>
      <x:c r="I2037" s="47" t="str">
        <x:v>beta</x:v>
      </x:c>
      <x:c r="J2037" s="47" t="str">
        <x:v>cluster 2</x:v>
      </x:c>
      <x:c r="K2037" s="47" t="str">
        <x:v>human</x:v>
      </x:c>
      <x:c r="L2037" s="47" t="str">
        <x:v>false</x:v>
      </x:c>
      <x:c r="M2037" s="47" t="str">
        <x:v>HMOX1</x:v>
      </x:c>
      <x:c r="N2037" s="47" t="str">
        <x:v>HMOX1</x:v>
      </x:c>
      <x:c r="O2037" s="47" t="str">
        <x:v>figure_labeled</x:v>
      </x:c>
      <x:c r="P2037" s="47" t="str">
        <x:v>positive</x:v>
      </x:c>
      <x:c r="Q2037" s="47" t="str">
        <x:v>formal_candidate</x:v>
      </x:c>
      <x:c r="R2037" s="47" t="str">
        <x:v>Figure 4c</x:v>
      </x:c>
      <x:c r="S2037" s="47" t="str">
        <x:v>Scaled marker gene expression for Beta subcluster 2 (enriched for response to hypoxia)</x:v>
      </x:c>
      <x:c r="T2037" s="47" t="str">
        <x:v>approved</x:v>
      </x:c>
      <x:c r="U2037" s="47" t="str">
        <x:v>gemini_diff_source_review</x:v>
      </x:c>
      <x:c r="V2037" s="47" t="str">
        <x:v>所引图注明确为 marker gene expression，按图中对应细胞/cluster核对；不是仅因 differential_expression 字段即拒绝。</x:v>
      </x:c>
      <x:c r="W2037" s="47" t="str">
        <x:v>marker_Gemini/DOI_10.1101_2025.01.17.633590.json</x:v>
      </x:c>
      <x:c r="X2037" s="54" t="str">
        <x:v>2026-09-05</x:v>
      </x:c>
      <x:c r="Y2037" t="str">
        <x:v>diff_review_include</x:v>
      </x:c>
      <x:c r="Z2037" t="str">
        <x:v>source_symbol_preserved</x:v>
      </x:c>
      <x:c r="AA2037" t="b">
        <x:v>1</x:v>
      </x:c>
      <x:c r="AB2037" t="str">
        <x:v>Codex</x:v>
      </x:c>
      <x:c r="AC2037" t="str">
        <x:v>2026-09-05 十篇差异复核；Gemini formal_markers #162</x:v>
      </x:c>
      <x:c r="AD2037" t="str">
        <x:v>L4</x:v>
      </x:c>
      <x:c r="AE2037"/>
    </x:row>
    <x:row r="2038" ht="60" customHeight="1">
      <x:c r="A2038" s="46" t="str">
        <x:v>M02127</x:v>
      </x:c>
      <x:c r="B2038" s="46" t="n">
        <x:v>27</x:v>
      </x:c>
      <x:c r="C2038" s="46" t="str">
        <x:v>CELLxGENE:e51bae9a-c747-4b64-904a-4da7cda218ab</x:v>
      </x:c>
      <x:c r="D2038" s="46" t="str">
        <x:v>DOI_10.1101_2025.01.17.633590</x:v>
      </x:c>
      <x:c r="E2038" s="46" t="str">
        <x:v>DOI_10.1101_2025.01.17.633590</x:v>
      </x:c>
      <x:c r="F2038" s="46" t="str">
        <x:v>primary</x:v>
      </x:c>
      <x:c r="G2038" s="46"/>
      <x:c r="H2038" s="46"/>
      <x:c r="I2038" s="47" t="str">
        <x:v>beta</x:v>
      </x:c>
      <x:c r="J2038" s="47" t="str">
        <x:v>cluster 2</x:v>
      </x:c>
      <x:c r="K2038" s="47" t="str">
        <x:v>human</x:v>
      </x:c>
      <x:c r="L2038" s="47" t="str">
        <x:v>false</x:v>
      </x:c>
      <x:c r="M2038" s="47" t="str">
        <x:v>ATP1B1</x:v>
      </x:c>
      <x:c r="N2038" s="47" t="str">
        <x:v>ATP1B1</x:v>
      </x:c>
      <x:c r="O2038" s="47" t="str">
        <x:v>figure_labeled</x:v>
      </x:c>
      <x:c r="P2038" s="47" t="str">
        <x:v>positive</x:v>
      </x:c>
      <x:c r="Q2038" s="47" t="str">
        <x:v>formal_candidate</x:v>
      </x:c>
      <x:c r="R2038" s="47" t="str">
        <x:v>Figure 4c</x:v>
      </x:c>
      <x:c r="S2038" s="47" t="str">
        <x:v>Scaled marker gene expression for Beta subcluster 2 (enriched for response to hypoxia)</x:v>
      </x:c>
      <x:c r="T2038" s="47" t="str">
        <x:v>approved</x:v>
      </x:c>
      <x:c r="U2038" s="47" t="str">
        <x:v>gemini_diff_source_review</x:v>
      </x:c>
      <x:c r="V2038" s="47" t="str">
        <x:v>所引图注明确为 marker gene expression，按图中对应细胞/cluster核对；不是仅因 differential_expression 字段即拒绝。</x:v>
      </x:c>
      <x:c r="W2038" s="47" t="str">
        <x:v>marker_Gemini/DOI_10.1101_2025.01.17.633590.json</x:v>
      </x:c>
      <x:c r="X2038" s="54" t="str">
        <x:v>2026-09-05</x:v>
      </x:c>
      <x:c r="Y2038" t="str">
        <x:v>diff_review_include</x:v>
      </x:c>
      <x:c r="Z2038" t="str">
        <x:v>source_symbol_preserved</x:v>
      </x:c>
      <x:c r="AA2038" t="b">
        <x:v>1</x:v>
      </x:c>
      <x:c r="AB2038" t="str">
        <x:v>Codex</x:v>
      </x:c>
      <x:c r="AC2038" t="str">
        <x:v>2026-09-05 十篇差异复核；Gemini formal_markers #163</x:v>
      </x:c>
      <x:c r="AD2038" t="str">
        <x:v>L4</x:v>
      </x:c>
      <x:c r="AE2038"/>
    </x:row>
    <x:row r="2039" ht="60" customHeight="1">
      <x:c r="A2039" s="46" t="str">
        <x:v>M02128</x:v>
      </x:c>
      <x:c r="B2039" s="46" t="n">
        <x:v>27</x:v>
      </x:c>
      <x:c r="C2039" s="46" t="str">
        <x:v>CELLxGENE:e51bae9a-c747-4b64-904a-4da7cda218ab</x:v>
      </x:c>
      <x:c r="D2039" s="46" t="str">
        <x:v>DOI_10.1101_2025.01.17.633590</x:v>
      </x:c>
      <x:c r="E2039" s="46" t="str">
        <x:v>DOI_10.1101_2025.01.17.633590</x:v>
      </x:c>
      <x:c r="F2039" s="46" t="str">
        <x:v>primary</x:v>
      </x:c>
      <x:c r="G2039" s="46"/>
      <x:c r="H2039" s="46"/>
      <x:c r="I2039" s="47" t="str">
        <x:v>beta</x:v>
      </x:c>
      <x:c r="J2039" s="47" t="str">
        <x:v>cluster 4</x:v>
      </x:c>
      <x:c r="K2039" s="47" t="str">
        <x:v>human</x:v>
      </x:c>
      <x:c r="L2039" s="47" t="str">
        <x:v>false</x:v>
      </x:c>
      <x:c r="M2039" s="47" t="str">
        <x:v>HSPA1A</x:v>
      </x:c>
      <x:c r="N2039" s="47" t="str">
        <x:v>HSPA1A</x:v>
      </x:c>
      <x:c r="O2039" s="47" t="str">
        <x:v>figure_labeled</x:v>
      </x:c>
      <x:c r="P2039" s="47" t="str">
        <x:v>positive</x:v>
      </x:c>
      <x:c r="Q2039" s="47" t="str">
        <x:v>formal_candidate</x:v>
      </x:c>
      <x:c r="R2039" s="47" t="str">
        <x:v>Figure 4c; Main Text Page 13 line 395</x:v>
      </x:c>
      <x:c r="S2039" s="47" t="str">
        <x:v>Scaled marker gene expression for Beta subcluster 4 (enriched for response to heat / heat shock proteins)</x:v>
      </x:c>
      <x:c r="T2039" s="47" t="str">
        <x:v>approved</x:v>
      </x:c>
      <x:c r="U2039" s="47" t="str">
        <x:v>gemini_diff_source_review</x:v>
      </x:c>
      <x:c r="V2039" s="47" t="str">
        <x:v>所引图注明确为 marker gene expression，按图中对应细胞/cluster核对；不是仅因 differential_expression 字段即拒绝。</x:v>
      </x:c>
      <x:c r="W2039" s="47" t="str">
        <x:v>marker_Gemini/DOI_10.1101_2025.01.17.633590.json</x:v>
      </x:c>
      <x:c r="X2039" s="54" t="str">
        <x:v>2026-09-05</x:v>
      </x:c>
      <x:c r="Y2039" t="str">
        <x:v>diff_review_include</x:v>
      </x:c>
      <x:c r="Z2039" t="str">
        <x:v>source_symbol_preserved</x:v>
      </x:c>
      <x:c r="AA2039" t="b">
        <x:v>1</x:v>
      </x:c>
      <x:c r="AB2039" t="str">
        <x:v>Codex</x:v>
      </x:c>
      <x:c r="AC2039" t="str">
        <x:v>2026-09-05 十篇差异复核；Gemini formal_markers #167</x:v>
      </x:c>
      <x:c r="AD2039" t="str">
        <x:v>L4</x:v>
      </x:c>
      <x:c r="AE2039"/>
    </x:row>
    <x:row r="2040" ht="60" customHeight="1">
      <x:c r="A2040" s="46" t="str">
        <x:v>M02129</x:v>
      </x:c>
      <x:c r="B2040" s="46" t="n">
        <x:v>27</x:v>
      </x:c>
      <x:c r="C2040" s="46" t="str">
        <x:v>CELLxGENE:e51bae9a-c747-4b64-904a-4da7cda218ab</x:v>
      </x:c>
      <x:c r="D2040" s="46" t="str">
        <x:v>DOI_10.1101_2025.01.17.633590</x:v>
      </x:c>
      <x:c r="E2040" s="46" t="str">
        <x:v>DOI_10.1101_2025.01.17.633590</x:v>
      </x:c>
      <x:c r="F2040" s="46" t="str">
        <x:v>primary</x:v>
      </x:c>
      <x:c r="G2040" s="46"/>
      <x:c r="H2040" s="46"/>
      <x:c r="I2040" s="47" t="str">
        <x:v>beta</x:v>
      </x:c>
      <x:c r="J2040" s="47" t="str">
        <x:v>cluster 4</x:v>
      </x:c>
      <x:c r="K2040" s="47" t="str">
        <x:v>human</x:v>
      </x:c>
      <x:c r="L2040" s="47" t="str">
        <x:v>false</x:v>
      </x:c>
      <x:c r="M2040" s="47" t="str">
        <x:v>HSPA6</x:v>
      </x:c>
      <x:c r="N2040" s="47" t="str">
        <x:v>HSPA6</x:v>
      </x:c>
      <x:c r="O2040" s="47" t="str">
        <x:v>figure_labeled</x:v>
      </x:c>
      <x:c r="P2040" s="47" t="str">
        <x:v>positive</x:v>
      </x:c>
      <x:c r="Q2040" s="47" t="str">
        <x:v>formal_candidate</x:v>
      </x:c>
      <x:c r="R2040" s="47" t="str">
        <x:v>Figure 4c; Main Text Page 13 line 395</x:v>
      </x:c>
      <x:c r="S2040" s="47" t="str">
        <x:v>Scaled marker gene expression for Beta subcluster 4 (enriched for response to heat / heat shock proteins)</x:v>
      </x:c>
      <x:c r="T2040" s="47" t="str">
        <x:v>approved</x:v>
      </x:c>
      <x:c r="U2040" s="47" t="str">
        <x:v>gemini_diff_source_review</x:v>
      </x:c>
      <x:c r="V2040" s="47" t="str">
        <x:v>所引图注明确为 marker gene expression，按图中对应细胞/cluster核对；不是仅因 differential_expression 字段即拒绝。</x:v>
      </x:c>
      <x:c r="W2040" s="47" t="str">
        <x:v>marker_Gemini/DOI_10.1101_2025.01.17.633590.json</x:v>
      </x:c>
      <x:c r="X2040" s="54" t="str">
        <x:v>2026-09-05</x:v>
      </x:c>
      <x:c r="Y2040" t="str">
        <x:v>diff_review_include</x:v>
      </x:c>
      <x:c r="Z2040" t="str">
        <x:v>source_symbol_preserved</x:v>
      </x:c>
      <x:c r="AA2040" t="b">
        <x:v>1</x:v>
      </x:c>
      <x:c r="AB2040" t="str">
        <x:v>Codex</x:v>
      </x:c>
      <x:c r="AC2040" t="str">
        <x:v>2026-09-05 十篇差异复核；Gemini formal_markers #168</x:v>
      </x:c>
      <x:c r="AD2040" t="str">
        <x:v>L4</x:v>
      </x:c>
      <x:c r="AE2040"/>
    </x:row>
    <x:row r="2041" ht="60" customHeight="1">
      <x:c r="A2041" s="46" t="str">
        <x:v>M02130</x:v>
      </x:c>
      <x:c r="B2041" s="46" t="n">
        <x:v>27</x:v>
      </x:c>
      <x:c r="C2041" s="46" t="str">
        <x:v>CELLxGENE:e51bae9a-c747-4b64-904a-4da7cda218ab</x:v>
      </x:c>
      <x:c r="D2041" s="46" t="str">
        <x:v>DOI_10.1101_2025.01.17.633590</x:v>
      </x:c>
      <x:c r="E2041" s="46" t="str">
        <x:v>DOI_10.1101_2025.01.17.633590</x:v>
      </x:c>
      <x:c r="F2041" s="46" t="str">
        <x:v>primary</x:v>
      </x:c>
      <x:c r="G2041" s="46"/>
      <x:c r="H2041" s="46"/>
      <x:c r="I2041" s="47" t="str">
        <x:v>beta</x:v>
      </x:c>
      <x:c r="J2041" s="47" t="str">
        <x:v>cluster 4</x:v>
      </x:c>
      <x:c r="K2041" s="47" t="str">
        <x:v>human</x:v>
      </x:c>
      <x:c r="L2041" s="47" t="str">
        <x:v>false</x:v>
      </x:c>
      <x:c r="M2041" s="47" t="str">
        <x:v>HSPA1B</x:v>
      </x:c>
      <x:c r="N2041" s="47" t="str">
        <x:v>HSPA1B</x:v>
      </x:c>
      <x:c r="O2041" s="47" t="str">
        <x:v>figure_labeled</x:v>
      </x:c>
      <x:c r="P2041" s="47" t="str">
        <x:v>positive</x:v>
      </x:c>
      <x:c r="Q2041" s="47" t="str">
        <x:v>formal_candidate</x:v>
      </x:c>
      <x:c r="R2041" s="47" t="str">
        <x:v>Figure 4c; Main Text Page 13 line 395</x:v>
      </x:c>
      <x:c r="S2041" s="47" t="str">
        <x:v>Scaled marker gene expression for Beta subcluster 4 (enriched for response to heat / heat shock proteins)</x:v>
      </x:c>
      <x:c r="T2041" s="47" t="str">
        <x:v>approved</x:v>
      </x:c>
      <x:c r="U2041" s="47" t="str">
        <x:v>gemini_diff_source_review</x:v>
      </x:c>
      <x:c r="V2041" s="47" t="str">
        <x:v>所引图注明确为 marker gene expression，按图中对应细胞/cluster核对；不是仅因 differential_expression 字段即拒绝。</x:v>
      </x:c>
      <x:c r="W2041" s="47" t="str">
        <x:v>marker_Gemini/DOI_10.1101_2025.01.17.633590.json</x:v>
      </x:c>
      <x:c r="X2041" s="54" t="str">
        <x:v>2026-09-05</x:v>
      </x:c>
      <x:c r="Y2041" t="str">
        <x:v>diff_review_include</x:v>
      </x:c>
      <x:c r="Z2041" t="str">
        <x:v>source_symbol_preserved</x:v>
      </x:c>
      <x:c r="AA2041" t="b">
        <x:v>1</x:v>
      </x:c>
      <x:c r="AB2041" t="str">
        <x:v>Codex</x:v>
      </x:c>
      <x:c r="AC2041" t="str">
        <x:v>2026-09-05 十篇差异复核；Gemini formal_markers #169</x:v>
      </x:c>
      <x:c r="AD2041" t="str">
        <x:v>L4</x:v>
      </x:c>
      <x:c r="AE2041"/>
    </x:row>
    <x:row r="2042" ht="60" customHeight="1">
      <x:c r="A2042" s="46" t="str">
        <x:v>M02131</x:v>
      </x:c>
      <x:c r="B2042" s="46" t="n">
        <x:v>27</x:v>
      </x:c>
      <x:c r="C2042" s="46" t="str">
        <x:v>CELLxGENE:e51bae9a-c747-4b64-904a-4da7cda218ab</x:v>
      </x:c>
      <x:c r="D2042" s="46" t="str">
        <x:v>DOI_10.1101_2025.01.17.633590</x:v>
      </x:c>
      <x:c r="E2042" s="46" t="str">
        <x:v>DOI_10.1101_2025.01.17.633590</x:v>
      </x:c>
      <x:c r="F2042" s="46" t="str">
        <x:v>primary</x:v>
      </x:c>
      <x:c r="G2042" s="46"/>
      <x:c r="H2042" s="46"/>
      <x:c r="I2042" s="47" t="str">
        <x:v>beta</x:v>
      </x:c>
      <x:c r="J2042" s="47" t="str">
        <x:v>cluster 4</x:v>
      </x:c>
      <x:c r="K2042" s="47" t="str">
        <x:v>human</x:v>
      </x:c>
      <x:c r="L2042" s="47" t="str">
        <x:v>false</x:v>
      </x:c>
      <x:c r="M2042" s="47" t="str">
        <x:v>DNAJB1</x:v>
      </x:c>
      <x:c r="N2042" s="47" t="str">
        <x:v>DNAJB1</x:v>
      </x:c>
      <x:c r="O2042" s="47" t="str">
        <x:v>figure_labeled</x:v>
      </x:c>
      <x:c r="P2042" s="47" t="str">
        <x:v>positive</x:v>
      </x:c>
      <x:c r="Q2042" s="47" t="str">
        <x:v>formal_candidate</x:v>
      </x:c>
      <x:c r="R2042" s="47" t="str">
        <x:v>Figure 4c; Main Text Page 13 line 395</x:v>
      </x:c>
      <x:c r="S2042" s="47" t="str">
        <x:v>Scaled marker gene expression for Beta subcluster 4 (enriched for response to heat / heat shock proteins)</x:v>
      </x:c>
      <x:c r="T2042" s="47" t="str">
        <x:v>approved</x:v>
      </x:c>
      <x:c r="U2042" s="47" t="str">
        <x:v>gemini_diff_source_review</x:v>
      </x:c>
      <x:c r="V2042" s="47" t="str">
        <x:v>所引图注明确为 marker gene expression，按图中对应细胞/cluster核对；不是仅因 differential_expression 字段即拒绝。</x:v>
      </x:c>
      <x:c r="W2042" s="47" t="str">
        <x:v>marker_Gemini/DOI_10.1101_2025.01.17.633590.json</x:v>
      </x:c>
      <x:c r="X2042" s="54" t="str">
        <x:v>2026-09-05</x:v>
      </x:c>
      <x:c r="Y2042" t="str">
        <x:v>diff_review_include</x:v>
      </x:c>
      <x:c r="Z2042" t="str">
        <x:v>source_symbol_preserved</x:v>
      </x:c>
      <x:c r="AA2042" t="b">
        <x:v>1</x:v>
      </x:c>
      <x:c r="AB2042" t="str">
        <x:v>Codex</x:v>
      </x:c>
      <x:c r="AC2042" t="str">
        <x:v>2026-09-05 十篇差异复核；Gemini formal_markers #170</x:v>
      </x:c>
      <x:c r="AD2042" t="str">
        <x:v>L4</x:v>
      </x:c>
      <x:c r="AE2042"/>
    </x:row>
    <x:row r="2043" ht="60" customHeight="1">
      <x:c r="A2043" s="46" t="str">
        <x:v>M02132</x:v>
      </x:c>
      <x:c r="B2043" s="46" t="n">
        <x:v>27</x:v>
      </x:c>
      <x:c r="C2043" s="46" t="str">
        <x:v>CELLxGENE:e51bae9a-c747-4b64-904a-4da7cda218ab</x:v>
      </x:c>
      <x:c r="D2043" s="46" t="str">
        <x:v>DOI_10.1101_2025.01.17.633590</x:v>
      </x:c>
      <x:c r="E2043" s="46" t="str">
        <x:v>DOI_10.1101_2025.01.17.633590</x:v>
      </x:c>
      <x:c r="F2043" s="46" t="str">
        <x:v>primary</x:v>
      </x:c>
      <x:c r="G2043" s="46"/>
      <x:c r="H2043" s="46"/>
      <x:c r="I2043" s="47" t="str">
        <x:v>beta</x:v>
      </x:c>
      <x:c r="J2043" s="47" t="str">
        <x:v>cluster 4</x:v>
      </x:c>
      <x:c r="K2043" s="47" t="str">
        <x:v>human</x:v>
      </x:c>
      <x:c r="L2043" s="47" t="str">
        <x:v>false</x:v>
      </x:c>
      <x:c r="M2043" s="47" t="str">
        <x:v>HSPB1</x:v>
      </x:c>
      <x:c r="N2043" s="47" t="str">
        <x:v>HSPB1</x:v>
      </x:c>
      <x:c r="O2043" s="47" t="str">
        <x:v>figure_labeled</x:v>
      </x:c>
      <x:c r="P2043" s="47" t="str">
        <x:v>positive</x:v>
      </x:c>
      <x:c r="Q2043" s="47" t="str">
        <x:v>formal_candidate</x:v>
      </x:c>
      <x:c r="R2043" s="47" t="str">
        <x:v>Figure 4c; Main Text Page 13 line 395</x:v>
      </x:c>
      <x:c r="S2043" s="47" t="str">
        <x:v>Scaled marker gene expression for Beta subcluster 4 (enriched for response to heat / heat shock proteins)</x:v>
      </x:c>
      <x:c r="T2043" s="47" t="str">
        <x:v>approved</x:v>
      </x:c>
      <x:c r="U2043" s="47" t="str">
        <x:v>gemini_diff_source_review</x:v>
      </x:c>
      <x:c r="V2043" s="47" t="str">
        <x:v>所引图注明确为 marker gene expression，按图中对应细胞/cluster核对；不是仅因 differential_expression 字段即拒绝。</x:v>
      </x:c>
      <x:c r="W2043" s="47" t="str">
        <x:v>marker_Gemini/DOI_10.1101_2025.01.17.633590.json</x:v>
      </x:c>
      <x:c r="X2043" s="54" t="str">
        <x:v>2026-09-05</x:v>
      </x:c>
      <x:c r="Y2043" t="str">
        <x:v>diff_review_include</x:v>
      </x:c>
      <x:c r="Z2043" t="str">
        <x:v>source_symbol_preserved</x:v>
      </x:c>
      <x:c r="AA2043" t="b">
        <x:v>1</x:v>
      </x:c>
      <x:c r="AB2043" t="str">
        <x:v>Codex</x:v>
      </x:c>
      <x:c r="AC2043" t="str">
        <x:v>2026-09-05 十篇差异复核；Gemini formal_markers #171</x:v>
      </x:c>
      <x:c r="AD2043" t="str">
        <x:v>L4</x:v>
      </x:c>
      <x:c r="AE2043"/>
    </x:row>
    <x:row r="2044" ht="60" customHeight="1">
      <x:c r="A2044" s="46" t="str">
        <x:v>M02133</x:v>
      </x:c>
      <x:c r="B2044" s="46" t="n">
        <x:v>27</x:v>
      </x:c>
      <x:c r="C2044" s="46" t="str">
        <x:v>CELLxGENE:e51bae9a-c747-4b64-904a-4da7cda218ab</x:v>
      </x:c>
      <x:c r="D2044" s="46" t="str">
        <x:v>DOI_10.1101_2025.01.17.633590</x:v>
      </x:c>
      <x:c r="E2044" s="46" t="str">
        <x:v>DOI_10.1101_2025.01.17.633590</x:v>
      </x:c>
      <x:c r="F2044" s="46" t="str">
        <x:v>primary</x:v>
      </x:c>
      <x:c r="G2044" s="46"/>
      <x:c r="H2044" s="46"/>
      <x:c r="I2044" s="47" t="str">
        <x:v>beta</x:v>
      </x:c>
      <x:c r="J2044" s="47" t="str">
        <x:v>cluster 4</x:v>
      </x:c>
      <x:c r="K2044" s="47" t="str">
        <x:v>human</x:v>
      </x:c>
      <x:c r="L2044" s="47" t="str">
        <x:v>false</x:v>
      </x:c>
      <x:c r="M2044" s="47" t="str">
        <x:v>HSPH1</x:v>
      </x:c>
      <x:c r="N2044" s="47" t="str">
        <x:v>HSPH1</x:v>
      </x:c>
      <x:c r="O2044" s="47" t="str">
        <x:v>figure_labeled</x:v>
      </x:c>
      <x:c r="P2044" s="47" t="str">
        <x:v>positive</x:v>
      </x:c>
      <x:c r="Q2044" s="47" t="str">
        <x:v>formal_candidate</x:v>
      </x:c>
      <x:c r="R2044" s="47" t="str">
        <x:v>Figure 4c; Main Text Page 13 line 395</x:v>
      </x:c>
      <x:c r="S2044" s="47" t="str">
        <x:v>Scaled marker gene expression for Beta subcluster 4 (enriched for response to heat / heat shock proteins)</x:v>
      </x:c>
      <x:c r="T2044" s="47" t="str">
        <x:v>approved</x:v>
      </x:c>
      <x:c r="U2044" s="47" t="str">
        <x:v>gemini_diff_source_review</x:v>
      </x:c>
      <x:c r="V2044" s="47" t="str">
        <x:v>所引图注明确为 marker gene expression，按图中对应细胞/cluster核对；不是仅因 differential_expression 字段即拒绝。</x:v>
      </x:c>
      <x:c r="W2044" s="47" t="str">
        <x:v>marker_Gemini/DOI_10.1101_2025.01.17.633590.json</x:v>
      </x:c>
      <x:c r="X2044" s="54" t="str">
        <x:v>2026-09-05</x:v>
      </x:c>
      <x:c r="Y2044" t="str">
        <x:v>diff_review_include</x:v>
      </x:c>
      <x:c r="Z2044" t="str">
        <x:v>source_symbol_preserved</x:v>
      </x:c>
      <x:c r="AA2044" t="b">
        <x:v>1</x:v>
      </x:c>
      <x:c r="AB2044" t="str">
        <x:v>Codex</x:v>
      </x:c>
      <x:c r="AC2044" t="str">
        <x:v>2026-09-05 十篇差异复核；Gemini formal_markers #172</x:v>
      </x:c>
      <x:c r="AD2044" t="str">
        <x:v>L4</x:v>
      </x:c>
      <x:c r="AE2044"/>
    </x:row>
    <x:row r="2045" ht="60" customHeight="1">
      <x:c r="A2045" s="46" t="str">
        <x:v>M02134</x:v>
      </x:c>
      <x:c r="B2045" s="46" t="n">
        <x:v>27</x:v>
      </x:c>
      <x:c r="C2045" s="46" t="str">
        <x:v>CELLxGENE:e51bae9a-c747-4b64-904a-4da7cda218ab</x:v>
      </x:c>
      <x:c r="D2045" s="46" t="str">
        <x:v>DOI_10.1101_2025.01.17.633590</x:v>
      </x:c>
      <x:c r="E2045" s="46" t="str">
        <x:v>DOI_10.1101_2025.01.17.633590</x:v>
      </x:c>
      <x:c r="F2045" s="46" t="str">
        <x:v>primary</x:v>
      </x:c>
      <x:c r="G2045" s="46"/>
      <x:c r="H2045" s="46"/>
      <x:c r="I2045" s="47" t="str">
        <x:v>beta</x:v>
      </x:c>
      <x:c r="J2045" s="47" t="str">
        <x:v>cluster 4</x:v>
      </x:c>
      <x:c r="K2045" s="47" t="str">
        <x:v>human</x:v>
      </x:c>
      <x:c r="L2045" s="47" t="str">
        <x:v>false</x:v>
      </x:c>
      <x:c r="M2045" s="47" t="str">
        <x:v>HSP90AA1</x:v>
      </x:c>
      <x:c r="N2045" s="47" t="str">
        <x:v>HSP90AA1</x:v>
      </x:c>
      <x:c r="O2045" s="47" t="str">
        <x:v>figure_labeled</x:v>
      </x:c>
      <x:c r="P2045" s="47" t="str">
        <x:v>positive</x:v>
      </x:c>
      <x:c r="Q2045" s="47" t="str">
        <x:v>formal_candidate</x:v>
      </x:c>
      <x:c r="R2045" s="47" t="str">
        <x:v>Figure 4c; Main Text Page 13 line 395</x:v>
      </x:c>
      <x:c r="S2045" s="47" t="str">
        <x:v>Scaled marker gene expression for Beta subcluster 4 (enriched for response to heat / heat shock proteins)</x:v>
      </x:c>
      <x:c r="T2045" s="47" t="str">
        <x:v>approved</x:v>
      </x:c>
      <x:c r="U2045" s="47" t="str">
        <x:v>gemini_diff_source_review</x:v>
      </x:c>
      <x:c r="V2045" s="47" t="str">
        <x:v>所引图注明确为 marker gene expression，按图中对应细胞/cluster核对；不是仅因 differential_expression 字段即拒绝。</x:v>
      </x:c>
      <x:c r="W2045" s="47" t="str">
        <x:v>marker_Gemini/DOI_10.1101_2025.01.17.633590.json</x:v>
      </x:c>
      <x:c r="X2045" s="54" t="str">
        <x:v>2026-09-05</x:v>
      </x:c>
      <x:c r="Y2045" t="str">
        <x:v>diff_review_include</x:v>
      </x:c>
      <x:c r="Z2045" t="str">
        <x:v>source_symbol_preserved</x:v>
      </x:c>
      <x:c r="AA2045" t="b">
        <x:v>1</x:v>
      </x:c>
      <x:c r="AB2045" t="str">
        <x:v>Codex</x:v>
      </x:c>
      <x:c r="AC2045" t="str">
        <x:v>2026-09-05 十篇差异复核；Gemini formal_markers #173</x:v>
      </x:c>
      <x:c r="AD2045" t="str">
        <x:v>L4</x:v>
      </x:c>
      <x:c r="AE2045"/>
    </x:row>
    <x:row r="2046" ht="60" customHeight="1">
      <x:c r="A2046" s="46" t="str">
        <x:v>M02135</x:v>
      </x:c>
      <x:c r="B2046" s="46" t="n">
        <x:v>27</x:v>
      </x:c>
      <x:c r="C2046" s="46" t="str">
        <x:v>CELLxGENE:e51bae9a-c747-4b64-904a-4da7cda218ab</x:v>
      </x:c>
      <x:c r="D2046" s="46" t="str">
        <x:v>DOI_10.1101_2025.01.17.633590</x:v>
      </x:c>
      <x:c r="E2046" s="46" t="str">
        <x:v>DOI_10.1101_2025.01.17.633590</x:v>
      </x:c>
      <x:c r="F2046" s="46" t="str">
        <x:v>primary</x:v>
      </x:c>
      <x:c r="G2046" s="46"/>
      <x:c r="H2046" s="46"/>
      <x:c r="I2046" s="47" t="str">
        <x:v>beta</x:v>
      </x:c>
      <x:c r="J2046" s="47" t="str">
        <x:v>cluster 4</x:v>
      </x:c>
      <x:c r="K2046" s="47" t="str">
        <x:v>human</x:v>
      </x:c>
      <x:c r="L2046" s="47" t="str">
        <x:v>false</x:v>
      </x:c>
      <x:c r="M2046" s="47" t="str">
        <x:v>PPP1R15A</x:v>
      </x:c>
      <x:c r="N2046" s="47" t="str">
        <x:v>PPP1R15A</x:v>
      </x:c>
      <x:c r="O2046" s="47" t="str">
        <x:v>figure_labeled</x:v>
      </x:c>
      <x:c r="P2046" s="47" t="str">
        <x:v>positive</x:v>
      </x:c>
      <x:c r="Q2046" s="47" t="str">
        <x:v>formal_candidate</x:v>
      </x:c>
      <x:c r="R2046" s="47" t="str">
        <x:v>Figure 4c; Main Text Page 13 line 395</x:v>
      </x:c>
      <x:c r="S2046" s="47" t="str">
        <x:v>Scaled marker gene expression for Beta subcluster 4 (enriched for response to heat / heat shock proteins)</x:v>
      </x:c>
      <x:c r="T2046" s="47" t="str">
        <x:v>approved</x:v>
      </x:c>
      <x:c r="U2046" s="47" t="str">
        <x:v>gemini_diff_source_review</x:v>
      </x:c>
      <x:c r="V2046" s="47" t="str">
        <x:v>所引图注明确为 marker gene expression，按图中对应细胞/cluster核对；不是仅因 differential_expression 字段即拒绝。</x:v>
      </x:c>
      <x:c r="W2046" s="47" t="str">
        <x:v>marker_Gemini/DOI_10.1101_2025.01.17.633590.json</x:v>
      </x:c>
      <x:c r="X2046" s="54" t="str">
        <x:v>2026-09-05</x:v>
      </x:c>
      <x:c r="Y2046" t="str">
        <x:v>diff_review_include</x:v>
      </x:c>
      <x:c r="Z2046" t="str">
        <x:v>source_symbol_preserved</x:v>
      </x:c>
      <x:c r="AA2046" t="b">
        <x:v>1</x:v>
      </x:c>
      <x:c r="AB2046" t="str">
        <x:v>Codex</x:v>
      </x:c>
      <x:c r="AC2046" t="str">
        <x:v>2026-09-05 十篇差异复核；Gemini formal_markers #174</x:v>
      </x:c>
      <x:c r="AD2046" t="str">
        <x:v>L4</x:v>
      </x:c>
      <x:c r="AE2046"/>
    </x:row>
    <x:row r="2047" ht="60" customHeight="1">
      <x:c r="A2047" s="46" t="str">
        <x:v>M02136</x:v>
      </x:c>
      <x:c r="B2047" s="46" t="n">
        <x:v>27</x:v>
      </x:c>
      <x:c r="C2047" s="46" t="str">
        <x:v>CELLxGENE:e51bae9a-c747-4b64-904a-4da7cda218ab</x:v>
      </x:c>
      <x:c r="D2047" s="46" t="str">
        <x:v>DOI_10.1101_2025.01.17.633590</x:v>
      </x:c>
      <x:c r="E2047" s="46" t="str">
        <x:v>DOI_10.1101_2025.01.17.633590</x:v>
      </x:c>
      <x:c r="F2047" s="46" t="str">
        <x:v>primary</x:v>
      </x:c>
      <x:c r="G2047" s="46"/>
      <x:c r="H2047" s="46"/>
      <x:c r="I2047" s="47" t="str">
        <x:v>beta</x:v>
      </x:c>
      <x:c r="J2047" s="47" t="str">
        <x:v>cluster 4</x:v>
      </x:c>
      <x:c r="K2047" s="47" t="str">
        <x:v>human</x:v>
      </x:c>
      <x:c r="L2047" s="47" t="str">
        <x:v>false</x:v>
      </x:c>
      <x:c r="M2047" s="47" t="str">
        <x:v>BAG3</x:v>
      </x:c>
      <x:c r="N2047" s="47" t="str">
        <x:v>BAG3</x:v>
      </x:c>
      <x:c r="O2047" s="47" t="str">
        <x:v>figure_labeled</x:v>
      </x:c>
      <x:c r="P2047" s="47" t="str">
        <x:v>positive</x:v>
      </x:c>
      <x:c r="Q2047" s="47" t="str">
        <x:v>formal_candidate</x:v>
      </x:c>
      <x:c r="R2047" s="47" t="str">
        <x:v>Figure 4c; Main Text Page 13 line 395</x:v>
      </x:c>
      <x:c r="S2047" s="47" t="str">
        <x:v>Scaled marker gene expression for Beta subcluster 4 (enriched for response to heat / heat shock proteins)</x:v>
      </x:c>
      <x:c r="T2047" s="47" t="str">
        <x:v>approved</x:v>
      </x:c>
      <x:c r="U2047" s="47" t="str">
        <x:v>gemini_diff_source_review</x:v>
      </x:c>
      <x:c r="V2047" s="47" t="str">
        <x:v>所引图注明确为 marker gene expression，按图中对应细胞/cluster核对；不是仅因 differential_expression 字段即拒绝。</x:v>
      </x:c>
      <x:c r="W2047" s="47" t="str">
        <x:v>marker_Gemini/DOI_10.1101_2025.01.17.633590.json</x:v>
      </x:c>
      <x:c r="X2047" s="54" t="str">
        <x:v>2026-09-05</x:v>
      </x:c>
      <x:c r="Y2047" t="str">
        <x:v>diff_review_include</x:v>
      </x:c>
      <x:c r="Z2047" t="str">
        <x:v>source_symbol_preserved</x:v>
      </x:c>
      <x:c r="AA2047" t="b">
        <x:v>1</x:v>
      </x:c>
      <x:c r="AB2047" t="str">
        <x:v>Codex</x:v>
      </x:c>
      <x:c r="AC2047" t="str">
        <x:v>2026-09-05 十篇差异复核；Gemini formal_markers #175</x:v>
      </x:c>
      <x:c r="AD2047" t="str">
        <x:v>L4</x:v>
      </x:c>
      <x:c r="AE2047"/>
    </x:row>
    <x:row r="2048" ht="60" customHeight="1">
      <x:c r="A2048" s="46" t="str">
        <x:v>M02137</x:v>
      </x:c>
      <x:c r="B2048" s="46" t="n">
        <x:v>27</x:v>
      </x:c>
      <x:c r="C2048" s="46" t="str">
        <x:v>CELLxGENE:e51bae9a-c747-4b64-904a-4da7cda218ab</x:v>
      </x:c>
      <x:c r="D2048" s="46" t="str">
        <x:v>DOI_10.1101_2025.01.17.633590</x:v>
      </x:c>
      <x:c r="E2048" s="46" t="str">
        <x:v>DOI_10.1101_2025.01.17.633590</x:v>
      </x:c>
      <x:c r="F2048" s="46" t="str">
        <x:v>primary</x:v>
      </x:c>
      <x:c r="G2048" s="46"/>
      <x:c r="H2048" s="46"/>
      <x:c r="I2048" s="47" t="str">
        <x:v>beta</x:v>
      </x:c>
      <x:c r="J2048" s="47" t="str">
        <x:v>cluster 4</x:v>
      </x:c>
      <x:c r="K2048" s="47" t="str">
        <x:v>human</x:v>
      </x:c>
      <x:c r="L2048" s="47" t="str">
        <x:v>false</x:v>
      </x:c>
      <x:c r="M2048" s="47" t="str">
        <x:v>HSPD1</x:v>
      </x:c>
      <x:c r="N2048" s="47" t="str">
        <x:v>HSPD1</x:v>
      </x:c>
      <x:c r="O2048" s="47" t="str">
        <x:v>figure_labeled</x:v>
      </x:c>
      <x:c r="P2048" s="47" t="str">
        <x:v>positive</x:v>
      </x:c>
      <x:c r="Q2048" s="47" t="str">
        <x:v>formal_candidate</x:v>
      </x:c>
      <x:c r="R2048" s="47" t="str">
        <x:v>Figure 4c; Main Text Page 13 line 395</x:v>
      </x:c>
      <x:c r="S2048" s="47" t="str">
        <x:v>Scaled marker gene expression for Beta subcluster 4 (enriched for response to heat / heat shock proteins)</x:v>
      </x:c>
      <x:c r="T2048" s="47" t="str">
        <x:v>approved</x:v>
      </x:c>
      <x:c r="U2048" s="47" t="str">
        <x:v>gemini_diff_source_review</x:v>
      </x:c>
      <x:c r="V2048" s="47" t="str">
        <x:v>所引图注明确为 marker gene expression，按图中对应细胞/cluster核对；不是仅因 differential_expression 字段即拒绝。</x:v>
      </x:c>
      <x:c r="W2048" s="47" t="str">
        <x:v>marker_Gemini/DOI_10.1101_2025.01.17.633590.json</x:v>
      </x:c>
      <x:c r="X2048" s="54" t="str">
        <x:v>2026-09-05</x:v>
      </x:c>
      <x:c r="Y2048" t="str">
        <x:v>diff_review_include</x:v>
      </x:c>
      <x:c r="Z2048" t="str">
        <x:v>source_symbol_preserved</x:v>
      </x:c>
      <x:c r="AA2048" t="b">
        <x:v>1</x:v>
      </x:c>
      <x:c r="AB2048" t="str">
        <x:v>Codex</x:v>
      </x:c>
      <x:c r="AC2048" t="str">
        <x:v>2026-09-05 十篇差异复核；Gemini formal_markers #176</x:v>
      </x:c>
      <x:c r="AD2048" t="str">
        <x:v>L4</x:v>
      </x:c>
      <x:c r="AE2048"/>
    </x:row>
    <x:row r="2049" ht="60" customHeight="1">
      <x:c r="A2049" s="46" t="str">
        <x:v>M02138</x:v>
      </x:c>
      <x:c r="B2049" s="46" t="n">
        <x:v>27</x:v>
      </x:c>
      <x:c r="C2049" s="46" t="str">
        <x:v>CELLxGENE:e51bae9a-c747-4b64-904a-4da7cda218ab</x:v>
      </x:c>
      <x:c r="D2049" s="46" t="str">
        <x:v>DOI_10.1101_2025.01.17.633590</x:v>
      </x:c>
      <x:c r="E2049" s="46" t="str">
        <x:v>DOI_10.1101_2025.01.17.633590</x:v>
      </x:c>
      <x:c r="F2049" s="46" t="str">
        <x:v>primary</x:v>
      </x:c>
      <x:c r="G2049" s="46"/>
      <x:c r="H2049" s="46"/>
      <x:c r="I2049" s="47" t="str">
        <x:v>beta</x:v>
      </x:c>
      <x:c r="J2049" s="47" t="str">
        <x:v>cluster 4</x:v>
      </x:c>
      <x:c r="K2049" s="47" t="str">
        <x:v>human</x:v>
      </x:c>
      <x:c r="L2049" s="47" t="str">
        <x:v>false</x:v>
      </x:c>
      <x:c r="M2049" s="47" t="str">
        <x:v>SERPINH1</x:v>
      </x:c>
      <x:c r="N2049" s="47" t="str">
        <x:v>SERPINH1</x:v>
      </x:c>
      <x:c r="O2049" s="47" t="str">
        <x:v>figure_labeled</x:v>
      </x:c>
      <x:c r="P2049" s="47" t="str">
        <x:v>positive</x:v>
      </x:c>
      <x:c r="Q2049" s="47" t="str">
        <x:v>formal_candidate</x:v>
      </x:c>
      <x:c r="R2049" s="47" t="str">
        <x:v>Figure 4c; Main Text Page 13 line 395</x:v>
      </x:c>
      <x:c r="S2049" s="47" t="str">
        <x:v>Scaled marker gene expression for Beta subcluster 4 (enriched for response to heat / heat shock proteins)</x:v>
      </x:c>
      <x:c r="T2049" s="47" t="str">
        <x:v>approved</x:v>
      </x:c>
      <x:c r="U2049" s="47" t="str">
        <x:v>gemini_diff_source_review</x:v>
      </x:c>
      <x:c r="V2049" s="47" t="str">
        <x:v>所引图注明确为 marker gene expression，按图中对应细胞/cluster核对；不是仅因 differential_expression 字段即拒绝。</x:v>
      </x:c>
      <x:c r="W2049" s="47" t="str">
        <x:v>marker_Gemini/DOI_10.1101_2025.01.17.633590.json</x:v>
      </x:c>
      <x:c r="X2049" s="54" t="str">
        <x:v>2026-09-05</x:v>
      </x:c>
      <x:c r="Y2049" t="str">
        <x:v>diff_review_include</x:v>
      </x:c>
      <x:c r="Z2049" t="str">
        <x:v>source_symbol_preserved</x:v>
      </x:c>
      <x:c r="AA2049" t="b">
        <x:v>1</x:v>
      </x:c>
      <x:c r="AB2049" t="str">
        <x:v>Codex</x:v>
      </x:c>
      <x:c r="AC2049" t="str">
        <x:v>2026-09-05 十篇差异复核；Gemini formal_markers #177</x:v>
      </x:c>
      <x:c r="AD2049" t="str">
        <x:v>L4</x:v>
      </x:c>
      <x:c r="AE2049"/>
    </x:row>
    <x:row r="2050" ht="60" customHeight="1">
      <x:c r="A2050" s="46" t="str">
        <x:v>M02139</x:v>
      </x:c>
      <x:c r="B2050" s="46" t="n">
        <x:v>27</x:v>
      </x:c>
      <x:c r="C2050" s="46" t="str">
        <x:v>CELLxGENE:e51bae9a-c747-4b64-904a-4da7cda218ab</x:v>
      </x:c>
      <x:c r="D2050" s="46" t="str">
        <x:v>DOI_10.1101_2025.01.17.633590</x:v>
      </x:c>
      <x:c r="E2050" s="46" t="str">
        <x:v>DOI_10.1101_2025.01.17.633590</x:v>
      </x:c>
      <x:c r="F2050" s="46" t="str">
        <x:v>primary</x:v>
      </x:c>
      <x:c r="G2050" s="46"/>
      <x:c r="H2050" s="46"/>
      <x:c r="I2050" s="47" t="str">
        <x:v>beta</x:v>
      </x:c>
      <x:c r="J2050" s="47" t="str">
        <x:v>cluster 4</x:v>
      </x:c>
      <x:c r="K2050" s="47" t="str">
        <x:v>human</x:v>
      </x:c>
      <x:c r="L2050" s="47" t="str">
        <x:v>false</x:v>
      </x:c>
      <x:c r="M2050" s="47" t="str">
        <x:v>DNAJB4</x:v>
      </x:c>
      <x:c r="N2050" s="47" t="str">
        <x:v>DNAJB4</x:v>
      </x:c>
      <x:c r="O2050" s="47" t="str">
        <x:v>figure_labeled</x:v>
      </x:c>
      <x:c r="P2050" s="47" t="str">
        <x:v>positive</x:v>
      </x:c>
      <x:c r="Q2050" s="47" t="str">
        <x:v>formal_candidate</x:v>
      </x:c>
      <x:c r="R2050" s="47" t="str">
        <x:v>Figure 4c; Main Text Page 13 line 395</x:v>
      </x:c>
      <x:c r="S2050" s="47" t="str">
        <x:v>Scaled marker gene expression for Beta subcluster 4 (enriched for response to heat / heat shock proteins)</x:v>
      </x:c>
      <x:c r="T2050" s="47" t="str">
        <x:v>approved</x:v>
      </x:c>
      <x:c r="U2050" s="47" t="str">
        <x:v>gemini_diff_source_review</x:v>
      </x:c>
      <x:c r="V2050" s="47" t="str">
        <x:v>所引图注明确为 marker gene expression，按图中对应细胞/cluster核对；不是仅因 differential_expression 字段即拒绝。</x:v>
      </x:c>
      <x:c r="W2050" s="47" t="str">
        <x:v>marker_Gemini/DOI_10.1101_2025.01.17.633590.json</x:v>
      </x:c>
      <x:c r="X2050" s="54" t="str">
        <x:v>2026-09-05</x:v>
      </x:c>
      <x:c r="Y2050" t="str">
        <x:v>diff_review_include</x:v>
      </x:c>
      <x:c r="Z2050" t="str">
        <x:v>source_symbol_preserved</x:v>
      </x:c>
      <x:c r="AA2050" t="b">
        <x:v>1</x:v>
      </x:c>
      <x:c r="AB2050" t="str">
        <x:v>Codex</x:v>
      </x:c>
      <x:c r="AC2050" t="str">
        <x:v>2026-09-05 十篇差异复核；Gemini formal_markers #178</x:v>
      </x:c>
      <x:c r="AD2050" t="str">
        <x:v>L4</x:v>
      </x:c>
      <x:c r="AE2050"/>
    </x:row>
    <x:row r="2051" ht="60" customHeight="1">
      <x:c r="A2051" s="46" t="str">
        <x:v>M02140</x:v>
      </x:c>
      <x:c r="B2051" s="46" t="n">
        <x:v>27</x:v>
      </x:c>
      <x:c r="C2051" s="46" t="str">
        <x:v>CELLxGENE:e51bae9a-c747-4b64-904a-4da7cda218ab</x:v>
      </x:c>
      <x:c r="D2051" s="46" t="str">
        <x:v>DOI_10.1101_2025.01.17.633590</x:v>
      </x:c>
      <x:c r="E2051" s="46" t="str">
        <x:v>DOI_10.1101_2025.01.17.633590</x:v>
      </x:c>
      <x:c r="F2051" s="46" t="str">
        <x:v>primary</x:v>
      </x:c>
      <x:c r="G2051" s="46"/>
      <x:c r="H2051" s="46"/>
      <x:c r="I2051" s="47" t="str">
        <x:v>beta</x:v>
      </x:c>
      <x:c r="J2051" s="47" t="str">
        <x:v>cluster 4</x:v>
      </x:c>
      <x:c r="K2051" s="47" t="str">
        <x:v>human</x:v>
      </x:c>
      <x:c r="L2051" s="47" t="str">
        <x:v>false</x:v>
      </x:c>
      <x:c r="M2051" s="47" t="str">
        <x:v>ATF3</x:v>
      </x:c>
      <x:c r="N2051" s="47" t="str">
        <x:v>ATF3</x:v>
      </x:c>
      <x:c r="O2051" s="47" t="str">
        <x:v>figure_labeled</x:v>
      </x:c>
      <x:c r="P2051" s="47" t="str">
        <x:v>positive</x:v>
      </x:c>
      <x:c r="Q2051" s="47" t="str">
        <x:v>formal_candidate</x:v>
      </x:c>
      <x:c r="R2051" s="47" t="str">
        <x:v>Figure 4c; Main Text Page 13 line 395</x:v>
      </x:c>
      <x:c r="S2051" s="47" t="str">
        <x:v>Scaled marker gene expression for Beta subcluster 4 (enriched for response to heat / heat shock proteins)</x:v>
      </x:c>
      <x:c r="T2051" s="47" t="str">
        <x:v>approved</x:v>
      </x:c>
      <x:c r="U2051" s="47" t="str">
        <x:v>gemini_diff_source_review</x:v>
      </x:c>
      <x:c r="V2051" s="47" t="str">
        <x:v>所引图注明确为 marker gene expression，按图中对应细胞/cluster核对；不是仅因 differential_expression 字段即拒绝。</x:v>
      </x:c>
      <x:c r="W2051" s="47" t="str">
        <x:v>marker_Gemini/DOI_10.1101_2025.01.17.633590.json</x:v>
      </x:c>
      <x:c r="X2051" s="54" t="str">
        <x:v>2026-09-05</x:v>
      </x:c>
      <x:c r="Y2051" t="str">
        <x:v>diff_review_include</x:v>
      </x:c>
      <x:c r="Z2051" t="str">
        <x:v>source_symbol_preserved</x:v>
      </x:c>
      <x:c r="AA2051" t="b">
        <x:v>1</x:v>
      </x:c>
      <x:c r="AB2051" t="str">
        <x:v>Codex</x:v>
      </x:c>
      <x:c r="AC2051" t="str">
        <x:v>2026-09-05 十篇差异复核；Gemini formal_markers #179</x:v>
      </x:c>
      <x:c r="AD2051" t="str">
        <x:v>L4</x:v>
      </x:c>
      <x:c r="AE2051"/>
    </x:row>
    <x:row r="2052" ht="60" customHeight="1">
      <x:c r="A2052" s="46" t="str">
        <x:v>M02141</x:v>
      </x:c>
      <x:c r="B2052" s="46" t="n">
        <x:v>27</x:v>
      </x:c>
      <x:c r="C2052" s="46" t="str">
        <x:v>CELLxGENE:e51bae9a-c747-4b64-904a-4da7cda218ab</x:v>
      </x:c>
      <x:c r="D2052" s="46" t="str">
        <x:v>DOI_10.1101_2025.01.17.633590</x:v>
      </x:c>
      <x:c r="E2052" s="46" t="str">
        <x:v>DOI_10.1101_2025.01.17.633590</x:v>
      </x:c>
      <x:c r="F2052" s="46" t="str">
        <x:v>primary</x:v>
      </x:c>
      <x:c r="G2052" s="46"/>
      <x:c r="H2052" s="46"/>
      <x:c r="I2052" s="47" t="str">
        <x:v>beta</x:v>
      </x:c>
      <x:c r="J2052" s="47" t="str">
        <x:v>cluster 4</x:v>
      </x:c>
      <x:c r="K2052" s="47" t="str">
        <x:v>human</x:v>
      </x:c>
      <x:c r="L2052" s="47" t="str">
        <x:v>false</x:v>
      </x:c>
      <x:c r="M2052" s="47" t="str">
        <x:v>HSP90AB1</x:v>
      </x:c>
      <x:c r="N2052" s="47" t="str">
        <x:v>HSP90AB1</x:v>
      </x:c>
      <x:c r="O2052" s="47" t="str">
        <x:v>figure_labeled</x:v>
      </x:c>
      <x:c r="P2052" s="47" t="str">
        <x:v>positive</x:v>
      </x:c>
      <x:c r="Q2052" s="47" t="str">
        <x:v>formal_candidate</x:v>
      </x:c>
      <x:c r="R2052" s="47" t="str">
        <x:v>Figure 4c; Main Text Page 13 line 395</x:v>
      </x:c>
      <x:c r="S2052" s="47" t="str">
        <x:v>Scaled marker gene expression for Beta subcluster 4 (enriched for response to heat / heat shock proteins)</x:v>
      </x:c>
      <x:c r="T2052" s="47" t="str">
        <x:v>approved</x:v>
      </x:c>
      <x:c r="U2052" s="47" t="str">
        <x:v>gemini_diff_source_review</x:v>
      </x:c>
      <x:c r="V2052" s="47" t="str">
        <x:v>所引图注明确为 marker gene expression，按图中对应细胞/cluster核对；不是仅因 differential_expression 字段即拒绝。</x:v>
      </x:c>
      <x:c r="W2052" s="47" t="str">
        <x:v>marker_Gemini/DOI_10.1101_2025.01.17.633590.json</x:v>
      </x:c>
      <x:c r="X2052" s="54" t="str">
        <x:v>2026-09-05</x:v>
      </x:c>
      <x:c r="Y2052" t="str">
        <x:v>diff_review_include</x:v>
      </x:c>
      <x:c r="Z2052" t="str">
        <x:v>source_symbol_preserved</x:v>
      </x:c>
      <x:c r="AA2052" t="b">
        <x:v>1</x:v>
      </x:c>
      <x:c r="AB2052" t="str">
        <x:v>Codex</x:v>
      </x:c>
      <x:c r="AC2052" t="str">
        <x:v>2026-09-05 十篇差异复核；Gemini formal_markers #180</x:v>
      </x:c>
      <x:c r="AD2052" t="str">
        <x:v>L4</x:v>
      </x:c>
      <x:c r="AE2052"/>
    </x:row>
    <x:row r="2053" ht="60" customHeight="1">
      <x:c r="A2053" s="46" t="str">
        <x:v>M02142</x:v>
      </x:c>
      <x:c r="B2053" s="46" t="n">
        <x:v>27</x:v>
      </x:c>
      <x:c r="C2053" s="46" t="str">
        <x:v>CELLxGENE:e51bae9a-c747-4b64-904a-4da7cda218ab</x:v>
      </x:c>
      <x:c r="D2053" s="46" t="str">
        <x:v>DOI_10.1101_2025.01.17.633590</x:v>
      </x:c>
      <x:c r="E2053" s="46" t="str">
        <x:v>DOI_10.1101_2025.01.17.633590</x:v>
      </x:c>
      <x:c r="F2053" s="46" t="str">
        <x:v>primary</x:v>
      </x:c>
      <x:c r="G2053" s="46"/>
      <x:c r="H2053" s="46"/>
      <x:c r="I2053" s="47" t="str">
        <x:v>beta</x:v>
      </x:c>
      <x:c r="J2053" s="47" t="str">
        <x:v>cluster 4</x:v>
      </x:c>
      <x:c r="K2053" s="47" t="str">
        <x:v>human</x:v>
      </x:c>
      <x:c r="L2053" s="47" t="str">
        <x:v>false</x:v>
      </x:c>
      <x:c r="M2053" s="47" t="str">
        <x:v>DNAJA1</x:v>
      </x:c>
      <x:c r="N2053" s="47" t="str">
        <x:v>DNAJA1</x:v>
      </x:c>
      <x:c r="O2053" s="47" t="str">
        <x:v>figure_labeled</x:v>
      </x:c>
      <x:c r="P2053" s="47" t="str">
        <x:v>positive</x:v>
      </x:c>
      <x:c r="Q2053" s="47" t="str">
        <x:v>formal_candidate</x:v>
      </x:c>
      <x:c r="R2053" s="47" t="str">
        <x:v>Figure 4c; Main Text Page 13 line 395</x:v>
      </x:c>
      <x:c r="S2053" s="47" t="str">
        <x:v>Scaled marker gene expression for Beta subcluster 4 (enriched for response to heat / heat shock proteins)</x:v>
      </x:c>
      <x:c r="T2053" s="47" t="str">
        <x:v>approved</x:v>
      </x:c>
      <x:c r="U2053" s="47" t="str">
        <x:v>gemini_diff_source_review</x:v>
      </x:c>
      <x:c r="V2053" s="47" t="str">
        <x:v>所引图注明确为 marker gene expression，按图中对应细胞/cluster核对；不是仅因 differential_expression 字段即拒绝。</x:v>
      </x:c>
      <x:c r="W2053" s="47" t="str">
        <x:v>marker_Gemini/DOI_10.1101_2025.01.17.633590.json</x:v>
      </x:c>
      <x:c r="X2053" s="54" t="str">
        <x:v>2026-09-05</x:v>
      </x:c>
      <x:c r="Y2053" t="str">
        <x:v>diff_review_include</x:v>
      </x:c>
      <x:c r="Z2053" t="str">
        <x:v>source_symbol_preserved</x:v>
      </x:c>
      <x:c r="AA2053" t="b">
        <x:v>1</x:v>
      </x:c>
      <x:c r="AB2053" t="str">
        <x:v>Codex</x:v>
      </x:c>
      <x:c r="AC2053" t="str">
        <x:v>2026-09-05 十篇差异复核；Gemini formal_markers #181</x:v>
      </x:c>
      <x:c r="AD2053" t="str">
        <x:v>L4</x:v>
      </x:c>
      <x:c r="AE2053"/>
    </x:row>
    <x:row r="2054" ht="60" customHeight="1">
      <x:c r="A2054" s="46" t="str">
        <x:v>M02143</x:v>
      </x:c>
      <x:c r="B2054" s="46" t="n">
        <x:v>27</x:v>
      </x:c>
      <x:c r="C2054" s="46" t="str">
        <x:v>CELLxGENE:e51bae9a-c747-4b64-904a-4da7cda218ab</x:v>
      </x:c>
      <x:c r="D2054" s="46" t="str">
        <x:v>DOI_10.1101_2025.01.17.633590</x:v>
      </x:c>
      <x:c r="E2054" s="46" t="str">
        <x:v>DOI_10.1101_2025.01.17.633590</x:v>
      </x:c>
      <x:c r="F2054" s="46" t="str">
        <x:v>primary</x:v>
      </x:c>
      <x:c r="G2054" s="46"/>
      <x:c r="H2054" s="46"/>
      <x:c r="I2054" s="47" t="str">
        <x:v>beta</x:v>
      </x:c>
      <x:c r="J2054" s="47" t="str">
        <x:v>cluster 6</x:v>
      </x:c>
      <x:c r="K2054" s="47" t="str">
        <x:v>human</x:v>
      </x:c>
      <x:c r="L2054" s="47" t="str">
        <x:v>false</x:v>
      </x:c>
      <x:c r="M2054" s="47" t="str">
        <x:v>DDIT3</x:v>
      </x:c>
      <x:c r="N2054" s="47" t="str">
        <x:v>DDIT3</x:v>
      </x:c>
      <x:c r="O2054" s="47" t="str">
        <x:v>figure_labeled</x:v>
      </x:c>
      <x:c r="P2054" s="47" t="str">
        <x:v>positive</x:v>
      </x:c>
      <x:c r="Q2054" s="47" t="str">
        <x:v>formal_candidate</x:v>
      </x:c>
      <x:c r="R2054" s="47" t="str">
        <x:v>Figure 4c; Main Text Page 13 line 388</x:v>
      </x:c>
      <x:c r="S2054" s="47" t="str">
        <x:v>Scaled marker gene expression for Beta subcluster 6 (enriched for response to ER stress)</x:v>
      </x:c>
      <x:c r="T2054" s="47" t="str">
        <x:v>approved</x:v>
      </x:c>
      <x:c r="U2054" s="47" t="str">
        <x:v>gemini_diff_source_review</x:v>
      </x:c>
      <x:c r="V2054" s="47" t="str">
        <x:v>所引图注明确为 marker gene expression，按图中对应细胞/cluster核对；不是仅因 differential_expression 字段即拒绝。</x:v>
      </x:c>
      <x:c r="W2054" s="47" t="str">
        <x:v>marker_Gemini/DOI_10.1101_2025.01.17.633590.json</x:v>
      </x:c>
      <x:c r="X2054" s="54" t="str">
        <x:v>2026-09-05</x:v>
      </x:c>
      <x:c r="Y2054" t="str">
        <x:v>diff_review_include</x:v>
      </x:c>
      <x:c r="Z2054" t="str">
        <x:v>source_symbol_preserved</x:v>
      </x:c>
      <x:c r="AA2054" t="b">
        <x:v>1</x:v>
      </x:c>
      <x:c r="AB2054" t="str">
        <x:v>Codex</x:v>
      </x:c>
      <x:c r="AC2054" t="str">
        <x:v>2026-09-05 十篇差异复核；Gemini formal_markers #192</x:v>
      </x:c>
      <x:c r="AD2054" t="str">
        <x:v>L4</x:v>
      </x:c>
      <x:c r="AE2054"/>
    </x:row>
    <x:row r="2055" ht="60" customHeight="1">
      <x:c r="A2055" s="46" t="str">
        <x:v>M02144</x:v>
      </x:c>
      <x:c r="B2055" s="46" t="n">
        <x:v>27</x:v>
      </x:c>
      <x:c r="C2055" s="46" t="str">
        <x:v>CELLxGENE:e51bae9a-c747-4b64-904a-4da7cda218ab</x:v>
      </x:c>
      <x:c r="D2055" s="46" t="str">
        <x:v>DOI_10.1101_2025.01.17.633590</x:v>
      </x:c>
      <x:c r="E2055" s="46" t="str">
        <x:v>DOI_10.1101_2025.01.17.633590</x:v>
      </x:c>
      <x:c r="F2055" s="46" t="str">
        <x:v>primary</x:v>
      </x:c>
      <x:c r="G2055" s="46"/>
      <x:c r="H2055" s="46"/>
      <x:c r="I2055" s="47" t="str">
        <x:v>beta</x:v>
      </x:c>
      <x:c r="J2055" s="47" t="str">
        <x:v>cluster 6</x:v>
      </x:c>
      <x:c r="K2055" s="47" t="str">
        <x:v>human</x:v>
      </x:c>
      <x:c r="L2055" s="47" t="str">
        <x:v>false</x:v>
      </x:c>
      <x:c r="M2055" s="47" t="str">
        <x:v>HSPA5</x:v>
      </x:c>
      <x:c r="N2055" s="47" t="str">
        <x:v>HSPA5</x:v>
      </x:c>
      <x:c r="O2055" s="47" t="str">
        <x:v>figure_labeled</x:v>
      </x:c>
      <x:c r="P2055" s="47" t="str">
        <x:v>positive</x:v>
      </x:c>
      <x:c r="Q2055" s="47" t="str">
        <x:v>formal_candidate</x:v>
      </x:c>
      <x:c r="R2055" s="47" t="str">
        <x:v>Figure 4c; Main Text Page 13 line 388</x:v>
      </x:c>
      <x:c r="S2055" s="47" t="str">
        <x:v>Scaled marker gene expression for Beta subcluster 6 (enriched for response to ER stress)</x:v>
      </x:c>
      <x:c r="T2055" s="47" t="str">
        <x:v>approved</x:v>
      </x:c>
      <x:c r="U2055" s="47" t="str">
        <x:v>gemini_diff_source_review</x:v>
      </x:c>
      <x:c r="V2055" s="47" t="str">
        <x:v>所引图注明确为 marker gene expression，按图中对应细胞/cluster核对；不是仅因 differential_expression 字段即拒绝。</x:v>
      </x:c>
      <x:c r="W2055" s="47" t="str">
        <x:v>marker_Gemini/DOI_10.1101_2025.01.17.633590.json</x:v>
      </x:c>
      <x:c r="X2055" s="54" t="str">
        <x:v>2026-09-05</x:v>
      </x:c>
      <x:c r="Y2055" t="str">
        <x:v>diff_review_include</x:v>
      </x:c>
      <x:c r="Z2055" t="str">
        <x:v>source_symbol_preserved</x:v>
      </x:c>
      <x:c r="AA2055" t="b">
        <x:v>1</x:v>
      </x:c>
      <x:c r="AB2055" t="str">
        <x:v>Codex</x:v>
      </x:c>
      <x:c r="AC2055" t="str">
        <x:v>2026-09-05 十篇差异复核；Gemini formal_markers #193</x:v>
      </x:c>
      <x:c r="AD2055" t="str">
        <x:v>L4</x:v>
      </x:c>
      <x:c r="AE2055"/>
    </x:row>
    <x:row r="2056" ht="60" customHeight="1">
      <x:c r="A2056" s="46" t="str">
        <x:v>M02145</x:v>
      </x:c>
      <x:c r="B2056" s="46" t="n">
        <x:v>27</x:v>
      </x:c>
      <x:c r="C2056" s="46" t="str">
        <x:v>CELLxGENE:e51bae9a-c747-4b64-904a-4da7cda218ab</x:v>
      </x:c>
      <x:c r="D2056" s="46" t="str">
        <x:v>DOI_10.1101_2025.01.17.633590</x:v>
      </x:c>
      <x:c r="E2056" s="46" t="str">
        <x:v>DOI_10.1101_2025.01.17.633590</x:v>
      </x:c>
      <x:c r="F2056" s="46" t="str">
        <x:v>primary</x:v>
      </x:c>
      <x:c r="G2056" s="46"/>
      <x:c r="H2056" s="46"/>
      <x:c r="I2056" s="47" t="str">
        <x:v>beta</x:v>
      </x:c>
      <x:c r="J2056" s="47" t="str">
        <x:v>cluster 6</x:v>
      </x:c>
      <x:c r="K2056" s="47" t="str">
        <x:v>human</x:v>
      </x:c>
      <x:c r="L2056" s="47" t="str">
        <x:v>false</x:v>
      </x:c>
      <x:c r="M2056" s="47" t="str">
        <x:v>HERPUD1</x:v>
      </x:c>
      <x:c r="N2056" s="47" t="str">
        <x:v>HERPUD1</x:v>
      </x:c>
      <x:c r="O2056" s="47" t="str">
        <x:v>figure_labeled</x:v>
      </x:c>
      <x:c r="P2056" s="47" t="str">
        <x:v>positive</x:v>
      </x:c>
      <x:c r="Q2056" s="47" t="str">
        <x:v>formal_candidate</x:v>
      </x:c>
      <x:c r="R2056" s="47" t="str">
        <x:v>Figure 4c; Main Text Page 13 line 388</x:v>
      </x:c>
      <x:c r="S2056" s="47" t="str">
        <x:v>Scaled marker gene expression for Beta subcluster 6 (enriched for response to ER stress)</x:v>
      </x:c>
      <x:c r="T2056" s="47" t="str">
        <x:v>approved</x:v>
      </x:c>
      <x:c r="U2056" s="47" t="str">
        <x:v>gemini_diff_source_review</x:v>
      </x:c>
      <x:c r="V2056" s="47" t="str">
        <x:v>所引图注明确为 marker gene expression，按图中对应细胞/cluster核对；不是仅因 differential_expression 字段即拒绝。</x:v>
      </x:c>
      <x:c r="W2056" s="47" t="str">
        <x:v>marker_Gemini/DOI_10.1101_2025.01.17.633590.json</x:v>
      </x:c>
      <x:c r="X2056" s="54" t="str">
        <x:v>2026-09-05</x:v>
      </x:c>
      <x:c r="Y2056" t="str">
        <x:v>diff_review_include</x:v>
      </x:c>
      <x:c r="Z2056" t="str">
        <x:v>source_symbol_preserved</x:v>
      </x:c>
      <x:c r="AA2056" t="b">
        <x:v>1</x:v>
      </x:c>
      <x:c r="AB2056" t="str">
        <x:v>Codex</x:v>
      </x:c>
      <x:c r="AC2056" t="str">
        <x:v>2026-09-05 十篇差异复核；Gemini formal_markers #194</x:v>
      </x:c>
      <x:c r="AD2056" t="str">
        <x:v>L4</x:v>
      </x:c>
      <x:c r="AE2056"/>
    </x:row>
    <x:row r="2057" ht="60" customHeight="1">
      <x:c r="A2057" s="46" t="str">
        <x:v>M02146</x:v>
      </x:c>
      <x:c r="B2057" s="46" t="n">
        <x:v>27</x:v>
      </x:c>
      <x:c r="C2057" s="46" t="str">
        <x:v>CELLxGENE:e51bae9a-c747-4b64-904a-4da7cda218ab</x:v>
      </x:c>
      <x:c r="D2057" s="46" t="str">
        <x:v>DOI_10.1101_2025.01.17.633590</x:v>
      </x:c>
      <x:c r="E2057" s="46" t="str">
        <x:v>DOI_10.1101_2025.01.17.633590</x:v>
      </x:c>
      <x:c r="F2057" s="46" t="str">
        <x:v>primary</x:v>
      </x:c>
      <x:c r="G2057" s="46"/>
      <x:c r="H2057" s="46"/>
      <x:c r="I2057" s="47" t="str">
        <x:v>beta</x:v>
      </x:c>
      <x:c r="J2057" s="47" t="str">
        <x:v>cluster 6</x:v>
      </x:c>
      <x:c r="K2057" s="47" t="str">
        <x:v>human</x:v>
      </x:c>
      <x:c r="L2057" s="47" t="str">
        <x:v>false</x:v>
      </x:c>
      <x:c r="M2057" s="47" t="str">
        <x:v>TRIB3</x:v>
      </x:c>
      <x:c r="N2057" s="47" t="str">
        <x:v>TRIB3</x:v>
      </x:c>
      <x:c r="O2057" s="47" t="str">
        <x:v>figure_labeled</x:v>
      </x:c>
      <x:c r="P2057" s="47" t="str">
        <x:v>positive</x:v>
      </x:c>
      <x:c r="Q2057" s="47" t="str">
        <x:v>formal_candidate</x:v>
      </x:c>
      <x:c r="R2057" s="47" t="str">
        <x:v>Figure 4c; Main Text Page 13 line 388</x:v>
      </x:c>
      <x:c r="S2057" s="47" t="str">
        <x:v>Scaled marker gene expression for Beta subcluster 6 (enriched for response to ER stress)</x:v>
      </x:c>
      <x:c r="T2057" s="47" t="str">
        <x:v>approved</x:v>
      </x:c>
      <x:c r="U2057" s="47" t="str">
        <x:v>gemini_diff_source_review</x:v>
      </x:c>
      <x:c r="V2057" s="47" t="str">
        <x:v>所引图注明确为 marker gene expression，按图中对应细胞/cluster核对；不是仅因 differential_expression 字段即拒绝。</x:v>
      </x:c>
      <x:c r="W2057" s="47" t="str">
        <x:v>marker_Gemini/DOI_10.1101_2025.01.17.633590.json</x:v>
      </x:c>
      <x:c r="X2057" s="54" t="str">
        <x:v>2026-09-05</x:v>
      </x:c>
      <x:c r="Y2057" t="str">
        <x:v>diff_review_include</x:v>
      </x:c>
      <x:c r="Z2057" t="str">
        <x:v>source_symbol_preserved</x:v>
      </x:c>
      <x:c r="AA2057" t="b">
        <x:v>1</x:v>
      </x:c>
      <x:c r="AB2057" t="str">
        <x:v>Codex</x:v>
      </x:c>
      <x:c r="AC2057" t="str">
        <x:v>2026-09-05 十篇差异复核；Gemini formal_markers #195</x:v>
      </x:c>
      <x:c r="AD2057" t="str">
        <x:v>L4</x:v>
      </x:c>
      <x:c r="AE2057"/>
    </x:row>
    <x:row r="2058" ht="60" customHeight="1">
      <x:c r="A2058" s="46" t="str">
        <x:v>M02147</x:v>
      </x:c>
      <x:c r="B2058" s="46" t="n">
        <x:v>27</x:v>
      </x:c>
      <x:c r="C2058" s="46" t="str">
        <x:v>CELLxGENE:e51bae9a-c747-4b64-904a-4da7cda218ab</x:v>
      </x:c>
      <x:c r="D2058" s="46" t="str">
        <x:v>DOI_10.1101_2025.01.17.633590</x:v>
      </x:c>
      <x:c r="E2058" s="46" t="str">
        <x:v>DOI_10.1101_2025.01.17.633590</x:v>
      </x:c>
      <x:c r="F2058" s="46" t="str">
        <x:v>primary</x:v>
      </x:c>
      <x:c r="G2058" s="46"/>
      <x:c r="H2058" s="46"/>
      <x:c r="I2058" s="47" t="str">
        <x:v>beta</x:v>
      </x:c>
      <x:c r="J2058" s="47" t="str">
        <x:v>cluster 6</x:v>
      </x:c>
      <x:c r="K2058" s="47" t="str">
        <x:v>human</x:v>
      </x:c>
      <x:c r="L2058" s="47" t="str">
        <x:v>false</x:v>
      </x:c>
      <x:c r="M2058" s="47" t="str">
        <x:v>HSP90B1</x:v>
      </x:c>
      <x:c r="N2058" s="47" t="str">
        <x:v>HSP90B1</x:v>
      </x:c>
      <x:c r="O2058" s="47" t="str">
        <x:v>figure_labeled</x:v>
      </x:c>
      <x:c r="P2058" s="47" t="str">
        <x:v>positive</x:v>
      </x:c>
      <x:c r="Q2058" s="47" t="str">
        <x:v>formal_candidate</x:v>
      </x:c>
      <x:c r="R2058" s="47" t="str">
        <x:v>Figure 4c; Main Text Page 13 line 388</x:v>
      </x:c>
      <x:c r="S2058" s="47" t="str">
        <x:v>Scaled marker gene expression for Beta subcluster 6 (enriched for response to ER stress)</x:v>
      </x:c>
      <x:c r="T2058" s="47" t="str">
        <x:v>approved</x:v>
      </x:c>
      <x:c r="U2058" s="47" t="str">
        <x:v>gemini_diff_source_review</x:v>
      </x:c>
      <x:c r="V2058" s="47" t="str">
        <x:v>所引图注明确为 marker gene expression，按图中对应细胞/cluster核对；不是仅因 differential_expression 字段即拒绝。</x:v>
      </x:c>
      <x:c r="W2058" s="47" t="str">
        <x:v>marker_Gemini/DOI_10.1101_2025.01.17.633590.json</x:v>
      </x:c>
      <x:c r="X2058" s="54" t="str">
        <x:v>2026-09-05</x:v>
      </x:c>
      <x:c r="Y2058" t="str">
        <x:v>diff_review_include</x:v>
      </x:c>
      <x:c r="Z2058" t="str">
        <x:v>source_symbol_preserved</x:v>
      </x:c>
      <x:c r="AA2058" t="b">
        <x:v>1</x:v>
      </x:c>
      <x:c r="AB2058" t="str">
        <x:v>Codex</x:v>
      </x:c>
      <x:c r="AC2058" t="str">
        <x:v>2026-09-05 十篇差异复核；Gemini formal_markers #196</x:v>
      </x:c>
      <x:c r="AD2058" t="str">
        <x:v>L4</x:v>
      </x:c>
      <x:c r="AE2058"/>
    </x:row>
    <x:row r="2059" ht="60" customHeight="1">
      <x:c r="A2059" s="46" t="str">
        <x:v>M02148</x:v>
      </x:c>
      <x:c r="B2059" s="46" t="n">
        <x:v>27</x:v>
      </x:c>
      <x:c r="C2059" s="46" t="str">
        <x:v>CELLxGENE:e51bae9a-c747-4b64-904a-4da7cda218ab</x:v>
      </x:c>
      <x:c r="D2059" s="46" t="str">
        <x:v>DOI_10.1101_2025.01.17.633590</x:v>
      </x:c>
      <x:c r="E2059" s="46" t="str">
        <x:v>DOI_10.1101_2025.01.17.633590</x:v>
      </x:c>
      <x:c r="F2059" s="46" t="str">
        <x:v>primary</x:v>
      </x:c>
      <x:c r="G2059" s="46"/>
      <x:c r="H2059" s="46"/>
      <x:c r="I2059" s="47" t="str">
        <x:v>beta</x:v>
      </x:c>
      <x:c r="J2059" s="47" t="str">
        <x:v>cluster 6</x:v>
      </x:c>
      <x:c r="K2059" s="47" t="str">
        <x:v>human</x:v>
      </x:c>
      <x:c r="L2059" s="47" t="str">
        <x:v>false</x:v>
      </x:c>
      <x:c r="M2059" s="47" t="str">
        <x:v>PDIA4</x:v>
      </x:c>
      <x:c r="N2059" s="47" t="str">
        <x:v>PDIA4</x:v>
      </x:c>
      <x:c r="O2059" s="47" t="str">
        <x:v>figure_labeled</x:v>
      </x:c>
      <x:c r="P2059" s="47" t="str">
        <x:v>positive</x:v>
      </x:c>
      <x:c r="Q2059" s="47" t="str">
        <x:v>formal_candidate</x:v>
      </x:c>
      <x:c r="R2059" s="47" t="str">
        <x:v>Figure 4c; Main Text Page 13 line 388</x:v>
      </x:c>
      <x:c r="S2059" s="47" t="str">
        <x:v>Scaled marker gene expression for Beta subcluster 6 (enriched for response to ER stress)</x:v>
      </x:c>
      <x:c r="T2059" s="47" t="str">
        <x:v>approved</x:v>
      </x:c>
      <x:c r="U2059" s="47" t="str">
        <x:v>gemini_diff_source_review</x:v>
      </x:c>
      <x:c r="V2059" s="47" t="str">
        <x:v>所引图注明确为 marker gene expression，按图中对应细胞/cluster核对；不是仅因 differential_expression 字段即拒绝。</x:v>
      </x:c>
      <x:c r="W2059" s="47" t="str">
        <x:v>marker_Gemini/DOI_10.1101_2025.01.17.633590.json</x:v>
      </x:c>
      <x:c r="X2059" s="54" t="str">
        <x:v>2026-09-05</x:v>
      </x:c>
      <x:c r="Y2059" t="str">
        <x:v>diff_review_include</x:v>
      </x:c>
      <x:c r="Z2059" t="str">
        <x:v>source_symbol_preserved</x:v>
      </x:c>
      <x:c r="AA2059" t="b">
        <x:v>1</x:v>
      </x:c>
      <x:c r="AB2059" t="str">
        <x:v>Codex</x:v>
      </x:c>
      <x:c r="AC2059" t="str">
        <x:v>2026-09-05 十篇差异复核；Gemini formal_markers #197</x:v>
      </x:c>
      <x:c r="AD2059" t="str">
        <x:v>L4</x:v>
      </x:c>
      <x:c r="AE2059"/>
    </x:row>
    <x:row r="2060" ht="60" customHeight="1">
      <x:c r="A2060" s="46" t="str">
        <x:v>M02149</x:v>
      </x:c>
      <x:c r="B2060" s="46" t="n">
        <x:v>27</x:v>
      </x:c>
      <x:c r="C2060" s="46" t="str">
        <x:v>CELLxGENE:e51bae9a-c747-4b64-904a-4da7cda218ab</x:v>
      </x:c>
      <x:c r="D2060" s="46" t="str">
        <x:v>DOI_10.1101_2025.01.17.633590</x:v>
      </x:c>
      <x:c r="E2060" s="46" t="str">
        <x:v>DOI_10.1101_2025.01.17.633590</x:v>
      </x:c>
      <x:c r="F2060" s="46" t="str">
        <x:v>primary</x:v>
      </x:c>
      <x:c r="G2060" s="46"/>
      <x:c r="H2060" s="46"/>
      <x:c r="I2060" s="47" t="str">
        <x:v>beta</x:v>
      </x:c>
      <x:c r="J2060" s="47" t="str">
        <x:v>cluster 6</x:v>
      </x:c>
      <x:c r="K2060" s="47" t="str">
        <x:v>human</x:v>
      </x:c>
      <x:c r="L2060" s="47" t="str">
        <x:v>false</x:v>
      </x:c>
      <x:c r="M2060" s="47" t="str">
        <x:v>MANF</x:v>
      </x:c>
      <x:c r="N2060" s="47" t="str">
        <x:v>MANF</x:v>
      </x:c>
      <x:c r="O2060" s="47" t="str">
        <x:v>figure_labeled</x:v>
      </x:c>
      <x:c r="P2060" s="47" t="str">
        <x:v>positive</x:v>
      </x:c>
      <x:c r="Q2060" s="47" t="str">
        <x:v>formal_candidate</x:v>
      </x:c>
      <x:c r="R2060" s="47" t="str">
        <x:v>Figure 4c; Main Text Page 13 line 388</x:v>
      </x:c>
      <x:c r="S2060" s="47" t="str">
        <x:v>Scaled marker gene expression for Beta subcluster 6 (enriched for response to ER stress)</x:v>
      </x:c>
      <x:c r="T2060" s="47" t="str">
        <x:v>approved</x:v>
      </x:c>
      <x:c r="U2060" s="47" t="str">
        <x:v>gemini_diff_source_review</x:v>
      </x:c>
      <x:c r="V2060" s="47" t="str">
        <x:v>所引图注明确为 marker gene expression，按图中对应细胞/cluster核对；不是仅因 differential_expression 字段即拒绝。</x:v>
      </x:c>
      <x:c r="W2060" s="47" t="str">
        <x:v>marker_Gemini/DOI_10.1101_2025.01.17.633590.json</x:v>
      </x:c>
      <x:c r="X2060" s="54" t="str">
        <x:v>2026-09-05</x:v>
      </x:c>
      <x:c r="Y2060" t="str">
        <x:v>diff_review_include</x:v>
      </x:c>
      <x:c r="Z2060" t="str">
        <x:v>source_symbol_preserved</x:v>
      </x:c>
      <x:c r="AA2060" t="b">
        <x:v>1</x:v>
      </x:c>
      <x:c r="AB2060" t="str">
        <x:v>Codex</x:v>
      </x:c>
      <x:c r="AC2060" t="str">
        <x:v>2026-09-05 十篇差异复核；Gemini formal_markers #198</x:v>
      </x:c>
      <x:c r="AD2060" t="str">
        <x:v>L4</x:v>
      </x:c>
      <x:c r="AE2060"/>
    </x:row>
    <x:row r="2061" ht="60" customHeight="1">
      <x:c r="A2061" s="46" t="str">
        <x:v>M02150</x:v>
      </x:c>
      <x:c r="B2061" s="46" t="n">
        <x:v>27</x:v>
      </x:c>
      <x:c r="C2061" s="46" t="str">
        <x:v>CELLxGENE:e51bae9a-c747-4b64-904a-4da7cda218ab</x:v>
      </x:c>
      <x:c r="D2061" s="46" t="str">
        <x:v>DOI_10.1101_2025.01.17.633590</x:v>
      </x:c>
      <x:c r="E2061" s="46" t="str">
        <x:v>DOI_10.1101_2025.01.17.633590</x:v>
      </x:c>
      <x:c r="F2061" s="46" t="str">
        <x:v>primary</x:v>
      </x:c>
      <x:c r="G2061" s="46"/>
      <x:c r="H2061" s="46"/>
      <x:c r="I2061" s="47" t="str">
        <x:v>beta</x:v>
      </x:c>
      <x:c r="J2061" s="47" t="str">
        <x:v>cluster 6</x:v>
      </x:c>
      <x:c r="K2061" s="47" t="str">
        <x:v>human</x:v>
      </x:c>
      <x:c r="L2061" s="47" t="str">
        <x:v>false</x:v>
      </x:c>
      <x:c r="M2061" s="47" t="str">
        <x:v>CEBPB</x:v>
      </x:c>
      <x:c r="N2061" s="47" t="str">
        <x:v>CEBPB</x:v>
      </x:c>
      <x:c r="O2061" s="47" t="str">
        <x:v>figure_labeled</x:v>
      </x:c>
      <x:c r="P2061" s="47" t="str">
        <x:v>positive</x:v>
      </x:c>
      <x:c r="Q2061" s="47" t="str">
        <x:v>formal_candidate</x:v>
      </x:c>
      <x:c r="R2061" s="47" t="str">
        <x:v>Figure 4c; Main Text Page 13 line 388</x:v>
      </x:c>
      <x:c r="S2061" s="47" t="str">
        <x:v>Scaled marker gene expression for Beta subcluster 6 (enriched for response to ER stress)</x:v>
      </x:c>
      <x:c r="T2061" s="47" t="str">
        <x:v>approved</x:v>
      </x:c>
      <x:c r="U2061" s="47" t="str">
        <x:v>gemini_diff_source_review</x:v>
      </x:c>
      <x:c r="V2061" s="47" t="str">
        <x:v>所引图注明确为 marker gene expression，按图中对应细胞/cluster核对；不是仅因 differential_expression 字段即拒绝。</x:v>
      </x:c>
      <x:c r="W2061" s="47" t="str">
        <x:v>marker_Gemini/DOI_10.1101_2025.01.17.633590.json</x:v>
      </x:c>
      <x:c r="X2061" s="54" t="str">
        <x:v>2026-09-05</x:v>
      </x:c>
      <x:c r="Y2061" t="str">
        <x:v>diff_review_include</x:v>
      </x:c>
      <x:c r="Z2061" t="str">
        <x:v>source_symbol_preserved</x:v>
      </x:c>
      <x:c r="AA2061" t="b">
        <x:v>1</x:v>
      </x:c>
      <x:c r="AB2061" t="str">
        <x:v>Codex</x:v>
      </x:c>
      <x:c r="AC2061" t="str">
        <x:v>2026-09-05 十篇差异复核；Gemini formal_markers #199</x:v>
      </x:c>
      <x:c r="AD2061" t="str">
        <x:v>L4</x:v>
      </x:c>
      <x:c r="AE2061"/>
    </x:row>
    <x:row r="2062" ht="60" customHeight="1">
      <x:c r="A2062" s="46" t="str">
        <x:v>M02151</x:v>
      </x:c>
      <x:c r="B2062" s="46" t="n">
        <x:v>27</x:v>
      </x:c>
      <x:c r="C2062" s="46" t="str">
        <x:v>CELLxGENE:e51bae9a-c747-4b64-904a-4da7cda218ab</x:v>
      </x:c>
      <x:c r="D2062" s="46" t="str">
        <x:v>DOI_10.1101_2025.01.17.633590</x:v>
      </x:c>
      <x:c r="E2062" s="46" t="str">
        <x:v>DOI_10.1101_2025.01.17.633590</x:v>
      </x:c>
      <x:c r="F2062" s="46" t="str">
        <x:v>primary</x:v>
      </x:c>
      <x:c r="G2062" s="46"/>
      <x:c r="H2062" s="46"/>
      <x:c r="I2062" s="47" t="str">
        <x:v>beta</x:v>
      </x:c>
      <x:c r="J2062" s="47" t="str">
        <x:v>cluster 6</x:v>
      </x:c>
      <x:c r="K2062" s="47" t="str">
        <x:v>human</x:v>
      </x:c>
      <x:c r="L2062" s="47" t="str">
        <x:v>false</x:v>
      </x:c>
      <x:c r="M2062" s="47" t="str">
        <x:v>SDF2L1</x:v>
      </x:c>
      <x:c r="N2062" s="47" t="str">
        <x:v>SDF2L1</x:v>
      </x:c>
      <x:c r="O2062" s="47" t="str">
        <x:v>figure_labeled</x:v>
      </x:c>
      <x:c r="P2062" s="47" t="str">
        <x:v>positive</x:v>
      </x:c>
      <x:c r="Q2062" s="47" t="str">
        <x:v>formal_candidate</x:v>
      </x:c>
      <x:c r="R2062" s="47" t="str">
        <x:v>Figure 4c; Main Text Page 13 line 388</x:v>
      </x:c>
      <x:c r="S2062" s="47" t="str">
        <x:v>Scaled marker gene expression for Beta subcluster 6 (enriched for response to ER stress)</x:v>
      </x:c>
      <x:c r="T2062" s="47" t="str">
        <x:v>approved</x:v>
      </x:c>
      <x:c r="U2062" s="47" t="str">
        <x:v>gemini_diff_source_review</x:v>
      </x:c>
      <x:c r="V2062" s="47" t="str">
        <x:v>所引图注明确为 marker gene expression，按图中对应细胞/cluster核对；不是仅因 differential_expression 字段即拒绝。</x:v>
      </x:c>
      <x:c r="W2062" s="47" t="str">
        <x:v>marker_Gemini/DOI_10.1101_2025.01.17.633590.json</x:v>
      </x:c>
      <x:c r="X2062" s="54" t="str">
        <x:v>2026-09-05</x:v>
      </x:c>
      <x:c r="Y2062" t="str">
        <x:v>diff_review_include</x:v>
      </x:c>
      <x:c r="Z2062" t="str">
        <x:v>source_symbol_preserved</x:v>
      </x:c>
      <x:c r="AA2062" t="b">
        <x:v>1</x:v>
      </x:c>
      <x:c r="AB2062" t="str">
        <x:v>Codex</x:v>
      </x:c>
      <x:c r="AC2062" t="str">
        <x:v>2026-09-05 十篇差异复核；Gemini formal_markers #200</x:v>
      </x:c>
      <x:c r="AD2062" t="str">
        <x:v>L4</x:v>
      </x:c>
      <x:c r="AE2062"/>
    </x:row>
    <x:row r="2063" ht="60" customHeight="1">
      <x:c r="A2063" s="46" t="str">
        <x:v>M02152</x:v>
      </x:c>
      <x:c r="B2063" s="46" t="n">
        <x:v>27</x:v>
      </x:c>
      <x:c r="C2063" s="46" t="str">
        <x:v>CELLxGENE:e51bae9a-c747-4b64-904a-4da7cda218ab</x:v>
      </x:c>
      <x:c r="D2063" s="46" t="str">
        <x:v>DOI_10.1101_2025.01.17.633590</x:v>
      </x:c>
      <x:c r="E2063" s="46" t="str">
        <x:v>DOI_10.1101_2025.01.17.633590</x:v>
      </x:c>
      <x:c r="F2063" s="46" t="str">
        <x:v>primary</x:v>
      </x:c>
      <x:c r="G2063" s="46"/>
      <x:c r="H2063" s="46"/>
      <x:c r="I2063" s="47" t="str">
        <x:v>beta</x:v>
      </x:c>
      <x:c r="J2063" s="47" t="str">
        <x:v>cluster 6</x:v>
      </x:c>
      <x:c r="K2063" s="47" t="str">
        <x:v>human</x:v>
      </x:c>
      <x:c r="L2063" s="47" t="str">
        <x:v>false</x:v>
      </x:c>
      <x:c r="M2063" s="47" t="str">
        <x:v>ATF4</x:v>
      </x:c>
      <x:c r="N2063" s="47" t="str">
        <x:v>ATF4</x:v>
      </x:c>
      <x:c r="O2063" s="47" t="str">
        <x:v>figure_labeled</x:v>
      </x:c>
      <x:c r="P2063" s="47" t="str">
        <x:v>positive</x:v>
      </x:c>
      <x:c r="Q2063" s="47" t="str">
        <x:v>formal_candidate</x:v>
      </x:c>
      <x:c r="R2063" s="47" t="str">
        <x:v>Figure 4c; Main Text Page 13 line 388</x:v>
      </x:c>
      <x:c r="S2063" s="47" t="str">
        <x:v>Scaled marker gene expression for Beta subcluster 6 (enriched for response to ER stress)</x:v>
      </x:c>
      <x:c r="T2063" s="47" t="str">
        <x:v>approved</x:v>
      </x:c>
      <x:c r="U2063" s="47" t="str">
        <x:v>gemini_diff_source_review</x:v>
      </x:c>
      <x:c r="V2063" s="47" t="str">
        <x:v>所引图注明确为 marker gene expression，按图中对应细胞/cluster核对；不是仅因 differential_expression 字段即拒绝。</x:v>
      </x:c>
      <x:c r="W2063" s="47" t="str">
        <x:v>marker_Gemini/DOI_10.1101_2025.01.17.633590.json</x:v>
      </x:c>
      <x:c r="X2063" s="54" t="str">
        <x:v>2026-09-05</x:v>
      </x:c>
      <x:c r="Y2063" t="str">
        <x:v>diff_review_include</x:v>
      </x:c>
      <x:c r="Z2063" t="str">
        <x:v>source_symbol_preserved</x:v>
      </x:c>
      <x:c r="AA2063" t="b">
        <x:v>1</x:v>
      </x:c>
      <x:c r="AB2063" t="str">
        <x:v>Codex</x:v>
      </x:c>
      <x:c r="AC2063" t="str">
        <x:v>2026-09-05 十篇差异复核；Gemini formal_markers #201</x:v>
      </x:c>
      <x:c r="AD2063" t="str">
        <x:v>L4</x:v>
      </x:c>
      <x:c r="AE2063"/>
    </x:row>
    <x:row r="2064" ht="60" customHeight="1">
      <x:c r="A2064" s="46" t="str">
        <x:v>M02153</x:v>
      </x:c>
      <x:c r="B2064" s="46" t="n">
        <x:v>27</x:v>
      </x:c>
      <x:c r="C2064" s="46" t="str">
        <x:v>CELLxGENE:e51bae9a-c747-4b64-904a-4da7cda218ab</x:v>
      </x:c>
      <x:c r="D2064" s="46" t="str">
        <x:v>DOI_10.1101_2025.01.17.633590</x:v>
      </x:c>
      <x:c r="E2064" s="46" t="str">
        <x:v>DOI_10.1101_2025.01.17.633590</x:v>
      </x:c>
      <x:c r="F2064" s="46" t="str">
        <x:v>primary</x:v>
      </x:c>
      <x:c r="G2064" s="46"/>
      <x:c r="H2064" s="46"/>
      <x:c r="I2064" s="47" t="str">
        <x:v>beta</x:v>
      </x:c>
      <x:c r="J2064" s="47" t="str">
        <x:v>cluster 6</x:v>
      </x:c>
      <x:c r="K2064" s="47" t="str">
        <x:v>human</x:v>
      </x:c>
      <x:c r="L2064" s="47" t="str">
        <x:v>false</x:v>
      </x:c>
      <x:c r="M2064" s="47" t="str">
        <x:v>DNAJB9</x:v>
      </x:c>
      <x:c r="N2064" s="47" t="str">
        <x:v>DNAJB9</x:v>
      </x:c>
      <x:c r="O2064" s="47" t="str">
        <x:v>figure_labeled</x:v>
      </x:c>
      <x:c r="P2064" s="47" t="str">
        <x:v>positive</x:v>
      </x:c>
      <x:c r="Q2064" s="47" t="str">
        <x:v>formal_candidate</x:v>
      </x:c>
      <x:c r="R2064" s="47" t="str">
        <x:v>Figure 4c; Main Text Page 13 line 388</x:v>
      </x:c>
      <x:c r="S2064" s="47" t="str">
        <x:v>Scaled marker gene expression for Beta subcluster 6 (enriched for response to ER stress)</x:v>
      </x:c>
      <x:c r="T2064" s="47" t="str">
        <x:v>approved</x:v>
      </x:c>
      <x:c r="U2064" s="47" t="str">
        <x:v>gemini_diff_source_review</x:v>
      </x:c>
      <x:c r="V2064" s="47" t="str">
        <x:v>所引图注明确为 marker gene expression，按图中对应细胞/cluster核对；不是仅因 differential_expression 字段即拒绝。</x:v>
      </x:c>
      <x:c r="W2064" s="47" t="str">
        <x:v>marker_Gemini/DOI_10.1101_2025.01.17.633590.json</x:v>
      </x:c>
      <x:c r="X2064" s="54" t="str">
        <x:v>2026-09-05</x:v>
      </x:c>
      <x:c r="Y2064" t="str">
        <x:v>diff_review_include</x:v>
      </x:c>
      <x:c r="Z2064" t="str">
        <x:v>source_symbol_preserved</x:v>
      </x:c>
      <x:c r="AA2064" t="b">
        <x:v>1</x:v>
      </x:c>
      <x:c r="AB2064" t="str">
        <x:v>Codex</x:v>
      </x:c>
      <x:c r="AC2064" t="str">
        <x:v>2026-09-05 十篇差异复核；Gemini formal_markers #202</x:v>
      </x:c>
      <x:c r="AD2064" t="str">
        <x:v>L4</x:v>
      </x:c>
      <x:c r="AE2064"/>
    </x:row>
    <x:row r="2065" ht="60" customHeight="1">
      <x:c r="A2065" s="46" t="str">
        <x:v>M02154</x:v>
      </x:c>
      <x:c r="B2065" s="46" t="n">
        <x:v>27</x:v>
      </x:c>
      <x:c r="C2065" s="46" t="str">
        <x:v>CELLxGENE:e51bae9a-c747-4b64-904a-4da7cda218ab</x:v>
      </x:c>
      <x:c r="D2065" s="46" t="str">
        <x:v>DOI_10.1101_2025.01.17.633590</x:v>
      </x:c>
      <x:c r="E2065" s="46" t="str">
        <x:v>DOI_10.1101_2025.01.17.633590</x:v>
      </x:c>
      <x:c r="F2065" s="46" t="str">
        <x:v>primary</x:v>
      </x:c>
      <x:c r="G2065" s="46"/>
      <x:c r="H2065" s="46"/>
      <x:c r="I2065" s="47" t="str">
        <x:v>beta</x:v>
      </x:c>
      <x:c r="J2065" s="47" t="str">
        <x:v>cluster 6</x:v>
      </x:c>
      <x:c r="K2065" s="47" t="str">
        <x:v>human</x:v>
      </x:c>
      <x:c r="L2065" s="47" t="str">
        <x:v>false</x:v>
      </x:c>
      <x:c r="M2065" s="47" t="str">
        <x:v>SELENOK</x:v>
      </x:c>
      <x:c r="N2065" s="47" t="str">
        <x:v>SELENOK</x:v>
      </x:c>
      <x:c r="O2065" s="47" t="str">
        <x:v>figure_labeled</x:v>
      </x:c>
      <x:c r="P2065" s="47" t="str">
        <x:v>positive</x:v>
      </x:c>
      <x:c r="Q2065" s="47" t="str">
        <x:v>formal_candidate</x:v>
      </x:c>
      <x:c r="R2065" s="47" t="str">
        <x:v>Figure 4c; Main Text Page 13 line 388</x:v>
      </x:c>
      <x:c r="S2065" s="47" t="str">
        <x:v>Scaled marker gene expression for Beta subcluster 6 (enriched for response to ER stress)</x:v>
      </x:c>
      <x:c r="T2065" s="47" t="str">
        <x:v>approved</x:v>
      </x:c>
      <x:c r="U2065" s="47" t="str">
        <x:v>gemini_diff_source_review</x:v>
      </x:c>
      <x:c r="V2065" s="47" t="str">
        <x:v>所引图注明确为 marker gene expression，按图中对应细胞/cluster核对；不是仅因 differential_expression 字段即拒绝。</x:v>
      </x:c>
      <x:c r="W2065" s="47" t="str">
        <x:v>marker_Gemini/DOI_10.1101_2025.01.17.633590.json</x:v>
      </x:c>
      <x:c r="X2065" s="54" t="str">
        <x:v>2026-09-05</x:v>
      </x:c>
      <x:c r="Y2065" t="str">
        <x:v>diff_review_include</x:v>
      </x:c>
      <x:c r="Z2065" t="str">
        <x:v>source_symbol_preserved</x:v>
      </x:c>
      <x:c r="AA2065" t="b">
        <x:v>1</x:v>
      </x:c>
      <x:c r="AB2065" t="str">
        <x:v>Codex</x:v>
      </x:c>
      <x:c r="AC2065" t="str">
        <x:v>2026-09-05 十篇差异复核；Gemini formal_markers #203</x:v>
      </x:c>
      <x:c r="AD2065" t="str">
        <x:v>L4</x:v>
      </x:c>
      <x:c r="AE2065"/>
    </x:row>
    <x:row r="2066" ht="60" customHeight="1">
      <x:c r="A2066" s="46" t="str">
        <x:v>M02155</x:v>
      </x:c>
      <x:c r="B2066" s="46" t="n">
        <x:v>27</x:v>
      </x:c>
      <x:c r="C2066" s="46" t="str">
        <x:v>CELLxGENE:e51bae9a-c747-4b64-904a-4da7cda218ab</x:v>
      </x:c>
      <x:c r="D2066" s="46" t="str">
        <x:v>DOI_10.1101_2025.01.17.633590</x:v>
      </x:c>
      <x:c r="E2066" s="46" t="str">
        <x:v>DOI_10.1101_2025.01.17.633590</x:v>
      </x:c>
      <x:c r="F2066" s="46" t="str">
        <x:v>primary</x:v>
      </x:c>
      <x:c r="G2066" s="46"/>
      <x:c r="H2066" s="46"/>
      <x:c r="I2066" s="47" t="str">
        <x:v>beta</x:v>
      </x:c>
      <x:c r="J2066" s="47" t="str">
        <x:v>cluster 6</x:v>
      </x:c>
      <x:c r="K2066" s="47" t="str">
        <x:v>human</x:v>
      </x:c>
      <x:c r="L2066" s="47" t="str">
        <x:v>false</x:v>
      </x:c>
      <x:c r="M2066" s="47" t="str">
        <x:v>DNAJB11</x:v>
      </x:c>
      <x:c r="N2066" s="47" t="str">
        <x:v>DNAJB11</x:v>
      </x:c>
      <x:c r="O2066" s="47" t="str">
        <x:v>figure_labeled</x:v>
      </x:c>
      <x:c r="P2066" s="47" t="str">
        <x:v>positive</x:v>
      </x:c>
      <x:c r="Q2066" s="47" t="str">
        <x:v>formal_candidate</x:v>
      </x:c>
      <x:c r="R2066" s="47" t="str">
        <x:v>Figure 4c; Main Text Page 13 line 388</x:v>
      </x:c>
      <x:c r="S2066" s="47" t="str">
        <x:v>Scaled marker gene expression for Beta subcluster 6 (enriched for response to ER stress)</x:v>
      </x:c>
      <x:c r="T2066" s="47" t="str">
        <x:v>approved</x:v>
      </x:c>
      <x:c r="U2066" s="47" t="str">
        <x:v>gemini_diff_source_review</x:v>
      </x:c>
      <x:c r="V2066" s="47" t="str">
        <x:v>所引图注明确为 marker gene expression，按图中对应细胞/cluster核对；不是仅因 differential_expression 字段即拒绝。</x:v>
      </x:c>
      <x:c r="W2066" s="47" t="str">
        <x:v>marker_Gemini/DOI_10.1101_2025.01.17.633590.json</x:v>
      </x:c>
      <x:c r="X2066" s="54" t="str">
        <x:v>2026-09-05</x:v>
      </x:c>
      <x:c r="Y2066" t="str">
        <x:v>diff_review_include</x:v>
      </x:c>
      <x:c r="Z2066" t="str">
        <x:v>source_symbol_preserved</x:v>
      </x:c>
      <x:c r="AA2066" t="b">
        <x:v>1</x:v>
      </x:c>
      <x:c r="AB2066" t="str">
        <x:v>Codex</x:v>
      </x:c>
      <x:c r="AC2066" t="str">
        <x:v>2026-09-05 十篇差异复核；Gemini formal_markers #204</x:v>
      </x:c>
      <x:c r="AD2066" t="str">
        <x:v>L4</x:v>
      </x:c>
      <x:c r="AE2066"/>
    </x:row>
    <x:row r="2067" ht="60" customHeight="1">
      <x:c r="A2067" s="46" t="str">
        <x:v>M02156</x:v>
      </x:c>
      <x:c r="B2067" s="46" t="n">
        <x:v>27</x:v>
      </x:c>
      <x:c r="C2067" s="46" t="str">
        <x:v>CELLxGENE:e51bae9a-c747-4b64-904a-4da7cda218ab</x:v>
      </x:c>
      <x:c r="D2067" s="46" t="str">
        <x:v>DOI_10.1101_2025.01.17.633590</x:v>
      </x:c>
      <x:c r="E2067" s="46" t="str">
        <x:v>DOI_10.1101_2025.01.17.633590</x:v>
      </x:c>
      <x:c r="F2067" s="46" t="str">
        <x:v>primary</x:v>
      </x:c>
      <x:c r="G2067" s="46"/>
      <x:c r="H2067" s="46"/>
      <x:c r="I2067" s="47" t="str">
        <x:v>beta</x:v>
      </x:c>
      <x:c r="J2067" s="47" t="str">
        <x:v>cluster 6</x:v>
      </x:c>
      <x:c r="K2067" s="47" t="str">
        <x:v>human</x:v>
      </x:c>
      <x:c r="L2067" s="47" t="str">
        <x:v>false</x:v>
      </x:c>
      <x:c r="M2067" s="47" t="str">
        <x:v>SERP1</x:v>
      </x:c>
      <x:c r="N2067" s="47" t="str">
        <x:v>SERP1</x:v>
      </x:c>
      <x:c r="O2067" s="47" t="str">
        <x:v>figure_labeled</x:v>
      </x:c>
      <x:c r="P2067" s="47" t="str">
        <x:v>positive</x:v>
      </x:c>
      <x:c r="Q2067" s="47" t="str">
        <x:v>formal_candidate</x:v>
      </x:c>
      <x:c r="R2067" s="47" t="str">
        <x:v>Figure 4c; Main Text Page 13 line 388</x:v>
      </x:c>
      <x:c r="S2067" s="47" t="str">
        <x:v>Scaled marker gene expression for Beta subcluster 6 (enriched for response to ER stress)</x:v>
      </x:c>
      <x:c r="T2067" s="47" t="str">
        <x:v>approved</x:v>
      </x:c>
      <x:c r="U2067" s="47" t="str">
        <x:v>gemini_diff_source_review</x:v>
      </x:c>
      <x:c r="V2067" s="47" t="str">
        <x:v>所引图注明确为 marker gene expression，按图中对应细胞/cluster核对；不是仅因 differential_expression 字段即拒绝。</x:v>
      </x:c>
      <x:c r="W2067" s="47" t="str">
        <x:v>marker_Gemini/DOI_10.1101_2025.01.17.633590.json</x:v>
      </x:c>
      <x:c r="X2067" s="54" t="str">
        <x:v>2026-09-05</x:v>
      </x:c>
      <x:c r="Y2067" t="str">
        <x:v>diff_review_include</x:v>
      </x:c>
      <x:c r="Z2067" t="str">
        <x:v>source_symbol_preserved</x:v>
      </x:c>
      <x:c r="AA2067" t="b">
        <x:v>1</x:v>
      </x:c>
      <x:c r="AB2067" t="str">
        <x:v>Codex</x:v>
      </x:c>
      <x:c r="AC2067" t="str">
        <x:v>2026-09-05 十篇差异复核；Gemini formal_markers #205</x:v>
      </x:c>
      <x:c r="AD2067" t="str">
        <x:v>L4</x:v>
      </x:c>
      <x:c r="AE2067"/>
    </x:row>
    <x:row r="2068" ht="60" customHeight="1">
      <x:c r="A2068" s="46" t="str">
        <x:v>M02157</x:v>
      </x:c>
      <x:c r="B2068" s="46" t="n">
        <x:v>27</x:v>
      </x:c>
      <x:c r="C2068" s="46" t="str">
        <x:v>CELLxGENE:e51bae9a-c747-4b64-904a-4da7cda218ab</x:v>
      </x:c>
      <x:c r="D2068" s="46" t="str">
        <x:v>DOI_10.1101_2025.01.17.633590</x:v>
      </x:c>
      <x:c r="E2068" s="46" t="str">
        <x:v>DOI_10.1101_2025.01.17.633590</x:v>
      </x:c>
      <x:c r="F2068" s="46" t="str">
        <x:v>primary</x:v>
      </x:c>
      <x:c r="G2068" s="46"/>
      <x:c r="H2068" s="46"/>
      <x:c r="I2068" s="47" t="str">
        <x:v>beta</x:v>
      </x:c>
      <x:c r="J2068" s="47" t="str">
        <x:v>cluster 6</x:v>
      </x:c>
      <x:c r="K2068" s="47" t="str">
        <x:v>human</x:v>
      </x:c>
      <x:c r="L2068" s="47" t="str">
        <x:v>false</x:v>
      </x:c>
      <x:c r="M2068" s="47" t="str">
        <x:v>CALR</x:v>
      </x:c>
      <x:c r="N2068" s="47" t="str">
        <x:v>CALR</x:v>
      </x:c>
      <x:c r="O2068" s="47" t="str">
        <x:v>figure_labeled</x:v>
      </x:c>
      <x:c r="P2068" s="47" t="str">
        <x:v>positive</x:v>
      </x:c>
      <x:c r="Q2068" s="47" t="str">
        <x:v>formal_candidate</x:v>
      </x:c>
      <x:c r="R2068" s="47" t="str">
        <x:v>Figure 4c; Main Text Page 13 line 388</x:v>
      </x:c>
      <x:c r="S2068" s="47" t="str">
        <x:v>Scaled marker gene expression for Beta subcluster 6 (enriched for response to ER stress)</x:v>
      </x:c>
      <x:c r="T2068" s="47" t="str">
        <x:v>approved</x:v>
      </x:c>
      <x:c r="U2068" s="47" t="str">
        <x:v>gemini_diff_source_review</x:v>
      </x:c>
      <x:c r="V2068" s="47" t="str">
        <x:v>所引图注明确为 marker gene expression，按图中对应细胞/cluster核对；不是仅因 differential_expression 字段即拒绝。</x:v>
      </x:c>
      <x:c r="W2068" s="47" t="str">
        <x:v>marker_Gemini/DOI_10.1101_2025.01.17.633590.json</x:v>
      </x:c>
      <x:c r="X2068" s="54" t="str">
        <x:v>2026-09-05</x:v>
      </x:c>
      <x:c r="Y2068" t="str">
        <x:v>diff_review_include</x:v>
      </x:c>
      <x:c r="Z2068" t="str">
        <x:v>source_symbol_preserved</x:v>
      </x:c>
      <x:c r="AA2068" t="b">
        <x:v>1</x:v>
      </x:c>
      <x:c r="AB2068" t="str">
        <x:v>Codex</x:v>
      </x:c>
      <x:c r="AC2068" t="str">
        <x:v>2026-09-05 十篇差异复核；Gemini formal_markers #206</x:v>
      </x:c>
      <x:c r="AD2068" t="str">
        <x:v>L4</x:v>
      </x:c>
      <x:c r="AE2068"/>
    </x:row>
    <x:row r="2069" ht="60" customHeight="1">
      <x:c r="A2069" s="46" t="str">
        <x:v>M02158</x:v>
      </x:c>
      <x:c r="B2069" s="46" t="n">
        <x:v>27</x:v>
      </x:c>
      <x:c r="C2069" s="46" t="str">
        <x:v>CELLxGENE:e51bae9a-c747-4b64-904a-4da7cda218ab</x:v>
      </x:c>
      <x:c r="D2069" s="46" t="str">
        <x:v>DOI_10.1101_2025.01.17.633590</x:v>
      </x:c>
      <x:c r="E2069" s="46" t="str">
        <x:v>DOI_10.1101_2025.01.17.633590</x:v>
      </x:c>
      <x:c r="F2069" s="46" t="str">
        <x:v>primary</x:v>
      </x:c>
      <x:c r="G2069" s="46"/>
      <x:c r="H2069" s="46"/>
      <x:c r="I2069" s="47" t="str">
        <x:v>beta</x:v>
      </x:c>
      <x:c r="J2069" s="47" t="str">
        <x:v>cluster 6</x:v>
      </x:c>
      <x:c r="K2069" s="47" t="str">
        <x:v>human</x:v>
      </x:c>
      <x:c r="L2069" s="47" t="str">
        <x:v>false</x:v>
      </x:c>
      <x:c r="M2069" s="47" t="str">
        <x:v>SELENOS</x:v>
      </x:c>
      <x:c r="N2069" s="47" t="str">
        <x:v>SELENOS</x:v>
      </x:c>
      <x:c r="O2069" s="47" t="str">
        <x:v>figure_labeled</x:v>
      </x:c>
      <x:c r="P2069" s="47" t="str">
        <x:v>positive</x:v>
      </x:c>
      <x:c r="Q2069" s="47" t="str">
        <x:v>formal_candidate</x:v>
      </x:c>
      <x:c r="R2069" s="47" t="str">
        <x:v>Figure 4c; Main Text Page 13 line 388</x:v>
      </x:c>
      <x:c r="S2069" s="47" t="str">
        <x:v>Scaled marker gene expression for Beta subcluster 6 (enriched for response to ER stress)</x:v>
      </x:c>
      <x:c r="T2069" s="47" t="str">
        <x:v>approved</x:v>
      </x:c>
      <x:c r="U2069" s="47" t="str">
        <x:v>gemini_diff_source_review</x:v>
      </x:c>
      <x:c r="V2069" s="47" t="str">
        <x:v>所引图注明确为 marker gene expression，按图中对应细胞/cluster核对；不是仅因 differential_expression 字段即拒绝。</x:v>
      </x:c>
      <x:c r="W2069" s="47" t="str">
        <x:v>marker_Gemini/DOI_10.1101_2025.01.17.633590.json</x:v>
      </x:c>
      <x:c r="X2069" s="54" t="str">
        <x:v>2026-09-05</x:v>
      </x:c>
      <x:c r="Y2069" t="str">
        <x:v>diff_review_include</x:v>
      </x:c>
      <x:c r="Z2069" t="str">
        <x:v>source_symbol_preserved</x:v>
      </x:c>
      <x:c r="AA2069" t="b">
        <x:v>1</x:v>
      </x:c>
      <x:c r="AB2069" t="str">
        <x:v>Codex</x:v>
      </x:c>
      <x:c r="AC2069" t="str">
        <x:v>2026-09-05 十篇差异复核；Gemini formal_markers #207</x:v>
      </x:c>
      <x:c r="AD2069" t="str">
        <x:v>L4</x:v>
      </x:c>
      <x:c r="AE2069"/>
    </x:row>
    <x:row r="2070" ht="60" customHeight="1">
      <x:c r="A2070" s="46" t="str">
        <x:v>M02159</x:v>
      </x:c>
      <x:c r="B2070" s="46" t="n">
        <x:v>27</x:v>
      </x:c>
      <x:c r="C2070" s="46" t="str">
        <x:v>CELLxGENE:e51bae9a-c747-4b64-904a-4da7cda218ab</x:v>
      </x:c>
      <x:c r="D2070" s="46" t="str">
        <x:v>DOI_10.1101_2025.01.17.633590</x:v>
      </x:c>
      <x:c r="E2070" s="46" t="str">
        <x:v>DOI_10.1101_2025.01.17.633590</x:v>
      </x:c>
      <x:c r="F2070" s="46" t="str">
        <x:v>primary</x:v>
      </x:c>
      <x:c r="G2070" s="46"/>
      <x:c r="H2070" s="46"/>
      <x:c r="I2070" s="47" t="str">
        <x:v>beta</x:v>
      </x:c>
      <x:c r="J2070" s="47" t="str">
        <x:v>cluster 6</x:v>
      </x:c>
      <x:c r="K2070" s="47" t="str">
        <x:v>human</x:v>
      </x:c>
      <x:c r="L2070" s="47" t="str">
        <x:v>false</x:v>
      </x:c>
      <x:c r="M2070" s="47" t="str">
        <x:v>SEL1L</x:v>
      </x:c>
      <x:c r="N2070" s="47" t="str">
        <x:v>SEL1L</x:v>
      </x:c>
      <x:c r="O2070" s="47" t="str">
        <x:v>figure_labeled</x:v>
      </x:c>
      <x:c r="P2070" s="47" t="str">
        <x:v>positive</x:v>
      </x:c>
      <x:c r="Q2070" s="47" t="str">
        <x:v>formal_candidate</x:v>
      </x:c>
      <x:c r="R2070" s="47" t="str">
        <x:v>Figure 4c; Main Text Page 13 line 388</x:v>
      </x:c>
      <x:c r="S2070" s="47" t="str">
        <x:v>Scaled marker gene expression for Beta subcluster 6 (enriched for response to ER stress)</x:v>
      </x:c>
      <x:c r="T2070" s="47" t="str">
        <x:v>approved</x:v>
      </x:c>
      <x:c r="U2070" s="47" t="str">
        <x:v>gemini_diff_source_review</x:v>
      </x:c>
      <x:c r="V2070" s="47" t="str">
        <x:v>所引图注明确为 marker gene expression，按图中对应细胞/cluster核对；不是仅因 differential_expression 字段即拒绝。</x:v>
      </x:c>
      <x:c r="W2070" s="47" t="str">
        <x:v>marker_Gemini/DOI_10.1101_2025.01.17.633590.json</x:v>
      </x:c>
      <x:c r="X2070" s="54" t="str">
        <x:v>2026-09-05</x:v>
      </x:c>
      <x:c r="Y2070" t="str">
        <x:v>diff_review_include</x:v>
      </x:c>
      <x:c r="Z2070" t="str">
        <x:v>source_symbol_preserved</x:v>
      </x:c>
      <x:c r="AA2070" t="b">
        <x:v>1</x:v>
      </x:c>
      <x:c r="AB2070" t="str">
        <x:v>Codex</x:v>
      </x:c>
      <x:c r="AC2070" t="str">
        <x:v>2026-09-05 十篇差异复核；Gemini formal_markers #208</x:v>
      </x:c>
      <x:c r="AD2070" t="str">
        <x:v>L4</x:v>
      </x:c>
      <x:c r="AE2070"/>
    </x:row>
    <x:row r="2071" ht="60" customHeight="1">
      <x:c r="A2071" s="46" t="str">
        <x:v>M02160</x:v>
      </x:c>
      <x:c r="B2071" s="46" t="n">
        <x:v>27</x:v>
      </x:c>
      <x:c r="C2071" s="46" t="str">
        <x:v>CELLxGENE:e51bae9a-c747-4b64-904a-4da7cda218ab</x:v>
      </x:c>
      <x:c r="D2071" s="46" t="str">
        <x:v>DOI_10.1101_2025.01.17.633590</x:v>
      </x:c>
      <x:c r="E2071" s="46" t="str">
        <x:v>DOI_10.1101_2025.01.17.633590</x:v>
      </x:c>
      <x:c r="F2071" s="46" t="str">
        <x:v>primary</x:v>
      </x:c>
      <x:c r="G2071" s="46"/>
      <x:c r="H2071" s="46"/>
      <x:c r="I2071" s="47" t="str">
        <x:v>beta</x:v>
      </x:c>
      <x:c r="J2071" s="47" t="str">
        <x:v>cluster 7</x:v>
      </x:c>
      <x:c r="K2071" s="47" t="str">
        <x:v>human</x:v>
      </x:c>
      <x:c r="L2071" s="47" t="str">
        <x:v>false</x:v>
      </x:c>
      <x:c r="M2071" s="47" t="str">
        <x:v>ID3</x:v>
      </x:c>
      <x:c r="N2071" s="47" t="str">
        <x:v>ID3</x:v>
      </x:c>
      <x:c r="O2071" s="47" t="str">
        <x:v>figure_labeled</x:v>
      </x:c>
      <x:c r="P2071" s="47" t="str">
        <x:v>positive</x:v>
      </x:c>
      <x:c r="Q2071" s="47" t="str">
        <x:v>formal_candidate</x:v>
      </x:c>
      <x:c r="R2071" s="47" t="str">
        <x:v>Figure 4c; Main Text Page 13 line 397</x:v>
      </x:c>
      <x:c r="S2071" s="47" t="str">
        <x:v>Scaled marker gene expression for Beta subcluster 7 (enriched for cellular senescence)</x:v>
      </x:c>
      <x:c r="T2071" s="47" t="str">
        <x:v>approved</x:v>
      </x:c>
      <x:c r="U2071" s="47" t="str">
        <x:v>gemini_diff_source_review</x:v>
      </x:c>
      <x:c r="V2071" s="47" t="str">
        <x:v>所引图注明确为 marker gene expression，按图中对应细胞/cluster核对；不是仅因 differential_expression 字段即拒绝。</x:v>
      </x:c>
      <x:c r="W2071" s="47" t="str">
        <x:v>marker_Gemini/DOI_10.1101_2025.01.17.633590.json</x:v>
      </x:c>
      <x:c r="X2071" s="54" t="str">
        <x:v>2026-09-05</x:v>
      </x:c>
      <x:c r="Y2071" t="str">
        <x:v>diff_review_include</x:v>
      </x:c>
      <x:c r="Z2071" t="str">
        <x:v>source_symbol_preserved</x:v>
      </x:c>
      <x:c r="AA2071" t="b">
        <x:v>1</x:v>
      </x:c>
      <x:c r="AB2071" t="str">
        <x:v>Codex</x:v>
      </x:c>
      <x:c r="AC2071" t="str">
        <x:v>2026-09-05 十篇差异复核；Gemini formal_markers #209</x:v>
      </x:c>
      <x:c r="AD2071" t="str">
        <x:v>L4</x:v>
      </x:c>
      <x:c r="AE2071"/>
    </x:row>
    <x:row r="2072" ht="60" customHeight="1">
      <x:c r="A2072" s="46" t="str">
        <x:v>M02161</x:v>
      </x:c>
      <x:c r="B2072" s="46" t="n">
        <x:v>27</x:v>
      </x:c>
      <x:c r="C2072" s="46" t="str">
        <x:v>CELLxGENE:e51bae9a-c747-4b64-904a-4da7cda218ab</x:v>
      </x:c>
      <x:c r="D2072" s="46" t="str">
        <x:v>DOI_10.1101_2025.01.17.633590</x:v>
      </x:c>
      <x:c r="E2072" s="46" t="str">
        <x:v>DOI_10.1101_2025.01.17.633590</x:v>
      </x:c>
      <x:c r="F2072" s="46" t="str">
        <x:v>primary</x:v>
      </x:c>
      <x:c r="G2072" s="46"/>
      <x:c r="H2072" s="46"/>
      <x:c r="I2072" s="47" t="str">
        <x:v>beta</x:v>
      </x:c>
      <x:c r="J2072" s="47" t="str">
        <x:v>cluster 7</x:v>
      </x:c>
      <x:c r="K2072" s="47" t="str">
        <x:v>human</x:v>
      </x:c>
      <x:c r="L2072" s="47" t="str">
        <x:v>false</x:v>
      </x:c>
      <x:c r="M2072" s="47" t="str">
        <x:v>LSAMP</x:v>
      </x:c>
      <x:c r="N2072" s="47" t="str">
        <x:v>LSAMP</x:v>
      </x:c>
      <x:c r="O2072" s="47" t="str">
        <x:v>figure_labeled</x:v>
      </x:c>
      <x:c r="P2072" s="47" t="str">
        <x:v>positive</x:v>
      </x:c>
      <x:c r="Q2072" s="47" t="str">
        <x:v>formal_candidate</x:v>
      </x:c>
      <x:c r="R2072" s="47" t="str">
        <x:v>Figure 4c; Main Text Page 13 line 397</x:v>
      </x:c>
      <x:c r="S2072" s="47" t="str">
        <x:v>Scaled marker gene expression for Beta subcluster 7 (enriched for cellular senescence)</x:v>
      </x:c>
      <x:c r="T2072" s="47" t="str">
        <x:v>approved</x:v>
      </x:c>
      <x:c r="U2072" s="47" t="str">
        <x:v>gemini_diff_source_review</x:v>
      </x:c>
      <x:c r="V2072" s="47" t="str">
        <x:v>所引图注明确为 marker gene expression，按图中对应细胞/cluster核对；不是仅因 differential_expression 字段即拒绝。</x:v>
      </x:c>
      <x:c r="W2072" s="47" t="str">
        <x:v>marker_Gemini/DOI_10.1101_2025.01.17.633590.json</x:v>
      </x:c>
      <x:c r="X2072" s="54" t="str">
        <x:v>2026-09-05</x:v>
      </x:c>
      <x:c r="Y2072" t="str">
        <x:v>diff_review_include</x:v>
      </x:c>
      <x:c r="Z2072" t="str">
        <x:v>source_symbol_preserved</x:v>
      </x:c>
      <x:c r="AA2072" t="b">
        <x:v>1</x:v>
      </x:c>
      <x:c r="AB2072" t="str">
        <x:v>Codex</x:v>
      </x:c>
      <x:c r="AC2072" t="str">
        <x:v>2026-09-05 十篇差异复核；Gemini formal_markers #211</x:v>
      </x:c>
      <x:c r="AD2072" t="str">
        <x:v>L4</x:v>
      </x:c>
      <x:c r="AE2072"/>
    </x:row>
    <x:row r="2073" ht="60" customHeight="1">
      <x:c r="A2073" s="46" t="str">
        <x:v>M02162</x:v>
      </x:c>
      <x:c r="B2073" s="46" t="n">
        <x:v>27</x:v>
      </x:c>
      <x:c r="C2073" s="46" t="str">
        <x:v>CELLxGENE:e51bae9a-c747-4b64-904a-4da7cda218ab</x:v>
      </x:c>
      <x:c r="D2073" s="46" t="str">
        <x:v>DOI_10.1101_2025.01.17.633590</x:v>
      </x:c>
      <x:c r="E2073" s="46" t="str">
        <x:v>DOI_10.1101_2025.01.17.633590</x:v>
      </x:c>
      <x:c r="F2073" s="46" t="str">
        <x:v>primary</x:v>
      </x:c>
      <x:c r="G2073" s="46"/>
      <x:c r="H2073" s="46"/>
      <x:c r="I2073" s="47" t="str">
        <x:v>beta</x:v>
      </x:c>
      <x:c r="J2073" s="47" t="str">
        <x:v>cluster 7</x:v>
      </x:c>
      <x:c r="K2073" s="47" t="str">
        <x:v>human</x:v>
      </x:c>
      <x:c r="L2073" s="47" t="str">
        <x:v>false</x:v>
      </x:c>
      <x:c r="M2073" s="47" t="str">
        <x:v>RGS16</x:v>
      </x:c>
      <x:c r="N2073" s="47" t="str">
        <x:v>RGS16</x:v>
      </x:c>
      <x:c r="O2073" s="47" t="str">
        <x:v>figure_labeled</x:v>
      </x:c>
      <x:c r="P2073" s="47" t="str">
        <x:v>positive</x:v>
      </x:c>
      <x:c r="Q2073" s="47" t="str">
        <x:v>formal_candidate</x:v>
      </x:c>
      <x:c r="R2073" s="47" t="str">
        <x:v>Figure 4c; Main Text Page 13 line 397</x:v>
      </x:c>
      <x:c r="S2073" s="47" t="str">
        <x:v>Scaled marker gene expression for Beta subcluster 7 (enriched for cellular senescence)</x:v>
      </x:c>
      <x:c r="T2073" s="47" t="str">
        <x:v>approved</x:v>
      </x:c>
      <x:c r="U2073" s="47" t="str">
        <x:v>gemini_diff_source_review</x:v>
      </x:c>
      <x:c r="V2073" s="47" t="str">
        <x:v>所引图注明确为 marker gene expression，按图中对应细胞/cluster核对；不是仅因 differential_expression 字段即拒绝。</x:v>
      </x:c>
      <x:c r="W2073" s="47" t="str">
        <x:v>marker_Gemini/DOI_10.1101_2025.01.17.633590.json</x:v>
      </x:c>
      <x:c r="X2073" s="54" t="str">
        <x:v>2026-09-05</x:v>
      </x:c>
      <x:c r="Y2073" t="str">
        <x:v>diff_review_include</x:v>
      </x:c>
      <x:c r="Z2073" t="str">
        <x:v>source_symbol_preserved</x:v>
      </x:c>
      <x:c r="AA2073" t="b">
        <x:v>1</x:v>
      </x:c>
      <x:c r="AB2073" t="str">
        <x:v>Codex</x:v>
      </x:c>
      <x:c r="AC2073" t="str">
        <x:v>2026-09-05 十篇差异复核；Gemini formal_markers #212</x:v>
      </x:c>
      <x:c r="AD2073" t="str">
        <x:v>L4</x:v>
      </x:c>
      <x:c r="AE2073"/>
    </x:row>
    <x:row r="2074" ht="60" customHeight="1">
      <x:c r="A2074" s="46" t="str">
        <x:v>M02163</x:v>
      </x:c>
      <x:c r="B2074" s="46" t="n">
        <x:v>27</x:v>
      </x:c>
      <x:c r="C2074" s="46" t="str">
        <x:v>CELLxGENE:e51bae9a-c747-4b64-904a-4da7cda218ab</x:v>
      </x:c>
      <x:c r="D2074" s="46" t="str">
        <x:v>DOI_10.1101_2025.01.17.633590</x:v>
      </x:c>
      <x:c r="E2074" s="46" t="str">
        <x:v>DOI_10.1101_2025.01.17.633590</x:v>
      </x:c>
      <x:c r="F2074" s="46" t="str">
        <x:v>primary</x:v>
      </x:c>
      <x:c r="G2074" s="46"/>
      <x:c r="H2074" s="46"/>
      <x:c r="I2074" s="47" t="str">
        <x:v>beta</x:v>
      </x:c>
      <x:c r="J2074" s="47" t="str">
        <x:v>cluster 7</x:v>
      </x:c>
      <x:c r="K2074" s="47" t="str">
        <x:v>human</x:v>
      </x:c>
      <x:c r="L2074" s="47" t="str">
        <x:v>false</x:v>
      </x:c>
      <x:c r="M2074" s="47" t="str">
        <x:v>BTG3</x:v>
      </x:c>
      <x:c r="N2074" s="47" t="str">
        <x:v>BTG3</x:v>
      </x:c>
      <x:c r="O2074" s="47" t="str">
        <x:v>figure_labeled</x:v>
      </x:c>
      <x:c r="P2074" s="47" t="str">
        <x:v>positive</x:v>
      </x:c>
      <x:c r="Q2074" s="47" t="str">
        <x:v>formal_candidate</x:v>
      </x:c>
      <x:c r="R2074" s="47" t="str">
        <x:v>Figure 4c; Main Text Page 13 line 397</x:v>
      </x:c>
      <x:c r="S2074" s="47" t="str">
        <x:v>Scaled marker gene expression for Beta subcluster 7 (enriched for cellular senescence)</x:v>
      </x:c>
      <x:c r="T2074" s="47" t="str">
        <x:v>approved</x:v>
      </x:c>
      <x:c r="U2074" s="47" t="str">
        <x:v>gemini_diff_source_review</x:v>
      </x:c>
      <x:c r="V2074" s="47" t="str">
        <x:v>所引图注明确为 marker gene expression，按图中对应细胞/cluster核对；不是仅因 differential_expression 字段即拒绝。</x:v>
      </x:c>
      <x:c r="W2074" s="47" t="str">
        <x:v>marker_Gemini/DOI_10.1101_2025.01.17.633590.json</x:v>
      </x:c>
      <x:c r="X2074" s="54" t="str">
        <x:v>2026-09-05</x:v>
      </x:c>
      <x:c r="Y2074" t="str">
        <x:v>diff_review_include</x:v>
      </x:c>
      <x:c r="Z2074" t="str">
        <x:v>source_symbol_preserved</x:v>
      </x:c>
      <x:c r="AA2074" t="b">
        <x:v>1</x:v>
      </x:c>
      <x:c r="AB2074" t="str">
        <x:v>Codex</x:v>
      </x:c>
      <x:c r="AC2074" t="str">
        <x:v>2026-09-05 十篇差异复核；Gemini formal_markers #213</x:v>
      </x:c>
      <x:c r="AD2074" t="str">
        <x:v>L4</x:v>
      </x:c>
      <x:c r="AE2074"/>
    </x:row>
    <x:row r="2075" ht="60" customHeight="1">
      <x:c r="A2075" s="46" t="str">
        <x:v>M02164</x:v>
      </x:c>
      <x:c r="B2075" s="46" t="n">
        <x:v>27</x:v>
      </x:c>
      <x:c r="C2075" s="46" t="str">
        <x:v>CELLxGENE:e51bae9a-c747-4b64-904a-4da7cda218ab</x:v>
      </x:c>
      <x:c r="D2075" s="46" t="str">
        <x:v>DOI_10.1101_2025.01.17.633590</x:v>
      </x:c>
      <x:c r="E2075" s="46" t="str">
        <x:v>DOI_10.1101_2025.01.17.633590</x:v>
      </x:c>
      <x:c r="F2075" s="46" t="str">
        <x:v>primary</x:v>
      </x:c>
      <x:c r="G2075" s="46"/>
      <x:c r="H2075" s="46"/>
      <x:c r="I2075" s="47" t="str">
        <x:v>beta</x:v>
      </x:c>
      <x:c r="J2075" s="47" t="str">
        <x:v>cluster 7</x:v>
      </x:c>
      <x:c r="K2075" s="47" t="str">
        <x:v>human</x:v>
      </x:c>
      <x:c r="L2075" s="47" t="str">
        <x:v>false</x:v>
      </x:c>
      <x:c r="M2075" s="47" t="str">
        <x:v>SYNE2</x:v>
      </x:c>
      <x:c r="N2075" s="47" t="str">
        <x:v>SYNE2</x:v>
      </x:c>
      <x:c r="O2075" s="47" t="str">
        <x:v>figure_labeled</x:v>
      </x:c>
      <x:c r="P2075" s="47" t="str">
        <x:v>positive</x:v>
      </x:c>
      <x:c r="Q2075" s="47" t="str">
        <x:v>formal_candidate</x:v>
      </x:c>
      <x:c r="R2075" s="47" t="str">
        <x:v>Figure 4c; Main Text Page 13 line 397</x:v>
      </x:c>
      <x:c r="S2075" s="47" t="str">
        <x:v>Scaled marker gene expression for Beta subcluster 7 (enriched for cellular senescence)</x:v>
      </x:c>
      <x:c r="T2075" s="47" t="str">
        <x:v>approved</x:v>
      </x:c>
      <x:c r="U2075" s="47" t="str">
        <x:v>gemini_diff_source_review</x:v>
      </x:c>
      <x:c r="V2075" s="47" t="str">
        <x:v>所引图注明确为 marker gene expression，按图中对应细胞/cluster核对；不是仅因 differential_expression 字段即拒绝。</x:v>
      </x:c>
      <x:c r="W2075" s="47" t="str">
        <x:v>marker_Gemini/DOI_10.1101_2025.01.17.633590.json</x:v>
      </x:c>
      <x:c r="X2075" s="54" t="str">
        <x:v>2026-09-05</x:v>
      </x:c>
      <x:c r="Y2075" t="str">
        <x:v>diff_review_include</x:v>
      </x:c>
      <x:c r="Z2075" t="str">
        <x:v>source_symbol_preserved</x:v>
      </x:c>
      <x:c r="AA2075" t="b">
        <x:v>1</x:v>
      </x:c>
      <x:c r="AB2075" t="str">
        <x:v>Codex</x:v>
      </x:c>
      <x:c r="AC2075" t="str">
        <x:v>2026-09-05 十篇差异复核；Gemini formal_markers #214</x:v>
      </x:c>
      <x:c r="AD2075" t="str">
        <x:v>L4</x:v>
      </x:c>
      <x:c r="AE2075"/>
    </x:row>
    <x:row r="2076" ht="60" customHeight="1">
      <x:c r="A2076" s="46" t="str">
        <x:v>M02165</x:v>
      </x:c>
      <x:c r="B2076" s="46" t="n">
        <x:v>27</x:v>
      </x:c>
      <x:c r="C2076" s="46" t="str">
        <x:v>CELLxGENE:e51bae9a-c747-4b64-904a-4da7cda218ab</x:v>
      </x:c>
      <x:c r="D2076" s="46" t="str">
        <x:v>DOI_10.1101_2025.01.17.633590</x:v>
      </x:c>
      <x:c r="E2076" s="46" t="str">
        <x:v>DOI_10.1101_2025.01.17.633590</x:v>
      </x:c>
      <x:c r="F2076" s="46" t="str">
        <x:v>primary</x:v>
      </x:c>
      <x:c r="G2076" s="46"/>
      <x:c r="H2076" s="46"/>
      <x:c r="I2076" s="47" t="str">
        <x:v>beta</x:v>
      </x:c>
      <x:c r="J2076" s="47" t="str">
        <x:v>cluster 7</x:v>
      </x:c>
      <x:c r="K2076" s="47" t="str">
        <x:v>human</x:v>
      </x:c>
      <x:c r="L2076" s="47" t="str">
        <x:v>false</x:v>
      </x:c>
      <x:c r="M2076" s="47" t="str">
        <x:v>TP53BP1</x:v>
      </x:c>
      <x:c r="N2076" s="47" t="str">
        <x:v>TP53BP1</x:v>
      </x:c>
      <x:c r="O2076" s="47" t="str">
        <x:v>figure_labeled</x:v>
      </x:c>
      <x:c r="P2076" s="47" t="str">
        <x:v>positive</x:v>
      </x:c>
      <x:c r="Q2076" s="47" t="str">
        <x:v>formal_candidate</x:v>
      </x:c>
      <x:c r="R2076" s="47" t="str">
        <x:v>Figure 4c; Main Text Page 13 line 397</x:v>
      </x:c>
      <x:c r="S2076" s="47" t="str">
        <x:v>Scaled marker gene expression for Beta subcluster 7 (enriched for cellular senescence)</x:v>
      </x:c>
      <x:c r="T2076" s="47" t="str">
        <x:v>approved</x:v>
      </x:c>
      <x:c r="U2076" s="47" t="str">
        <x:v>gemini_diff_source_review</x:v>
      </x:c>
      <x:c r="V2076" s="47" t="str">
        <x:v>所引图注明确为 marker gene expression，按图中对应细胞/cluster核对；不是仅因 differential_expression 字段即拒绝。</x:v>
      </x:c>
      <x:c r="W2076" s="47" t="str">
        <x:v>marker_Gemini/DOI_10.1101_2025.01.17.633590.json</x:v>
      </x:c>
      <x:c r="X2076" s="54" t="str">
        <x:v>2026-09-05</x:v>
      </x:c>
      <x:c r="Y2076" t="str">
        <x:v>diff_review_include</x:v>
      </x:c>
      <x:c r="Z2076" t="str">
        <x:v>source_symbol_preserved</x:v>
      </x:c>
      <x:c r="AA2076" t="b">
        <x:v>1</x:v>
      </x:c>
      <x:c r="AB2076" t="str">
        <x:v>Codex</x:v>
      </x:c>
      <x:c r="AC2076" t="str">
        <x:v>2026-09-05 十篇差异复核；Gemini formal_markers #217</x:v>
      </x:c>
      <x:c r="AD2076" t="str">
        <x:v>L4</x:v>
      </x:c>
      <x:c r="AE2076"/>
    </x:row>
    <x:row r="2077" ht="60" customHeight="1">
      <x:c r="A2077" s="46" t="str">
        <x:v>M02166</x:v>
      </x:c>
      <x:c r="B2077" s="46" t="n">
        <x:v>27</x:v>
      </x:c>
      <x:c r="C2077" s="46" t="str">
        <x:v>CELLxGENE:e51bae9a-c747-4b64-904a-4da7cda218ab</x:v>
      </x:c>
      <x:c r="D2077" s="46" t="str">
        <x:v>DOI_10.1101_2025.01.17.633590</x:v>
      </x:c>
      <x:c r="E2077" s="46" t="str">
        <x:v>DOI_10.1101_2025.01.17.633590</x:v>
      </x:c>
      <x:c r="F2077" s="46" t="str">
        <x:v>primary</x:v>
      </x:c>
      <x:c r="G2077" s="46"/>
      <x:c r="H2077" s="46"/>
      <x:c r="I2077" s="47" t="str">
        <x:v>beta</x:v>
      </x:c>
      <x:c r="J2077" s="47" t="str">
        <x:v>cluster 8</x:v>
      </x:c>
      <x:c r="K2077" s="47" t="str">
        <x:v>human</x:v>
      </x:c>
      <x:c r="L2077" s="47" t="str">
        <x:v>false</x:v>
      </x:c>
      <x:c r="M2077" s="47" t="str">
        <x:v>ID2</x:v>
      </x:c>
      <x:c r="N2077" s="47" t="str">
        <x:v>ID2</x:v>
      </x:c>
      <x:c r="O2077" s="47" t="str">
        <x:v>figure_labeled</x:v>
      </x:c>
      <x:c r="P2077" s="47" t="str">
        <x:v>positive</x:v>
      </x:c>
      <x:c r="Q2077" s="47" t="str">
        <x:v>formal_candidate</x:v>
      </x:c>
      <x:c r="R2077" s="47" t="str">
        <x:v>Figure 4c; Main Text Page 13 line 398</x:v>
      </x:c>
      <x:c r="S2077" s="47" t="str">
        <x:v>Scaled marker gene expression for Beta subcluster 8 (enriched for transport)</x:v>
      </x:c>
      <x:c r="T2077" s="47" t="str">
        <x:v>approved</x:v>
      </x:c>
      <x:c r="U2077" s="47" t="str">
        <x:v>gemini_diff_source_review</x:v>
      </x:c>
      <x:c r="V2077" s="47" t="str">
        <x:v>所引图注明确为 marker gene expression，按图中对应细胞/cluster核对；不是仅因 differential_expression 字段即拒绝。</x:v>
      </x:c>
      <x:c r="W2077" s="47" t="str">
        <x:v>marker_Gemini/DOI_10.1101_2025.01.17.633590.json</x:v>
      </x:c>
      <x:c r="X2077" s="54" t="str">
        <x:v>2026-09-05</x:v>
      </x:c>
      <x:c r="Y2077" t="str">
        <x:v>diff_review_include</x:v>
      </x:c>
      <x:c r="Z2077" t="str">
        <x:v>source_symbol_preserved</x:v>
      </x:c>
      <x:c r="AA2077" t="b">
        <x:v>1</x:v>
      </x:c>
      <x:c r="AB2077" t="str">
        <x:v>Codex</x:v>
      </x:c>
      <x:c r="AC2077" t="str">
        <x:v>2026-09-05 十篇差异复核；Gemini formal_markers #219</x:v>
      </x:c>
      <x:c r="AD2077" t="str">
        <x:v>L4</x:v>
      </x:c>
      <x:c r="AE2077"/>
    </x:row>
    <x:row r="2078" ht="60" customHeight="1">
      <x:c r="A2078" s="46" t="str">
        <x:v>M02167</x:v>
      </x:c>
      <x:c r="B2078" s="46" t="n">
        <x:v>27</x:v>
      </x:c>
      <x:c r="C2078" s="46" t="str">
        <x:v>CELLxGENE:e51bae9a-c747-4b64-904a-4da7cda218ab</x:v>
      </x:c>
      <x:c r="D2078" s="46" t="str">
        <x:v>DOI_10.1101_2025.01.17.633590</x:v>
      </x:c>
      <x:c r="E2078" s="46" t="str">
        <x:v>DOI_10.1101_2025.01.17.633590</x:v>
      </x:c>
      <x:c r="F2078" s="46" t="str">
        <x:v>primary</x:v>
      </x:c>
      <x:c r="G2078" s="46"/>
      <x:c r="H2078" s="46"/>
      <x:c r="I2078" s="47" t="str">
        <x:v>beta</x:v>
      </x:c>
      <x:c r="J2078" s="47" t="str">
        <x:v>cluster 8</x:v>
      </x:c>
      <x:c r="K2078" s="47" t="str">
        <x:v>human</x:v>
      </x:c>
      <x:c r="L2078" s="47" t="str">
        <x:v>false</x:v>
      </x:c>
      <x:c r="M2078" s="47" t="str">
        <x:v>STX1A</x:v>
      </x:c>
      <x:c r="N2078" s="47" t="str">
        <x:v>STX1A</x:v>
      </x:c>
      <x:c r="O2078" s="47" t="str">
        <x:v>figure_labeled</x:v>
      </x:c>
      <x:c r="P2078" s="47" t="str">
        <x:v>positive</x:v>
      </x:c>
      <x:c r="Q2078" s="47" t="str">
        <x:v>formal_candidate</x:v>
      </x:c>
      <x:c r="R2078" s="47" t="str">
        <x:v>Figure 4c; Main Text Page 13 line 398</x:v>
      </x:c>
      <x:c r="S2078" s="47" t="str">
        <x:v>Scaled marker gene expression for Beta subcluster 8 (enriched for transport)</x:v>
      </x:c>
      <x:c r="T2078" s="47" t="str">
        <x:v>approved</x:v>
      </x:c>
      <x:c r="U2078" s="47" t="str">
        <x:v>gemini_diff_source_review</x:v>
      </x:c>
      <x:c r="V2078" s="47" t="str">
        <x:v>所引图注明确为 marker gene expression，按图中对应细胞/cluster核对；不是仅因 differential_expression 字段即拒绝。</x:v>
      </x:c>
      <x:c r="W2078" s="47" t="str">
        <x:v>marker_Gemini/DOI_10.1101_2025.01.17.633590.json</x:v>
      </x:c>
      <x:c r="X2078" s="54" t="str">
        <x:v>2026-09-05</x:v>
      </x:c>
      <x:c r="Y2078" t="str">
        <x:v>diff_review_include</x:v>
      </x:c>
      <x:c r="Z2078" t="str">
        <x:v>source_symbol_preserved</x:v>
      </x:c>
      <x:c r="AA2078" t="b">
        <x:v>1</x:v>
      </x:c>
      <x:c r="AB2078" t="str">
        <x:v>Codex</x:v>
      </x:c>
      <x:c r="AC2078" t="str">
        <x:v>2026-09-05 十篇差异复核；Gemini formal_markers #220</x:v>
      </x:c>
      <x:c r="AD2078" t="str">
        <x:v>L4</x:v>
      </x:c>
      <x:c r="AE2078"/>
    </x:row>
    <x:row r="2079" ht="60" customHeight="1">
      <x:c r="A2079" s="46" t="str">
        <x:v>M02168</x:v>
      </x:c>
      <x:c r="B2079" s="46" t="n">
        <x:v>27</x:v>
      </x:c>
      <x:c r="C2079" s="46" t="str">
        <x:v>CELLxGENE:e51bae9a-c747-4b64-904a-4da7cda218ab</x:v>
      </x:c>
      <x:c r="D2079" s="46" t="str">
        <x:v>DOI_10.1101_2025.01.17.633590</x:v>
      </x:c>
      <x:c r="E2079" s="46" t="str">
        <x:v>DOI_10.1101_2025.01.17.633590</x:v>
      </x:c>
      <x:c r="F2079" s="46" t="str">
        <x:v>primary</x:v>
      </x:c>
      <x:c r="G2079" s="46"/>
      <x:c r="H2079" s="46"/>
      <x:c r="I2079" s="47" t="str">
        <x:v>beta</x:v>
      </x:c>
      <x:c r="J2079" s="47" t="str">
        <x:v>cluster 8</x:v>
      </x:c>
      <x:c r="K2079" s="47" t="str">
        <x:v>human</x:v>
      </x:c>
      <x:c r="L2079" s="47" t="str">
        <x:v>false</x:v>
      </x:c>
      <x:c r="M2079" s="47" t="str">
        <x:v>ITGB1</x:v>
      </x:c>
      <x:c r="N2079" s="47" t="str">
        <x:v>ITGB1</x:v>
      </x:c>
      <x:c r="O2079" s="47" t="str">
        <x:v>figure_labeled</x:v>
      </x:c>
      <x:c r="P2079" s="47" t="str">
        <x:v>positive</x:v>
      </x:c>
      <x:c r="Q2079" s="47" t="str">
        <x:v>formal_candidate</x:v>
      </x:c>
      <x:c r="R2079" s="47" t="str">
        <x:v>Figure 4c; Main Text Page 13 line 398</x:v>
      </x:c>
      <x:c r="S2079" s="47" t="str">
        <x:v>Scaled marker gene expression for Beta subcluster 8 (enriched for transport)</x:v>
      </x:c>
      <x:c r="T2079" s="47" t="str">
        <x:v>approved</x:v>
      </x:c>
      <x:c r="U2079" s="47" t="str">
        <x:v>gemini_diff_source_review</x:v>
      </x:c>
      <x:c r="V2079" s="47" t="str">
        <x:v>所引图注明确为 marker gene expression，按图中对应细胞/cluster核对；不是仅因 differential_expression 字段即拒绝。</x:v>
      </x:c>
      <x:c r="W2079" s="47" t="str">
        <x:v>marker_Gemini/DOI_10.1101_2025.01.17.633590.json</x:v>
      </x:c>
      <x:c r="X2079" s="54" t="str">
        <x:v>2026-09-05</x:v>
      </x:c>
      <x:c r="Y2079" t="str">
        <x:v>diff_review_include</x:v>
      </x:c>
      <x:c r="Z2079" t="str">
        <x:v>source_symbol_preserved</x:v>
      </x:c>
      <x:c r="AA2079" t="b">
        <x:v>1</x:v>
      </x:c>
      <x:c r="AB2079" t="str">
        <x:v>Codex</x:v>
      </x:c>
      <x:c r="AC2079" t="str">
        <x:v>2026-09-05 十篇差异复核；Gemini formal_markers #221</x:v>
      </x:c>
      <x:c r="AD2079" t="str">
        <x:v>L4</x:v>
      </x:c>
      <x:c r="AE2079"/>
    </x:row>
    <x:row r="2080" ht="60" customHeight="1">
      <x:c r="A2080" s="46" t="str">
        <x:v>M02169</x:v>
      </x:c>
      <x:c r="B2080" s="46" t="n">
        <x:v>27</x:v>
      </x:c>
      <x:c r="C2080" s="46" t="str">
        <x:v>CELLxGENE:e51bae9a-c747-4b64-904a-4da7cda218ab</x:v>
      </x:c>
      <x:c r="D2080" s="46" t="str">
        <x:v>DOI_10.1101_2025.01.17.633590</x:v>
      </x:c>
      <x:c r="E2080" s="46" t="str">
        <x:v>DOI_10.1101_2025.01.17.633590</x:v>
      </x:c>
      <x:c r="F2080" s="46" t="str">
        <x:v>primary</x:v>
      </x:c>
      <x:c r="G2080" s="46"/>
      <x:c r="H2080" s="46"/>
      <x:c r="I2080" s="47" t="str">
        <x:v>beta</x:v>
      </x:c>
      <x:c r="J2080" s="47" t="str">
        <x:v>cluster 8</x:v>
      </x:c>
      <x:c r="K2080" s="47" t="str">
        <x:v>human</x:v>
      </x:c>
      <x:c r="L2080" s="47" t="str">
        <x:v>false</x:v>
      </x:c>
      <x:c r="M2080" s="47" t="str">
        <x:v>RAB3B</x:v>
      </x:c>
      <x:c r="N2080" s="47" t="str">
        <x:v>RAB3B</x:v>
      </x:c>
      <x:c r="O2080" s="47" t="str">
        <x:v>figure_labeled</x:v>
      </x:c>
      <x:c r="P2080" s="47" t="str">
        <x:v>positive</x:v>
      </x:c>
      <x:c r="Q2080" s="47" t="str">
        <x:v>formal_candidate</x:v>
      </x:c>
      <x:c r="R2080" s="47" t="str">
        <x:v>Figure 4c; Main Text Page 13 line 398</x:v>
      </x:c>
      <x:c r="S2080" s="47" t="str">
        <x:v>Scaled marker gene expression for Beta subcluster 8 (enriched for transport)</x:v>
      </x:c>
      <x:c r="T2080" s="47" t="str">
        <x:v>approved</x:v>
      </x:c>
      <x:c r="U2080" s="47" t="str">
        <x:v>gemini_diff_source_review</x:v>
      </x:c>
      <x:c r="V2080" s="47" t="str">
        <x:v>所引图注明确为 marker gene expression，按图中对应细胞/cluster核对；不是仅因 differential_expression 字段即拒绝。</x:v>
      </x:c>
      <x:c r="W2080" s="47" t="str">
        <x:v>marker_Gemini/DOI_10.1101_2025.01.17.633590.json</x:v>
      </x:c>
      <x:c r="X2080" s="54" t="str">
        <x:v>2026-09-05</x:v>
      </x:c>
      <x:c r="Y2080" t="str">
        <x:v>diff_review_include</x:v>
      </x:c>
      <x:c r="Z2080" t="str">
        <x:v>source_symbol_preserved</x:v>
      </x:c>
      <x:c r="AA2080" t="b">
        <x:v>1</x:v>
      </x:c>
      <x:c r="AB2080" t="str">
        <x:v>Codex</x:v>
      </x:c>
      <x:c r="AC2080" t="str">
        <x:v>2026-09-05 十篇差异复核；Gemini formal_markers #222</x:v>
      </x:c>
      <x:c r="AD2080" t="str">
        <x:v>L4</x:v>
      </x:c>
      <x:c r="AE2080"/>
    </x:row>
    <x:row r="2081" ht="60" customHeight="1">
      <x:c r="A2081" s="46" t="str">
        <x:v>M02170</x:v>
      </x:c>
      <x:c r="B2081" s="46" t="n">
        <x:v>27</x:v>
      </x:c>
      <x:c r="C2081" s="46" t="str">
        <x:v>CELLxGENE:e51bae9a-c747-4b64-904a-4da7cda218ab</x:v>
      </x:c>
      <x:c r="D2081" s="46" t="str">
        <x:v>DOI_10.1101_2025.01.17.633590</x:v>
      </x:c>
      <x:c r="E2081" s="46" t="str">
        <x:v>DOI_10.1101_2025.01.17.633590</x:v>
      </x:c>
      <x:c r="F2081" s="46" t="str">
        <x:v>primary</x:v>
      </x:c>
      <x:c r="G2081" s="46"/>
      <x:c r="H2081" s="46"/>
      <x:c r="I2081" s="47" t="str">
        <x:v>beta</x:v>
      </x:c>
      <x:c r="J2081" s="47" t="str">
        <x:v>cluster 8</x:v>
      </x:c>
      <x:c r="K2081" s="47" t="str">
        <x:v>human</x:v>
      </x:c>
      <x:c r="L2081" s="47" t="str">
        <x:v>false</x:v>
      </x:c>
      <x:c r="M2081" s="47" t="str">
        <x:v>ANXA2</x:v>
      </x:c>
      <x:c r="N2081" s="47" t="str">
        <x:v>ANXA2</x:v>
      </x:c>
      <x:c r="O2081" s="47" t="str">
        <x:v>figure_labeled</x:v>
      </x:c>
      <x:c r="P2081" s="47" t="str">
        <x:v>positive</x:v>
      </x:c>
      <x:c r="Q2081" s="47" t="str">
        <x:v>formal_candidate</x:v>
      </x:c>
      <x:c r="R2081" s="47" t="str">
        <x:v>Figure 4c; Main Text Page 13 line 398</x:v>
      </x:c>
      <x:c r="S2081" s="47" t="str">
        <x:v>Scaled marker gene expression for Beta subcluster 8 (enriched for transport)</x:v>
      </x:c>
      <x:c r="T2081" s="47" t="str">
        <x:v>approved</x:v>
      </x:c>
      <x:c r="U2081" s="47" t="str">
        <x:v>gemini_diff_source_review</x:v>
      </x:c>
      <x:c r="V2081" s="47" t="str">
        <x:v>所引图注明确为 marker gene expression，按图中对应细胞/cluster核对；不是仅因 differential_expression 字段即拒绝。</x:v>
      </x:c>
      <x:c r="W2081" s="47" t="str">
        <x:v>marker_Gemini/DOI_10.1101_2025.01.17.633590.json</x:v>
      </x:c>
      <x:c r="X2081" s="54" t="str">
        <x:v>2026-09-05</x:v>
      </x:c>
      <x:c r="Y2081" t="str">
        <x:v>diff_review_include</x:v>
      </x:c>
      <x:c r="Z2081" t="str">
        <x:v>source_symbol_preserved</x:v>
      </x:c>
      <x:c r="AA2081" t="b">
        <x:v>1</x:v>
      </x:c>
      <x:c r="AB2081" t="str">
        <x:v>Codex</x:v>
      </x:c>
      <x:c r="AC2081" t="str">
        <x:v>2026-09-05 十篇差异复核；Gemini formal_markers #223</x:v>
      </x:c>
      <x:c r="AD2081" t="str">
        <x:v>L4</x:v>
      </x:c>
      <x:c r="AE2081"/>
    </x:row>
    <x:row r="2082" ht="60" customHeight="1">
      <x:c r="A2082" s="46" t="str">
        <x:v>M02171</x:v>
      </x:c>
      <x:c r="B2082" s="46" t="n">
        <x:v>27</x:v>
      </x:c>
      <x:c r="C2082" s="46" t="str">
        <x:v>CELLxGENE:e51bae9a-c747-4b64-904a-4da7cda218ab</x:v>
      </x:c>
      <x:c r="D2082" s="46" t="str">
        <x:v>DOI_10.1101_2025.01.17.633590</x:v>
      </x:c>
      <x:c r="E2082" s="46" t="str">
        <x:v>DOI_10.1101_2025.01.17.633590</x:v>
      </x:c>
      <x:c r="F2082" s="46" t="str">
        <x:v>primary</x:v>
      </x:c>
      <x:c r="G2082" s="46"/>
      <x:c r="H2082" s="46"/>
      <x:c r="I2082" s="47" t="str">
        <x:v>beta</x:v>
      </x:c>
      <x:c r="J2082" s="47" t="str">
        <x:v>cluster 8</x:v>
      </x:c>
      <x:c r="K2082" s="47" t="str">
        <x:v>human</x:v>
      </x:c>
      <x:c r="L2082" s="47" t="str">
        <x:v>false</x:v>
      </x:c>
      <x:c r="M2082" s="47" t="str">
        <x:v>AQP3</x:v>
      </x:c>
      <x:c r="N2082" s="47" t="str">
        <x:v>AQP3</x:v>
      </x:c>
      <x:c r="O2082" s="47" t="str">
        <x:v>figure_labeled</x:v>
      </x:c>
      <x:c r="P2082" s="47" t="str">
        <x:v>positive</x:v>
      </x:c>
      <x:c r="Q2082" s="47" t="str">
        <x:v>formal_candidate</x:v>
      </x:c>
      <x:c r="R2082" s="47" t="str">
        <x:v>Figure 4c; Main Text Page 13 line 398</x:v>
      </x:c>
      <x:c r="S2082" s="47" t="str">
        <x:v>Scaled marker gene expression for Beta subcluster 8 (enriched for transport)</x:v>
      </x:c>
      <x:c r="T2082" s="47" t="str">
        <x:v>approved</x:v>
      </x:c>
      <x:c r="U2082" s="47" t="str">
        <x:v>gemini_diff_source_review</x:v>
      </x:c>
      <x:c r="V2082" s="47" t="str">
        <x:v>所引图注明确为 marker gene expression，按图中对应细胞/cluster核对；不是仅因 differential_expression 字段即拒绝。</x:v>
      </x:c>
      <x:c r="W2082" s="47" t="str">
        <x:v>marker_Gemini/DOI_10.1101_2025.01.17.633590.json</x:v>
      </x:c>
      <x:c r="X2082" s="54" t="str">
        <x:v>2026-09-05</x:v>
      </x:c>
      <x:c r="Y2082" t="str">
        <x:v>diff_review_include</x:v>
      </x:c>
      <x:c r="Z2082" t="str">
        <x:v>source_symbol_preserved</x:v>
      </x:c>
      <x:c r="AA2082" t="b">
        <x:v>1</x:v>
      </x:c>
      <x:c r="AB2082" t="str">
        <x:v>Codex</x:v>
      </x:c>
      <x:c r="AC2082" t="str">
        <x:v>2026-09-05 十篇差异复核；Gemini formal_markers #224</x:v>
      </x:c>
      <x:c r="AD2082" t="str">
        <x:v>L4</x:v>
      </x:c>
      <x:c r="AE2082"/>
    </x:row>
    <x:row r="2083" ht="60" customHeight="1">
      <x:c r="A2083" s="46" t="str">
        <x:v>M02172</x:v>
      </x:c>
      <x:c r="B2083" s="46" t="n">
        <x:v>27</x:v>
      </x:c>
      <x:c r="C2083" s="46" t="str">
        <x:v>CELLxGENE:e51bae9a-c747-4b64-904a-4da7cda218ab</x:v>
      </x:c>
      <x:c r="D2083" s="46" t="str">
        <x:v>DOI_10.1101_2025.01.17.633590</x:v>
      </x:c>
      <x:c r="E2083" s="46" t="str">
        <x:v>DOI_10.1101_2025.01.17.633590</x:v>
      </x:c>
      <x:c r="F2083" s="46" t="str">
        <x:v>primary</x:v>
      </x:c>
      <x:c r="G2083" s="46"/>
      <x:c r="H2083" s="46"/>
      <x:c r="I2083" s="47" t="str">
        <x:v>beta</x:v>
      </x:c>
      <x:c r="J2083" s="47" t="str">
        <x:v>cluster 8</x:v>
      </x:c>
      <x:c r="K2083" s="47" t="str">
        <x:v>human</x:v>
      </x:c>
      <x:c r="L2083" s="47" t="str">
        <x:v>false</x:v>
      </x:c>
      <x:c r="M2083" s="47" t="str">
        <x:v>ADGRG1</x:v>
      </x:c>
      <x:c r="N2083" s="47" t="str">
        <x:v>ADGRG1</x:v>
      </x:c>
      <x:c r="O2083" s="47" t="str">
        <x:v>figure_labeled</x:v>
      </x:c>
      <x:c r="P2083" s="47" t="str">
        <x:v>positive</x:v>
      </x:c>
      <x:c r="Q2083" s="47" t="str">
        <x:v>formal_candidate</x:v>
      </x:c>
      <x:c r="R2083" s="47" t="str">
        <x:v>Figure 4c; Main Text Page 13 line 398</x:v>
      </x:c>
      <x:c r="S2083" s="47" t="str">
        <x:v>Scaled marker gene expression for Beta subcluster 8 (enriched for transport)</x:v>
      </x:c>
      <x:c r="T2083" s="47" t="str">
        <x:v>approved</x:v>
      </x:c>
      <x:c r="U2083" s="47" t="str">
        <x:v>gemini_diff_source_review</x:v>
      </x:c>
      <x:c r="V2083" s="47" t="str">
        <x:v>所引图注明确为 marker gene expression，按图中对应细胞/cluster核对；不是仅因 differential_expression 字段即拒绝。</x:v>
      </x:c>
      <x:c r="W2083" s="47" t="str">
        <x:v>marker_Gemini/DOI_10.1101_2025.01.17.633590.json</x:v>
      </x:c>
      <x:c r="X2083" s="54" t="str">
        <x:v>2026-09-05</x:v>
      </x:c>
      <x:c r="Y2083" t="str">
        <x:v>diff_review_include</x:v>
      </x:c>
      <x:c r="Z2083" t="str">
        <x:v>source_symbol_preserved</x:v>
      </x:c>
      <x:c r="AA2083" t="b">
        <x:v>1</x:v>
      </x:c>
      <x:c r="AB2083" t="str">
        <x:v>Codex</x:v>
      </x:c>
      <x:c r="AC2083" t="str">
        <x:v>2026-09-05 十篇差异复核；Gemini formal_markers #225</x:v>
      </x:c>
      <x:c r="AD2083" t="str">
        <x:v>L4</x:v>
      </x:c>
      <x:c r="AE2083"/>
    </x:row>
    <x:row r="2084" ht="60" customHeight="1">
      <x:c r="A2084" s="46" t="str">
        <x:v>M02173</x:v>
      </x:c>
      <x:c r="B2084" s="46" t="n">
        <x:v>27</x:v>
      </x:c>
      <x:c r="C2084" s="46" t="str">
        <x:v>CELLxGENE:e51bae9a-c747-4b64-904a-4da7cda218ab</x:v>
      </x:c>
      <x:c r="D2084" s="46" t="str">
        <x:v>DOI_10.1101_2025.01.17.633590</x:v>
      </x:c>
      <x:c r="E2084" s="46" t="str">
        <x:v>DOI_10.1101_2025.01.17.633590</x:v>
      </x:c>
      <x:c r="F2084" s="46" t="str">
        <x:v>primary</x:v>
      </x:c>
      <x:c r="G2084" s="46"/>
      <x:c r="H2084" s="46"/>
      <x:c r="I2084" s="47" t="str">
        <x:v>alpha</x:v>
      </x:c>
      <x:c r="J2084" s="47" t="str">
        <x:v>cluster 1</x:v>
      </x:c>
      <x:c r="K2084" s="47" t="str">
        <x:v>human</x:v>
      </x:c>
      <x:c r="L2084" s="47" t="str">
        <x:v>false</x:v>
      </x:c>
      <x:c r="M2084" s="47" t="str">
        <x:v>ARRDC4</x:v>
      </x:c>
      <x:c r="N2084" s="47" t="str">
        <x:v>ARRDC4</x:v>
      </x:c>
      <x:c r="O2084" s="47" t="str">
        <x:v>supplementary_marker</x:v>
      </x:c>
      <x:c r="P2084" s="47" t="str">
        <x:v>positive</x:v>
      </x:c>
      <x:c r="Q2084" s="47" t="str">
        <x:v>formal_candidate</x:v>
      </x:c>
      <x:c r="R2084" s="47" t="str">
        <x:v>Supplementary Figure 8e</x:v>
      </x:c>
      <x:c r="S2084" s="47" t="str">
        <x:v>Heatmap of normalized marker gene expression in alpha-cell subpopulation cluster 1</x:v>
      </x:c>
      <x:c r="T2084" s="47" t="str">
        <x:v>approved</x:v>
      </x:c>
      <x:c r="U2084" s="47" t="str">
        <x:v>gemini_diff_source_review</x:v>
      </x:c>
      <x:c r="V2084" s="47" t="str">
        <x:v>所引图注明确为 marker gene expression，按图中对应细胞/cluster核对；不是仅因 differential_expression 字段即拒绝。</x:v>
      </x:c>
      <x:c r="W2084" s="47" t="str">
        <x:v>marker_Gemini/DOI_10.1101_2025.01.17.633590.json</x:v>
      </x:c>
      <x:c r="X2084" s="54" t="str">
        <x:v>2026-09-05</x:v>
      </x:c>
      <x:c r="Y2084" t="str">
        <x:v>diff_review_include</x:v>
      </x:c>
      <x:c r="Z2084" t="str">
        <x:v>source_symbol_preserved</x:v>
      </x:c>
      <x:c r="AA2084" t="b">
        <x:v>1</x:v>
      </x:c>
      <x:c r="AB2084" t="str">
        <x:v>Codex</x:v>
      </x:c>
      <x:c r="AC2084" t="str">
        <x:v>2026-09-05 十篇差异复核；Gemini formal_markers #226</x:v>
      </x:c>
      <x:c r="AD2084" t="str">
        <x:v>L4</x:v>
      </x:c>
      <x:c r="AE2084"/>
    </x:row>
    <x:row r="2085" ht="60" customHeight="1">
      <x:c r="A2085" s="46" t="str">
        <x:v>M02174</x:v>
      </x:c>
      <x:c r="B2085" s="46" t="n">
        <x:v>27</x:v>
      </x:c>
      <x:c r="C2085" s="46" t="str">
        <x:v>CELLxGENE:e51bae9a-c747-4b64-904a-4da7cda218ab</x:v>
      </x:c>
      <x:c r="D2085" s="46" t="str">
        <x:v>DOI_10.1101_2025.01.17.633590</x:v>
      </x:c>
      <x:c r="E2085" s="46" t="str">
        <x:v>DOI_10.1101_2025.01.17.633590</x:v>
      </x:c>
      <x:c r="F2085" s="46" t="str">
        <x:v>primary</x:v>
      </x:c>
      <x:c r="G2085" s="46"/>
      <x:c r="H2085" s="46"/>
      <x:c r="I2085" s="47" t="str">
        <x:v>alpha</x:v>
      </x:c>
      <x:c r="J2085" s="47" t="str">
        <x:v>cluster 1</x:v>
      </x:c>
      <x:c r="K2085" s="47" t="str">
        <x:v>human</x:v>
      </x:c>
      <x:c r="L2085" s="47" t="str">
        <x:v>false</x:v>
      </x:c>
      <x:c r="M2085" s="47" t="str">
        <x:v>SPC25</x:v>
      </x:c>
      <x:c r="N2085" s="47" t="str">
        <x:v>SPC25</x:v>
      </x:c>
      <x:c r="O2085" s="47" t="str">
        <x:v>supplementary_marker</x:v>
      </x:c>
      <x:c r="P2085" s="47" t="str">
        <x:v>positive</x:v>
      </x:c>
      <x:c r="Q2085" s="47" t="str">
        <x:v>formal_candidate</x:v>
      </x:c>
      <x:c r="R2085" s="47" t="str">
        <x:v>Supplementary Figure 8e</x:v>
      </x:c>
      <x:c r="S2085" s="47" t="str">
        <x:v>Heatmap of normalized marker gene expression in alpha-cell subpopulation cluster 1</x:v>
      </x:c>
      <x:c r="T2085" s="47" t="str">
        <x:v>approved</x:v>
      </x:c>
      <x:c r="U2085" s="47" t="str">
        <x:v>gemini_diff_source_review</x:v>
      </x:c>
      <x:c r="V2085" s="47" t="str">
        <x:v>所引图注明确为 marker gene expression，按图中对应细胞/cluster核对；不是仅因 differential_expression 字段即拒绝。</x:v>
      </x:c>
      <x:c r="W2085" s="47" t="str">
        <x:v>marker_Gemini/DOI_10.1101_2025.01.17.633590.json</x:v>
      </x:c>
      <x:c r="X2085" s="54" t="str">
        <x:v>2026-09-05</x:v>
      </x:c>
      <x:c r="Y2085" t="str">
        <x:v>diff_review_include</x:v>
      </x:c>
      <x:c r="Z2085" t="str">
        <x:v>source_symbol_preserved</x:v>
      </x:c>
      <x:c r="AA2085" t="b">
        <x:v>1</x:v>
      </x:c>
      <x:c r="AB2085" t="str">
        <x:v>Codex</x:v>
      </x:c>
      <x:c r="AC2085" t="str">
        <x:v>2026-09-05 十篇差异复核；Gemini formal_markers #227</x:v>
      </x:c>
      <x:c r="AD2085" t="str">
        <x:v>L4</x:v>
      </x:c>
      <x:c r="AE2085"/>
    </x:row>
    <x:row r="2086" ht="60" customHeight="1">
      <x:c r="A2086" s="46" t="str">
        <x:v>M02175</x:v>
      </x:c>
      <x:c r="B2086" s="46" t="n">
        <x:v>27</x:v>
      </x:c>
      <x:c r="C2086" s="46" t="str">
        <x:v>CELLxGENE:e51bae9a-c747-4b64-904a-4da7cda218ab</x:v>
      </x:c>
      <x:c r="D2086" s="46" t="str">
        <x:v>DOI_10.1101_2025.01.17.633590</x:v>
      </x:c>
      <x:c r="E2086" s="46" t="str">
        <x:v>DOI_10.1101_2025.01.17.633590</x:v>
      </x:c>
      <x:c r="F2086" s="46" t="str">
        <x:v>primary</x:v>
      </x:c>
      <x:c r="G2086" s="46"/>
      <x:c r="H2086" s="46"/>
      <x:c r="I2086" s="47" t="str">
        <x:v>alpha</x:v>
      </x:c>
      <x:c r="J2086" s="47" t="str">
        <x:v>cluster 1</x:v>
      </x:c>
      <x:c r="K2086" s="47" t="str">
        <x:v>human</x:v>
      </x:c>
      <x:c r="L2086" s="47" t="str">
        <x:v>false</x:v>
      </x:c>
      <x:c r="M2086" s="47" t="str">
        <x:v>PLK2</x:v>
      </x:c>
      <x:c r="N2086" s="47" t="str">
        <x:v>PLK2</x:v>
      </x:c>
      <x:c r="O2086" s="47" t="str">
        <x:v>supplementary_marker</x:v>
      </x:c>
      <x:c r="P2086" s="47" t="str">
        <x:v>positive</x:v>
      </x:c>
      <x:c r="Q2086" s="47" t="str">
        <x:v>formal_candidate</x:v>
      </x:c>
      <x:c r="R2086" s="47" t="str">
        <x:v>Supplementary Figure 8e</x:v>
      </x:c>
      <x:c r="S2086" s="47" t="str">
        <x:v>Heatmap of normalized marker gene expression in alpha-cell subpopulation cluster 1</x:v>
      </x:c>
      <x:c r="T2086" s="47" t="str">
        <x:v>approved</x:v>
      </x:c>
      <x:c r="U2086" s="47" t="str">
        <x:v>gemini_diff_source_review</x:v>
      </x:c>
      <x:c r="V2086" s="47" t="str">
        <x:v>所引图注明确为 marker gene expression，按图中对应细胞/cluster核对；不是仅因 differential_expression 字段即拒绝。</x:v>
      </x:c>
      <x:c r="W2086" s="47" t="str">
        <x:v>marker_Gemini/DOI_10.1101_2025.01.17.633590.json</x:v>
      </x:c>
      <x:c r="X2086" s="54" t="str">
        <x:v>2026-09-05</x:v>
      </x:c>
      <x:c r="Y2086" t="str">
        <x:v>diff_review_include</x:v>
      </x:c>
      <x:c r="Z2086" t="str">
        <x:v>source_symbol_preserved</x:v>
      </x:c>
      <x:c r="AA2086" t="b">
        <x:v>1</x:v>
      </x:c>
      <x:c r="AB2086" t="str">
        <x:v>Codex</x:v>
      </x:c>
      <x:c r="AC2086" t="str">
        <x:v>2026-09-05 十篇差异复核；Gemini formal_markers #228</x:v>
      </x:c>
      <x:c r="AD2086" t="str">
        <x:v>L4</x:v>
      </x:c>
      <x:c r="AE2086"/>
    </x:row>
    <x:row r="2087" ht="60" customHeight="1">
      <x:c r="A2087" s="46" t="str">
        <x:v>M02176</x:v>
      </x:c>
      <x:c r="B2087" s="46" t="n">
        <x:v>27</x:v>
      </x:c>
      <x:c r="C2087" s="46" t="str">
        <x:v>CELLxGENE:e51bae9a-c747-4b64-904a-4da7cda218ab</x:v>
      </x:c>
      <x:c r="D2087" s="46" t="str">
        <x:v>DOI_10.1101_2025.01.17.633590</x:v>
      </x:c>
      <x:c r="E2087" s="46" t="str">
        <x:v>DOI_10.1101_2025.01.17.633590</x:v>
      </x:c>
      <x:c r="F2087" s="46" t="str">
        <x:v>primary</x:v>
      </x:c>
      <x:c r="G2087" s="46"/>
      <x:c r="H2087" s="46"/>
      <x:c r="I2087" s="47" t="str">
        <x:v>alpha</x:v>
      </x:c>
      <x:c r="J2087" s="47" t="str">
        <x:v>cluster 1</x:v>
      </x:c>
      <x:c r="K2087" s="47" t="str">
        <x:v>human</x:v>
      </x:c>
      <x:c r="L2087" s="47" t="str">
        <x:v>false</x:v>
      </x:c>
      <x:c r="M2087" s="47" t="str">
        <x:v>KIF12</x:v>
      </x:c>
      <x:c r="N2087" s="47" t="str">
        <x:v>KIF12</x:v>
      </x:c>
      <x:c r="O2087" s="47" t="str">
        <x:v>supplementary_marker</x:v>
      </x:c>
      <x:c r="P2087" s="47" t="str">
        <x:v>positive</x:v>
      </x:c>
      <x:c r="Q2087" s="47" t="str">
        <x:v>formal_candidate</x:v>
      </x:c>
      <x:c r="R2087" s="47" t="str">
        <x:v>Supplementary Figure 8e</x:v>
      </x:c>
      <x:c r="S2087" s="47" t="str">
        <x:v>Heatmap of normalized marker gene expression in alpha-cell subpopulation cluster 1</x:v>
      </x:c>
      <x:c r="T2087" s="47" t="str">
        <x:v>approved</x:v>
      </x:c>
      <x:c r="U2087" s="47" t="str">
        <x:v>gemini_diff_source_review</x:v>
      </x:c>
      <x:c r="V2087" s="47" t="str">
        <x:v>所引图注明确为 marker gene expression，按图中对应细胞/cluster核对；不是仅因 differential_expression 字段即拒绝。</x:v>
      </x:c>
      <x:c r="W2087" s="47" t="str">
        <x:v>marker_Gemini/DOI_10.1101_2025.01.17.633590.json</x:v>
      </x:c>
      <x:c r="X2087" s="54" t="str">
        <x:v>2026-09-05</x:v>
      </x:c>
      <x:c r="Y2087" t="str">
        <x:v>diff_review_include</x:v>
      </x:c>
      <x:c r="Z2087" t="str">
        <x:v>source_symbol_preserved</x:v>
      </x:c>
      <x:c r="AA2087" t="b">
        <x:v>1</x:v>
      </x:c>
      <x:c r="AB2087" t="str">
        <x:v>Codex</x:v>
      </x:c>
      <x:c r="AC2087" t="str">
        <x:v>2026-09-05 十篇差异复核；Gemini formal_markers #229</x:v>
      </x:c>
      <x:c r="AD2087" t="str">
        <x:v>L4</x:v>
      </x:c>
      <x:c r="AE2087"/>
    </x:row>
    <x:row r="2088" ht="60" customHeight="1">
      <x:c r="A2088" s="46" t="str">
        <x:v>M02177</x:v>
      </x:c>
      <x:c r="B2088" s="46" t="n">
        <x:v>27</x:v>
      </x:c>
      <x:c r="C2088" s="46" t="str">
        <x:v>CELLxGENE:e51bae9a-c747-4b64-904a-4da7cda218ab</x:v>
      </x:c>
      <x:c r="D2088" s="46" t="str">
        <x:v>DOI_10.1101_2025.01.17.633590</x:v>
      </x:c>
      <x:c r="E2088" s="46" t="str">
        <x:v>DOI_10.1101_2025.01.17.633590</x:v>
      </x:c>
      <x:c r="F2088" s="46" t="str">
        <x:v>primary</x:v>
      </x:c>
      <x:c r="G2088" s="46"/>
      <x:c r="H2088" s="46"/>
      <x:c r="I2088" s="47" t="str">
        <x:v>alpha</x:v>
      </x:c>
      <x:c r="J2088" s="47" t="str">
        <x:v>cluster 2</x:v>
      </x:c>
      <x:c r="K2088" s="47" t="str">
        <x:v>human</x:v>
      </x:c>
      <x:c r="L2088" s="47" t="str">
        <x:v>false</x:v>
      </x:c>
      <x:c r="M2088" s="47" t="str">
        <x:v>FXYD5</x:v>
      </x:c>
      <x:c r="N2088" s="47" t="str">
        <x:v>FXYD5</x:v>
      </x:c>
      <x:c r="O2088" s="47" t="str">
        <x:v>supplementary_marker</x:v>
      </x:c>
      <x:c r="P2088" s="47" t="str">
        <x:v>positive</x:v>
      </x:c>
      <x:c r="Q2088" s="47" t="str">
        <x:v>formal_candidate</x:v>
      </x:c>
      <x:c r="R2088" s="47" t="str">
        <x:v>Supplementary Figure 8e</x:v>
      </x:c>
      <x:c r="S2088" s="47" t="str">
        <x:v>Heatmap of normalized marker gene expression in alpha-cell subpopulation cluster 2</x:v>
      </x:c>
      <x:c r="T2088" s="47" t="str">
        <x:v>approved</x:v>
      </x:c>
      <x:c r="U2088" s="47" t="str">
        <x:v>gemini_diff_source_review</x:v>
      </x:c>
      <x:c r="V2088" s="47" t="str">
        <x:v>所引图注明确为 marker gene expression，按图中对应细胞/cluster核对；不是仅因 differential_expression 字段即拒绝。</x:v>
      </x:c>
      <x:c r="W2088" s="47" t="str">
        <x:v>marker_Gemini/DOI_10.1101_2025.01.17.633590.json</x:v>
      </x:c>
      <x:c r="X2088" s="54" t="str">
        <x:v>2026-09-05</x:v>
      </x:c>
      <x:c r="Y2088" t="str">
        <x:v>diff_review_include</x:v>
      </x:c>
      <x:c r="Z2088" t="str">
        <x:v>source_symbol_preserved</x:v>
      </x:c>
      <x:c r="AA2088" t="b">
        <x:v>1</x:v>
      </x:c>
      <x:c r="AB2088" t="str">
        <x:v>Codex</x:v>
      </x:c>
      <x:c r="AC2088" t="str">
        <x:v>2026-09-05 十篇差异复核；Gemini formal_markers #230</x:v>
      </x:c>
      <x:c r="AD2088" t="str">
        <x:v>L4</x:v>
      </x:c>
      <x:c r="AE2088"/>
    </x:row>
    <x:row r="2089" ht="60" customHeight="1">
      <x:c r="A2089" s="46" t="str">
        <x:v>M02178</x:v>
      </x:c>
      <x:c r="B2089" s="46" t="n">
        <x:v>27</x:v>
      </x:c>
      <x:c r="C2089" s="46" t="str">
        <x:v>CELLxGENE:e51bae9a-c747-4b64-904a-4da7cda218ab</x:v>
      </x:c>
      <x:c r="D2089" s="46" t="str">
        <x:v>DOI_10.1101_2025.01.17.633590</x:v>
      </x:c>
      <x:c r="E2089" s="46" t="str">
        <x:v>DOI_10.1101_2025.01.17.633590</x:v>
      </x:c>
      <x:c r="F2089" s="46" t="str">
        <x:v>primary</x:v>
      </x:c>
      <x:c r="G2089" s="46"/>
      <x:c r="H2089" s="46"/>
      <x:c r="I2089" s="47" t="str">
        <x:v>alpha</x:v>
      </x:c>
      <x:c r="J2089" s="47" t="str">
        <x:v>cluster 2</x:v>
      </x:c>
      <x:c r="K2089" s="47" t="str">
        <x:v>human</x:v>
      </x:c>
      <x:c r="L2089" s="47" t="str">
        <x:v>false</x:v>
      </x:c>
      <x:c r="M2089" s="47" t="str">
        <x:v>NDRG1</x:v>
      </x:c>
      <x:c r="N2089" s="47" t="str">
        <x:v>NDRG1</x:v>
      </x:c>
      <x:c r="O2089" s="47" t="str">
        <x:v>supplementary_marker</x:v>
      </x:c>
      <x:c r="P2089" s="47" t="str">
        <x:v>positive</x:v>
      </x:c>
      <x:c r="Q2089" s="47" t="str">
        <x:v>formal_candidate</x:v>
      </x:c>
      <x:c r="R2089" s="47" t="str">
        <x:v>Supplementary Figure 8e</x:v>
      </x:c>
      <x:c r="S2089" s="47" t="str">
        <x:v>Heatmap of normalized marker gene expression in alpha-cell subpopulation cluster 2</x:v>
      </x:c>
      <x:c r="T2089" s="47" t="str">
        <x:v>approved</x:v>
      </x:c>
      <x:c r="U2089" s="47" t="str">
        <x:v>gemini_diff_source_review</x:v>
      </x:c>
      <x:c r="V2089" s="47" t="str">
        <x:v>所引图注明确为 marker gene expression，按图中对应细胞/cluster核对；不是仅因 differential_expression 字段即拒绝。</x:v>
      </x:c>
      <x:c r="W2089" s="47" t="str">
        <x:v>marker_Gemini/DOI_10.1101_2025.01.17.633590.json</x:v>
      </x:c>
      <x:c r="X2089" s="54" t="str">
        <x:v>2026-09-05</x:v>
      </x:c>
      <x:c r="Y2089" t="str">
        <x:v>diff_review_include</x:v>
      </x:c>
      <x:c r="Z2089" t="str">
        <x:v>source_symbol_preserved</x:v>
      </x:c>
      <x:c r="AA2089" t="b">
        <x:v>1</x:v>
      </x:c>
      <x:c r="AB2089" t="str">
        <x:v>Codex</x:v>
      </x:c>
      <x:c r="AC2089" t="str">
        <x:v>2026-09-05 十篇差异复核；Gemini formal_markers #231</x:v>
      </x:c>
      <x:c r="AD2089" t="str">
        <x:v>L4</x:v>
      </x:c>
      <x:c r="AE2089"/>
    </x:row>
    <x:row r="2090" ht="60" customHeight="1">
      <x:c r="A2090" s="46" t="str">
        <x:v>M02179</x:v>
      </x:c>
      <x:c r="B2090" s="46" t="n">
        <x:v>27</x:v>
      </x:c>
      <x:c r="C2090" s="46" t="str">
        <x:v>CELLxGENE:e51bae9a-c747-4b64-904a-4da7cda218ab</x:v>
      </x:c>
      <x:c r="D2090" s="46" t="str">
        <x:v>DOI_10.1101_2025.01.17.633590</x:v>
      </x:c>
      <x:c r="E2090" s="46" t="str">
        <x:v>DOI_10.1101_2025.01.17.633590</x:v>
      </x:c>
      <x:c r="F2090" s="46" t="str">
        <x:v>primary</x:v>
      </x:c>
      <x:c r="G2090" s="46"/>
      <x:c r="H2090" s="46"/>
      <x:c r="I2090" s="47" t="str">
        <x:v>alpha</x:v>
      </x:c>
      <x:c r="J2090" s="47" t="str">
        <x:v>cluster 2</x:v>
      </x:c>
      <x:c r="K2090" s="47" t="str">
        <x:v>human</x:v>
      </x:c>
      <x:c r="L2090" s="47" t="str">
        <x:v>false</x:v>
      </x:c>
      <x:c r="M2090" s="47" t="str">
        <x:v>CITED2</x:v>
      </x:c>
      <x:c r="N2090" s="47" t="str">
        <x:v>CITED2</x:v>
      </x:c>
      <x:c r="O2090" s="47" t="str">
        <x:v>supplementary_marker</x:v>
      </x:c>
      <x:c r="P2090" s="47" t="str">
        <x:v>positive</x:v>
      </x:c>
      <x:c r="Q2090" s="47" t="str">
        <x:v>formal_candidate</x:v>
      </x:c>
      <x:c r="R2090" s="47" t="str">
        <x:v>Supplementary Figure 8e</x:v>
      </x:c>
      <x:c r="S2090" s="47" t="str">
        <x:v>Heatmap of normalized marker gene expression in alpha-cell subpopulation cluster 2</x:v>
      </x:c>
      <x:c r="T2090" s="47" t="str">
        <x:v>approved</x:v>
      </x:c>
      <x:c r="U2090" s="47" t="str">
        <x:v>gemini_diff_source_review</x:v>
      </x:c>
      <x:c r="V2090" s="47" t="str">
        <x:v>所引图注明确为 marker gene expression，按图中对应细胞/cluster核对；不是仅因 differential_expression 字段即拒绝。</x:v>
      </x:c>
      <x:c r="W2090" s="47" t="str">
        <x:v>marker_Gemini/DOI_10.1101_2025.01.17.633590.json</x:v>
      </x:c>
      <x:c r="X2090" s="54" t="str">
        <x:v>2026-09-05</x:v>
      </x:c>
      <x:c r="Y2090" t="str">
        <x:v>diff_review_include</x:v>
      </x:c>
      <x:c r="Z2090" t="str">
        <x:v>source_symbol_preserved</x:v>
      </x:c>
      <x:c r="AA2090" t="b">
        <x:v>1</x:v>
      </x:c>
      <x:c r="AB2090" t="str">
        <x:v>Codex</x:v>
      </x:c>
      <x:c r="AC2090" t="str">
        <x:v>2026-09-05 十篇差异复核；Gemini formal_markers #232</x:v>
      </x:c>
      <x:c r="AD2090" t="str">
        <x:v>L4</x:v>
      </x:c>
      <x:c r="AE2090"/>
    </x:row>
    <x:row r="2091" ht="60" customHeight="1">
      <x:c r="A2091" s="46" t="str">
        <x:v>M02180</x:v>
      </x:c>
      <x:c r="B2091" s="46" t="n">
        <x:v>27</x:v>
      </x:c>
      <x:c r="C2091" s="46" t="str">
        <x:v>CELLxGENE:e51bae9a-c747-4b64-904a-4da7cda218ab</x:v>
      </x:c>
      <x:c r="D2091" s="46" t="str">
        <x:v>DOI_10.1101_2025.01.17.633590</x:v>
      </x:c>
      <x:c r="E2091" s="46" t="str">
        <x:v>DOI_10.1101_2025.01.17.633590</x:v>
      </x:c>
      <x:c r="F2091" s="46" t="str">
        <x:v>primary</x:v>
      </x:c>
      <x:c r="G2091" s="46"/>
      <x:c r="H2091" s="46"/>
      <x:c r="I2091" s="47" t="str">
        <x:v>alpha</x:v>
      </x:c>
      <x:c r="J2091" s="47" t="str">
        <x:v>cluster 2</x:v>
      </x:c>
      <x:c r="K2091" s="47" t="str">
        <x:v>human</x:v>
      </x:c>
      <x:c r="L2091" s="47" t="str">
        <x:v>false</x:v>
      </x:c>
      <x:c r="M2091" s="47" t="str">
        <x:v>SOCS1</x:v>
      </x:c>
      <x:c r="N2091" s="47" t="str">
        <x:v>SOCS1</x:v>
      </x:c>
      <x:c r="O2091" s="47" t="str">
        <x:v>supplementary_marker</x:v>
      </x:c>
      <x:c r="P2091" s="47" t="str">
        <x:v>positive</x:v>
      </x:c>
      <x:c r="Q2091" s="47" t="str">
        <x:v>formal_candidate</x:v>
      </x:c>
      <x:c r="R2091" s="47" t="str">
        <x:v>Supplementary Figure 8e</x:v>
      </x:c>
      <x:c r="S2091" s="47" t="str">
        <x:v>Heatmap of normalized marker gene expression in alpha-cell subpopulation cluster 2</x:v>
      </x:c>
      <x:c r="T2091" s="47" t="str">
        <x:v>approved</x:v>
      </x:c>
      <x:c r="U2091" s="47" t="str">
        <x:v>gemini_diff_source_review</x:v>
      </x:c>
      <x:c r="V2091" s="47" t="str">
        <x:v>所引图注明确为 marker gene expression，按图中对应细胞/cluster核对；不是仅因 differential_expression 字段即拒绝。</x:v>
      </x:c>
      <x:c r="W2091" s="47" t="str">
        <x:v>marker_Gemini/DOI_10.1101_2025.01.17.633590.json</x:v>
      </x:c>
      <x:c r="X2091" s="54" t="str">
        <x:v>2026-09-05</x:v>
      </x:c>
      <x:c r="Y2091" t="str">
        <x:v>diff_review_include</x:v>
      </x:c>
      <x:c r="Z2091" t="str">
        <x:v>source_symbol_preserved</x:v>
      </x:c>
      <x:c r="AA2091" t="b">
        <x:v>1</x:v>
      </x:c>
      <x:c r="AB2091" t="str">
        <x:v>Codex</x:v>
      </x:c>
      <x:c r="AC2091" t="str">
        <x:v>2026-09-05 十篇差异复核；Gemini formal_markers #233</x:v>
      </x:c>
      <x:c r="AD2091" t="str">
        <x:v>L4</x:v>
      </x:c>
      <x:c r="AE2091"/>
    </x:row>
    <x:row r="2092" ht="60" customHeight="1">
      <x:c r="A2092" s="46" t="str">
        <x:v>M02181</x:v>
      </x:c>
      <x:c r="B2092" s="46" t="n">
        <x:v>27</x:v>
      </x:c>
      <x:c r="C2092" s="46" t="str">
        <x:v>CELLxGENE:e51bae9a-c747-4b64-904a-4da7cda218ab</x:v>
      </x:c>
      <x:c r="D2092" s="46" t="str">
        <x:v>DOI_10.1101_2025.01.17.633590</x:v>
      </x:c>
      <x:c r="E2092" s="46" t="str">
        <x:v>DOI_10.1101_2025.01.17.633590</x:v>
      </x:c>
      <x:c r="F2092" s="46" t="str">
        <x:v>primary</x:v>
      </x:c>
      <x:c r="G2092" s="46"/>
      <x:c r="H2092" s="46"/>
      <x:c r="I2092" s="47" t="str">
        <x:v>alpha</x:v>
      </x:c>
      <x:c r="J2092" s="47" t="str">
        <x:v>cluster 2</x:v>
      </x:c>
      <x:c r="K2092" s="47" t="str">
        <x:v>human</x:v>
      </x:c>
      <x:c r="L2092" s="47" t="str">
        <x:v>false</x:v>
      </x:c>
      <x:c r="M2092" s="47" t="str">
        <x:v>CEBPD</x:v>
      </x:c>
      <x:c r="N2092" s="47" t="str">
        <x:v>CEBPD</x:v>
      </x:c>
      <x:c r="O2092" s="47" t="str">
        <x:v>supplementary_marker</x:v>
      </x:c>
      <x:c r="P2092" s="47" t="str">
        <x:v>positive</x:v>
      </x:c>
      <x:c r="Q2092" s="47" t="str">
        <x:v>formal_candidate</x:v>
      </x:c>
      <x:c r="R2092" s="47" t="str">
        <x:v>Supplementary Figure 8e</x:v>
      </x:c>
      <x:c r="S2092" s="47" t="str">
        <x:v>Heatmap of normalized marker gene expression in alpha-cell subpopulation cluster 2</x:v>
      </x:c>
      <x:c r="T2092" s="47" t="str">
        <x:v>approved</x:v>
      </x:c>
      <x:c r="U2092" s="47" t="str">
        <x:v>gemini_diff_source_review</x:v>
      </x:c>
      <x:c r="V2092" s="47" t="str">
        <x:v>所引图注明确为 marker gene expression，按图中对应细胞/cluster核对；不是仅因 differential_expression 字段即拒绝。</x:v>
      </x:c>
      <x:c r="W2092" s="47" t="str">
        <x:v>marker_Gemini/DOI_10.1101_2025.01.17.633590.json</x:v>
      </x:c>
      <x:c r="X2092" s="54" t="str">
        <x:v>2026-09-05</x:v>
      </x:c>
      <x:c r="Y2092" t="str">
        <x:v>diff_review_include</x:v>
      </x:c>
      <x:c r="Z2092" t="str">
        <x:v>source_symbol_preserved</x:v>
      </x:c>
      <x:c r="AA2092" t="b">
        <x:v>1</x:v>
      </x:c>
      <x:c r="AB2092" t="str">
        <x:v>Codex</x:v>
      </x:c>
      <x:c r="AC2092" t="str">
        <x:v>2026-09-05 十篇差异复核；Gemini formal_markers #234</x:v>
      </x:c>
      <x:c r="AD2092" t="str">
        <x:v>L4</x:v>
      </x:c>
      <x:c r="AE2092"/>
    </x:row>
    <x:row r="2093" ht="60" customHeight="1">
      <x:c r="A2093" s="46" t="str">
        <x:v>M02182</x:v>
      </x:c>
      <x:c r="B2093" s="46" t="n">
        <x:v>27</x:v>
      </x:c>
      <x:c r="C2093" s="46" t="str">
        <x:v>CELLxGENE:e51bae9a-c747-4b64-904a-4da7cda218ab</x:v>
      </x:c>
      <x:c r="D2093" s="46" t="str">
        <x:v>DOI_10.1101_2025.01.17.633590</x:v>
      </x:c>
      <x:c r="E2093" s="46" t="str">
        <x:v>DOI_10.1101_2025.01.17.633590</x:v>
      </x:c>
      <x:c r="F2093" s="46" t="str">
        <x:v>primary</x:v>
      </x:c>
      <x:c r="G2093" s="46"/>
      <x:c r="H2093" s="46"/>
      <x:c r="I2093" s="47" t="str">
        <x:v>alpha</x:v>
      </x:c>
      <x:c r="J2093" s="47" t="str">
        <x:v>cluster 2</x:v>
      </x:c>
      <x:c r="K2093" s="47" t="str">
        <x:v>human</x:v>
      </x:c>
      <x:c r="L2093" s="47" t="str">
        <x:v>false</x:v>
      </x:c>
      <x:c r="M2093" s="47" t="str">
        <x:v>LDHA</x:v>
      </x:c>
      <x:c r="N2093" s="47" t="str">
        <x:v>LDHA</x:v>
      </x:c>
      <x:c r="O2093" s="47" t="str">
        <x:v>supplementary_marker</x:v>
      </x:c>
      <x:c r="P2093" s="47" t="str">
        <x:v>positive</x:v>
      </x:c>
      <x:c r="Q2093" s="47" t="str">
        <x:v>formal_candidate</x:v>
      </x:c>
      <x:c r="R2093" s="47" t="str">
        <x:v>Supplementary Figure 8e</x:v>
      </x:c>
      <x:c r="S2093" s="47" t="str">
        <x:v>Heatmap of normalized marker gene expression in alpha-cell subpopulation cluster 2</x:v>
      </x:c>
      <x:c r="T2093" s="47" t="str">
        <x:v>approved</x:v>
      </x:c>
      <x:c r="U2093" s="47" t="str">
        <x:v>gemini_diff_source_review</x:v>
      </x:c>
      <x:c r="V2093" s="47" t="str">
        <x:v>所引图注明确为 marker gene expression，按图中对应细胞/cluster核对；不是仅因 differential_expression 字段即拒绝。</x:v>
      </x:c>
      <x:c r="W2093" s="47" t="str">
        <x:v>marker_Gemini/DOI_10.1101_2025.01.17.633590.json</x:v>
      </x:c>
      <x:c r="X2093" s="54" t="str">
        <x:v>2026-09-05</x:v>
      </x:c>
      <x:c r="Y2093" t="str">
        <x:v>diff_review_include</x:v>
      </x:c>
      <x:c r="Z2093" t="str">
        <x:v>source_symbol_preserved</x:v>
      </x:c>
      <x:c r="AA2093" t="b">
        <x:v>1</x:v>
      </x:c>
      <x:c r="AB2093" t="str">
        <x:v>Codex</x:v>
      </x:c>
      <x:c r="AC2093" t="str">
        <x:v>2026-09-05 十篇差异复核；Gemini formal_markers #235</x:v>
      </x:c>
      <x:c r="AD2093" t="str">
        <x:v>L4</x:v>
      </x:c>
      <x:c r="AE2093"/>
    </x:row>
    <x:row r="2094" ht="60" customHeight="1">
      <x:c r="A2094" s="46" t="str">
        <x:v>M02183</x:v>
      </x:c>
      <x:c r="B2094" s="46" t="n">
        <x:v>27</x:v>
      </x:c>
      <x:c r="C2094" s="46" t="str">
        <x:v>CELLxGENE:e51bae9a-c747-4b64-904a-4da7cda218ab</x:v>
      </x:c>
      <x:c r="D2094" s="46" t="str">
        <x:v>DOI_10.1101_2025.01.17.633590</x:v>
      </x:c>
      <x:c r="E2094" s="46" t="str">
        <x:v>DOI_10.1101_2025.01.17.633590</x:v>
      </x:c>
      <x:c r="F2094" s="46" t="str">
        <x:v>primary</x:v>
      </x:c>
      <x:c r="G2094" s="46"/>
      <x:c r="H2094" s="46"/>
      <x:c r="I2094" s="47" t="str">
        <x:v>alpha</x:v>
      </x:c>
      <x:c r="J2094" s="47" t="str">
        <x:v>cluster 2</x:v>
      </x:c>
      <x:c r="K2094" s="47" t="str">
        <x:v>human</x:v>
      </x:c>
      <x:c r="L2094" s="47" t="str">
        <x:v>false</x:v>
      </x:c>
      <x:c r="M2094" s="47" t="str">
        <x:v>TNFRSF12A</x:v>
      </x:c>
      <x:c r="N2094" s="47" t="str">
        <x:v>TNFRSF12A</x:v>
      </x:c>
      <x:c r="O2094" s="47" t="str">
        <x:v>supplementary_marker</x:v>
      </x:c>
      <x:c r="P2094" s="47" t="str">
        <x:v>positive</x:v>
      </x:c>
      <x:c r="Q2094" s="47" t="str">
        <x:v>formal_candidate</x:v>
      </x:c>
      <x:c r="R2094" s="47" t="str">
        <x:v>Supplementary Figure 8e</x:v>
      </x:c>
      <x:c r="S2094" s="47" t="str">
        <x:v>Heatmap of normalized marker gene expression in alpha-cell subpopulation cluster 2</x:v>
      </x:c>
      <x:c r="T2094" s="47" t="str">
        <x:v>approved</x:v>
      </x:c>
      <x:c r="U2094" s="47" t="str">
        <x:v>gemini_diff_source_review</x:v>
      </x:c>
      <x:c r="V2094" s="47" t="str">
        <x:v>所引图注明确为 marker gene expression，按图中对应细胞/cluster核对；不是仅因 differential_expression 字段即拒绝。</x:v>
      </x:c>
      <x:c r="W2094" s="47" t="str">
        <x:v>marker_Gemini/DOI_10.1101_2025.01.17.633590.json</x:v>
      </x:c>
      <x:c r="X2094" s="54" t="str">
        <x:v>2026-09-05</x:v>
      </x:c>
      <x:c r="Y2094" t="str">
        <x:v>diff_review_include</x:v>
      </x:c>
      <x:c r="Z2094" t="str">
        <x:v>source_symbol_preserved</x:v>
      </x:c>
      <x:c r="AA2094" t="b">
        <x:v>1</x:v>
      </x:c>
      <x:c r="AB2094" t="str">
        <x:v>Codex</x:v>
      </x:c>
      <x:c r="AC2094" t="str">
        <x:v>2026-09-05 十篇差异复核；Gemini formal_markers #236</x:v>
      </x:c>
      <x:c r="AD2094" t="str">
        <x:v>L4</x:v>
      </x:c>
      <x:c r="AE2094"/>
    </x:row>
    <x:row r="2095" ht="60" customHeight="1">
      <x:c r="A2095" s="46" t="str">
        <x:v>M02184</x:v>
      </x:c>
      <x:c r="B2095" s="46" t="n">
        <x:v>27</x:v>
      </x:c>
      <x:c r="C2095" s="46" t="str">
        <x:v>CELLxGENE:e51bae9a-c747-4b64-904a-4da7cda218ab</x:v>
      </x:c>
      <x:c r="D2095" s="46" t="str">
        <x:v>DOI_10.1101_2025.01.17.633590</x:v>
      </x:c>
      <x:c r="E2095" s="46" t="str">
        <x:v>DOI_10.1101_2025.01.17.633590</x:v>
      </x:c>
      <x:c r="F2095" s="46" t="str">
        <x:v>primary</x:v>
      </x:c>
      <x:c r="G2095" s="46"/>
      <x:c r="H2095" s="46"/>
      <x:c r="I2095" s="47" t="str">
        <x:v>alpha</x:v>
      </x:c>
      <x:c r="J2095" s="47" t="str">
        <x:v>cluster 3</x:v>
      </x:c>
      <x:c r="K2095" s="47" t="str">
        <x:v>human</x:v>
      </x:c>
      <x:c r="L2095" s="47" t="str">
        <x:v>false</x:v>
      </x:c>
      <x:c r="M2095" s="47" t="str">
        <x:v>RSAD2</x:v>
      </x:c>
      <x:c r="N2095" s="47" t="str">
        <x:v>RSAD2</x:v>
      </x:c>
      <x:c r="O2095" s="47" t="str">
        <x:v>supplementary_marker</x:v>
      </x:c>
      <x:c r="P2095" s="47" t="str">
        <x:v>positive</x:v>
      </x:c>
      <x:c r="Q2095" s="47" t="str">
        <x:v>formal_candidate</x:v>
      </x:c>
      <x:c r="R2095" s="47" t="str">
        <x:v>Supplementary Figure 8e</x:v>
      </x:c>
      <x:c r="S2095" s="47" t="str">
        <x:v>Heatmap of normalized marker gene expression in alpha-cell subpopulation cluster 3</x:v>
      </x:c>
      <x:c r="T2095" s="47" t="str">
        <x:v>approved</x:v>
      </x:c>
      <x:c r="U2095" s="47" t="str">
        <x:v>gemini_diff_source_review</x:v>
      </x:c>
      <x:c r="V2095" s="47" t="str">
        <x:v>所引图注明确为 marker gene expression，按图中对应细胞/cluster核对；不是仅因 differential_expression 字段即拒绝。</x:v>
      </x:c>
      <x:c r="W2095" s="47" t="str">
        <x:v>marker_Gemini/DOI_10.1101_2025.01.17.633590.json</x:v>
      </x:c>
      <x:c r="X2095" s="54" t="str">
        <x:v>2026-09-05</x:v>
      </x:c>
      <x:c r="Y2095" t="str">
        <x:v>diff_review_include</x:v>
      </x:c>
      <x:c r="Z2095" t="str">
        <x:v>source_symbol_preserved</x:v>
      </x:c>
      <x:c r="AA2095" t="b">
        <x:v>1</x:v>
      </x:c>
      <x:c r="AB2095" t="str">
        <x:v>Codex</x:v>
      </x:c>
      <x:c r="AC2095" t="str">
        <x:v>2026-09-05 十篇差异复核；Gemini formal_markers #237</x:v>
      </x:c>
      <x:c r="AD2095" t="str">
        <x:v>L4</x:v>
      </x:c>
      <x:c r="AE2095"/>
    </x:row>
    <x:row r="2096" ht="60" customHeight="1">
      <x:c r="A2096" s="46" t="str">
        <x:v>M02185</x:v>
      </x:c>
      <x:c r="B2096" s="46" t="n">
        <x:v>27</x:v>
      </x:c>
      <x:c r="C2096" s="46" t="str">
        <x:v>CELLxGENE:e51bae9a-c747-4b64-904a-4da7cda218ab</x:v>
      </x:c>
      <x:c r="D2096" s="46" t="str">
        <x:v>DOI_10.1101_2025.01.17.633590</x:v>
      </x:c>
      <x:c r="E2096" s="46" t="str">
        <x:v>DOI_10.1101_2025.01.17.633590</x:v>
      </x:c>
      <x:c r="F2096" s="46" t="str">
        <x:v>primary</x:v>
      </x:c>
      <x:c r="G2096" s="46"/>
      <x:c r="H2096" s="46"/>
      <x:c r="I2096" s="47" t="str">
        <x:v>alpha</x:v>
      </x:c>
      <x:c r="J2096" s="47" t="str">
        <x:v>cluster 3</x:v>
      </x:c>
      <x:c r="K2096" s="47" t="str">
        <x:v>human</x:v>
      </x:c>
      <x:c r="L2096" s="47" t="str">
        <x:v>false</x:v>
      </x:c>
      <x:c r="M2096" s="47" t="str">
        <x:v>TPM4</x:v>
      </x:c>
      <x:c r="N2096" s="47" t="str">
        <x:v>TPM4</x:v>
      </x:c>
      <x:c r="O2096" s="47" t="str">
        <x:v>supplementary_marker</x:v>
      </x:c>
      <x:c r="P2096" s="47" t="str">
        <x:v>positive</x:v>
      </x:c>
      <x:c r="Q2096" s="47" t="str">
        <x:v>formal_candidate</x:v>
      </x:c>
      <x:c r="R2096" s="47" t="str">
        <x:v>Supplementary Figure 8e</x:v>
      </x:c>
      <x:c r="S2096" s="47" t="str">
        <x:v>Heatmap of normalized marker gene expression in alpha-cell subpopulation cluster 3</x:v>
      </x:c>
      <x:c r="T2096" s="47" t="str">
        <x:v>approved</x:v>
      </x:c>
      <x:c r="U2096" s="47" t="str">
        <x:v>gemini_diff_source_review</x:v>
      </x:c>
      <x:c r="V2096" s="47" t="str">
        <x:v>所引图注明确为 marker gene expression，按图中对应细胞/cluster核对；不是仅因 differential_expression 字段即拒绝。</x:v>
      </x:c>
      <x:c r="W2096" s="47" t="str">
        <x:v>marker_Gemini/DOI_10.1101_2025.01.17.633590.json</x:v>
      </x:c>
      <x:c r="X2096" s="54" t="str">
        <x:v>2026-09-05</x:v>
      </x:c>
      <x:c r="Y2096" t="str">
        <x:v>diff_review_include</x:v>
      </x:c>
      <x:c r="Z2096" t="str">
        <x:v>source_symbol_preserved</x:v>
      </x:c>
      <x:c r="AA2096" t="b">
        <x:v>1</x:v>
      </x:c>
      <x:c r="AB2096" t="str">
        <x:v>Codex</x:v>
      </x:c>
      <x:c r="AC2096" t="str">
        <x:v>2026-09-05 十篇差异复核；Gemini formal_markers #238</x:v>
      </x:c>
      <x:c r="AD2096" t="str">
        <x:v>L4</x:v>
      </x:c>
      <x:c r="AE2096"/>
    </x:row>
    <x:row r="2097" ht="60" customHeight="1">
      <x:c r="A2097" s="46" t="str">
        <x:v>M02186</x:v>
      </x:c>
      <x:c r="B2097" s="46" t="n">
        <x:v>27</x:v>
      </x:c>
      <x:c r="C2097" s="46" t="str">
        <x:v>CELLxGENE:e51bae9a-c747-4b64-904a-4da7cda218ab</x:v>
      </x:c>
      <x:c r="D2097" s="46" t="str">
        <x:v>DOI_10.1101_2025.01.17.633590</x:v>
      </x:c>
      <x:c r="E2097" s="46" t="str">
        <x:v>DOI_10.1101_2025.01.17.633590</x:v>
      </x:c>
      <x:c r="F2097" s="46" t="str">
        <x:v>primary</x:v>
      </x:c>
      <x:c r="G2097" s="46"/>
      <x:c r="H2097" s="46"/>
      <x:c r="I2097" s="47" t="str">
        <x:v>alpha</x:v>
      </x:c>
      <x:c r="J2097" s="47" t="str">
        <x:v>cluster 3</x:v>
      </x:c>
      <x:c r="K2097" s="47" t="str">
        <x:v>human</x:v>
      </x:c>
      <x:c r="L2097" s="47" t="str">
        <x:v>false</x:v>
      </x:c>
      <x:c r="M2097" s="47" t="str">
        <x:v>CD68</x:v>
      </x:c>
      <x:c r="N2097" s="47" t="str">
        <x:v>CD68</x:v>
      </x:c>
      <x:c r="O2097" s="47" t="str">
        <x:v>supplementary_marker</x:v>
      </x:c>
      <x:c r="P2097" s="47" t="str">
        <x:v>positive</x:v>
      </x:c>
      <x:c r="Q2097" s="47" t="str">
        <x:v>formal_candidate</x:v>
      </x:c>
      <x:c r="R2097" s="47" t="str">
        <x:v>Supplementary Figure 8e</x:v>
      </x:c>
      <x:c r="S2097" s="47" t="str">
        <x:v>Heatmap of normalized marker gene expression in alpha-cell subpopulation cluster 3</x:v>
      </x:c>
      <x:c r="T2097" s="47" t="str">
        <x:v>approved</x:v>
      </x:c>
      <x:c r="U2097" s="47" t="str">
        <x:v>gemini_diff_source_review</x:v>
      </x:c>
      <x:c r="V2097" s="47" t="str">
        <x:v>所引图注明确为 marker gene expression，按图中对应细胞/cluster核对；不是仅因 differential_expression 字段即拒绝。</x:v>
      </x:c>
      <x:c r="W2097" s="47" t="str">
        <x:v>marker_Gemini/DOI_10.1101_2025.01.17.633590.json</x:v>
      </x:c>
      <x:c r="X2097" s="54" t="str">
        <x:v>2026-09-05</x:v>
      </x:c>
      <x:c r="Y2097" t="str">
        <x:v>diff_review_include</x:v>
      </x:c>
      <x:c r="Z2097" t="str">
        <x:v>source_symbol_preserved</x:v>
      </x:c>
      <x:c r="AA2097" t="b">
        <x:v>1</x:v>
      </x:c>
      <x:c r="AB2097" t="str">
        <x:v>Codex</x:v>
      </x:c>
      <x:c r="AC2097" t="str">
        <x:v>2026-09-05 十篇差异复核；Gemini formal_markers #239</x:v>
      </x:c>
      <x:c r="AD2097" t="str">
        <x:v>L4</x:v>
      </x:c>
      <x:c r="AE2097"/>
    </x:row>
    <x:row r="2098" ht="60" customHeight="1">
      <x:c r="A2098" s="46" t="str">
        <x:v>M02187</x:v>
      </x:c>
      <x:c r="B2098" s="46" t="n">
        <x:v>27</x:v>
      </x:c>
      <x:c r="C2098" s="46" t="str">
        <x:v>CELLxGENE:e51bae9a-c747-4b64-904a-4da7cda218ab</x:v>
      </x:c>
      <x:c r="D2098" s="46" t="str">
        <x:v>DOI_10.1101_2025.01.17.633590</x:v>
      </x:c>
      <x:c r="E2098" s="46" t="str">
        <x:v>DOI_10.1101_2025.01.17.633590</x:v>
      </x:c>
      <x:c r="F2098" s="46" t="str">
        <x:v>primary</x:v>
      </x:c>
      <x:c r="G2098" s="46"/>
      <x:c r="H2098" s="46"/>
      <x:c r="I2098" s="47" t="str">
        <x:v>alpha</x:v>
      </x:c>
      <x:c r="J2098" s="47" t="str">
        <x:v>cluster 3</x:v>
      </x:c>
      <x:c r="K2098" s="47" t="str">
        <x:v>human</x:v>
      </x:c>
      <x:c r="L2098" s="47" t="str">
        <x:v>false</x:v>
      </x:c>
      <x:c r="M2098" s="47" t="str">
        <x:v>TUBB3</x:v>
      </x:c>
      <x:c r="N2098" s="47" t="str">
        <x:v>TUBB3</x:v>
      </x:c>
      <x:c r="O2098" s="47" t="str">
        <x:v>supplementary_marker</x:v>
      </x:c>
      <x:c r="P2098" s="47" t="str">
        <x:v>positive</x:v>
      </x:c>
      <x:c r="Q2098" s="47" t="str">
        <x:v>formal_candidate</x:v>
      </x:c>
      <x:c r="R2098" s="47" t="str">
        <x:v>Supplementary Figure 8e</x:v>
      </x:c>
      <x:c r="S2098" s="47" t="str">
        <x:v>Heatmap of normalized marker gene expression in alpha-cell subpopulation cluster 3</x:v>
      </x:c>
      <x:c r="T2098" s="47" t="str">
        <x:v>approved</x:v>
      </x:c>
      <x:c r="U2098" s="47" t="str">
        <x:v>gemini_diff_source_review</x:v>
      </x:c>
      <x:c r="V2098" s="47" t="str">
        <x:v>所引图注明确为 marker gene expression，按图中对应细胞/cluster核对；不是仅因 differential_expression 字段即拒绝。</x:v>
      </x:c>
      <x:c r="W2098" s="47" t="str">
        <x:v>marker_Gemini/DOI_10.1101_2025.01.17.633590.json</x:v>
      </x:c>
      <x:c r="X2098" s="54" t="str">
        <x:v>2026-09-05</x:v>
      </x:c>
      <x:c r="Y2098" t="str">
        <x:v>diff_review_include</x:v>
      </x:c>
      <x:c r="Z2098" t="str">
        <x:v>source_symbol_preserved</x:v>
      </x:c>
      <x:c r="AA2098" t="b">
        <x:v>1</x:v>
      </x:c>
      <x:c r="AB2098" t="str">
        <x:v>Codex</x:v>
      </x:c>
      <x:c r="AC2098" t="str">
        <x:v>2026-09-05 十篇差异复核；Gemini formal_markers #240</x:v>
      </x:c>
      <x:c r="AD2098" t="str">
        <x:v>L4</x:v>
      </x:c>
      <x:c r="AE2098"/>
    </x:row>
    <x:row r="2099" ht="60" customHeight="1">
      <x:c r="A2099" s="46" t="str">
        <x:v>M02188</x:v>
      </x:c>
      <x:c r="B2099" s="46" t="n">
        <x:v>27</x:v>
      </x:c>
      <x:c r="C2099" s="46" t="str">
        <x:v>CELLxGENE:e51bae9a-c747-4b64-904a-4da7cda218ab</x:v>
      </x:c>
      <x:c r="D2099" s="46" t="str">
        <x:v>DOI_10.1101_2025.01.17.633590</x:v>
      </x:c>
      <x:c r="E2099" s="46" t="str">
        <x:v>DOI_10.1101_2025.01.17.633590</x:v>
      </x:c>
      <x:c r="F2099" s="46" t="str">
        <x:v>primary</x:v>
      </x:c>
      <x:c r="G2099" s="46"/>
      <x:c r="H2099" s="46"/>
      <x:c r="I2099" s="47" t="str">
        <x:v>alpha</x:v>
      </x:c>
      <x:c r="J2099" s="47" t="str">
        <x:v>cluster 4</x:v>
      </x:c>
      <x:c r="K2099" s="47" t="str">
        <x:v>human</x:v>
      </x:c>
      <x:c r="L2099" s="47" t="str">
        <x:v>false</x:v>
      </x:c>
      <x:c r="M2099" s="47" t="str">
        <x:v>PLCE1</x:v>
      </x:c>
      <x:c r="N2099" s="47" t="str">
        <x:v>PLCE1</x:v>
      </x:c>
      <x:c r="O2099" s="47" t="str">
        <x:v>supplementary_marker</x:v>
      </x:c>
      <x:c r="P2099" s="47" t="str">
        <x:v>positive</x:v>
      </x:c>
      <x:c r="Q2099" s="47" t="str">
        <x:v>formal_candidate</x:v>
      </x:c>
      <x:c r="R2099" s="47" t="str">
        <x:v>Supplementary Figure 8e</x:v>
      </x:c>
      <x:c r="S2099" s="47" t="str">
        <x:v>Heatmap of normalized marker gene expression in alpha-cell subpopulation cluster 4</x:v>
      </x:c>
      <x:c r="T2099" s="47" t="str">
        <x:v>approved</x:v>
      </x:c>
      <x:c r="U2099" s="47" t="str">
        <x:v>gemini_diff_source_review</x:v>
      </x:c>
      <x:c r="V2099" s="47" t="str">
        <x:v>所引图注明确为 marker gene expression，按图中对应细胞/cluster核对；不是仅因 differential_expression 字段即拒绝。</x:v>
      </x:c>
      <x:c r="W2099" s="47" t="str">
        <x:v>marker_Gemini/DOI_10.1101_2025.01.17.633590.json</x:v>
      </x:c>
      <x:c r="X2099" s="54" t="str">
        <x:v>2026-09-05</x:v>
      </x:c>
      <x:c r="Y2099" t="str">
        <x:v>diff_review_include</x:v>
      </x:c>
      <x:c r="Z2099" t="str">
        <x:v>source_symbol_preserved</x:v>
      </x:c>
      <x:c r="AA2099" t="b">
        <x:v>1</x:v>
      </x:c>
      <x:c r="AB2099" t="str">
        <x:v>Codex</x:v>
      </x:c>
      <x:c r="AC2099" t="str">
        <x:v>2026-09-05 十篇差异复核；Gemini formal_markers #241</x:v>
      </x:c>
      <x:c r="AD2099" t="str">
        <x:v>L4</x:v>
      </x:c>
      <x:c r="AE2099"/>
    </x:row>
    <x:row r="2100" ht="60" customHeight="1">
      <x:c r="A2100" s="46" t="str">
        <x:v>M02189</x:v>
      </x:c>
      <x:c r="B2100" s="46" t="n">
        <x:v>27</x:v>
      </x:c>
      <x:c r="C2100" s="46" t="str">
        <x:v>CELLxGENE:e51bae9a-c747-4b64-904a-4da7cda218ab</x:v>
      </x:c>
      <x:c r="D2100" s="46" t="str">
        <x:v>DOI_10.1101_2025.01.17.633590</x:v>
      </x:c>
      <x:c r="E2100" s="46" t="str">
        <x:v>DOI_10.1101_2025.01.17.633590</x:v>
      </x:c>
      <x:c r="F2100" s="46" t="str">
        <x:v>primary</x:v>
      </x:c>
      <x:c r="G2100" s="46"/>
      <x:c r="H2100" s="46"/>
      <x:c r="I2100" s="47" t="str">
        <x:v>alpha</x:v>
      </x:c>
      <x:c r="J2100" s="47" t="str">
        <x:v>cluster 4</x:v>
      </x:c>
      <x:c r="K2100" s="47" t="str">
        <x:v>human</x:v>
      </x:c>
      <x:c r="L2100" s="47" t="str">
        <x:v>false</x:v>
      </x:c>
      <x:c r="M2100" s="47" t="str">
        <x:v>G6PC2</x:v>
      </x:c>
      <x:c r="N2100" s="47" t="str">
        <x:v>G6PC2</x:v>
      </x:c>
      <x:c r="O2100" s="47" t="str">
        <x:v>supplementary_marker</x:v>
      </x:c>
      <x:c r="P2100" s="47" t="str">
        <x:v>positive</x:v>
      </x:c>
      <x:c r="Q2100" s="47" t="str">
        <x:v>formal_candidate</x:v>
      </x:c>
      <x:c r="R2100" s="47" t="str">
        <x:v>Supplementary Figure 8e</x:v>
      </x:c>
      <x:c r="S2100" s="47" t="str">
        <x:v>Heatmap of normalized marker gene expression in alpha-cell subpopulation cluster 4</x:v>
      </x:c>
      <x:c r="T2100" s="47" t="str">
        <x:v>approved</x:v>
      </x:c>
      <x:c r="U2100" s="47" t="str">
        <x:v>gemini_diff_source_review</x:v>
      </x:c>
      <x:c r="V2100" s="47" t="str">
        <x:v>所引图注明确为 marker gene expression，按图中对应细胞/cluster核对；不是仅因 differential_expression 字段即拒绝。</x:v>
      </x:c>
      <x:c r="W2100" s="47" t="str">
        <x:v>marker_Gemini/DOI_10.1101_2025.01.17.633590.json</x:v>
      </x:c>
      <x:c r="X2100" s="54" t="str">
        <x:v>2026-09-05</x:v>
      </x:c>
      <x:c r="Y2100" t="str">
        <x:v>diff_review_include</x:v>
      </x:c>
      <x:c r="Z2100" t="str">
        <x:v>source_symbol_preserved</x:v>
      </x:c>
      <x:c r="AA2100" t="b">
        <x:v>1</x:v>
      </x:c>
      <x:c r="AB2100" t="str">
        <x:v>Codex</x:v>
      </x:c>
      <x:c r="AC2100" t="str">
        <x:v>2026-09-05 十篇差异复核；Gemini formal_markers #242</x:v>
      </x:c>
      <x:c r="AD2100" t="str">
        <x:v>L4</x:v>
      </x:c>
      <x:c r="AE2100"/>
    </x:row>
    <x:row r="2101" ht="60" customHeight="1">
      <x:c r="A2101" s="46" t="str">
        <x:v>M02190</x:v>
      </x:c>
      <x:c r="B2101" s="46" t="n">
        <x:v>27</x:v>
      </x:c>
      <x:c r="C2101" s="46" t="str">
        <x:v>CELLxGENE:e51bae9a-c747-4b64-904a-4da7cda218ab</x:v>
      </x:c>
      <x:c r="D2101" s="46" t="str">
        <x:v>DOI_10.1101_2025.01.17.633590</x:v>
      </x:c>
      <x:c r="E2101" s="46" t="str">
        <x:v>DOI_10.1101_2025.01.17.633590</x:v>
      </x:c>
      <x:c r="F2101" s="46" t="str">
        <x:v>primary</x:v>
      </x:c>
      <x:c r="G2101" s="46"/>
      <x:c r="H2101" s="46"/>
      <x:c r="I2101" s="47" t="str">
        <x:v>alpha</x:v>
      </x:c>
      <x:c r="J2101" s="47" t="str">
        <x:v>cluster 4</x:v>
      </x:c>
      <x:c r="K2101" s="47" t="str">
        <x:v>human</x:v>
      </x:c>
      <x:c r="L2101" s="47" t="str">
        <x:v>false</x:v>
      </x:c>
      <x:c r="M2101" s="47" t="str">
        <x:v>CRH</x:v>
      </x:c>
      <x:c r="N2101" s="47" t="str">
        <x:v>CRH</x:v>
      </x:c>
      <x:c r="O2101" s="47" t="str">
        <x:v>supplementary_marker</x:v>
      </x:c>
      <x:c r="P2101" s="47" t="str">
        <x:v>positive</x:v>
      </x:c>
      <x:c r="Q2101" s="47" t="str">
        <x:v>formal_candidate</x:v>
      </x:c>
      <x:c r="R2101" s="47" t="str">
        <x:v>Supplementary Figure 8e</x:v>
      </x:c>
      <x:c r="S2101" s="47" t="str">
        <x:v>Heatmap of normalized marker gene expression in alpha-cell subpopulation cluster 4</x:v>
      </x:c>
      <x:c r="T2101" s="47" t="str">
        <x:v>approved</x:v>
      </x:c>
      <x:c r="U2101" s="47" t="str">
        <x:v>gemini_diff_source_review</x:v>
      </x:c>
      <x:c r="V2101" s="47" t="str">
        <x:v>所引图注明确为 marker gene expression，按图中对应细胞/cluster核对；不是仅因 differential_expression 字段即拒绝。</x:v>
      </x:c>
      <x:c r="W2101" s="47" t="str">
        <x:v>marker_Gemini/DOI_10.1101_2025.01.17.633590.json</x:v>
      </x:c>
      <x:c r="X2101" s="54" t="str">
        <x:v>2026-09-05</x:v>
      </x:c>
      <x:c r="Y2101" t="str">
        <x:v>diff_review_include</x:v>
      </x:c>
      <x:c r="Z2101" t="str">
        <x:v>source_symbol_preserved</x:v>
      </x:c>
      <x:c r="AA2101" t="b">
        <x:v>1</x:v>
      </x:c>
      <x:c r="AB2101" t="str">
        <x:v>Codex</x:v>
      </x:c>
      <x:c r="AC2101" t="str">
        <x:v>2026-09-05 十篇差异复核；Gemini formal_markers #243</x:v>
      </x:c>
      <x:c r="AD2101" t="str">
        <x:v>L4</x:v>
      </x:c>
      <x:c r="AE2101"/>
    </x:row>
    <x:row r="2102" ht="60" customHeight="1">
      <x:c r="A2102" s="46" t="str">
        <x:v>M02191</x:v>
      </x:c>
      <x:c r="B2102" s="46" t="n">
        <x:v>27</x:v>
      </x:c>
      <x:c r="C2102" s="46" t="str">
        <x:v>CELLxGENE:e51bae9a-c747-4b64-904a-4da7cda218ab</x:v>
      </x:c>
      <x:c r="D2102" s="46" t="str">
        <x:v>DOI_10.1101_2025.01.17.633590</x:v>
      </x:c>
      <x:c r="E2102" s="46" t="str">
        <x:v>DOI_10.1101_2025.01.17.633590</x:v>
      </x:c>
      <x:c r="F2102" s="46" t="str">
        <x:v>primary</x:v>
      </x:c>
      <x:c r="G2102" s="46"/>
      <x:c r="H2102" s="46"/>
      <x:c r="I2102" s="47" t="str">
        <x:v>alpha</x:v>
      </x:c>
      <x:c r="J2102" s="47" t="str">
        <x:v>cluster 4</x:v>
      </x:c>
      <x:c r="K2102" s="47" t="str">
        <x:v>human</x:v>
      </x:c>
      <x:c r="L2102" s="47" t="str">
        <x:v>false</x:v>
      </x:c>
      <x:c r="M2102" s="47" t="str">
        <x:v>TMEM236</x:v>
      </x:c>
      <x:c r="N2102" s="47" t="str">
        <x:v>TMEM236</x:v>
      </x:c>
      <x:c r="O2102" s="47" t="str">
        <x:v>supplementary_marker</x:v>
      </x:c>
      <x:c r="P2102" s="47" t="str">
        <x:v>positive</x:v>
      </x:c>
      <x:c r="Q2102" s="47" t="str">
        <x:v>formal_candidate</x:v>
      </x:c>
      <x:c r="R2102" s="47" t="str">
        <x:v>Supplementary Figure 8e</x:v>
      </x:c>
      <x:c r="S2102" s="47" t="str">
        <x:v>Heatmap of normalized marker gene expression in alpha-cell subpopulation cluster 4</x:v>
      </x:c>
      <x:c r="T2102" s="47" t="str">
        <x:v>approved</x:v>
      </x:c>
      <x:c r="U2102" s="47" t="str">
        <x:v>gemini_diff_source_review</x:v>
      </x:c>
      <x:c r="V2102" s="47" t="str">
        <x:v>所引图注明确为 marker gene expression，按图中对应细胞/cluster核对；不是仅因 differential_expression 字段即拒绝。</x:v>
      </x:c>
      <x:c r="W2102" s="47" t="str">
        <x:v>marker_Gemini/DOI_10.1101_2025.01.17.633590.json</x:v>
      </x:c>
      <x:c r="X2102" s="54" t="str">
        <x:v>2026-09-05</x:v>
      </x:c>
      <x:c r="Y2102" t="str">
        <x:v>diff_review_include</x:v>
      </x:c>
      <x:c r="Z2102" t="str">
        <x:v>source_symbol_preserved</x:v>
      </x:c>
      <x:c r="AA2102" t="b">
        <x:v>1</x:v>
      </x:c>
      <x:c r="AB2102" t="str">
        <x:v>Codex</x:v>
      </x:c>
      <x:c r="AC2102" t="str">
        <x:v>2026-09-05 十篇差异复核；Gemini formal_markers #244</x:v>
      </x:c>
      <x:c r="AD2102" t="str">
        <x:v>L4</x:v>
      </x:c>
      <x:c r="AE2102"/>
    </x:row>
    <x:row r="2103" ht="60" customHeight="1">
      <x:c r="A2103" s="46" t="str">
        <x:v>M02192</x:v>
      </x:c>
      <x:c r="B2103" s="46" t="n">
        <x:v>27</x:v>
      </x:c>
      <x:c r="C2103" s="46" t="str">
        <x:v>CELLxGENE:e51bae9a-c747-4b64-904a-4da7cda218ab</x:v>
      </x:c>
      <x:c r="D2103" s="46" t="str">
        <x:v>DOI_10.1101_2025.01.17.633590</x:v>
      </x:c>
      <x:c r="E2103" s="46" t="str">
        <x:v>DOI_10.1101_2025.01.17.633590</x:v>
      </x:c>
      <x:c r="F2103" s="46" t="str">
        <x:v>primary</x:v>
      </x:c>
      <x:c r="G2103" s="46"/>
      <x:c r="H2103" s="46"/>
      <x:c r="I2103" s="47" t="str">
        <x:v>alpha</x:v>
      </x:c>
      <x:c r="J2103" s="47" t="str">
        <x:v>cluster 5</x:v>
      </x:c>
      <x:c r="K2103" s="47" t="str">
        <x:v>human</x:v>
      </x:c>
      <x:c r="L2103" s="47" t="str">
        <x:v>false</x:v>
      </x:c>
      <x:c r="M2103" s="47" t="str">
        <x:v>PFN2</x:v>
      </x:c>
      <x:c r="N2103" s="47" t="str">
        <x:v>PFN2</x:v>
      </x:c>
      <x:c r="O2103" s="47" t="str">
        <x:v>supplementary_marker</x:v>
      </x:c>
      <x:c r="P2103" s="47" t="str">
        <x:v>positive</x:v>
      </x:c>
      <x:c r="Q2103" s="47" t="str">
        <x:v>formal_candidate</x:v>
      </x:c>
      <x:c r="R2103" s="47" t="str">
        <x:v>Supplementary Figure 8e</x:v>
      </x:c>
      <x:c r="S2103" s="47" t="str">
        <x:v>Heatmap of normalized marker gene expression in alpha-cell subpopulation cluster 5</x:v>
      </x:c>
      <x:c r="T2103" s="47" t="str">
        <x:v>approved</x:v>
      </x:c>
      <x:c r="U2103" s="47" t="str">
        <x:v>gemini_diff_source_review</x:v>
      </x:c>
      <x:c r="V2103" s="47" t="str">
        <x:v>所引图注明确为 marker gene expression，按图中对应细胞/cluster核对；不是仅因 differential_expression 字段即拒绝。</x:v>
      </x:c>
      <x:c r="W2103" s="47" t="str">
        <x:v>marker_Gemini/DOI_10.1101_2025.01.17.633590.json</x:v>
      </x:c>
      <x:c r="X2103" s="54" t="str">
        <x:v>2026-09-05</x:v>
      </x:c>
      <x:c r="Y2103" t="str">
        <x:v>diff_review_include</x:v>
      </x:c>
      <x:c r="Z2103" t="str">
        <x:v>source_symbol_preserved</x:v>
      </x:c>
      <x:c r="AA2103" t="b">
        <x:v>1</x:v>
      </x:c>
      <x:c r="AB2103" t="str">
        <x:v>Codex</x:v>
      </x:c>
      <x:c r="AC2103" t="str">
        <x:v>2026-09-05 十篇差异复核；Gemini formal_markers #245</x:v>
      </x:c>
      <x:c r="AD2103" t="str">
        <x:v>L4</x:v>
      </x:c>
      <x:c r="AE2103"/>
    </x:row>
    <x:row r="2104" ht="60" customHeight="1">
      <x:c r="A2104" s="46" t="str">
        <x:v>M02193</x:v>
      </x:c>
      <x:c r="B2104" s="46" t="n">
        <x:v>27</x:v>
      </x:c>
      <x:c r="C2104" s="46" t="str">
        <x:v>CELLxGENE:e51bae9a-c747-4b64-904a-4da7cda218ab</x:v>
      </x:c>
      <x:c r="D2104" s="46" t="str">
        <x:v>DOI_10.1101_2025.01.17.633590</x:v>
      </x:c>
      <x:c r="E2104" s="46" t="str">
        <x:v>DOI_10.1101_2025.01.17.633590</x:v>
      </x:c>
      <x:c r="F2104" s="46" t="str">
        <x:v>primary</x:v>
      </x:c>
      <x:c r="G2104" s="46"/>
      <x:c r="H2104" s="46"/>
      <x:c r="I2104" s="47" t="str">
        <x:v>alpha</x:v>
      </x:c>
      <x:c r="J2104" s="47" t="str">
        <x:v>cluster 5</x:v>
      </x:c>
      <x:c r="K2104" s="47" t="str">
        <x:v>human</x:v>
      </x:c>
      <x:c r="L2104" s="47" t="str">
        <x:v>false</x:v>
      </x:c>
      <x:c r="M2104" s="47" t="str">
        <x:v>MT-ND6</x:v>
      </x:c>
      <x:c r="N2104" s="47" t="str">
        <x:v>MT-ND6</x:v>
      </x:c>
      <x:c r="O2104" s="47" t="str">
        <x:v>supplementary_marker</x:v>
      </x:c>
      <x:c r="P2104" s="47" t="str">
        <x:v>positive</x:v>
      </x:c>
      <x:c r="Q2104" s="47" t="str">
        <x:v>formal_candidate</x:v>
      </x:c>
      <x:c r="R2104" s="47" t="str">
        <x:v>Supplementary Figure 8e</x:v>
      </x:c>
      <x:c r="S2104" s="47" t="str">
        <x:v>Heatmap of normalized marker gene expression in alpha-cell subpopulation cluster 5</x:v>
      </x:c>
      <x:c r="T2104" s="47" t="str">
        <x:v>approved</x:v>
      </x:c>
      <x:c r="U2104" s="47" t="str">
        <x:v>gemini_diff_source_review</x:v>
      </x:c>
      <x:c r="V2104" s="47" t="str">
        <x:v>所引图注明确为 marker gene expression，按图中对应细胞/cluster核对；不是仅因 differential_expression 字段即拒绝。</x:v>
      </x:c>
      <x:c r="W2104" s="47" t="str">
        <x:v>marker_Gemini/DOI_10.1101_2025.01.17.633590.json</x:v>
      </x:c>
      <x:c r="X2104" s="54" t="str">
        <x:v>2026-09-05</x:v>
      </x:c>
      <x:c r="Y2104" t="str">
        <x:v>diff_review_include</x:v>
      </x:c>
      <x:c r="Z2104" t="str">
        <x:v>source_symbol_preserved</x:v>
      </x:c>
      <x:c r="AA2104" t="b">
        <x:v>1</x:v>
      </x:c>
      <x:c r="AB2104" t="str">
        <x:v>Codex</x:v>
      </x:c>
      <x:c r="AC2104" t="str">
        <x:v>2026-09-05 十篇差异复核；Gemini formal_markers #246</x:v>
      </x:c>
      <x:c r="AD2104" t="str">
        <x:v>L4</x:v>
      </x:c>
      <x:c r="AE2104"/>
    </x:row>
    <x:row r="2105" ht="60" customHeight="1">
      <x:c r="A2105" s="46" t="str">
        <x:v>M02194</x:v>
      </x:c>
      <x:c r="B2105" s="46" t="n">
        <x:v>27</x:v>
      </x:c>
      <x:c r="C2105" s="46" t="str">
        <x:v>CELLxGENE:e51bae9a-c747-4b64-904a-4da7cda218ab</x:v>
      </x:c>
      <x:c r="D2105" s="46" t="str">
        <x:v>DOI_10.1101_2025.01.17.633590</x:v>
      </x:c>
      <x:c r="E2105" s="46" t="str">
        <x:v>DOI_10.1101_2025.01.17.633590</x:v>
      </x:c>
      <x:c r="F2105" s="46" t="str">
        <x:v>primary</x:v>
      </x:c>
      <x:c r="G2105" s="46"/>
      <x:c r="H2105" s="46"/>
      <x:c r="I2105" s="47" t="str">
        <x:v>alpha</x:v>
      </x:c>
      <x:c r="J2105" s="47" t="str">
        <x:v>cluster 5</x:v>
      </x:c>
      <x:c r="K2105" s="47" t="str">
        <x:v>human</x:v>
      </x:c>
      <x:c r="L2105" s="47" t="str">
        <x:v>false</x:v>
      </x:c>
      <x:c r="M2105" s="47" t="str">
        <x:v>MT-CO3</x:v>
      </x:c>
      <x:c r="N2105" s="47" t="str">
        <x:v>MT-CO3</x:v>
      </x:c>
      <x:c r="O2105" s="47" t="str">
        <x:v>supplementary_marker</x:v>
      </x:c>
      <x:c r="P2105" s="47" t="str">
        <x:v>positive</x:v>
      </x:c>
      <x:c r="Q2105" s="47" t="str">
        <x:v>formal_candidate</x:v>
      </x:c>
      <x:c r="R2105" s="47" t="str">
        <x:v>Supplementary Figure 8e</x:v>
      </x:c>
      <x:c r="S2105" s="47" t="str">
        <x:v>Heatmap of normalized marker gene expression in alpha-cell subpopulation cluster 5</x:v>
      </x:c>
      <x:c r="T2105" s="47" t="str">
        <x:v>approved</x:v>
      </x:c>
      <x:c r="U2105" s="47" t="str">
        <x:v>gemini_diff_source_review</x:v>
      </x:c>
      <x:c r="V2105" s="47" t="str">
        <x:v>所引图注明确为 marker gene expression，按图中对应细胞/cluster核对；不是仅因 differential_expression 字段即拒绝。</x:v>
      </x:c>
      <x:c r="W2105" s="47" t="str">
        <x:v>marker_Gemini/DOI_10.1101_2025.01.17.633590.json</x:v>
      </x:c>
      <x:c r="X2105" s="54" t="str">
        <x:v>2026-09-05</x:v>
      </x:c>
      <x:c r="Y2105" t="str">
        <x:v>diff_review_include</x:v>
      </x:c>
      <x:c r="Z2105" t="str">
        <x:v>source_symbol_preserved</x:v>
      </x:c>
      <x:c r="AA2105" t="b">
        <x:v>1</x:v>
      </x:c>
      <x:c r="AB2105" t="str">
        <x:v>Codex</x:v>
      </x:c>
      <x:c r="AC2105" t="str">
        <x:v>2026-09-05 十篇差异复核；Gemini formal_markers #247</x:v>
      </x:c>
      <x:c r="AD2105" t="str">
        <x:v>L4</x:v>
      </x:c>
      <x:c r="AE2105"/>
    </x:row>
    <x:row r="2106" ht="60" customHeight="1">
      <x:c r="A2106" s="46" t="str">
        <x:v>M02195</x:v>
      </x:c>
      <x:c r="B2106" s="46" t="n">
        <x:v>27</x:v>
      </x:c>
      <x:c r="C2106" s="46" t="str">
        <x:v>CELLxGENE:e51bae9a-c747-4b64-904a-4da7cda218ab</x:v>
      </x:c>
      <x:c r="D2106" s="46" t="str">
        <x:v>DOI_10.1101_2025.01.17.633590</x:v>
      </x:c>
      <x:c r="E2106" s="46" t="str">
        <x:v>DOI_10.1101_2025.01.17.633590</x:v>
      </x:c>
      <x:c r="F2106" s="46" t="str">
        <x:v>primary</x:v>
      </x:c>
      <x:c r="G2106" s="46"/>
      <x:c r="H2106" s="46"/>
      <x:c r="I2106" s="47" t="str">
        <x:v>alpha</x:v>
      </x:c>
      <x:c r="J2106" s="47" t="str">
        <x:v>cluster 5</x:v>
      </x:c>
      <x:c r="K2106" s="47" t="str">
        <x:v>human</x:v>
      </x:c>
      <x:c r="L2106" s="47" t="str">
        <x:v>false</x:v>
      </x:c>
      <x:c r="M2106" s="47" t="str">
        <x:v>MT-ATP6</x:v>
      </x:c>
      <x:c r="N2106" s="47" t="str">
        <x:v>MT-ATP6</x:v>
      </x:c>
      <x:c r="O2106" s="47" t="str">
        <x:v>supplementary_marker</x:v>
      </x:c>
      <x:c r="P2106" s="47" t="str">
        <x:v>positive</x:v>
      </x:c>
      <x:c r="Q2106" s="47" t="str">
        <x:v>formal_candidate</x:v>
      </x:c>
      <x:c r="R2106" s="47" t="str">
        <x:v>Supplementary Figure 8e</x:v>
      </x:c>
      <x:c r="S2106" s="47" t="str">
        <x:v>Heatmap of normalized marker gene expression in alpha-cell subpopulation cluster 5</x:v>
      </x:c>
      <x:c r="T2106" s="47" t="str">
        <x:v>approved</x:v>
      </x:c>
      <x:c r="U2106" s="47" t="str">
        <x:v>gemini_diff_source_review</x:v>
      </x:c>
      <x:c r="V2106" s="47" t="str">
        <x:v>所引图注明确为 marker gene expression，按图中对应细胞/cluster核对；不是仅因 differential_expression 字段即拒绝。</x:v>
      </x:c>
      <x:c r="W2106" s="47" t="str">
        <x:v>marker_Gemini/DOI_10.1101_2025.01.17.633590.json</x:v>
      </x:c>
      <x:c r="X2106" s="54" t="str">
        <x:v>2026-09-05</x:v>
      </x:c>
      <x:c r="Y2106" t="str">
        <x:v>diff_review_include</x:v>
      </x:c>
      <x:c r="Z2106" t="str">
        <x:v>source_symbol_preserved</x:v>
      </x:c>
      <x:c r="AA2106" t="b">
        <x:v>1</x:v>
      </x:c>
      <x:c r="AB2106" t="str">
        <x:v>Codex</x:v>
      </x:c>
      <x:c r="AC2106" t="str">
        <x:v>2026-09-05 十篇差异复核；Gemini formal_markers #248</x:v>
      </x:c>
      <x:c r="AD2106" t="str">
        <x:v>L4</x:v>
      </x:c>
      <x:c r="AE2106"/>
    </x:row>
    <x:row r="2107" ht="60" customHeight="1">
      <x:c r="A2107" s="46" t="str">
        <x:v>M02196</x:v>
      </x:c>
      <x:c r="B2107" s="46" t="n">
        <x:v>27</x:v>
      </x:c>
      <x:c r="C2107" s="46" t="str">
        <x:v>CELLxGENE:e51bae9a-c747-4b64-904a-4da7cda218ab</x:v>
      </x:c>
      <x:c r="D2107" s="46" t="str">
        <x:v>DOI_10.1101_2025.01.17.633590</x:v>
      </x:c>
      <x:c r="E2107" s="46" t="str">
        <x:v>DOI_10.1101_2025.01.17.633590</x:v>
      </x:c>
      <x:c r="F2107" s="46" t="str">
        <x:v>primary</x:v>
      </x:c>
      <x:c r="G2107" s="46"/>
      <x:c r="H2107" s="46"/>
      <x:c r="I2107" s="47" t="str">
        <x:v>alpha</x:v>
      </x:c>
      <x:c r="J2107" s="47" t="str">
        <x:v>cluster 5</x:v>
      </x:c>
      <x:c r="K2107" s="47" t="str">
        <x:v>human</x:v>
      </x:c>
      <x:c r="L2107" s="47" t="str">
        <x:v>false</x:v>
      </x:c>
      <x:c r="M2107" s="47" t="str">
        <x:v>MT-CYB</x:v>
      </x:c>
      <x:c r="N2107" s="47" t="str">
        <x:v>MT-CYB</x:v>
      </x:c>
      <x:c r="O2107" s="47" t="str">
        <x:v>supplementary_marker</x:v>
      </x:c>
      <x:c r="P2107" s="47" t="str">
        <x:v>positive</x:v>
      </x:c>
      <x:c r="Q2107" s="47" t="str">
        <x:v>formal_candidate</x:v>
      </x:c>
      <x:c r="R2107" s="47" t="str">
        <x:v>Supplementary Figure 8e</x:v>
      </x:c>
      <x:c r="S2107" s="47" t="str">
        <x:v>Heatmap of normalized marker gene expression in alpha-cell subpopulation cluster 5</x:v>
      </x:c>
      <x:c r="T2107" s="47" t="str">
        <x:v>approved</x:v>
      </x:c>
      <x:c r="U2107" s="47" t="str">
        <x:v>gemini_diff_source_review</x:v>
      </x:c>
      <x:c r="V2107" s="47" t="str">
        <x:v>所引图注明确为 marker gene expression，按图中对应细胞/cluster核对；不是仅因 differential_expression 字段即拒绝。</x:v>
      </x:c>
      <x:c r="W2107" s="47" t="str">
        <x:v>marker_Gemini/DOI_10.1101_2025.01.17.633590.json</x:v>
      </x:c>
      <x:c r="X2107" s="54" t="str">
        <x:v>2026-09-05</x:v>
      </x:c>
      <x:c r="Y2107" t="str">
        <x:v>diff_review_include</x:v>
      </x:c>
      <x:c r="Z2107" t="str">
        <x:v>source_symbol_preserved</x:v>
      </x:c>
      <x:c r="AA2107" t="b">
        <x:v>1</x:v>
      </x:c>
      <x:c r="AB2107" t="str">
        <x:v>Codex</x:v>
      </x:c>
      <x:c r="AC2107" t="str">
        <x:v>2026-09-05 十篇差异复核；Gemini formal_markers #249</x:v>
      </x:c>
      <x:c r="AD2107" t="str">
        <x:v>L4</x:v>
      </x:c>
      <x:c r="AE2107"/>
    </x:row>
    <x:row r="2108" ht="60" customHeight="1">
      <x:c r="A2108" s="46" t="str">
        <x:v>M02197</x:v>
      </x:c>
      <x:c r="B2108" s="46" t="n">
        <x:v>27</x:v>
      </x:c>
      <x:c r="C2108" s="46" t="str">
        <x:v>CELLxGENE:e51bae9a-c747-4b64-904a-4da7cda218ab</x:v>
      </x:c>
      <x:c r="D2108" s="46" t="str">
        <x:v>DOI_10.1101_2025.01.17.633590</x:v>
      </x:c>
      <x:c r="E2108" s="46" t="str">
        <x:v>DOI_10.1101_2025.01.17.633590</x:v>
      </x:c>
      <x:c r="F2108" s="46" t="str">
        <x:v>primary</x:v>
      </x:c>
      <x:c r="G2108" s="46"/>
      <x:c r="H2108" s="46"/>
      <x:c r="I2108" s="47" t="str">
        <x:v>alpha</x:v>
      </x:c>
      <x:c r="J2108" s="47" t="str">
        <x:v>cluster 6</x:v>
      </x:c>
      <x:c r="K2108" s="47" t="str">
        <x:v>human</x:v>
      </x:c>
      <x:c r="L2108" s="47" t="str">
        <x:v>false</x:v>
      </x:c>
      <x:c r="M2108" s="47" t="str">
        <x:v>PART1</x:v>
      </x:c>
      <x:c r="N2108" s="47" t="str">
        <x:v>PART1</x:v>
      </x:c>
      <x:c r="O2108" s="47" t="str">
        <x:v>supplementary_marker</x:v>
      </x:c>
      <x:c r="P2108" s="47" t="str">
        <x:v>positive</x:v>
      </x:c>
      <x:c r="Q2108" s="47" t="str">
        <x:v>formal_candidate</x:v>
      </x:c>
      <x:c r="R2108" s="47" t="str">
        <x:v>Supplementary Figure 8e</x:v>
      </x:c>
      <x:c r="S2108" s="47" t="str">
        <x:v>Heatmap of normalized marker gene expression in alpha-cell subpopulation cluster 6</x:v>
      </x:c>
      <x:c r="T2108" s="47" t="str">
        <x:v>approved</x:v>
      </x:c>
      <x:c r="U2108" s="47" t="str">
        <x:v>gemini_diff_source_review</x:v>
      </x:c>
      <x:c r="V2108" s="47" t="str">
        <x:v>所引图注明确为 marker gene expression，按图中对应细胞/cluster核对；不是仅因 differential_expression 字段即拒绝。</x:v>
      </x:c>
      <x:c r="W2108" s="47" t="str">
        <x:v>marker_Gemini/DOI_10.1101_2025.01.17.633590.json</x:v>
      </x:c>
      <x:c r="X2108" s="54" t="str">
        <x:v>2026-09-05</x:v>
      </x:c>
      <x:c r="Y2108" t="str">
        <x:v>diff_review_include</x:v>
      </x:c>
      <x:c r="Z2108" t="str">
        <x:v>source_symbol_preserved</x:v>
      </x:c>
      <x:c r="AA2108" t="b">
        <x:v>1</x:v>
      </x:c>
      <x:c r="AB2108" t="str">
        <x:v>Codex</x:v>
      </x:c>
      <x:c r="AC2108" t="str">
        <x:v>2026-09-05 十篇差异复核；Gemini formal_markers #250</x:v>
      </x:c>
      <x:c r="AD2108" t="str">
        <x:v>L4</x:v>
      </x:c>
      <x:c r="AE2108"/>
    </x:row>
    <x:row r="2109" ht="60" customHeight="1">
      <x:c r="A2109" s="46" t="str">
        <x:v>M02198</x:v>
      </x:c>
      <x:c r="B2109" s="46" t="n">
        <x:v>27</x:v>
      </x:c>
      <x:c r="C2109" s="46" t="str">
        <x:v>CELLxGENE:e51bae9a-c747-4b64-904a-4da7cda218ab</x:v>
      </x:c>
      <x:c r="D2109" s="46" t="str">
        <x:v>DOI_10.1101_2025.01.17.633590</x:v>
      </x:c>
      <x:c r="E2109" s="46" t="str">
        <x:v>DOI_10.1101_2025.01.17.633590</x:v>
      </x:c>
      <x:c r="F2109" s="46" t="str">
        <x:v>primary</x:v>
      </x:c>
      <x:c r="G2109" s="46"/>
      <x:c r="H2109" s="46"/>
      <x:c r="I2109" s="47" t="str">
        <x:v>alpha</x:v>
      </x:c>
      <x:c r="J2109" s="47" t="str">
        <x:v>cluster 6</x:v>
      </x:c>
      <x:c r="K2109" s="47" t="str">
        <x:v>human</x:v>
      </x:c>
      <x:c r="L2109" s="47" t="str">
        <x:v>false</x:v>
      </x:c>
      <x:c r="M2109" s="47" t="str">
        <x:v>SMOC1</x:v>
      </x:c>
      <x:c r="N2109" s="47" t="str">
        <x:v>SMOC1</x:v>
      </x:c>
      <x:c r="O2109" s="47" t="str">
        <x:v>supplementary_marker</x:v>
      </x:c>
      <x:c r="P2109" s="47" t="str">
        <x:v>positive</x:v>
      </x:c>
      <x:c r="Q2109" s="47" t="str">
        <x:v>formal_candidate</x:v>
      </x:c>
      <x:c r="R2109" s="47" t="str">
        <x:v>Supplementary Figure 8e</x:v>
      </x:c>
      <x:c r="S2109" s="47" t="str">
        <x:v>Heatmap of normalized marker gene expression in alpha-cell subpopulation cluster 6</x:v>
      </x:c>
      <x:c r="T2109" s="47" t="str">
        <x:v>approved</x:v>
      </x:c>
      <x:c r="U2109" s="47" t="str">
        <x:v>gemini_diff_source_review</x:v>
      </x:c>
      <x:c r="V2109" s="47" t="str">
        <x:v>所引图注明确为 marker gene expression，按图中对应细胞/cluster核对；不是仅因 differential_expression 字段即拒绝。</x:v>
      </x:c>
      <x:c r="W2109" s="47" t="str">
        <x:v>marker_Gemini/DOI_10.1101_2025.01.17.633590.json</x:v>
      </x:c>
      <x:c r="X2109" s="54" t="str">
        <x:v>2026-09-05</x:v>
      </x:c>
      <x:c r="Y2109" t="str">
        <x:v>diff_review_include</x:v>
      </x:c>
      <x:c r="Z2109" t="str">
        <x:v>source_symbol_preserved</x:v>
      </x:c>
      <x:c r="AA2109" t="b">
        <x:v>1</x:v>
      </x:c>
      <x:c r="AB2109" t="str">
        <x:v>Codex</x:v>
      </x:c>
      <x:c r="AC2109" t="str">
        <x:v>2026-09-05 十篇差异复核；Gemini formal_markers #251</x:v>
      </x:c>
      <x:c r="AD2109" t="str">
        <x:v>L4</x:v>
      </x:c>
      <x:c r="AE2109"/>
    </x:row>
    <x:row r="2110" ht="60" customHeight="1">
      <x:c r="A2110" s="46" t="str">
        <x:v>M02199</x:v>
      </x:c>
      <x:c r="B2110" s="46" t="n">
        <x:v>27</x:v>
      </x:c>
      <x:c r="C2110" s="46" t="str">
        <x:v>CELLxGENE:e51bae9a-c747-4b64-904a-4da7cda218ab</x:v>
      </x:c>
      <x:c r="D2110" s="46" t="str">
        <x:v>DOI_10.1101_2025.01.17.633590</x:v>
      </x:c>
      <x:c r="E2110" s="46" t="str">
        <x:v>DOI_10.1101_2025.01.17.633590</x:v>
      </x:c>
      <x:c r="F2110" s="46" t="str">
        <x:v>primary</x:v>
      </x:c>
      <x:c r="G2110" s="46"/>
      <x:c r="H2110" s="46"/>
      <x:c r="I2110" s="47" t="str">
        <x:v>alpha</x:v>
      </x:c>
      <x:c r="J2110" s="47" t="str">
        <x:v>cluster 6</x:v>
      </x:c>
      <x:c r="K2110" s="47" t="str">
        <x:v>human</x:v>
      </x:c>
      <x:c r="L2110" s="47" t="str">
        <x:v>false</x:v>
      </x:c>
      <x:c r="M2110" s="47" t="str">
        <x:v>MUC13</x:v>
      </x:c>
      <x:c r="N2110" s="47" t="str">
        <x:v>MUC13</x:v>
      </x:c>
      <x:c r="O2110" s="47" t="str">
        <x:v>supplementary_marker</x:v>
      </x:c>
      <x:c r="P2110" s="47" t="str">
        <x:v>positive</x:v>
      </x:c>
      <x:c r="Q2110" s="47" t="str">
        <x:v>formal_candidate</x:v>
      </x:c>
      <x:c r="R2110" s="47" t="str">
        <x:v>Supplementary Figure 8e</x:v>
      </x:c>
      <x:c r="S2110" s="47" t="str">
        <x:v>Heatmap of normalized marker gene expression in alpha-cell subpopulation cluster 6</x:v>
      </x:c>
      <x:c r="T2110" s="47" t="str">
        <x:v>approved</x:v>
      </x:c>
      <x:c r="U2110" s="47" t="str">
        <x:v>gemini_diff_source_review</x:v>
      </x:c>
      <x:c r="V2110" s="47" t="str">
        <x:v>所引图注明确为 marker gene expression，按图中对应细胞/cluster核对；不是仅因 differential_expression 字段即拒绝。</x:v>
      </x:c>
      <x:c r="W2110" s="47" t="str">
        <x:v>marker_Gemini/DOI_10.1101_2025.01.17.633590.json</x:v>
      </x:c>
      <x:c r="X2110" s="54" t="str">
        <x:v>2026-09-05</x:v>
      </x:c>
      <x:c r="Y2110" t="str">
        <x:v>diff_review_include</x:v>
      </x:c>
      <x:c r="Z2110" t="str">
        <x:v>source_symbol_preserved</x:v>
      </x:c>
      <x:c r="AA2110" t="b">
        <x:v>1</x:v>
      </x:c>
      <x:c r="AB2110" t="str">
        <x:v>Codex</x:v>
      </x:c>
      <x:c r="AC2110" t="str">
        <x:v>2026-09-05 十篇差异复核；Gemini formal_markers #252</x:v>
      </x:c>
      <x:c r="AD2110" t="str">
        <x:v>L4</x:v>
      </x:c>
      <x:c r="AE2110"/>
    </x:row>
    <x:row r="2111" ht="60" customHeight="1">
      <x:c r="A2111" s="46" t="str">
        <x:v>M02200</x:v>
      </x:c>
      <x:c r="B2111" s="46" t="n">
        <x:v>27</x:v>
      </x:c>
      <x:c r="C2111" s="46" t="str">
        <x:v>CELLxGENE:e51bae9a-c747-4b64-904a-4da7cda218ab</x:v>
      </x:c>
      <x:c r="D2111" s="46" t="str">
        <x:v>DOI_10.1101_2025.01.17.633590</x:v>
      </x:c>
      <x:c r="E2111" s="46" t="str">
        <x:v>DOI_10.1101_2025.01.17.633590</x:v>
      </x:c>
      <x:c r="F2111" s="46" t="str">
        <x:v>primary</x:v>
      </x:c>
      <x:c r="G2111" s="46"/>
      <x:c r="H2111" s="46"/>
      <x:c r="I2111" s="47" t="str">
        <x:v>alpha</x:v>
      </x:c>
      <x:c r="J2111" s="47" t="str">
        <x:v>cluster 6</x:v>
      </x:c>
      <x:c r="K2111" s="47" t="str">
        <x:v>human</x:v>
      </x:c>
      <x:c r="L2111" s="47" t="str">
        <x:v>false</x:v>
      </x:c>
      <x:c r="M2111" s="47" t="str">
        <x:v>IGFBP2</x:v>
      </x:c>
      <x:c r="N2111" s="47" t="str">
        <x:v>IGFBP2</x:v>
      </x:c>
      <x:c r="O2111" s="47" t="str">
        <x:v>supplementary_marker</x:v>
      </x:c>
      <x:c r="P2111" s="47" t="str">
        <x:v>positive</x:v>
      </x:c>
      <x:c r="Q2111" s="47" t="str">
        <x:v>formal_candidate</x:v>
      </x:c>
      <x:c r="R2111" s="47" t="str">
        <x:v>Supplementary Figure 8e</x:v>
      </x:c>
      <x:c r="S2111" s="47" t="str">
        <x:v>Heatmap of normalized marker gene expression in alpha-cell subpopulation cluster 6</x:v>
      </x:c>
      <x:c r="T2111" s="47" t="str">
        <x:v>approved</x:v>
      </x:c>
      <x:c r="U2111" s="47" t="str">
        <x:v>gemini_diff_source_review</x:v>
      </x:c>
      <x:c r="V2111" s="47" t="str">
        <x:v>所引图注明确为 marker gene expression，按图中对应细胞/cluster核对；不是仅因 differential_expression 字段即拒绝。</x:v>
      </x:c>
      <x:c r="W2111" s="47" t="str">
        <x:v>marker_Gemini/DOI_10.1101_2025.01.17.633590.json</x:v>
      </x:c>
      <x:c r="X2111" s="54" t="str">
        <x:v>2026-09-05</x:v>
      </x:c>
      <x:c r="Y2111" t="str">
        <x:v>diff_review_include</x:v>
      </x:c>
      <x:c r="Z2111" t="str">
        <x:v>source_symbol_preserved</x:v>
      </x:c>
      <x:c r="AA2111" t="b">
        <x:v>1</x:v>
      </x:c>
      <x:c r="AB2111" t="str">
        <x:v>Codex</x:v>
      </x:c>
      <x:c r="AC2111" t="str">
        <x:v>2026-09-05 十篇差异复核；Gemini formal_markers #253</x:v>
      </x:c>
      <x:c r="AD2111" t="str">
        <x:v>L4</x:v>
      </x:c>
      <x:c r="AE2111"/>
    </x:row>
    <x:row r="2112" ht="60" customHeight="1">
      <x:c r="A2112" s="46" t="str">
        <x:v>M02201</x:v>
      </x:c>
      <x:c r="B2112" s="46" t="n">
        <x:v>27</x:v>
      </x:c>
      <x:c r="C2112" s="46" t="str">
        <x:v>CELLxGENE:e51bae9a-c747-4b64-904a-4da7cda218ab</x:v>
      </x:c>
      <x:c r="D2112" s="46" t="str">
        <x:v>DOI_10.1101_2025.01.17.633590</x:v>
      </x:c>
      <x:c r="E2112" s="46" t="str">
        <x:v>DOI_10.1101_2025.01.17.633590</x:v>
      </x:c>
      <x:c r="F2112" s="46" t="str">
        <x:v>primary</x:v>
      </x:c>
      <x:c r="G2112" s="46"/>
      <x:c r="H2112" s="46"/>
      <x:c r="I2112" s="47" t="str">
        <x:v>alpha</x:v>
      </x:c>
      <x:c r="J2112" s="47" t="str">
        <x:v>cluster 6</x:v>
      </x:c>
      <x:c r="K2112" s="47" t="str">
        <x:v>human</x:v>
      </x:c>
      <x:c r="L2112" s="47" t="str">
        <x:v>false</x:v>
      </x:c>
      <x:c r="M2112" s="47" t="str">
        <x:v>PDK4</x:v>
      </x:c>
      <x:c r="N2112" s="47" t="str">
        <x:v>PDK4</x:v>
      </x:c>
      <x:c r="O2112" s="47" t="str">
        <x:v>supplementary_marker</x:v>
      </x:c>
      <x:c r="P2112" s="47" t="str">
        <x:v>positive</x:v>
      </x:c>
      <x:c r="Q2112" s="47" t="str">
        <x:v>formal_candidate</x:v>
      </x:c>
      <x:c r="R2112" s="47" t="str">
        <x:v>Supplementary Figure 8e</x:v>
      </x:c>
      <x:c r="S2112" s="47" t="str">
        <x:v>Heatmap of normalized marker gene expression in alpha-cell subpopulation cluster 6</x:v>
      </x:c>
      <x:c r="T2112" s="47" t="str">
        <x:v>approved</x:v>
      </x:c>
      <x:c r="U2112" s="47" t="str">
        <x:v>gemini_diff_source_review</x:v>
      </x:c>
      <x:c r="V2112" s="47" t="str">
        <x:v>所引图注明确为 marker gene expression，按图中对应细胞/cluster核对；不是仅因 differential_expression 字段即拒绝。</x:v>
      </x:c>
      <x:c r="W2112" s="47" t="str">
        <x:v>marker_Gemini/DOI_10.1101_2025.01.17.633590.json</x:v>
      </x:c>
      <x:c r="X2112" s="54" t="str">
        <x:v>2026-09-05</x:v>
      </x:c>
      <x:c r="Y2112" t="str">
        <x:v>diff_review_include</x:v>
      </x:c>
      <x:c r="Z2112" t="str">
        <x:v>source_symbol_preserved</x:v>
      </x:c>
      <x:c r="AA2112" t="b">
        <x:v>1</x:v>
      </x:c>
      <x:c r="AB2112" t="str">
        <x:v>Codex</x:v>
      </x:c>
      <x:c r="AC2112" t="str">
        <x:v>2026-09-05 十篇差异复核；Gemini formal_markers #254</x:v>
      </x:c>
      <x:c r="AD2112" t="str">
        <x:v>L4</x:v>
      </x:c>
      <x:c r="AE2112"/>
    </x:row>
    <x:row r="2113" ht="60" customHeight="1">
      <x:c r="A2113" s="46" t="str">
        <x:v>M02202</x:v>
      </x:c>
      <x:c r="B2113" s="46" t="n">
        <x:v>27</x:v>
      </x:c>
      <x:c r="C2113" s="46" t="str">
        <x:v>CELLxGENE:e51bae9a-c747-4b64-904a-4da7cda218ab</x:v>
      </x:c>
      <x:c r="D2113" s="46" t="str">
        <x:v>DOI_10.1101_2025.01.17.633590</x:v>
      </x:c>
      <x:c r="E2113" s="46" t="str">
        <x:v>DOI_10.1101_2025.01.17.633590</x:v>
      </x:c>
      <x:c r="F2113" s="46" t="str">
        <x:v>primary</x:v>
      </x:c>
      <x:c r="G2113" s="46"/>
      <x:c r="H2113" s="46"/>
      <x:c r="I2113" s="47" t="str">
        <x:v>alpha</x:v>
      </x:c>
      <x:c r="J2113" s="47" t="str">
        <x:v>cluster 7</x:v>
      </x:c>
      <x:c r="K2113" s="47" t="str">
        <x:v>human</x:v>
      </x:c>
      <x:c r="L2113" s="47" t="str">
        <x:v>false</x:v>
      </x:c>
      <x:c r="M2113" s="47" t="str">
        <x:v>HSPA1A</x:v>
      </x:c>
      <x:c r="N2113" s="47" t="str">
        <x:v>HSPA1A</x:v>
      </x:c>
      <x:c r="O2113" s="47" t="str">
        <x:v>supplementary_marker</x:v>
      </x:c>
      <x:c r="P2113" s="47" t="str">
        <x:v>positive</x:v>
      </x:c>
      <x:c r="Q2113" s="47" t="str">
        <x:v>formal_candidate</x:v>
      </x:c>
      <x:c r="R2113" s="47" t="str">
        <x:v>Supplementary Figure 8e</x:v>
      </x:c>
      <x:c r="S2113" s="47" t="str">
        <x:v>Heatmap of normalized marker gene expression in alpha-cell subpopulation cluster 7</x:v>
      </x:c>
      <x:c r="T2113" s="47" t="str">
        <x:v>approved</x:v>
      </x:c>
      <x:c r="U2113" s="47" t="str">
        <x:v>gemini_diff_source_review</x:v>
      </x:c>
      <x:c r="V2113" s="47" t="str">
        <x:v>所引图注明确为 marker gene expression，按图中对应细胞/cluster核对；不是仅因 differential_expression 字段即拒绝。</x:v>
      </x:c>
      <x:c r="W2113" s="47" t="str">
        <x:v>marker_Gemini/DOI_10.1101_2025.01.17.633590.json</x:v>
      </x:c>
      <x:c r="X2113" s="54" t="str">
        <x:v>2026-09-05</x:v>
      </x:c>
      <x:c r="Y2113" t="str">
        <x:v>diff_review_include</x:v>
      </x:c>
      <x:c r="Z2113" t="str">
        <x:v>source_symbol_preserved</x:v>
      </x:c>
      <x:c r="AA2113" t="b">
        <x:v>1</x:v>
      </x:c>
      <x:c r="AB2113" t="str">
        <x:v>Codex</x:v>
      </x:c>
      <x:c r="AC2113" t="str">
        <x:v>2026-09-05 十篇差异复核；Gemini formal_markers #255</x:v>
      </x:c>
      <x:c r="AD2113" t="str">
        <x:v>L4</x:v>
      </x:c>
      <x:c r="AE2113"/>
    </x:row>
    <x:row r="2114" ht="60" customHeight="1">
      <x:c r="A2114" s="46" t="str">
        <x:v>M02203</x:v>
      </x:c>
      <x:c r="B2114" s="46" t="n">
        <x:v>27</x:v>
      </x:c>
      <x:c r="C2114" s="46" t="str">
        <x:v>CELLxGENE:e51bae9a-c747-4b64-904a-4da7cda218ab</x:v>
      </x:c>
      <x:c r="D2114" s="46" t="str">
        <x:v>DOI_10.1101_2025.01.17.633590</x:v>
      </x:c>
      <x:c r="E2114" s="46" t="str">
        <x:v>DOI_10.1101_2025.01.17.633590</x:v>
      </x:c>
      <x:c r="F2114" s="46" t="str">
        <x:v>primary</x:v>
      </x:c>
      <x:c r="G2114" s="46"/>
      <x:c r="H2114" s="46"/>
      <x:c r="I2114" s="47" t="str">
        <x:v>alpha</x:v>
      </x:c>
      <x:c r="J2114" s="47" t="str">
        <x:v>cluster 7</x:v>
      </x:c>
      <x:c r="K2114" s="47" t="str">
        <x:v>human</x:v>
      </x:c>
      <x:c r="L2114" s="47" t="str">
        <x:v>false</x:v>
      </x:c>
      <x:c r="M2114" s="47" t="str">
        <x:v>HSPA6</x:v>
      </x:c>
      <x:c r="N2114" s="47" t="str">
        <x:v>HSPA6</x:v>
      </x:c>
      <x:c r="O2114" s="47" t="str">
        <x:v>supplementary_marker</x:v>
      </x:c>
      <x:c r="P2114" s="47" t="str">
        <x:v>positive</x:v>
      </x:c>
      <x:c r="Q2114" s="47" t="str">
        <x:v>formal_candidate</x:v>
      </x:c>
      <x:c r="R2114" s="47" t="str">
        <x:v>Supplementary Figure 8e</x:v>
      </x:c>
      <x:c r="S2114" s="47" t="str">
        <x:v>Heatmap of normalized marker gene expression in alpha-cell subpopulation cluster 7</x:v>
      </x:c>
      <x:c r="T2114" s="47" t="str">
        <x:v>approved</x:v>
      </x:c>
      <x:c r="U2114" s="47" t="str">
        <x:v>gemini_diff_source_review</x:v>
      </x:c>
      <x:c r="V2114" s="47" t="str">
        <x:v>所引图注明确为 marker gene expression，按图中对应细胞/cluster核对；不是仅因 differential_expression 字段即拒绝。</x:v>
      </x:c>
      <x:c r="W2114" s="47" t="str">
        <x:v>marker_Gemini/DOI_10.1101_2025.01.17.633590.json</x:v>
      </x:c>
      <x:c r="X2114" s="54" t="str">
        <x:v>2026-09-05</x:v>
      </x:c>
      <x:c r="Y2114" t="str">
        <x:v>diff_review_include</x:v>
      </x:c>
      <x:c r="Z2114" t="str">
        <x:v>source_symbol_preserved</x:v>
      </x:c>
      <x:c r="AA2114" t="b">
        <x:v>1</x:v>
      </x:c>
      <x:c r="AB2114" t="str">
        <x:v>Codex</x:v>
      </x:c>
      <x:c r="AC2114" t="str">
        <x:v>2026-09-05 十篇差异复核；Gemini formal_markers #256</x:v>
      </x:c>
      <x:c r="AD2114" t="str">
        <x:v>L4</x:v>
      </x:c>
      <x:c r="AE2114"/>
    </x:row>
    <x:row r="2115" ht="60" customHeight="1">
      <x:c r="A2115" s="46" t="str">
        <x:v>M02204</x:v>
      </x:c>
      <x:c r="B2115" s="46" t="n">
        <x:v>27</x:v>
      </x:c>
      <x:c r="C2115" s="46" t="str">
        <x:v>CELLxGENE:e51bae9a-c747-4b64-904a-4da7cda218ab</x:v>
      </x:c>
      <x:c r="D2115" s="46" t="str">
        <x:v>DOI_10.1101_2025.01.17.633590</x:v>
      </x:c>
      <x:c r="E2115" s="46" t="str">
        <x:v>DOI_10.1101_2025.01.17.633590</x:v>
      </x:c>
      <x:c r="F2115" s="46" t="str">
        <x:v>primary</x:v>
      </x:c>
      <x:c r="G2115" s="46"/>
      <x:c r="H2115" s="46"/>
      <x:c r="I2115" s="47" t="str">
        <x:v>alpha</x:v>
      </x:c>
      <x:c r="J2115" s="47" t="str">
        <x:v>cluster 7</x:v>
      </x:c>
      <x:c r="K2115" s="47" t="str">
        <x:v>human</x:v>
      </x:c>
      <x:c r="L2115" s="47" t="str">
        <x:v>false</x:v>
      </x:c>
      <x:c r="M2115" s="47" t="str">
        <x:v>HSPA1B</x:v>
      </x:c>
      <x:c r="N2115" s="47" t="str">
        <x:v>HSPA1B</x:v>
      </x:c>
      <x:c r="O2115" s="47" t="str">
        <x:v>supplementary_marker</x:v>
      </x:c>
      <x:c r="P2115" s="47" t="str">
        <x:v>positive</x:v>
      </x:c>
      <x:c r="Q2115" s="47" t="str">
        <x:v>formal_candidate</x:v>
      </x:c>
      <x:c r="R2115" s="47" t="str">
        <x:v>Supplementary Figure 8e</x:v>
      </x:c>
      <x:c r="S2115" s="47" t="str">
        <x:v>Heatmap of normalized marker gene expression in alpha-cell subpopulation cluster 7</x:v>
      </x:c>
      <x:c r="T2115" s="47" t="str">
        <x:v>approved</x:v>
      </x:c>
      <x:c r="U2115" s="47" t="str">
        <x:v>gemini_diff_source_review</x:v>
      </x:c>
      <x:c r="V2115" s="47" t="str">
        <x:v>所引图注明确为 marker gene expression，按图中对应细胞/cluster核对；不是仅因 differential_expression 字段即拒绝。</x:v>
      </x:c>
      <x:c r="W2115" s="47" t="str">
        <x:v>marker_Gemini/DOI_10.1101_2025.01.17.633590.json</x:v>
      </x:c>
      <x:c r="X2115" s="54" t="str">
        <x:v>2026-09-05</x:v>
      </x:c>
      <x:c r="Y2115" t="str">
        <x:v>diff_review_include</x:v>
      </x:c>
      <x:c r="Z2115" t="str">
        <x:v>source_symbol_preserved</x:v>
      </x:c>
      <x:c r="AA2115" t="b">
        <x:v>1</x:v>
      </x:c>
      <x:c r="AB2115" t="str">
        <x:v>Codex</x:v>
      </x:c>
      <x:c r="AC2115" t="str">
        <x:v>2026-09-05 十篇差异复核；Gemini formal_markers #257</x:v>
      </x:c>
      <x:c r="AD2115" t="str">
        <x:v>L4</x:v>
      </x:c>
      <x:c r="AE2115"/>
    </x:row>
    <x:row r="2116" ht="60" customHeight="1">
      <x:c r="A2116" s="46" t="str">
        <x:v>M02205</x:v>
      </x:c>
      <x:c r="B2116" s="46" t="n">
        <x:v>27</x:v>
      </x:c>
      <x:c r="C2116" s="46" t="str">
        <x:v>CELLxGENE:e51bae9a-c747-4b64-904a-4da7cda218ab</x:v>
      </x:c>
      <x:c r="D2116" s="46" t="str">
        <x:v>DOI_10.1101_2025.01.17.633590</x:v>
      </x:c>
      <x:c r="E2116" s="46" t="str">
        <x:v>DOI_10.1101_2025.01.17.633590</x:v>
      </x:c>
      <x:c r="F2116" s="46" t="str">
        <x:v>primary</x:v>
      </x:c>
      <x:c r="G2116" s="46"/>
      <x:c r="H2116" s="46"/>
      <x:c r="I2116" s="47" t="str">
        <x:v>alpha</x:v>
      </x:c>
      <x:c r="J2116" s="47" t="str">
        <x:v>cluster 7</x:v>
      </x:c>
      <x:c r="K2116" s="47" t="str">
        <x:v>human</x:v>
      </x:c>
      <x:c r="L2116" s="47" t="str">
        <x:v>false</x:v>
      </x:c>
      <x:c r="M2116" s="47" t="str">
        <x:v>DNAJB1</x:v>
      </x:c>
      <x:c r="N2116" s="47" t="str">
        <x:v>DNAJB1</x:v>
      </x:c>
      <x:c r="O2116" s="47" t="str">
        <x:v>supplementary_marker</x:v>
      </x:c>
      <x:c r="P2116" s="47" t="str">
        <x:v>positive</x:v>
      </x:c>
      <x:c r="Q2116" s="47" t="str">
        <x:v>formal_candidate</x:v>
      </x:c>
      <x:c r="R2116" s="47" t="str">
        <x:v>Supplementary Figure 8e</x:v>
      </x:c>
      <x:c r="S2116" s="47" t="str">
        <x:v>Heatmap of normalized marker gene expression in alpha-cell subpopulation cluster 7</x:v>
      </x:c>
      <x:c r="T2116" s="47" t="str">
        <x:v>approved</x:v>
      </x:c>
      <x:c r="U2116" s="47" t="str">
        <x:v>gemini_diff_source_review</x:v>
      </x:c>
      <x:c r="V2116" s="47" t="str">
        <x:v>所引图注明确为 marker gene expression，按图中对应细胞/cluster核对；不是仅因 differential_expression 字段即拒绝。</x:v>
      </x:c>
      <x:c r="W2116" s="47" t="str">
        <x:v>marker_Gemini/DOI_10.1101_2025.01.17.633590.json</x:v>
      </x:c>
      <x:c r="X2116" s="54" t="str">
        <x:v>2026-09-05</x:v>
      </x:c>
      <x:c r="Y2116" t="str">
        <x:v>diff_review_include</x:v>
      </x:c>
      <x:c r="Z2116" t="str">
        <x:v>source_symbol_preserved</x:v>
      </x:c>
      <x:c r="AA2116" t="b">
        <x:v>1</x:v>
      </x:c>
      <x:c r="AB2116" t="str">
        <x:v>Codex</x:v>
      </x:c>
      <x:c r="AC2116" t="str">
        <x:v>2026-09-05 十篇差异复核；Gemini formal_markers #258</x:v>
      </x:c>
      <x:c r="AD2116" t="str">
        <x:v>L4</x:v>
      </x:c>
      <x:c r="AE2116"/>
    </x:row>
    <x:row r="2117" ht="60" customHeight="1">
      <x:c r="A2117" s="46" t="str">
        <x:v>M02206</x:v>
      </x:c>
      <x:c r="B2117" s="46" t="n">
        <x:v>27</x:v>
      </x:c>
      <x:c r="C2117" s="46" t="str">
        <x:v>CELLxGENE:e51bae9a-c747-4b64-904a-4da7cda218ab</x:v>
      </x:c>
      <x:c r="D2117" s="46" t="str">
        <x:v>DOI_10.1101_2025.01.17.633590</x:v>
      </x:c>
      <x:c r="E2117" s="46" t="str">
        <x:v>DOI_10.1101_2025.01.17.633590</x:v>
      </x:c>
      <x:c r="F2117" s="46" t="str">
        <x:v>primary</x:v>
      </x:c>
      <x:c r="G2117" s="46"/>
      <x:c r="H2117" s="46"/>
      <x:c r="I2117" s="47" t="str">
        <x:v>alpha</x:v>
      </x:c>
      <x:c r="J2117" s="47" t="str">
        <x:v>cluster 7</x:v>
      </x:c>
      <x:c r="K2117" s="47" t="str">
        <x:v>human</x:v>
      </x:c>
      <x:c r="L2117" s="47" t="str">
        <x:v>false</x:v>
      </x:c>
      <x:c r="M2117" s="47" t="str">
        <x:v>HSPH1</x:v>
      </x:c>
      <x:c r="N2117" s="47" t="str">
        <x:v>HSPH1</x:v>
      </x:c>
      <x:c r="O2117" s="47" t="str">
        <x:v>supplementary_marker</x:v>
      </x:c>
      <x:c r="P2117" s="47" t="str">
        <x:v>positive</x:v>
      </x:c>
      <x:c r="Q2117" s="47" t="str">
        <x:v>formal_candidate</x:v>
      </x:c>
      <x:c r="R2117" s="47" t="str">
        <x:v>Supplementary Figure 8e</x:v>
      </x:c>
      <x:c r="S2117" s="47" t="str">
        <x:v>Heatmap of normalized marker gene expression in alpha-cell subpopulation cluster 7</x:v>
      </x:c>
      <x:c r="T2117" s="47" t="str">
        <x:v>approved</x:v>
      </x:c>
      <x:c r="U2117" s="47" t="str">
        <x:v>gemini_diff_source_review</x:v>
      </x:c>
      <x:c r="V2117" s="47" t="str">
        <x:v>所引图注明确为 marker gene expression，按图中对应细胞/cluster核对；不是仅因 differential_expression 字段即拒绝。</x:v>
      </x:c>
      <x:c r="W2117" s="47" t="str">
        <x:v>marker_Gemini/DOI_10.1101_2025.01.17.633590.json</x:v>
      </x:c>
      <x:c r="X2117" s="54" t="str">
        <x:v>2026-09-05</x:v>
      </x:c>
      <x:c r="Y2117" t="str">
        <x:v>diff_review_include</x:v>
      </x:c>
      <x:c r="Z2117" t="str">
        <x:v>source_symbol_preserved</x:v>
      </x:c>
      <x:c r="AA2117" t="b">
        <x:v>1</x:v>
      </x:c>
      <x:c r="AB2117" t="str">
        <x:v>Codex</x:v>
      </x:c>
      <x:c r="AC2117" t="str">
        <x:v>2026-09-05 十篇差异复核；Gemini formal_markers #259</x:v>
      </x:c>
      <x:c r="AD2117" t="str">
        <x:v>L4</x:v>
      </x:c>
      <x:c r="AE2117"/>
    </x:row>
    <x:row r="2118" ht="60" customHeight="1">
      <x:c r="A2118" s="46" t="str">
        <x:v>M02207</x:v>
      </x:c>
      <x:c r="B2118" s="46" t="n">
        <x:v>27</x:v>
      </x:c>
      <x:c r="C2118" s="46" t="str">
        <x:v>CELLxGENE:e51bae9a-c747-4b64-904a-4da7cda218ab</x:v>
      </x:c>
      <x:c r="D2118" s="46" t="str">
        <x:v>DOI_10.1101_2025.01.17.633590</x:v>
      </x:c>
      <x:c r="E2118" s="46" t="str">
        <x:v>DOI_10.1101_2025.01.17.633590</x:v>
      </x:c>
      <x:c r="F2118" s="46" t="str">
        <x:v>primary</x:v>
      </x:c>
      <x:c r="G2118" s="46"/>
      <x:c r="H2118" s="46"/>
      <x:c r="I2118" s="47" t="str">
        <x:v>delta</x:v>
      </x:c>
      <x:c r="J2118" s="47" t="str">
        <x:v>cluster 1</x:v>
      </x:c>
      <x:c r="K2118" s="47" t="str">
        <x:v>human</x:v>
      </x:c>
      <x:c r="L2118" s="47" t="str">
        <x:v>false</x:v>
      </x:c>
      <x:c r="M2118" s="47" t="str">
        <x:v>ANK1</x:v>
      </x:c>
      <x:c r="N2118" s="47" t="str">
        <x:v>ANK1</x:v>
      </x:c>
      <x:c r="O2118" s="47" t="str">
        <x:v>supplementary_marker</x:v>
      </x:c>
      <x:c r="P2118" s="47" t="str">
        <x:v>positive</x:v>
      </x:c>
      <x:c r="Q2118" s="47" t="str">
        <x:v>formal_candidate</x:v>
      </x:c>
      <x:c r="R2118" s="47" t="str">
        <x:v>Supplementary Figure 9e</x:v>
      </x:c>
      <x:c r="S2118" s="47" t="str">
        <x:v>Heatmap of normalized marker gene expression in delta-cell subpopulation cluster 1</x:v>
      </x:c>
      <x:c r="T2118" s="47" t="str">
        <x:v>approved</x:v>
      </x:c>
      <x:c r="U2118" s="47" t="str">
        <x:v>gemini_diff_source_review</x:v>
      </x:c>
      <x:c r="V2118" s="47" t="str">
        <x:v>所引图注明确为 marker gene expression，按图中对应细胞/cluster核对；不是仅因 differential_expression 字段即拒绝。</x:v>
      </x:c>
      <x:c r="W2118" s="47" t="str">
        <x:v>marker_Gemini/DOI_10.1101_2025.01.17.633590.json</x:v>
      </x:c>
      <x:c r="X2118" s="54" t="str">
        <x:v>2026-09-05</x:v>
      </x:c>
      <x:c r="Y2118" t="str">
        <x:v>diff_review_include</x:v>
      </x:c>
      <x:c r="Z2118" t="str">
        <x:v>source_symbol_preserved</x:v>
      </x:c>
      <x:c r="AA2118" t="b">
        <x:v>1</x:v>
      </x:c>
      <x:c r="AB2118" t="str">
        <x:v>Codex</x:v>
      </x:c>
      <x:c r="AC2118" t="str">
        <x:v>2026-09-05 十篇差异复核；Gemini formal_markers #260</x:v>
      </x:c>
      <x:c r="AD2118" t="str">
        <x:v>L4</x:v>
      </x:c>
      <x:c r="AE2118"/>
    </x:row>
    <x:row r="2119" ht="60" customHeight="1">
      <x:c r="A2119" s="46" t="str">
        <x:v>M02208</x:v>
      </x:c>
      <x:c r="B2119" s="46" t="n">
        <x:v>27</x:v>
      </x:c>
      <x:c r="C2119" s="46" t="str">
        <x:v>CELLxGENE:e51bae9a-c747-4b64-904a-4da7cda218ab</x:v>
      </x:c>
      <x:c r="D2119" s="46" t="str">
        <x:v>DOI_10.1101_2025.01.17.633590</x:v>
      </x:c>
      <x:c r="E2119" s="46" t="str">
        <x:v>DOI_10.1101_2025.01.17.633590</x:v>
      </x:c>
      <x:c r="F2119" s="46" t="str">
        <x:v>primary</x:v>
      </x:c>
      <x:c r="G2119" s="46"/>
      <x:c r="H2119" s="46"/>
      <x:c r="I2119" s="47" t="str">
        <x:v>delta</x:v>
      </x:c>
      <x:c r="J2119" s="47" t="str">
        <x:v>cluster 2</x:v>
      </x:c>
      <x:c r="K2119" s="47" t="str">
        <x:v>human</x:v>
      </x:c>
      <x:c r="L2119" s="47" t="str">
        <x:v>false</x:v>
      </x:c>
      <x:c r="M2119" s="47" t="str">
        <x:v>SERPINA1</x:v>
      </x:c>
      <x:c r="N2119" s="47" t="str">
        <x:v>SERPINA1</x:v>
      </x:c>
      <x:c r="O2119" s="47" t="str">
        <x:v>supplementary_marker</x:v>
      </x:c>
      <x:c r="P2119" s="47" t="str">
        <x:v>positive</x:v>
      </x:c>
      <x:c r="Q2119" s="47" t="str">
        <x:v>formal_candidate</x:v>
      </x:c>
      <x:c r="R2119" s="47" t="str">
        <x:v>Supplementary Figure 9e</x:v>
      </x:c>
      <x:c r="S2119" s="47" t="str">
        <x:v>Heatmap of normalized marker gene expression in delta-cell subpopulation cluster 2</x:v>
      </x:c>
      <x:c r="T2119" s="47" t="str">
        <x:v>approved</x:v>
      </x:c>
      <x:c r="U2119" s="47" t="str">
        <x:v>gemini_diff_source_review</x:v>
      </x:c>
      <x:c r="V2119" s="47" t="str">
        <x:v>所引图注明确为 marker gene expression，按图中对应细胞/cluster核对；不是仅因 differential_expression 字段即拒绝。</x:v>
      </x:c>
      <x:c r="W2119" s="47" t="str">
        <x:v>marker_Gemini/DOI_10.1101_2025.01.17.633590.json</x:v>
      </x:c>
      <x:c r="X2119" s="54" t="str">
        <x:v>2026-09-05</x:v>
      </x:c>
      <x:c r="Y2119" t="str">
        <x:v>diff_review_include</x:v>
      </x:c>
      <x:c r="Z2119" t="str">
        <x:v>source_symbol_preserved</x:v>
      </x:c>
      <x:c r="AA2119" t="b">
        <x:v>1</x:v>
      </x:c>
      <x:c r="AB2119" t="str">
        <x:v>Codex</x:v>
      </x:c>
      <x:c r="AC2119" t="str">
        <x:v>2026-09-05 十篇差异复核；Gemini formal_markers #261</x:v>
      </x:c>
      <x:c r="AD2119" t="str">
        <x:v>L4</x:v>
      </x:c>
      <x:c r="AE2119"/>
    </x:row>
    <x:row r="2120" ht="60" customHeight="1">
      <x:c r="A2120" s="46" t="str">
        <x:v>M02209</x:v>
      </x:c>
      <x:c r="B2120" s="46" t="n">
        <x:v>27</x:v>
      </x:c>
      <x:c r="C2120" s="46" t="str">
        <x:v>CELLxGENE:e51bae9a-c747-4b64-904a-4da7cda218ab</x:v>
      </x:c>
      <x:c r="D2120" s="46" t="str">
        <x:v>DOI_10.1101_2025.01.17.633590</x:v>
      </x:c>
      <x:c r="E2120" s="46" t="str">
        <x:v>DOI_10.1101_2025.01.17.633590</x:v>
      </x:c>
      <x:c r="F2120" s="46" t="str">
        <x:v>primary</x:v>
      </x:c>
      <x:c r="G2120" s="46"/>
      <x:c r="H2120" s="46"/>
      <x:c r="I2120" s="47" t="str">
        <x:v>delta</x:v>
      </x:c>
      <x:c r="J2120" s="47" t="str">
        <x:v>cluster 2</x:v>
      </x:c>
      <x:c r="K2120" s="47" t="str">
        <x:v>human</x:v>
      </x:c>
      <x:c r="L2120" s="47" t="str">
        <x:v>false</x:v>
      </x:c>
      <x:c r="M2120" s="47" t="str">
        <x:v>CD68</x:v>
      </x:c>
      <x:c r="N2120" s="47" t="str">
        <x:v>CD68</x:v>
      </x:c>
      <x:c r="O2120" s="47" t="str">
        <x:v>supplementary_marker</x:v>
      </x:c>
      <x:c r="P2120" s="47" t="str">
        <x:v>positive</x:v>
      </x:c>
      <x:c r="Q2120" s="47" t="str">
        <x:v>formal_candidate</x:v>
      </x:c>
      <x:c r="R2120" s="47" t="str">
        <x:v>Supplementary Figure 9e</x:v>
      </x:c>
      <x:c r="S2120" s="47" t="str">
        <x:v>Heatmap of normalized marker gene expression in delta-cell subpopulation cluster 2</x:v>
      </x:c>
      <x:c r="T2120" s="47" t="str">
        <x:v>approved</x:v>
      </x:c>
      <x:c r="U2120" s="47" t="str">
        <x:v>gemini_diff_source_review</x:v>
      </x:c>
      <x:c r="V2120" s="47" t="str">
        <x:v>所引图注明确为 marker gene expression，按图中对应细胞/cluster核对；不是仅因 differential_expression 字段即拒绝。</x:v>
      </x:c>
      <x:c r="W2120" s="47" t="str">
        <x:v>marker_Gemini/DOI_10.1101_2025.01.17.633590.json</x:v>
      </x:c>
      <x:c r="X2120" s="54" t="str">
        <x:v>2026-09-05</x:v>
      </x:c>
      <x:c r="Y2120" t="str">
        <x:v>diff_review_include</x:v>
      </x:c>
      <x:c r="Z2120" t="str">
        <x:v>source_symbol_preserved</x:v>
      </x:c>
      <x:c r="AA2120" t="b">
        <x:v>1</x:v>
      </x:c>
      <x:c r="AB2120" t="str">
        <x:v>Codex</x:v>
      </x:c>
      <x:c r="AC2120" t="str">
        <x:v>2026-09-05 十篇差异复核；Gemini formal_markers #262</x:v>
      </x:c>
      <x:c r="AD2120" t="str">
        <x:v>L4</x:v>
      </x:c>
      <x:c r="AE2120"/>
    </x:row>
    <x:row r="2121" ht="60" customHeight="1">
      <x:c r="A2121" s="46" t="str">
        <x:v>M02210</x:v>
      </x:c>
      <x:c r="B2121" s="46" t="n">
        <x:v>27</x:v>
      </x:c>
      <x:c r="C2121" s="46" t="str">
        <x:v>CELLxGENE:e51bae9a-c747-4b64-904a-4da7cda218ab</x:v>
      </x:c>
      <x:c r="D2121" s="46" t="str">
        <x:v>DOI_10.1101_2025.01.17.633590</x:v>
      </x:c>
      <x:c r="E2121" s="46" t="str">
        <x:v>DOI_10.1101_2025.01.17.633590</x:v>
      </x:c>
      <x:c r="F2121" s="46" t="str">
        <x:v>primary</x:v>
      </x:c>
      <x:c r="G2121" s="46"/>
      <x:c r="H2121" s="46"/>
      <x:c r="I2121" s="47" t="str">
        <x:v>delta</x:v>
      </x:c>
      <x:c r="J2121" s="47" t="str">
        <x:v>cluster 2</x:v>
      </x:c>
      <x:c r="K2121" s="47" t="str">
        <x:v>human</x:v>
      </x:c>
      <x:c r="L2121" s="47" t="str">
        <x:v>false</x:v>
      </x:c>
      <x:c r="M2121" s="47" t="str">
        <x:v>ANXA2</x:v>
      </x:c>
      <x:c r="N2121" s="47" t="str">
        <x:v>ANXA2</x:v>
      </x:c>
      <x:c r="O2121" s="47" t="str">
        <x:v>supplementary_marker</x:v>
      </x:c>
      <x:c r="P2121" s="47" t="str">
        <x:v>positive</x:v>
      </x:c>
      <x:c r="Q2121" s="47" t="str">
        <x:v>formal_candidate</x:v>
      </x:c>
      <x:c r="R2121" s="47" t="str">
        <x:v>Supplementary Figure 9e</x:v>
      </x:c>
      <x:c r="S2121" s="47" t="str">
        <x:v>Heatmap of normalized marker gene expression in delta-cell subpopulation cluster 2</x:v>
      </x:c>
      <x:c r="T2121" s="47" t="str">
        <x:v>approved</x:v>
      </x:c>
      <x:c r="U2121" s="47" t="str">
        <x:v>gemini_diff_source_review</x:v>
      </x:c>
      <x:c r="V2121" s="47" t="str">
        <x:v>所引图注明确为 marker gene expression，按图中对应细胞/cluster核对；不是仅因 differential_expression 字段即拒绝。</x:v>
      </x:c>
      <x:c r="W2121" s="47" t="str">
        <x:v>marker_Gemini/DOI_10.1101_2025.01.17.633590.json</x:v>
      </x:c>
      <x:c r="X2121" s="54" t="str">
        <x:v>2026-09-05</x:v>
      </x:c>
      <x:c r="Y2121" t="str">
        <x:v>diff_review_include</x:v>
      </x:c>
      <x:c r="Z2121" t="str">
        <x:v>source_symbol_preserved</x:v>
      </x:c>
      <x:c r="AA2121" t="b">
        <x:v>1</x:v>
      </x:c>
      <x:c r="AB2121" t="str">
        <x:v>Codex</x:v>
      </x:c>
      <x:c r="AC2121" t="str">
        <x:v>2026-09-05 十篇差异复核；Gemini formal_markers #263</x:v>
      </x:c>
      <x:c r="AD2121" t="str">
        <x:v>L4</x:v>
      </x:c>
      <x:c r="AE2121"/>
    </x:row>
    <x:row r="2122" ht="60" customHeight="1">
      <x:c r="A2122" s="46" t="str">
        <x:v>M02211</x:v>
      </x:c>
      <x:c r="B2122" s="46" t="n">
        <x:v>27</x:v>
      </x:c>
      <x:c r="C2122" s="46" t="str">
        <x:v>CELLxGENE:e51bae9a-c747-4b64-904a-4da7cda218ab</x:v>
      </x:c>
      <x:c r="D2122" s="46" t="str">
        <x:v>DOI_10.1101_2025.01.17.633590</x:v>
      </x:c>
      <x:c r="E2122" s="46" t="str">
        <x:v>DOI_10.1101_2025.01.17.633590</x:v>
      </x:c>
      <x:c r="F2122" s="46" t="str">
        <x:v>primary</x:v>
      </x:c>
      <x:c r="G2122" s="46"/>
      <x:c r="H2122" s="46"/>
      <x:c r="I2122" s="47" t="str">
        <x:v>delta</x:v>
      </x:c>
      <x:c r="J2122" s="47" t="str">
        <x:v>cluster 3</x:v>
      </x:c>
      <x:c r="K2122" s="47" t="str">
        <x:v>human</x:v>
      </x:c>
      <x:c r="L2122" s="47" t="str">
        <x:v>false</x:v>
      </x:c>
      <x:c r="M2122" s="47" t="str">
        <x:v>BCHE</x:v>
      </x:c>
      <x:c r="N2122" s="47" t="str">
        <x:v>BCHE</x:v>
      </x:c>
      <x:c r="O2122" s="47" t="str">
        <x:v>supplementary_marker</x:v>
      </x:c>
      <x:c r="P2122" s="47" t="str">
        <x:v>positive</x:v>
      </x:c>
      <x:c r="Q2122" s="47" t="str">
        <x:v>formal_candidate</x:v>
      </x:c>
      <x:c r="R2122" s="47" t="str">
        <x:v>Supplementary Figure 9e</x:v>
      </x:c>
      <x:c r="S2122" s="47" t="str">
        <x:v>Heatmap of normalized marker gene expression in delta-cell subpopulation cluster 3</x:v>
      </x:c>
      <x:c r="T2122" s="47" t="str">
        <x:v>approved</x:v>
      </x:c>
      <x:c r="U2122" s="47" t="str">
        <x:v>gemini_diff_source_review</x:v>
      </x:c>
      <x:c r="V2122" s="47" t="str">
        <x:v>所引图注明确为 marker gene expression，按图中对应细胞/cluster核对；不是仅因 differential_expression 字段即拒绝。</x:v>
      </x:c>
      <x:c r="W2122" s="47" t="str">
        <x:v>marker_Gemini/DOI_10.1101_2025.01.17.633590.json</x:v>
      </x:c>
      <x:c r="X2122" s="54" t="str">
        <x:v>2026-09-05</x:v>
      </x:c>
      <x:c r="Y2122" t="str">
        <x:v>diff_review_include</x:v>
      </x:c>
      <x:c r="Z2122" t="str">
        <x:v>source_symbol_preserved</x:v>
      </x:c>
      <x:c r="AA2122" t="b">
        <x:v>1</x:v>
      </x:c>
      <x:c r="AB2122" t="str">
        <x:v>Codex</x:v>
      </x:c>
      <x:c r="AC2122" t="str">
        <x:v>2026-09-05 十篇差异复核；Gemini formal_markers #264</x:v>
      </x:c>
      <x:c r="AD2122" t="str">
        <x:v>L4</x:v>
      </x:c>
      <x:c r="AE2122"/>
    </x:row>
    <x:row r="2123" ht="60" customHeight="1">
      <x:c r="A2123" s="46" t="str">
        <x:v>M02212</x:v>
      </x:c>
      <x:c r="B2123" s="46" t="n">
        <x:v>27</x:v>
      </x:c>
      <x:c r="C2123" s="46" t="str">
        <x:v>CELLxGENE:e51bae9a-c747-4b64-904a-4da7cda218ab</x:v>
      </x:c>
      <x:c r="D2123" s="46" t="str">
        <x:v>DOI_10.1101_2025.01.17.633590</x:v>
      </x:c>
      <x:c r="E2123" s="46" t="str">
        <x:v>DOI_10.1101_2025.01.17.633590</x:v>
      </x:c>
      <x:c r="F2123" s="46" t="str">
        <x:v>primary</x:v>
      </x:c>
      <x:c r="G2123" s="46"/>
      <x:c r="H2123" s="46"/>
      <x:c r="I2123" s="47" t="str">
        <x:v>delta</x:v>
      </x:c>
      <x:c r="J2123" s="47" t="str">
        <x:v>cluster 3</x:v>
      </x:c>
      <x:c r="K2123" s="47" t="str">
        <x:v>human</x:v>
      </x:c>
      <x:c r="L2123" s="47" t="str">
        <x:v>false</x:v>
      </x:c>
      <x:c r="M2123" s="47" t="str">
        <x:v>TTR</x:v>
      </x:c>
      <x:c r="N2123" s="47" t="str">
        <x:v>TTR</x:v>
      </x:c>
      <x:c r="O2123" s="47" t="str">
        <x:v>supplementary_marker</x:v>
      </x:c>
      <x:c r="P2123" s="47" t="str">
        <x:v>positive</x:v>
      </x:c>
      <x:c r="Q2123" s="47" t="str">
        <x:v>formal_candidate</x:v>
      </x:c>
      <x:c r="R2123" s="47" t="str">
        <x:v>Supplementary Figure 9e</x:v>
      </x:c>
      <x:c r="S2123" s="47" t="str">
        <x:v>Heatmap of normalized marker gene expression in delta-cell subpopulation cluster 3</x:v>
      </x:c>
      <x:c r="T2123" s="47" t="str">
        <x:v>approved</x:v>
      </x:c>
      <x:c r="U2123" s="47" t="str">
        <x:v>gemini_diff_source_review</x:v>
      </x:c>
      <x:c r="V2123" s="47" t="str">
        <x:v>所引图注明确为 marker gene expression，按图中对应细胞/cluster核对；不是仅因 differential_expression 字段即拒绝。</x:v>
      </x:c>
      <x:c r="W2123" s="47" t="str">
        <x:v>marker_Gemini/DOI_10.1101_2025.01.17.633590.json</x:v>
      </x:c>
      <x:c r="X2123" s="54" t="str">
        <x:v>2026-09-05</x:v>
      </x:c>
      <x:c r="Y2123" t="str">
        <x:v>diff_review_include</x:v>
      </x:c>
      <x:c r="Z2123" t="str">
        <x:v>source_symbol_preserved</x:v>
      </x:c>
      <x:c r="AA2123" t="b">
        <x:v>1</x:v>
      </x:c>
      <x:c r="AB2123" t="str">
        <x:v>Codex</x:v>
      </x:c>
      <x:c r="AC2123" t="str">
        <x:v>2026-09-05 十篇差异复核；Gemini formal_markers #265</x:v>
      </x:c>
      <x:c r="AD2123" t="str">
        <x:v>L4</x:v>
      </x:c>
      <x:c r="AE2123"/>
    </x:row>
    <x:row r="2124" ht="60" customHeight="1">
      <x:c r="A2124" s="46" t="str">
        <x:v>M02213</x:v>
      </x:c>
      <x:c r="B2124" s="46" t="n">
        <x:v>27</x:v>
      </x:c>
      <x:c r="C2124" s="46" t="str">
        <x:v>CELLxGENE:e51bae9a-c747-4b64-904a-4da7cda218ab</x:v>
      </x:c>
      <x:c r="D2124" s="46" t="str">
        <x:v>DOI_10.1101_2025.01.17.633590</x:v>
      </x:c>
      <x:c r="E2124" s="46" t="str">
        <x:v>DOI_10.1101_2025.01.17.633590</x:v>
      </x:c>
      <x:c r="F2124" s="46" t="str">
        <x:v>primary</x:v>
      </x:c>
      <x:c r="G2124" s="46"/>
      <x:c r="H2124" s="46"/>
      <x:c r="I2124" s="47" t="str">
        <x:v>delta</x:v>
      </x:c>
      <x:c r="J2124" s="47" t="str">
        <x:v>cluster 4</x:v>
      </x:c>
      <x:c r="K2124" s="47" t="str">
        <x:v>human</x:v>
      </x:c>
      <x:c r="L2124" s="47" t="str">
        <x:v>false</x:v>
      </x:c>
      <x:c r="M2124" s="47" t="str">
        <x:v>HAP1</x:v>
      </x:c>
      <x:c r="N2124" s="47" t="str">
        <x:v>HAP1</x:v>
      </x:c>
      <x:c r="O2124" s="47" t="str">
        <x:v>supplementary_marker</x:v>
      </x:c>
      <x:c r="P2124" s="47" t="str">
        <x:v>positive</x:v>
      </x:c>
      <x:c r="Q2124" s="47" t="str">
        <x:v>formal_candidate</x:v>
      </x:c>
      <x:c r="R2124" s="47" t="str">
        <x:v>Supplementary Figure 9e</x:v>
      </x:c>
      <x:c r="S2124" s="47" t="str">
        <x:v>Heatmap of normalized marker gene expression in delta-cell subpopulation cluster 4</x:v>
      </x:c>
      <x:c r="T2124" s="47" t="str">
        <x:v>approved</x:v>
      </x:c>
      <x:c r="U2124" s="47" t="str">
        <x:v>gemini_diff_source_review</x:v>
      </x:c>
      <x:c r="V2124" s="47" t="str">
        <x:v>所引图注明确为 marker gene expression，按图中对应细胞/cluster核对；不是仅因 differential_expression 字段即拒绝。</x:v>
      </x:c>
      <x:c r="W2124" s="47" t="str">
        <x:v>marker_Gemini/DOI_10.1101_2025.01.17.633590.json</x:v>
      </x:c>
      <x:c r="X2124" s="54" t="str">
        <x:v>2026-09-05</x:v>
      </x:c>
      <x:c r="Y2124" t="str">
        <x:v>diff_review_include</x:v>
      </x:c>
      <x:c r="Z2124" t="str">
        <x:v>source_symbol_preserved</x:v>
      </x:c>
      <x:c r="AA2124" t="b">
        <x:v>1</x:v>
      </x:c>
      <x:c r="AB2124" t="str">
        <x:v>Codex</x:v>
      </x:c>
      <x:c r="AC2124" t="str">
        <x:v>2026-09-05 十篇差异复核；Gemini formal_markers #266</x:v>
      </x:c>
      <x:c r="AD2124" t="str">
        <x:v>L4</x:v>
      </x:c>
      <x:c r="AE2124"/>
    </x:row>
    <x:row r="2125" ht="60" customHeight="1">
      <x:c r="A2125" s="46" t="str">
        <x:v>M02214</x:v>
      </x:c>
      <x:c r="B2125" s="46" t="n">
        <x:v>27</x:v>
      </x:c>
      <x:c r="C2125" s="46" t="str">
        <x:v>CELLxGENE:e51bae9a-c747-4b64-904a-4da7cda218ab</x:v>
      </x:c>
      <x:c r="D2125" s="46" t="str">
        <x:v>DOI_10.1101_2025.01.17.633590</x:v>
      </x:c>
      <x:c r="E2125" s="46" t="str">
        <x:v>DOI_10.1101_2025.01.17.633590</x:v>
      </x:c>
      <x:c r="F2125" s="46" t="str">
        <x:v>primary</x:v>
      </x:c>
      <x:c r="G2125" s="46"/>
      <x:c r="H2125" s="46"/>
      <x:c r="I2125" s="47" t="str">
        <x:v>delta</x:v>
      </x:c>
      <x:c r="J2125" s="47" t="str">
        <x:v>cluster 4</x:v>
      </x:c>
      <x:c r="K2125" s="47" t="str">
        <x:v>human</x:v>
      </x:c>
      <x:c r="L2125" s="47" t="str">
        <x:v>false</x:v>
      </x:c>
      <x:c r="M2125" s="47" t="str">
        <x:v>NPY</x:v>
      </x:c>
      <x:c r="N2125" s="47" t="str">
        <x:v>NPY</x:v>
      </x:c>
      <x:c r="O2125" s="47" t="str">
        <x:v>supplementary_marker</x:v>
      </x:c>
      <x:c r="P2125" s="47" t="str">
        <x:v>positive</x:v>
      </x:c>
      <x:c r="Q2125" s="47" t="str">
        <x:v>formal_candidate</x:v>
      </x:c>
      <x:c r="R2125" s="47" t="str">
        <x:v>Supplementary Figure 9e</x:v>
      </x:c>
      <x:c r="S2125" s="47" t="str">
        <x:v>Heatmap of normalized marker gene expression in delta-cell subpopulation cluster 4</x:v>
      </x:c>
      <x:c r="T2125" s="47" t="str">
        <x:v>approved</x:v>
      </x:c>
      <x:c r="U2125" s="47" t="str">
        <x:v>gemini_diff_source_review</x:v>
      </x:c>
      <x:c r="V2125" s="47" t="str">
        <x:v>所引图注明确为 marker gene expression，按图中对应细胞/cluster核对；不是仅因 differential_expression 字段即拒绝。</x:v>
      </x:c>
      <x:c r="W2125" s="47" t="str">
        <x:v>marker_Gemini/DOI_10.1101_2025.01.17.633590.json</x:v>
      </x:c>
      <x:c r="X2125" s="54" t="str">
        <x:v>2026-09-05</x:v>
      </x:c>
      <x:c r="Y2125" t="str">
        <x:v>diff_review_include</x:v>
      </x:c>
      <x:c r="Z2125" t="str">
        <x:v>source_symbol_preserved</x:v>
      </x:c>
      <x:c r="AA2125" t="b">
        <x:v>1</x:v>
      </x:c>
      <x:c r="AB2125" t="str">
        <x:v>Codex</x:v>
      </x:c>
      <x:c r="AC2125" t="str">
        <x:v>2026-09-05 十篇差异复核；Gemini formal_markers #267</x:v>
      </x:c>
      <x:c r="AD2125" t="str">
        <x:v>L4</x:v>
      </x:c>
      <x:c r="AE2125"/>
    </x:row>
    <x:row r="2126" ht="60" customHeight="1">
      <x:c r="A2126" s="46" t="str">
        <x:v>M02215</x:v>
      </x:c>
      <x:c r="B2126" s="46" t="n">
        <x:v>27</x:v>
      </x:c>
      <x:c r="C2126" s="46" t="str">
        <x:v>CELLxGENE:e51bae9a-c747-4b64-904a-4da7cda218ab</x:v>
      </x:c>
      <x:c r="D2126" s="46" t="str">
        <x:v>DOI_10.1101_2025.01.17.633590</x:v>
      </x:c>
      <x:c r="E2126" s="46" t="str">
        <x:v>DOI_10.1101_2025.01.17.633590</x:v>
      </x:c>
      <x:c r="F2126" s="46" t="str">
        <x:v>primary</x:v>
      </x:c>
      <x:c r="G2126" s="46"/>
      <x:c r="H2126" s="46"/>
      <x:c r="I2126" s="47" t="str">
        <x:v>delta</x:v>
      </x:c>
      <x:c r="J2126" s="47" t="str">
        <x:v>cluster 7</x:v>
      </x:c>
      <x:c r="K2126" s="47" t="str">
        <x:v>human</x:v>
      </x:c>
      <x:c r="L2126" s="47" t="str">
        <x:v>false</x:v>
      </x:c>
      <x:c r="M2126" s="47" t="str">
        <x:v>GRP</x:v>
      </x:c>
      <x:c r="N2126" s="47" t="str">
        <x:v>GRP</x:v>
      </x:c>
      <x:c r="O2126" s="47" t="str">
        <x:v>supplementary_marker</x:v>
      </x:c>
      <x:c r="P2126" s="47" t="str">
        <x:v>positive</x:v>
      </x:c>
      <x:c r="Q2126" s="47" t="str">
        <x:v>formal_candidate</x:v>
      </x:c>
      <x:c r="R2126" s="47" t="str">
        <x:v>Supplementary Figure 9e</x:v>
      </x:c>
      <x:c r="S2126" s="47" t="str">
        <x:v>Heatmap of normalized marker gene expression in delta-cell subpopulation cluster 7</x:v>
      </x:c>
      <x:c r="T2126" s="47" t="str">
        <x:v>approved</x:v>
      </x:c>
      <x:c r="U2126" s="47" t="str">
        <x:v>gemini_diff_source_review</x:v>
      </x:c>
      <x:c r="V2126" s="47" t="str">
        <x:v>所引图注明确为 marker gene expression，按图中对应细胞/cluster核对；不是仅因 differential_expression 字段即拒绝。</x:v>
      </x:c>
      <x:c r="W2126" s="47" t="str">
        <x:v>marker_Gemini/DOI_10.1101_2025.01.17.633590.json</x:v>
      </x:c>
      <x:c r="X2126" s="54" t="str">
        <x:v>2026-09-05</x:v>
      </x:c>
      <x:c r="Y2126" t="str">
        <x:v>diff_review_include</x:v>
      </x:c>
      <x:c r="Z2126" t="str">
        <x:v>source_symbol_preserved</x:v>
      </x:c>
      <x:c r="AA2126" t="b">
        <x:v>1</x:v>
      </x:c>
      <x:c r="AB2126" t="str">
        <x:v>Codex</x:v>
      </x:c>
      <x:c r="AC2126" t="str">
        <x:v>2026-09-05 十篇差异复核；Gemini formal_markers #272</x:v>
      </x:c>
      <x:c r="AD2126" t="str">
        <x:v>L4</x:v>
      </x:c>
      <x:c r="AE2126"/>
    </x:row>
    <x:row r="2127" ht="60" customHeight="1">
      <x:c r="A2127" s="46" t="str">
        <x:v>M02216</x:v>
      </x:c>
      <x:c r="B2127" s="46" t="n">
        <x:v>27</x:v>
      </x:c>
      <x:c r="C2127" s="46" t="str">
        <x:v>CELLxGENE:e51bae9a-c747-4b64-904a-4da7cda218ab</x:v>
      </x:c>
      <x:c r="D2127" s="46" t="str">
        <x:v>DOI_10.1101_2025.01.17.633590</x:v>
      </x:c>
      <x:c r="E2127" s="46" t="str">
        <x:v>DOI_10.1101_2025.01.17.633590</x:v>
      </x:c>
      <x:c r="F2127" s="46" t="str">
        <x:v>primary</x:v>
      </x:c>
      <x:c r="G2127" s="46"/>
      <x:c r="H2127" s="46"/>
      <x:c r="I2127" s="47" t="str">
        <x:v>delta</x:v>
      </x:c>
      <x:c r="J2127" s="47" t="str">
        <x:v>cluster 7</x:v>
      </x:c>
      <x:c r="K2127" s="47" t="str">
        <x:v>human</x:v>
      </x:c>
      <x:c r="L2127" s="47" t="str">
        <x:v>false</x:v>
      </x:c>
      <x:c r="M2127" s="47" t="str">
        <x:v>RGS2</x:v>
      </x:c>
      <x:c r="N2127" s="47" t="str">
        <x:v>RGS2</x:v>
      </x:c>
      <x:c r="O2127" s="47" t="str">
        <x:v>supplementary_marker</x:v>
      </x:c>
      <x:c r="P2127" s="47" t="str">
        <x:v>positive</x:v>
      </x:c>
      <x:c r="Q2127" s="47" t="str">
        <x:v>formal_candidate</x:v>
      </x:c>
      <x:c r="R2127" s="47" t="str">
        <x:v>Supplementary Figure 9e</x:v>
      </x:c>
      <x:c r="S2127" s="47" t="str">
        <x:v>Heatmap of normalized marker gene expression in delta-cell subpopulation cluster 7</x:v>
      </x:c>
      <x:c r="T2127" s="47" t="str">
        <x:v>approved</x:v>
      </x:c>
      <x:c r="U2127" s="47" t="str">
        <x:v>gemini_diff_source_review</x:v>
      </x:c>
      <x:c r="V2127" s="47" t="str">
        <x:v>所引图注明确为 marker gene expression，按图中对应细胞/cluster核对；不是仅因 differential_expression 字段即拒绝。</x:v>
      </x:c>
      <x:c r="W2127" s="47" t="str">
        <x:v>marker_Gemini/DOI_10.1101_2025.01.17.633590.json</x:v>
      </x:c>
      <x:c r="X2127" s="54" t="str">
        <x:v>2026-09-05</x:v>
      </x:c>
      <x:c r="Y2127" t="str">
        <x:v>diff_review_include</x:v>
      </x:c>
      <x:c r="Z2127" t="str">
        <x:v>source_symbol_preserved</x:v>
      </x:c>
      <x:c r="AA2127" t="b">
        <x:v>1</x:v>
      </x:c>
      <x:c r="AB2127" t="str">
        <x:v>Codex</x:v>
      </x:c>
      <x:c r="AC2127" t="str">
        <x:v>2026-09-05 十篇差异复核；Gemini formal_markers #273</x:v>
      </x:c>
      <x:c r="AD2127" t="str">
        <x:v>L4</x:v>
      </x:c>
      <x:c r="AE2127"/>
    </x:row>
    <x:row r="2128" ht="60" customHeight="1">
      <x:c r="A2128" s="46" t="str">
        <x:v>M02217</x:v>
      </x:c>
      <x:c r="B2128" s="46" t="n">
        <x:v>39</x:v>
      </x:c>
      <x:c r="C2128" s="46" t="str">
        <x:v>CELLxGENE:9ac3d74d-1d94-4ff9-abf9-fe5abe4bd2a6</x:v>
      </x:c>
      <x:c r="D2128" s="46" t="str">
        <x:v>DOI_10.1101_2025.09.26.678707</x:v>
      </x:c>
      <x:c r="E2128" s="46" t="str">
        <x:v>DOI_10.1101_2025.09.26.678707</x:v>
      </x:c>
      <x:c r="F2128" s="46" t="str">
        <x:v>primary</x:v>
      </x:c>
      <x:c r="G2128" s="46"/>
      <x:c r="H2128" s="46"/>
      <x:c r="I2128" s="47" t="str">
        <x:v>C-FIB</x:v>
      </x:c>
      <x:c r="J2128" s="47"/>
      <x:c r="K2128" s="47" t="str">
        <x:v>human</x:v>
      </x:c>
      <x:c r="L2128" s="47" t="str">
        <x:v>false</x:v>
      </x:c>
      <x:c r="M2128" s="47" t="str">
        <x:v>C7</x:v>
      </x:c>
      <x:c r="N2128" s="47" t="str">
        <x:v>C7</x:v>
      </x:c>
      <x:c r="O2128" s="47" t="str">
        <x:v>figure_labeled</x:v>
      </x:c>
      <x:c r="P2128" s="47" t="str">
        <x:v>positive</x:v>
      </x:c>
      <x:c r="Q2128" s="47" t="str">
        <x:v>formal_candidate</x:v>
      </x:c>
      <x:c r="R2128" s="47" t="str">
        <x:v>Figure 2b</x:v>
      </x:c>
      <x:c r="S2128" s="47" t="str">
        <x:v>Expressed in healthy/repaired cortical interstitial fibroblast</x:v>
      </x:c>
      <x:c r="T2128" s="47" t="str">
        <x:v>approved</x:v>
      </x:c>
      <x:c r="U2128" s="47" t="str">
        <x:v>gemini_diff_source_review</x:v>
      </x:c>
      <x:c r="V2128" s="47" t="str">
        <x:v>对照现有正文及所引图/图注，确认作者 marker 与细胞关系。</x:v>
      </x:c>
      <x:c r="W2128" s="47" t="str">
        <x:v>marker_Gemini/DOI_10.1101_2025.09.26.678707.json</x:v>
      </x:c>
      <x:c r="X2128" s="54" t="str">
        <x:v>2026-09-05</x:v>
      </x:c>
      <x:c r="Y2128" t="str">
        <x:v>diff_review_include</x:v>
      </x:c>
      <x:c r="Z2128" t="str">
        <x:v>source_symbol_preserved</x:v>
      </x:c>
      <x:c r="AA2128" t="b">
        <x:v>1</x:v>
      </x:c>
      <x:c r="AB2128" t="str">
        <x:v>Codex</x:v>
      </x:c>
      <x:c r="AC2128" t="str">
        <x:v>2026-09-05 十篇差异复核；Gemini formal_markers #1</x:v>
      </x:c>
      <x:c r="AD2128" t="str">
        <x:v>outside</x:v>
      </x:c>
      <x:c r="AE2128"/>
    </x:row>
    <x:row r="2129" ht="60" customHeight="1">
      <x:c r="A2129" s="46" t="str">
        <x:v>M02218</x:v>
      </x:c>
      <x:c r="B2129" s="46" t="n">
        <x:v>39</x:v>
      </x:c>
      <x:c r="C2129" s="46" t="str">
        <x:v>CELLxGENE:9ac3d74d-1d94-4ff9-abf9-fe5abe4bd2a6</x:v>
      </x:c>
      <x:c r="D2129" s="46" t="str">
        <x:v>DOI_10.1101_2025.09.26.678707</x:v>
      </x:c>
      <x:c r="E2129" s="46" t="str">
        <x:v>DOI_10.1101_2025.09.26.678707</x:v>
      </x:c>
      <x:c r="F2129" s="46" t="str">
        <x:v>primary</x:v>
      </x:c>
      <x:c r="G2129" s="46"/>
      <x:c r="H2129" s="46"/>
      <x:c r="I2129" s="47" t="str">
        <x:v>C-FIB</x:v>
      </x:c>
      <x:c r="J2129" s="47"/>
      <x:c r="K2129" s="47" t="str">
        <x:v>human</x:v>
      </x:c>
      <x:c r="L2129" s="47" t="str">
        <x:v>false</x:v>
      </x:c>
      <x:c r="M2129" s="47" t="str">
        <x:v>MEG3</x:v>
      </x:c>
      <x:c r="N2129" s="47" t="str">
        <x:v>MEG3</x:v>
      </x:c>
      <x:c r="O2129" s="47" t="str">
        <x:v>figure_labeled</x:v>
      </x:c>
      <x:c r="P2129" s="47" t="str">
        <x:v>positive</x:v>
      </x:c>
      <x:c r="Q2129" s="47" t="str">
        <x:v>formal_candidate</x:v>
      </x:c>
      <x:c r="R2129" s="47" t="str">
        <x:v>Figure 2b</x:v>
      </x:c>
      <x:c r="S2129" s="47" t="str">
        <x:v>Expressed in healthy/repaired cortical interstitial fibroblast</x:v>
      </x:c>
      <x:c r="T2129" s="47" t="str">
        <x:v>approved</x:v>
      </x:c>
      <x:c r="U2129" s="47" t="str">
        <x:v>gemini_diff_source_review</x:v>
      </x:c>
      <x:c r="V2129" s="47" t="str">
        <x:v>对照现有正文及所引图/图注，确认作者 marker 与细胞关系。</x:v>
      </x:c>
      <x:c r="W2129" s="47" t="str">
        <x:v>marker_Gemini/DOI_10.1101_2025.09.26.678707.json</x:v>
      </x:c>
      <x:c r="X2129" s="54" t="str">
        <x:v>2026-09-05</x:v>
      </x:c>
      <x:c r="Y2129" t="str">
        <x:v>diff_review_include</x:v>
      </x:c>
      <x:c r="Z2129" t="str">
        <x:v>source_symbol_preserved</x:v>
      </x:c>
      <x:c r="AA2129" t="b">
        <x:v>1</x:v>
      </x:c>
      <x:c r="AB2129" t="str">
        <x:v>Codex</x:v>
      </x:c>
      <x:c r="AC2129" t="str">
        <x:v>2026-09-05 十篇差异复核；Gemini formal_markers #2</x:v>
      </x:c>
      <x:c r="AD2129" t="str">
        <x:v>outside</x:v>
      </x:c>
      <x:c r="AE2129"/>
    </x:row>
    <x:row r="2130" ht="60" customHeight="1">
      <x:c r="A2130" s="46" t="str">
        <x:v>M02219</x:v>
      </x:c>
      <x:c r="B2130" s="46" t="n">
        <x:v>39</x:v>
      </x:c>
      <x:c r="C2130" s="46" t="str">
        <x:v>CELLxGENE:9ac3d74d-1d94-4ff9-abf9-fe5abe4bd2a6</x:v>
      </x:c>
      <x:c r="D2130" s="46" t="str">
        <x:v>DOI_10.1101_2025.09.26.678707</x:v>
      </x:c>
      <x:c r="E2130" s="46" t="str">
        <x:v>DOI_10.1101_2025.09.26.678707</x:v>
      </x:c>
      <x:c r="F2130" s="46" t="str">
        <x:v>primary</x:v>
      </x:c>
      <x:c r="G2130" s="46"/>
      <x:c r="H2130" s="46"/>
      <x:c r="I2130" s="47" t="str">
        <x:v>C-FIB</x:v>
      </x:c>
      <x:c r="J2130" s="47"/>
      <x:c r="K2130" s="47" t="str">
        <x:v>human</x:v>
      </x:c>
      <x:c r="L2130" s="47" t="str">
        <x:v>false</x:v>
      </x:c>
      <x:c r="M2130" s="47" t="str">
        <x:v>SELENOP</x:v>
      </x:c>
      <x:c r="N2130" s="47" t="str">
        <x:v>SELENOP</x:v>
      </x:c>
      <x:c r="O2130" s="47" t="str">
        <x:v>figure_labeled</x:v>
      </x:c>
      <x:c r="P2130" s="47" t="str">
        <x:v>positive</x:v>
      </x:c>
      <x:c r="Q2130" s="47" t="str">
        <x:v>formal_candidate</x:v>
      </x:c>
      <x:c r="R2130" s="47" t="str">
        <x:v>Figure 2b</x:v>
      </x:c>
      <x:c r="S2130" s="47" t="str">
        <x:v>Expressed in healthy/repaired cortical interstitial fibroblast</x:v>
      </x:c>
      <x:c r="T2130" s="47" t="str">
        <x:v>approved</x:v>
      </x:c>
      <x:c r="U2130" s="47" t="str">
        <x:v>gemini_diff_source_review</x:v>
      </x:c>
      <x:c r="V2130" s="47" t="str">
        <x:v>对照现有正文及所引图/图注，确认作者 marker 与细胞关系。</x:v>
      </x:c>
      <x:c r="W2130" s="47" t="str">
        <x:v>marker_Gemini/DOI_10.1101_2025.09.26.678707.json</x:v>
      </x:c>
      <x:c r="X2130" s="54" t="str">
        <x:v>2026-09-05</x:v>
      </x:c>
      <x:c r="Y2130" t="str">
        <x:v>diff_review_include</x:v>
      </x:c>
      <x:c r="Z2130" t="str">
        <x:v>source_symbol_preserved</x:v>
      </x:c>
      <x:c r="AA2130" t="b">
        <x:v>1</x:v>
      </x:c>
      <x:c r="AB2130" t="str">
        <x:v>Codex</x:v>
      </x:c>
      <x:c r="AC2130" t="str">
        <x:v>2026-09-05 十篇差异复核；Gemini formal_markers #3</x:v>
      </x:c>
      <x:c r="AD2130" t="str">
        <x:v>outside</x:v>
      </x:c>
      <x:c r="AE2130"/>
    </x:row>
    <x:row r="2131" ht="60" customHeight="1">
      <x:c r="A2131" s="46" t="str">
        <x:v>M02220</x:v>
      </x:c>
      <x:c r="B2131" s="46" t="n">
        <x:v>39</x:v>
      </x:c>
      <x:c r="C2131" s="46" t="str">
        <x:v>CELLxGENE:9ac3d74d-1d94-4ff9-abf9-fe5abe4bd2a6</x:v>
      </x:c>
      <x:c r="D2131" s="46" t="str">
        <x:v>DOI_10.1101_2025.09.26.678707</x:v>
      </x:c>
      <x:c r="E2131" s="46" t="str">
        <x:v>DOI_10.1101_2025.09.26.678707</x:v>
      </x:c>
      <x:c r="F2131" s="46" t="str">
        <x:v>primary</x:v>
      </x:c>
      <x:c r="G2131" s="46"/>
      <x:c r="H2131" s="46"/>
      <x:c r="I2131" s="47" t="str">
        <x:v>C-FIB</x:v>
      </x:c>
      <x:c r="J2131" s="47"/>
      <x:c r="K2131" s="47" t="str">
        <x:v>human</x:v>
      </x:c>
      <x:c r="L2131" s="47" t="str">
        <x:v>false</x:v>
      </x:c>
      <x:c r="M2131" s="47" t="str">
        <x:v>CXCL12</x:v>
      </x:c>
      <x:c r="N2131" s="47" t="str">
        <x:v>CXCL12</x:v>
      </x:c>
      <x:c r="O2131" s="47" t="str">
        <x:v>figure_labeled</x:v>
      </x:c>
      <x:c r="P2131" s="47" t="str">
        <x:v>positive</x:v>
      </x:c>
      <x:c r="Q2131" s="47" t="str">
        <x:v>formal_candidate</x:v>
      </x:c>
      <x:c r="R2131" s="47" t="str">
        <x:v>Figure 2b</x:v>
      </x:c>
      <x:c r="S2131" s="47" t="str">
        <x:v>Expressed in healthy/repaired cortical interstitial fibroblast</x:v>
      </x:c>
      <x:c r="T2131" s="47" t="str">
        <x:v>approved</x:v>
      </x:c>
      <x:c r="U2131" s="47" t="str">
        <x:v>gemini_diff_source_review</x:v>
      </x:c>
      <x:c r="V2131" s="47" t="str">
        <x:v>对照现有正文及所引图/图注，确认作者 marker 与细胞关系。</x:v>
      </x:c>
      <x:c r="W2131" s="47" t="str">
        <x:v>marker_Gemini/DOI_10.1101_2025.09.26.678707.json</x:v>
      </x:c>
      <x:c r="X2131" s="54" t="str">
        <x:v>2026-09-05</x:v>
      </x:c>
      <x:c r="Y2131" t="str">
        <x:v>diff_review_include</x:v>
      </x:c>
      <x:c r="Z2131" t="str">
        <x:v>source_symbol_preserved</x:v>
      </x:c>
      <x:c r="AA2131" t="b">
        <x:v>1</x:v>
      </x:c>
      <x:c r="AB2131" t="str">
        <x:v>Codex</x:v>
      </x:c>
      <x:c r="AC2131" t="str">
        <x:v>2026-09-05 十篇差异复核；Gemini formal_markers #4</x:v>
      </x:c>
      <x:c r="AD2131" t="str">
        <x:v>outside</x:v>
      </x:c>
      <x:c r="AE2131"/>
    </x:row>
    <x:row r="2132" ht="60" customHeight="1">
      <x:c r="A2132" s="46" t="str">
        <x:v>M02221</x:v>
      </x:c>
      <x:c r="B2132" s="46" t="n">
        <x:v>39</x:v>
      </x:c>
      <x:c r="C2132" s="46" t="str">
        <x:v>CELLxGENE:9ac3d74d-1d94-4ff9-abf9-fe5abe4bd2a6</x:v>
      </x:c>
      <x:c r="D2132" s="46" t="str">
        <x:v>DOI_10.1101_2025.09.26.678707</x:v>
      </x:c>
      <x:c r="E2132" s="46" t="str">
        <x:v>DOI_10.1101_2025.09.26.678707</x:v>
      </x:c>
      <x:c r="F2132" s="46" t="str">
        <x:v>primary</x:v>
      </x:c>
      <x:c r="G2132" s="46"/>
      <x:c r="H2132" s="46"/>
      <x:c r="I2132" s="47" t="str">
        <x:v>C-FIB-PATH</x:v>
      </x:c>
      <x:c r="J2132" s="47"/>
      <x:c r="K2132" s="47" t="str">
        <x:v>human</x:v>
      </x:c>
      <x:c r="L2132" s="47" t="str">
        <x:v>false</x:v>
      </x:c>
      <x:c r="M2132" s="47" t="str">
        <x:v>CCN1</x:v>
      </x:c>
      <x:c r="N2132" s="47" t="str">
        <x:v>CCN1</x:v>
      </x:c>
      <x:c r="O2132" s="47" t="str">
        <x:v>figure_labeled</x:v>
      </x:c>
      <x:c r="P2132" s="47" t="str">
        <x:v>positive</x:v>
      </x:c>
      <x:c r="Q2132" s="47" t="str">
        <x:v>formal_candidate</x:v>
      </x:c>
      <x:c r="R2132" s="47" t="str">
        <x:v>Figure 2b</x:v>
      </x:c>
      <x:c r="S2132" s="47" t="str">
        <x:v>Expressed in pathologic cortical interstitial fibroblast</x:v>
      </x:c>
      <x:c r="T2132" s="47" t="str">
        <x:v>approved</x:v>
      </x:c>
      <x:c r="U2132" s="47" t="str">
        <x:v>gemini_diff_source_review</x:v>
      </x:c>
      <x:c r="V2132" s="47" t="str">
        <x:v>对照现有正文及所引图/图注，确认作者 marker 与细胞关系。</x:v>
      </x:c>
      <x:c r="W2132" s="47" t="str">
        <x:v>marker_Gemini/DOI_10.1101_2025.09.26.678707.json</x:v>
      </x:c>
      <x:c r="X2132" s="54" t="str">
        <x:v>2026-09-05</x:v>
      </x:c>
      <x:c r="Y2132" t="str">
        <x:v>diff_review_include</x:v>
      </x:c>
      <x:c r="Z2132" t="str">
        <x:v>source_symbol_preserved</x:v>
      </x:c>
      <x:c r="AA2132" t="b">
        <x:v>1</x:v>
      </x:c>
      <x:c r="AB2132" t="str">
        <x:v>Codex</x:v>
      </x:c>
      <x:c r="AC2132" t="str">
        <x:v>2026-09-05 十篇差异复核；Gemini formal_markers #5</x:v>
      </x:c>
      <x:c r="AD2132" t="str">
        <x:v>outside</x:v>
      </x:c>
      <x:c r="AE2132"/>
    </x:row>
    <x:row r="2133" ht="60" customHeight="1">
      <x:c r="A2133" s="46" t="str">
        <x:v>M02222</x:v>
      </x:c>
      <x:c r="B2133" s="46" t="n">
        <x:v>39</x:v>
      </x:c>
      <x:c r="C2133" s="46" t="str">
        <x:v>CELLxGENE:9ac3d74d-1d94-4ff9-abf9-fe5abe4bd2a6</x:v>
      </x:c>
      <x:c r="D2133" s="46" t="str">
        <x:v>DOI_10.1101_2025.09.26.678707</x:v>
      </x:c>
      <x:c r="E2133" s="46" t="str">
        <x:v>DOI_10.1101_2025.09.26.678707</x:v>
      </x:c>
      <x:c r="F2133" s="46" t="str">
        <x:v>primary</x:v>
      </x:c>
      <x:c r="G2133" s="46"/>
      <x:c r="H2133" s="46"/>
      <x:c r="I2133" s="47" t="str">
        <x:v>C-FIB-PATH</x:v>
      </x:c>
      <x:c r="J2133" s="47"/>
      <x:c r="K2133" s="47" t="str">
        <x:v>human</x:v>
      </x:c>
      <x:c r="L2133" s="47" t="str">
        <x:v>false</x:v>
      </x:c>
      <x:c r="M2133" s="47" t="str">
        <x:v>CXCL12</x:v>
      </x:c>
      <x:c r="N2133" s="47" t="str">
        <x:v>CXCL12</x:v>
      </x:c>
      <x:c r="O2133" s="47" t="str">
        <x:v>figure_labeled</x:v>
      </x:c>
      <x:c r="P2133" s="47" t="str">
        <x:v>positive</x:v>
      </x:c>
      <x:c r="Q2133" s="47" t="str">
        <x:v>formal_candidate</x:v>
      </x:c>
      <x:c r="R2133" s="47" t="str">
        <x:v>Figure 2b</x:v>
      </x:c>
      <x:c r="S2133" s="47" t="str">
        <x:v>Expressed in pathologic cortical interstitial fibroblast</x:v>
      </x:c>
      <x:c r="T2133" s="47" t="str">
        <x:v>approved</x:v>
      </x:c>
      <x:c r="U2133" s="47" t="str">
        <x:v>gemini_diff_source_review</x:v>
      </x:c>
      <x:c r="V2133" s="47" t="str">
        <x:v>对照现有正文及所引图/图注，确认作者 marker 与细胞关系。</x:v>
      </x:c>
      <x:c r="W2133" s="47" t="str">
        <x:v>marker_Gemini/DOI_10.1101_2025.09.26.678707.json</x:v>
      </x:c>
      <x:c r="X2133" s="54" t="str">
        <x:v>2026-09-05</x:v>
      </x:c>
      <x:c r="Y2133" t="str">
        <x:v>diff_review_include</x:v>
      </x:c>
      <x:c r="Z2133" t="str">
        <x:v>source_symbol_preserved</x:v>
      </x:c>
      <x:c r="AA2133" t="b">
        <x:v>1</x:v>
      </x:c>
      <x:c r="AB2133" t="str">
        <x:v>Codex</x:v>
      </x:c>
      <x:c r="AC2133" t="str">
        <x:v>2026-09-05 十篇差异复核；Gemini formal_markers #6</x:v>
      </x:c>
      <x:c r="AD2133" t="str">
        <x:v>outside</x:v>
      </x:c>
      <x:c r="AE2133"/>
    </x:row>
    <x:row r="2134" ht="60" customHeight="1">
      <x:c r="A2134" s="46" t="str">
        <x:v>M02223</x:v>
      </x:c>
      <x:c r="B2134" s="46" t="n">
        <x:v>39</x:v>
      </x:c>
      <x:c r="C2134" s="46" t="str">
        <x:v>CELLxGENE:9ac3d74d-1d94-4ff9-abf9-fe5abe4bd2a6</x:v>
      </x:c>
      <x:c r="D2134" s="46" t="str">
        <x:v>DOI_10.1101_2025.09.26.678707</x:v>
      </x:c>
      <x:c r="E2134" s="46" t="str">
        <x:v>DOI_10.1101_2025.09.26.678707</x:v>
      </x:c>
      <x:c r="F2134" s="46" t="str">
        <x:v>primary</x:v>
      </x:c>
      <x:c r="G2134" s="46"/>
      <x:c r="H2134" s="46"/>
      <x:c r="I2134" s="47" t="str">
        <x:v>C-FIB-OSMRlo</x:v>
      </x:c>
      <x:c r="J2134" s="47"/>
      <x:c r="K2134" s="47" t="str">
        <x:v>human</x:v>
      </x:c>
      <x:c r="L2134" s="47" t="str">
        <x:v>false</x:v>
      </x:c>
      <x:c r="M2134" s="47" t="str">
        <x:v>CCN1</x:v>
      </x:c>
      <x:c r="N2134" s="47" t="str">
        <x:v>CCN1</x:v>
      </x:c>
      <x:c r="O2134" s="47" t="str">
        <x:v>figure_labeled</x:v>
      </x:c>
      <x:c r="P2134" s="47" t="str">
        <x:v>positive</x:v>
      </x:c>
      <x:c r="Q2134" s="47" t="str">
        <x:v>formal_candidate</x:v>
      </x:c>
      <x:c r="R2134" s="47" t="str">
        <x:v>Figure 2b</x:v>
      </x:c>
      <x:c r="S2134" s="47" t="str">
        <x:v>Expressed in OSMRlo cortical interstitial fibroblast</x:v>
      </x:c>
      <x:c r="T2134" s="47" t="str">
        <x:v>approved</x:v>
      </x:c>
      <x:c r="U2134" s="47" t="str">
        <x:v>gemini_diff_source_review</x:v>
      </x:c>
      <x:c r="V2134" s="47" t="str">
        <x:v>对照现有正文及所引图/图注，确认作者 marker 与细胞关系。</x:v>
      </x:c>
      <x:c r="W2134" s="47" t="str">
        <x:v>marker_Gemini/DOI_10.1101_2025.09.26.678707.json</x:v>
      </x:c>
      <x:c r="X2134" s="54" t="str">
        <x:v>2026-09-05</x:v>
      </x:c>
      <x:c r="Y2134" t="str">
        <x:v>diff_review_include</x:v>
      </x:c>
      <x:c r="Z2134" t="str">
        <x:v>source_symbol_preserved</x:v>
      </x:c>
      <x:c r="AA2134" t="b">
        <x:v>1</x:v>
      </x:c>
      <x:c r="AB2134" t="str">
        <x:v>Codex</x:v>
      </x:c>
      <x:c r="AC2134" t="str">
        <x:v>2026-09-05 十篇差异复核；Gemini formal_markers #7</x:v>
      </x:c>
      <x:c r="AD2134" t="str">
        <x:v>outside</x:v>
      </x:c>
      <x:c r="AE2134"/>
    </x:row>
    <x:row r="2135" ht="60" customHeight="1">
      <x:c r="A2135" s="46" t="str">
        <x:v>M02224</x:v>
      </x:c>
      <x:c r="B2135" s="46" t="n">
        <x:v>39</x:v>
      </x:c>
      <x:c r="C2135" s="46" t="str">
        <x:v>CELLxGENE:9ac3d74d-1d94-4ff9-abf9-fe5abe4bd2a6</x:v>
      </x:c>
      <x:c r="D2135" s="46" t="str">
        <x:v>DOI_10.1101_2025.09.26.678707</x:v>
      </x:c>
      <x:c r="E2135" s="46" t="str">
        <x:v>DOI_10.1101_2025.09.26.678707</x:v>
      </x:c>
      <x:c r="F2135" s="46" t="str">
        <x:v>primary</x:v>
      </x:c>
      <x:c r="G2135" s="46"/>
      <x:c r="H2135" s="46"/>
      <x:c r="I2135" s="47" t="str">
        <x:v>C-FIB-OSMRlo</x:v>
      </x:c>
      <x:c r="J2135" s="47"/>
      <x:c r="K2135" s="47" t="str">
        <x:v>human</x:v>
      </x:c>
      <x:c r="L2135" s="47" t="str">
        <x:v>false</x:v>
      </x:c>
      <x:c r="M2135" s="47" t="str">
        <x:v>CXCL12</x:v>
      </x:c>
      <x:c r="N2135" s="47" t="str">
        <x:v>CXCL12</x:v>
      </x:c>
      <x:c r="O2135" s="47" t="str">
        <x:v>figure_labeled</x:v>
      </x:c>
      <x:c r="P2135" s="47" t="str">
        <x:v>positive</x:v>
      </x:c>
      <x:c r="Q2135" s="47" t="str">
        <x:v>formal_candidate</x:v>
      </x:c>
      <x:c r="R2135" s="47" t="str">
        <x:v>Figure 2b</x:v>
      </x:c>
      <x:c r="S2135" s="47" t="str">
        <x:v>Expressed in OSMRlo cortical interstitial fibroblast</x:v>
      </x:c>
      <x:c r="T2135" s="47" t="str">
        <x:v>approved</x:v>
      </x:c>
      <x:c r="U2135" s="47" t="str">
        <x:v>gemini_diff_source_review</x:v>
      </x:c>
      <x:c r="V2135" s="47" t="str">
        <x:v>对照现有正文及所引图/图注，确认作者 marker 与细胞关系。</x:v>
      </x:c>
      <x:c r="W2135" s="47" t="str">
        <x:v>marker_Gemini/DOI_10.1101_2025.09.26.678707.json</x:v>
      </x:c>
      <x:c r="X2135" s="54" t="str">
        <x:v>2026-09-05</x:v>
      </x:c>
      <x:c r="Y2135" t="str">
        <x:v>diff_review_include</x:v>
      </x:c>
      <x:c r="Z2135" t="str">
        <x:v>source_symbol_preserved</x:v>
      </x:c>
      <x:c r="AA2135" t="b">
        <x:v>1</x:v>
      </x:c>
      <x:c r="AB2135" t="str">
        <x:v>Codex</x:v>
      </x:c>
      <x:c r="AC2135" t="str">
        <x:v>2026-09-05 十篇差异复核；Gemini formal_markers #8</x:v>
      </x:c>
      <x:c r="AD2135" t="str">
        <x:v>outside</x:v>
      </x:c>
      <x:c r="AE2135"/>
    </x:row>
    <x:row r="2136" ht="60" customHeight="1">
      <x:c r="A2136" s="46" t="str">
        <x:v>M02225</x:v>
      </x:c>
      <x:c r="B2136" s="46" t="n">
        <x:v>39</x:v>
      </x:c>
      <x:c r="C2136" s="46" t="str">
        <x:v>CELLxGENE:9ac3d74d-1d94-4ff9-abf9-fe5abe4bd2a6</x:v>
      </x:c>
      <x:c r="D2136" s="46" t="str">
        <x:v>DOI_10.1101_2025.09.26.678707</x:v>
      </x:c>
      <x:c r="E2136" s="46" t="str">
        <x:v>DOI_10.1101_2025.09.26.678707</x:v>
      </x:c>
      <x:c r="F2136" s="46" t="str">
        <x:v>primary</x:v>
      </x:c>
      <x:c r="G2136" s="46"/>
      <x:c r="H2136" s="46"/>
      <x:c r="I2136" s="47" t="str">
        <x:v>C-MYOF</x:v>
      </x:c>
      <x:c r="J2136" s="47"/>
      <x:c r="K2136" s="47" t="str">
        <x:v>human</x:v>
      </x:c>
      <x:c r="L2136" s="47" t="str">
        <x:v>false</x:v>
      </x:c>
      <x:c r="M2136" s="47" t="str">
        <x:v>SULF1</x:v>
      </x:c>
      <x:c r="N2136" s="47" t="str">
        <x:v>SULF1</x:v>
      </x:c>
      <x:c r="O2136" s="47" t="str">
        <x:v>figure_labeled</x:v>
      </x:c>
      <x:c r="P2136" s="47" t="str">
        <x:v>positive</x:v>
      </x:c>
      <x:c r="Q2136" s="47" t="str">
        <x:v>formal_candidate</x:v>
      </x:c>
      <x:c r="R2136" s="47" t="str">
        <x:v>Figure 2b</x:v>
      </x:c>
      <x:c r="S2136" s="47" t="str">
        <x:v>Enriched in cortical myofibroblast</x:v>
      </x:c>
      <x:c r="T2136" s="47" t="str">
        <x:v>approved</x:v>
      </x:c>
      <x:c r="U2136" s="47" t="str">
        <x:v>gemini_diff_source_review</x:v>
      </x:c>
      <x:c r="V2136" s="47" t="str">
        <x:v>对照现有正文及所引图/图注，确认作者 marker 与细胞关系。</x:v>
      </x:c>
      <x:c r="W2136" s="47" t="str">
        <x:v>marker_Gemini/DOI_10.1101_2025.09.26.678707.json</x:v>
      </x:c>
      <x:c r="X2136" s="54" t="str">
        <x:v>2026-09-05</x:v>
      </x:c>
      <x:c r="Y2136" t="str">
        <x:v>diff_review_include</x:v>
      </x:c>
      <x:c r="Z2136" t="str">
        <x:v>source_symbol_preserved</x:v>
      </x:c>
      <x:c r="AA2136" t="b">
        <x:v>1</x:v>
      </x:c>
      <x:c r="AB2136" t="str">
        <x:v>Codex</x:v>
      </x:c>
      <x:c r="AC2136" t="str">
        <x:v>2026-09-05 十篇差异复核；Gemini formal_markers #15</x:v>
      </x:c>
      <x:c r="AD2136" t="str">
        <x:v>outside</x:v>
      </x:c>
      <x:c r="AE2136"/>
    </x:row>
    <x:row r="2137" ht="60" customHeight="1">
      <x:c r="A2137" s="46" t="str">
        <x:v>M02226</x:v>
      </x:c>
      <x:c r="B2137" s="46" t="n">
        <x:v>39</x:v>
      </x:c>
      <x:c r="C2137" s="46" t="str">
        <x:v>CELLxGENE:9ac3d74d-1d94-4ff9-abf9-fe5abe4bd2a6</x:v>
      </x:c>
      <x:c r="D2137" s="46" t="str">
        <x:v>DOI_10.1101_2025.09.26.678707</x:v>
      </x:c>
      <x:c r="E2137" s="46" t="str">
        <x:v>DOI_10.1101_2025.09.26.678707</x:v>
      </x:c>
      <x:c r="F2137" s="46" t="str">
        <x:v>primary</x:v>
      </x:c>
      <x:c r="G2137" s="46"/>
      <x:c r="H2137" s="46"/>
      <x:c r="I2137" s="47" t="str">
        <x:v>pvFIB-RSPO3+</x:v>
      </x:c>
      <x:c r="J2137" s="47"/>
      <x:c r="K2137" s="47" t="str">
        <x:v>human</x:v>
      </x:c>
      <x:c r="L2137" s="47" t="str">
        <x:v>false</x:v>
      </x:c>
      <x:c r="M2137" s="47" t="str">
        <x:v>FLRT2</x:v>
      </x:c>
      <x:c r="N2137" s="47" t="str">
        <x:v>FLRT2</x:v>
      </x:c>
      <x:c r="O2137" s="47" t="str">
        <x:v>figure_labeled</x:v>
      </x:c>
      <x:c r="P2137" s="47" t="str">
        <x:v>positive</x:v>
      </x:c>
      <x:c r="Q2137" s="47" t="str">
        <x:v>formal_candidate</x:v>
      </x:c>
      <x:c r="R2137" s="47" t="str">
        <x:v>Figure 2b</x:v>
      </x:c>
      <x:c r="S2137" s="47" t="str">
        <x:v>Expressed in pvFIB-RSPO3+</x:v>
      </x:c>
      <x:c r="T2137" s="47" t="str">
        <x:v>approved</x:v>
      </x:c>
      <x:c r="U2137" s="47" t="str">
        <x:v>gemini_diff_source_review</x:v>
      </x:c>
      <x:c r="V2137" s="47" t="str">
        <x:v>对照现有正文及所引图/图注，确认作者 marker 与细胞关系。</x:v>
      </x:c>
      <x:c r="W2137" s="47" t="str">
        <x:v>marker_Gemini/DOI_10.1101_2025.09.26.678707.json</x:v>
      </x:c>
      <x:c r="X2137" s="54" t="str">
        <x:v>2026-09-05</x:v>
      </x:c>
      <x:c r="Y2137" t="str">
        <x:v>diff_review_include</x:v>
      </x:c>
      <x:c r="Z2137" t="str">
        <x:v>source_symbol_preserved</x:v>
      </x:c>
      <x:c r="AA2137" t="b">
        <x:v>1</x:v>
      </x:c>
      <x:c r="AB2137" t="str">
        <x:v>Codex</x:v>
      </x:c>
      <x:c r="AC2137" t="str">
        <x:v>2026-09-05 十篇差异复核；Gemini formal_markers #21</x:v>
      </x:c>
      <x:c r="AD2137" t="str">
        <x:v>outside</x:v>
      </x:c>
      <x:c r="AE2137"/>
    </x:row>
    <x:row r="2138" ht="60" customHeight="1">
      <x:c r="A2138" s="46" t="str">
        <x:v>M02227</x:v>
      </x:c>
      <x:c r="B2138" s="46" t="n">
        <x:v>39</x:v>
      </x:c>
      <x:c r="C2138" s="46" t="str">
        <x:v>CELLxGENE:9ac3d74d-1d94-4ff9-abf9-fe5abe4bd2a6</x:v>
      </x:c>
      <x:c r="D2138" s="46" t="str">
        <x:v>DOI_10.1101_2025.09.26.678707</x:v>
      </x:c>
      <x:c r="E2138" s="46" t="str">
        <x:v>DOI_10.1101_2025.09.26.678707</x:v>
      </x:c>
      <x:c r="F2138" s="46" t="str">
        <x:v>primary</x:v>
      </x:c>
      <x:c r="G2138" s="46"/>
      <x:c r="H2138" s="46"/>
      <x:c r="I2138" s="47" t="str">
        <x:v>pvFIB-RSPO3+</x:v>
      </x:c>
      <x:c r="J2138" s="47"/>
      <x:c r="K2138" s="47" t="str">
        <x:v>human</x:v>
      </x:c>
      <x:c r="L2138" s="47" t="str">
        <x:v>false</x:v>
      </x:c>
      <x:c r="M2138" s="47" t="str">
        <x:v>IGF1</x:v>
      </x:c>
      <x:c r="N2138" s="47" t="str">
        <x:v>IGF1</x:v>
      </x:c>
      <x:c r="O2138" s="47" t="str">
        <x:v>author_declared</x:v>
      </x:c>
      <x:c r="P2138" s="47" t="str">
        <x:v>positive</x:v>
      </x:c>
      <x:c r="Q2138" s="47" t="str">
        <x:v>formal_candidate</x:v>
      </x:c>
      <x:c r="R2138" s="47" t="str">
        <x:v>Figure 2b, Main text Page 7</x:v>
      </x:c>
      <x:c r="S2138" s="47" t="str">
        <x:v>Progenitor population expressed epithelial development signals IGF1</x:v>
      </x:c>
      <x:c r="T2138" s="47" t="str">
        <x:v>approved</x:v>
      </x:c>
      <x:c r="U2138" s="47" t="str">
        <x:v>gemini_diff_source_review</x:v>
      </x:c>
      <x:c r="V2138" s="47" t="str">
        <x:v>对照现有正文及所引图/图注，确认作者 marker 与细胞关系。</x:v>
      </x:c>
      <x:c r="W2138" s="47" t="str">
        <x:v>marker_Gemini/DOI_10.1101_2025.09.26.678707.json</x:v>
      </x:c>
      <x:c r="X2138" s="54" t="str">
        <x:v>2026-09-05</x:v>
      </x:c>
      <x:c r="Y2138" t="str">
        <x:v>diff_review_include</x:v>
      </x:c>
      <x:c r="Z2138" t="str">
        <x:v>source_symbol_preserved</x:v>
      </x:c>
      <x:c r="AA2138" t="b">
        <x:v>1</x:v>
      </x:c>
      <x:c r="AB2138" t="str">
        <x:v>Codex</x:v>
      </x:c>
      <x:c r="AC2138" t="str">
        <x:v>2026-09-05 十篇差异复核；Gemini formal_markers #22</x:v>
      </x:c>
      <x:c r="AD2138" t="str">
        <x:v>outside</x:v>
      </x:c>
      <x:c r="AE2138"/>
    </x:row>
    <x:row r="2139" ht="60" customHeight="1">
      <x:c r="A2139" s="46" t="str">
        <x:v>M02228</x:v>
      </x:c>
      <x:c r="B2139" s="46" t="n">
        <x:v>39</x:v>
      </x:c>
      <x:c r="C2139" s="46" t="str">
        <x:v>CELLxGENE:9ac3d74d-1d94-4ff9-abf9-fe5abe4bd2a6</x:v>
      </x:c>
      <x:c r="D2139" s="46" t="str">
        <x:v>DOI_10.1101_2025.09.26.678707</x:v>
      </x:c>
      <x:c r="E2139" s="46" t="str">
        <x:v>DOI_10.1101_2025.09.26.678707</x:v>
      </x:c>
      <x:c r="F2139" s="46" t="str">
        <x:v>primary</x:v>
      </x:c>
      <x:c r="G2139" s="46"/>
      <x:c r="H2139" s="46"/>
      <x:c r="I2139" s="47" t="str">
        <x:v>pvFIB-RSPO3+</x:v>
      </x:c>
      <x:c r="J2139" s="47"/>
      <x:c r="K2139" s="47" t="str">
        <x:v>human</x:v>
      </x:c>
      <x:c r="L2139" s="47" t="str">
        <x:v>false</x:v>
      </x:c>
      <x:c r="M2139" s="47" t="str">
        <x:v>C3</x:v>
      </x:c>
      <x:c r="N2139" s="47" t="str">
        <x:v>C3</x:v>
      </x:c>
      <x:c r="O2139" s="47" t="str">
        <x:v>figure_labeled</x:v>
      </x:c>
      <x:c r="P2139" s="47" t="str">
        <x:v>positive</x:v>
      </x:c>
      <x:c r="Q2139" s="47" t="str">
        <x:v>formal_candidate</x:v>
      </x:c>
      <x:c r="R2139" s="47" t="str">
        <x:v>Figure 2b</x:v>
      </x:c>
      <x:c r="S2139" s="47" t="str">
        <x:v>Expressed in pvFIB-RSPO3+</x:v>
      </x:c>
      <x:c r="T2139" s="47" t="str">
        <x:v>approved</x:v>
      </x:c>
      <x:c r="U2139" s="47" t="str">
        <x:v>gemini_diff_source_review</x:v>
      </x:c>
      <x:c r="V2139" s="47" t="str">
        <x:v>对照现有正文及所引图/图注，确认作者 marker 与细胞关系。</x:v>
      </x:c>
      <x:c r="W2139" s="47" t="str">
        <x:v>marker_Gemini/DOI_10.1101_2025.09.26.678707.json</x:v>
      </x:c>
      <x:c r="X2139" s="54" t="str">
        <x:v>2026-09-05</x:v>
      </x:c>
      <x:c r="Y2139" t="str">
        <x:v>diff_review_include</x:v>
      </x:c>
      <x:c r="Z2139" t="str">
        <x:v>source_symbol_preserved</x:v>
      </x:c>
      <x:c r="AA2139" t="b">
        <x:v>1</x:v>
      </x:c>
      <x:c r="AB2139" t="str">
        <x:v>Codex</x:v>
      </x:c>
      <x:c r="AC2139" t="str">
        <x:v>2026-09-05 十篇差异复核；Gemini formal_markers #23</x:v>
      </x:c>
      <x:c r="AD2139" t="str">
        <x:v>outside</x:v>
      </x:c>
      <x:c r="AE2139"/>
    </x:row>
    <x:row r="2140" ht="60" customHeight="1">
      <x:c r="A2140" s="46" t="str">
        <x:v>M02229</x:v>
      </x:c>
      <x:c r="B2140" s="46" t="n">
        <x:v>39</x:v>
      </x:c>
      <x:c r="C2140" s="46" t="str">
        <x:v>CELLxGENE:9ac3d74d-1d94-4ff9-abf9-fe5abe4bd2a6</x:v>
      </x:c>
      <x:c r="D2140" s="46" t="str">
        <x:v>DOI_10.1101_2025.09.26.678707</x:v>
      </x:c>
      <x:c r="E2140" s="46" t="str">
        <x:v>DOI_10.1101_2025.09.26.678707</x:v>
      </x:c>
      <x:c r="F2140" s="46" t="str">
        <x:v>primary</x:v>
      </x:c>
      <x:c r="G2140" s="46"/>
      <x:c r="H2140" s="46"/>
      <x:c r="I2140" s="47" t="str">
        <x:v>pvFIB-PI16+</x:v>
      </x:c>
      <x:c r="J2140" s="47"/>
      <x:c r="K2140" s="47" t="str">
        <x:v>human</x:v>
      </x:c>
      <x:c r="L2140" s="47" t="str">
        <x:v>false</x:v>
      </x:c>
      <x:c r="M2140" s="47" t="str">
        <x:v>FLRT2</x:v>
      </x:c>
      <x:c r="N2140" s="47" t="str">
        <x:v>FLRT2</x:v>
      </x:c>
      <x:c r="O2140" s="47" t="str">
        <x:v>figure_labeled</x:v>
      </x:c>
      <x:c r="P2140" s="47" t="str">
        <x:v>positive</x:v>
      </x:c>
      <x:c r="Q2140" s="47" t="str">
        <x:v>formal_candidate</x:v>
      </x:c>
      <x:c r="R2140" s="47" t="str">
        <x:v>Figure 2b</x:v>
      </x:c>
      <x:c r="S2140" s="47" t="str">
        <x:v>Expressed in pvFIB-PI16+</x:v>
      </x:c>
      <x:c r="T2140" s="47" t="str">
        <x:v>approved</x:v>
      </x:c>
      <x:c r="U2140" s="47" t="str">
        <x:v>gemini_diff_source_review</x:v>
      </x:c>
      <x:c r="V2140" s="47" t="str">
        <x:v>对照现有正文及所引图/图注，确认作者 marker 与细胞关系。</x:v>
      </x:c>
      <x:c r="W2140" s="47" t="str">
        <x:v>marker_Gemini/DOI_10.1101_2025.09.26.678707.json</x:v>
      </x:c>
      <x:c r="X2140" s="54" t="str">
        <x:v>2026-09-05</x:v>
      </x:c>
      <x:c r="Y2140" t="str">
        <x:v>diff_review_include</x:v>
      </x:c>
      <x:c r="Z2140" t="str">
        <x:v>source_symbol_preserved</x:v>
      </x:c>
      <x:c r="AA2140" t="b">
        <x:v>1</x:v>
      </x:c>
      <x:c r="AB2140" t="str">
        <x:v>Codex</x:v>
      </x:c>
      <x:c r="AC2140" t="str">
        <x:v>2026-09-05 十篇差异复核；Gemini formal_markers #28</x:v>
      </x:c>
      <x:c r="AD2140" t="str">
        <x:v>outside</x:v>
      </x:c>
      <x:c r="AE2140"/>
    </x:row>
    <x:row r="2141" ht="60" customHeight="1">
      <x:c r="A2141" s="46" t="str">
        <x:v>M02230</x:v>
      </x:c>
      <x:c r="B2141" s="46" t="n">
        <x:v>39</x:v>
      </x:c>
      <x:c r="C2141" s="46" t="str">
        <x:v>CELLxGENE:9ac3d74d-1d94-4ff9-abf9-fe5abe4bd2a6</x:v>
      </x:c>
      <x:c r="D2141" s="46" t="str">
        <x:v>DOI_10.1101_2025.09.26.678707</x:v>
      </x:c>
      <x:c r="E2141" s="46" t="str">
        <x:v>DOI_10.1101_2025.09.26.678707</x:v>
      </x:c>
      <x:c r="F2141" s="46" t="str">
        <x:v>primary</x:v>
      </x:c>
      <x:c r="G2141" s="46"/>
      <x:c r="H2141" s="46"/>
      <x:c r="I2141" s="47" t="str">
        <x:v>pvFIB-PI16+</x:v>
      </x:c>
      <x:c r="J2141" s="47"/>
      <x:c r="K2141" s="47" t="str">
        <x:v>human</x:v>
      </x:c>
      <x:c r="L2141" s="47" t="str">
        <x:v>false</x:v>
      </x:c>
      <x:c r="M2141" s="47" t="str">
        <x:v>EPHA3</x:v>
      </x:c>
      <x:c r="N2141" s="47" t="str">
        <x:v>EPHA3</x:v>
      </x:c>
      <x:c r="O2141" s="47" t="str">
        <x:v>figure_labeled</x:v>
      </x:c>
      <x:c r="P2141" s="47" t="str">
        <x:v>positive</x:v>
      </x:c>
      <x:c r="Q2141" s="47" t="str">
        <x:v>formal_candidate</x:v>
      </x:c>
      <x:c r="R2141" s="47" t="str">
        <x:v>Figure 2b</x:v>
      </x:c>
      <x:c r="S2141" s="47" t="str">
        <x:v>Expressed in pvFIB-PI16+</x:v>
      </x:c>
      <x:c r="T2141" s="47" t="str">
        <x:v>approved</x:v>
      </x:c>
      <x:c r="U2141" s="47" t="str">
        <x:v>gemini_diff_source_review</x:v>
      </x:c>
      <x:c r="V2141" s="47" t="str">
        <x:v>对照现有正文及所引图/图注，确认作者 marker 与细胞关系。</x:v>
      </x:c>
      <x:c r="W2141" s="47" t="str">
        <x:v>marker_Gemini/DOI_10.1101_2025.09.26.678707.json</x:v>
      </x:c>
      <x:c r="X2141" s="54" t="str">
        <x:v>2026-09-05</x:v>
      </x:c>
      <x:c r="Y2141" t="str">
        <x:v>diff_review_include</x:v>
      </x:c>
      <x:c r="Z2141" t="str">
        <x:v>source_symbol_preserved</x:v>
      </x:c>
      <x:c r="AA2141" t="b">
        <x:v>1</x:v>
      </x:c>
      <x:c r="AB2141" t="str">
        <x:v>Codex</x:v>
      </x:c>
      <x:c r="AC2141" t="str">
        <x:v>2026-09-05 十篇差异复核；Gemini formal_markers #29</x:v>
      </x:c>
      <x:c r="AD2141" t="str">
        <x:v>outside</x:v>
      </x:c>
      <x:c r="AE2141"/>
    </x:row>
    <x:row r="2142" ht="60" customHeight="1">
      <x:c r="A2142" s="46" t="str">
        <x:v>M02231</x:v>
      </x:c>
      <x:c r="B2142" s="46" t="n">
        <x:v>39</x:v>
      </x:c>
      <x:c r="C2142" s="46" t="str">
        <x:v>CELLxGENE:9ac3d74d-1d94-4ff9-abf9-fe5abe4bd2a6</x:v>
      </x:c>
      <x:c r="D2142" s="46" t="str">
        <x:v>DOI_10.1101_2025.09.26.678707</x:v>
      </x:c>
      <x:c r="E2142" s="46" t="str">
        <x:v>DOI_10.1101_2025.09.26.678707</x:v>
      </x:c>
      <x:c r="F2142" s="46" t="str">
        <x:v>primary</x:v>
      </x:c>
      <x:c r="G2142" s="46"/>
      <x:c r="H2142" s="46"/>
      <x:c r="I2142" s="47" t="str">
        <x:v>pvFIB</x:v>
      </x:c>
      <x:c r="J2142" s="47"/>
      <x:c r="K2142" s="47" t="str">
        <x:v>human</x:v>
      </x:c>
      <x:c r="L2142" s="47" t="str">
        <x:v>false</x:v>
      </x:c>
      <x:c r="M2142" s="47" t="str">
        <x:v>CD34</x:v>
      </x:c>
      <x:c r="N2142" s="47" t="str">
        <x:v>CD34</x:v>
      </x:c>
      <x:c r="O2142" s="47" t="str">
        <x:v>figure_labeled</x:v>
      </x:c>
      <x:c r="P2142" s="47" t="str">
        <x:v>positive</x:v>
      </x:c>
      <x:c r="Q2142" s="47" t="str">
        <x:v>formal_candidate</x:v>
      </x:c>
      <x:c r="R2142" s="47" t="str">
        <x:v>Figure 2b</x:v>
      </x:c>
      <x:c r="S2142" s="47" t="str">
        <x:v>Expressed in perivascular fibroblast</x:v>
      </x:c>
      <x:c r="T2142" s="47" t="str">
        <x:v>approved</x:v>
      </x:c>
      <x:c r="U2142" s="47" t="str">
        <x:v>gemini_diff_source_review</x:v>
      </x:c>
      <x:c r="V2142" s="47" t="str">
        <x:v>对照现有正文及所引图/图注，确认作者 marker 与细胞关系。</x:v>
      </x:c>
      <x:c r="W2142" s="47" t="str">
        <x:v>marker_Gemini/DOI_10.1101_2025.09.26.678707.json</x:v>
      </x:c>
      <x:c r="X2142" s="54" t="str">
        <x:v>2026-09-05</x:v>
      </x:c>
      <x:c r="Y2142" t="str">
        <x:v>diff_review_include</x:v>
      </x:c>
      <x:c r="Z2142" t="str">
        <x:v>source_symbol_preserved</x:v>
      </x:c>
      <x:c r="AA2142" t="b">
        <x:v>1</x:v>
      </x:c>
      <x:c r="AB2142" t="str">
        <x:v>Codex</x:v>
      </x:c>
      <x:c r="AC2142" t="str">
        <x:v>2026-09-05 十篇差异复核；Gemini formal_markers #30</x:v>
      </x:c>
      <x:c r="AD2142" t="str">
        <x:v>outside</x:v>
      </x:c>
      <x:c r="AE2142"/>
    </x:row>
    <x:row r="2143" ht="60" customHeight="1">
      <x:c r="A2143" s="46" t="str">
        <x:v>M02232</x:v>
      </x:c>
      <x:c r="B2143" s="46" t="n">
        <x:v>39</x:v>
      </x:c>
      <x:c r="C2143" s="46" t="str">
        <x:v>CELLxGENE:9ac3d74d-1d94-4ff9-abf9-fe5abe4bd2a6</x:v>
      </x:c>
      <x:c r="D2143" s="46" t="str">
        <x:v>DOI_10.1101_2025.09.26.678707</x:v>
      </x:c>
      <x:c r="E2143" s="46" t="str">
        <x:v>DOI_10.1101_2025.09.26.678707</x:v>
      </x:c>
      <x:c r="F2143" s="46" t="str">
        <x:v>primary</x:v>
      </x:c>
      <x:c r="G2143" s="46"/>
      <x:c r="H2143" s="46"/>
      <x:c r="I2143" s="47" t="str">
        <x:v>pvFIB</x:v>
      </x:c>
      <x:c r="J2143" s="47"/>
      <x:c r="K2143" s="47" t="str">
        <x:v>human</x:v>
      </x:c>
      <x:c r="L2143" s="47" t="str">
        <x:v>false</x:v>
      </x:c>
      <x:c r="M2143" s="47" t="str">
        <x:v>PI16</x:v>
      </x:c>
      <x:c r="N2143" s="47" t="str">
        <x:v>PI16</x:v>
      </x:c>
      <x:c r="O2143" s="47" t="str">
        <x:v>figure_labeled</x:v>
      </x:c>
      <x:c r="P2143" s="47" t="str">
        <x:v>positive</x:v>
      </x:c>
      <x:c r="Q2143" s="47" t="str">
        <x:v>formal_candidate</x:v>
      </x:c>
      <x:c r="R2143" s="47" t="str">
        <x:v>Figure 2b</x:v>
      </x:c>
      <x:c r="S2143" s="47" t="str">
        <x:v>Expressed in perivascular fibroblast</x:v>
      </x:c>
      <x:c r="T2143" s="47" t="str">
        <x:v>approved</x:v>
      </x:c>
      <x:c r="U2143" s="47" t="str">
        <x:v>gemini_diff_source_review</x:v>
      </x:c>
      <x:c r="V2143" s="47" t="str">
        <x:v>对照现有正文及所引图/图注，确认作者 marker 与细胞关系。</x:v>
      </x:c>
      <x:c r="W2143" s="47" t="str">
        <x:v>marker_Gemini/DOI_10.1101_2025.09.26.678707.json</x:v>
      </x:c>
      <x:c r="X2143" s="54" t="str">
        <x:v>2026-09-05</x:v>
      </x:c>
      <x:c r="Y2143" t="str">
        <x:v>diff_review_include</x:v>
      </x:c>
      <x:c r="Z2143" t="str">
        <x:v>source_symbol_preserved</x:v>
      </x:c>
      <x:c r="AA2143" t="b">
        <x:v>1</x:v>
      </x:c>
      <x:c r="AB2143" t="str">
        <x:v>Codex</x:v>
      </x:c>
      <x:c r="AC2143" t="str">
        <x:v>2026-09-05 十篇差异复核；Gemini formal_markers #31</x:v>
      </x:c>
      <x:c r="AD2143" t="str">
        <x:v>outside</x:v>
      </x:c>
      <x:c r="AE2143"/>
    </x:row>
    <x:row r="2144" ht="60" customHeight="1">
      <x:c r="A2144" s="46" t="str">
        <x:v>M02233</x:v>
      </x:c>
      <x:c r="B2144" s="46" t="n">
        <x:v>39</x:v>
      </x:c>
      <x:c r="C2144" s="46" t="str">
        <x:v>CELLxGENE:9ac3d74d-1d94-4ff9-abf9-fe5abe4bd2a6</x:v>
      </x:c>
      <x:c r="D2144" s="46" t="str">
        <x:v>DOI_10.1101_2025.09.26.678707</x:v>
      </x:c>
      <x:c r="E2144" s="46" t="str">
        <x:v>DOI_10.1101_2025.09.26.678707</x:v>
      </x:c>
      <x:c r="F2144" s="46" t="str">
        <x:v>primary</x:v>
      </x:c>
      <x:c r="G2144" s="46"/>
      <x:c r="H2144" s="46"/>
      <x:c r="I2144" s="47" t="str">
        <x:v>pvFIB</x:v>
      </x:c>
      <x:c r="J2144" s="47"/>
      <x:c r="K2144" s="47" t="str">
        <x:v>human</x:v>
      </x:c>
      <x:c r="L2144" s="47" t="str">
        <x:v>false</x:v>
      </x:c>
      <x:c r="M2144" s="47" t="str">
        <x:v>EPHA3</x:v>
      </x:c>
      <x:c r="N2144" s="47" t="str">
        <x:v>EPHA3</x:v>
      </x:c>
      <x:c r="O2144" s="47" t="str">
        <x:v>figure_labeled</x:v>
      </x:c>
      <x:c r="P2144" s="47" t="str">
        <x:v>positive</x:v>
      </x:c>
      <x:c r="Q2144" s="47" t="str">
        <x:v>formal_candidate</x:v>
      </x:c>
      <x:c r="R2144" s="47" t="str">
        <x:v>Figure 2b</x:v>
      </x:c>
      <x:c r="S2144" s="47" t="str">
        <x:v>Expressed in perivascular fibroblast</x:v>
      </x:c>
      <x:c r="T2144" s="47" t="str">
        <x:v>approved</x:v>
      </x:c>
      <x:c r="U2144" s="47" t="str">
        <x:v>gemini_diff_source_review</x:v>
      </x:c>
      <x:c r="V2144" s="47" t="str">
        <x:v>对照现有正文及所引图/图注，确认作者 marker 与细胞关系。</x:v>
      </x:c>
      <x:c r="W2144" s="47" t="str">
        <x:v>marker_Gemini/DOI_10.1101_2025.09.26.678707.json</x:v>
      </x:c>
      <x:c r="X2144" s="54" t="str">
        <x:v>2026-09-05</x:v>
      </x:c>
      <x:c r="Y2144" t="str">
        <x:v>diff_review_include</x:v>
      </x:c>
      <x:c r="Z2144" t="str">
        <x:v>source_symbol_preserved</x:v>
      </x:c>
      <x:c r="AA2144" t="b">
        <x:v>1</x:v>
      </x:c>
      <x:c r="AB2144" t="str">
        <x:v>Codex</x:v>
      </x:c>
      <x:c r="AC2144" t="str">
        <x:v>2026-09-05 十篇差异复核；Gemini formal_markers #32</x:v>
      </x:c>
      <x:c r="AD2144" t="str">
        <x:v>outside</x:v>
      </x:c>
      <x:c r="AE2144"/>
    </x:row>
    <x:row r="2145" ht="60" customHeight="1">
      <x:c r="A2145" s="46" t="str">
        <x:v>M02234</x:v>
      </x:c>
      <x:c r="B2145" s="46" t="n">
        <x:v>39</x:v>
      </x:c>
      <x:c r="C2145" s="46" t="str">
        <x:v>CELLxGENE:9ac3d74d-1d94-4ff9-abf9-fe5abe4bd2a6</x:v>
      </x:c>
      <x:c r="D2145" s="46" t="str">
        <x:v>DOI_10.1101_2025.09.26.678707</x:v>
      </x:c>
      <x:c r="E2145" s="46" t="str">
        <x:v>DOI_10.1101_2025.09.26.678707</x:v>
      </x:c>
      <x:c r="F2145" s="46" t="str">
        <x:v>primary</x:v>
      </x:c>
      <x:c r="G2145" s="46"/>
      <x:c r="H2145" s="46"/>
      <x:c r="I2145" s="47" t="str">
        <x:v>pvMYOF</x:v>
      </x:c>
      <x:c r="J2145" s="47"/>
      <x:c r="K2145" s="47" t="str">
        <x:v>human</x:v>
      </x:c>
      <x:c r="L2145" s="47" t="str">
        <x:v>false</x:v>
      </x:c>
      <x:c r="M2145" s="47" t="str">
        <x:v>MYH11</x:v>
      </x:c>
      <x:c r="N2145" s="47" t="str">
        <x:v>MYH11</x:v>
      </x:c>
      <x:c r="O2145" s="47" t="str">
        <x:v>figure_labeled</x:v>
      </x:c>
      <x:c r="P2145" s="47" t="str">
        <x:v>positive</x:v>
      </x:c>
      <x:c r="Q2145" s="47" t="str">
        <x:v>formal_candidate</x:v>
      </x:c>
      <x:c r="R2145" s="47" t="str">
        <x:v>Figure 2b</x:v>
      </x:c>
      <x:c r="S2145" s="47" t="str">
        <x:v>Expressed in pvMYOF</x:v>
      </x:c>
      <x:c r="T2145" s="47" t="str">
        <x:v>approved</x:v>
      </x:c>
      <x:c r="U2145" s="47" t="str">
        <x:v>gemini_diff_source_review</x:v>
      </x:c>
      <x:c r="V2145" s="47" t="str">
        <x:v>对照现有正文及所引图/图注，确认作者 marker 与细胞关系。</x:v>
      </x:c>
      <x:c r="W2145" s="47" t="str">
        <x:v>marker_Gemini/DOI_10.1101_2025.09.26.678707.json</x:v>
      </x:c>
      <x:c r="X2145" s="54" t="str">
        <x:v>2026-09-05</x:v>
      </x:c>
      <x:c r="Y2145" t="str">
        <x:v>diff_review_include</x:v>
      </x:c>
      <x:c r="Z2145" t="str">
        <x:v>source_symbol_preserved</x:v>
      </x:c>
      <x:c r="AA2145" t="b">
        <x:v>1</x:v>
      </x:c>
      <x:c r="AB2145" t="str">
        <x:v>Codex</x:v>
      </x:c>
      <x:c r="AC2145" t="str">
        <x:v>2026-09-05 十篇差异复核；Gemini formal_markers #33</x:v>
      </x:c>
      <x:c r="AD2145" t="str">
        <x:v>outside</x:v>
      </x:c>
      <x:c r="AE2145"/>
    </x:row>
    <x:row r="2146" ht="60" customHeight="1">
      <x:c r="A2146" s="46" t="str">
        <x:v>M02235</x:v>
      </x:c>
      <x:c r="B2146" s="46" t="n">
        <x:v>39</x:v>
      </x:c>
      <x:c r="C2146" s="46" t="str">
        <x:v>CELLxGENE:9ac3d74d-1d94-4ff9-abf9-fe5abe4bd2a6</x:v>
      </x:c>
      <x:c r="D2146" s="46" t="str">
        <x:v>DOI_10.1101_2025.09.26.678707</x:v>
      </x:c>
      <x:c r="E2146" s="46" t="str">
        <x:v>DOI_10.1101_2025.09.26.678707</x:v>
      </x:c>
      <x:c r="F2146" s="46" t="str">
        <x:v>primary</x:v>
      </x:c>
      <x:c r="G2146" s="46"/>
      <x:c r="H2146" s="46"/>
      <x:c r="I2146" s="47" t="str">
        <x:v>B</x:v>
      </x:c>
      <x:c r="J2146" s="47"/>
      <x:c r="K2146" s="47" t="str">
        <x:v>human</x:v>
      </x:c>
      <x:c r="L2146" s="47" t="str">
        <x:v>false</x:v>
      </x:c>
      <x:c r="M2146" s="47" t="str">
        <x:v>BANK1</x:v>
      </x:c>
      <x:c r="N2146" s="47" t="str">
        <x:v>BANK1</x:v>
      </x:c>
      <x:c r="O2146" s="47" t="str">
        <x:v>figure_labeled</x:v>
      </x:c>
      <x:c r="P2146" s="47" t="str">
        <x:v>positive</x:v>
      </x:c>
      <x:c r="Q2146" s="47" t="str">
        <x:v>formal_candidate</x:v>
      </x:c>
      <x:c r="R2146" s="47" t="str">
        <x:v>Figure 2h</x:v>
      </x:c>
      <x:c r="S2146" s="47" t="str">
        <x:v>Specific marker for B cells in sn/sc immune atlas</x:v>
      </x:c>
      <x:c r="T2146" s="47" t="str">
        <x:v>approved</x:v>
      </x:c>
      <x:c r="U2146" s="47" t="str">
        <x:v>gemini_diff_source_review</x:v>
      </x:c>
      <x:c r="V2146" s="47" t="str">
        <x:v>对照现有正文及所引图/图注，确认作者 marker 与细胞关系。</x:v>
      </x:c>
      <x:c r="W2146" s="47" t="str">
        <x:v>marker_Gemini/DOI_10.1101_2025.09.26.678707.json</x:v>
      </x:c>
      <x:c r="X2146" s="54" t="str">
        <x:v>2026-09-05</x:v>
      </x:c>
      <x:c r="Y2146" t="str">
        <x:v>diff_review_include</x:v>
      </x:c>
      <x:c r="Z2146" t="str">
        <x:v>source_symbol_preserved</x:v>
      </x:c>
      <x:c r="AA2146" t="b">
        <x:v>1</x:v>
      </x:c>
      <x:c r="AB2146" t="str">
        <x:v>Codex</x:v>
      </x:c>
      <x:c r="AC2146" t="str">
        <x:v>2026-09-05 十篇差异复核；Gemini formal_markers #35</x:v>
      </x:c>
      <x:c r="AD2146" t="str">
        <x:v>outside</x:v>
      </x:c>
      <x:c r="AE2146"/>
    </x:row>
    <x:row r="2147" ht="60" customHeight="1">
      <x:c r="A2147" s="46" t="str">
        <x:v>M02236</x:v>
      </x:c>
      <x:c r="B2147" s="46" t="n">
        <x:v>39</x:v>
      </x:c>
      <x:c r="C2147" s="46" t="str">
        <x:v>CELLxGENE:9ac3d74d-1d94-4ff9-abf9-fe5abe4bd2a6</x:v>
      </x:c>
      <x:c r="D2147" s="46" t="str">
        <x:v>DOI_10.1101_2025.09.26.678707</x:v>
      </x:c>
      <x:c r="E2147" s="46" t="str">
        <x:v>DOI_10.1101_2025.09.26.678707</x:v>
      </x:c>
      <x:c r="F2147" s="46" t="str">
        <x:v>primary</x:v>
      </x:c>
      <x:c r="G2147" s="46"/>
      <x:c r="H2147" s="46"/>
      <x:c r="I2147" s="47" t="str">
        <x:v>PL</x:v>
      </x:c>
      <x:c r="J2147" s="47"/>
      <x:c r="K2147" s="47" t="str">
        <x:v>human</x:v>
      </x:c>
      <x:c r="L2147" s="47" t="str">
        <x:v>false</x:v>
      </x:c>
      <x:c r="M2147" s="47" t="str">
        <x:v>XBP1</x:v>
      </x:c>
      <x:c r="N2147" s="47" t="str">
        <x:v>XBP1</x:v>
      </x:c>
      <x:c r="O2147" s="47" t="str">
        <x:v>figure_labeled</x:v>
      </x:c>
      <x:c r="P2147" s="47" t="str">
        <x:v>positive</x:v>
      </x:c>
      <x:c r="Q2147" s="47" t="str">
        <x:v>formal_candidate</x:v>
      </x:c>
      <x:c r="R2147" s="47" t="str">
        <x:v>Figure 2h</x:v>
      </x:c>
      <x:c r="S2147" s="47" t="str">
        <x:v>Specific marker for plasma cells</x:v>
      </x:c>
      <x:c r="T2147" s="47" t="str">
        <x:v>approved</x:v>
      </x:c>
      <x:c r="U2147" s="47" t="str">
        <x:v>gemini_diff_source_review</x:v>
      </x:c>
      <x:c r="V2147" s="47" t="str">
        <x:v>对照现有正文及所引图/图注，确认作者 marker 与细胞关系。</x:v>
      </x:c>
      <x:c r="W2147" s="47" t="str">
        <x:v>marker_Gemini/DOI_10.1101_2025.09.26.678707.json</x:v>
      </x:c>
      <x:c r="X2147" s="54" t="str">
        <x:v>2026-09-05</x:v>
      </x:c>
      <x:c r="Y2147" t="str">
        <x:v>diff_review_include</x:v>
      </x:c>
      <x:c r="Z2147" t="str">
        <x:v>source_symbol_preserved</x:v>
      </x:c>
      <x:c r="AA2147" t="b">
        <x:v>1</x:v>
      </x:c>
      <x:c r="AB2147" t="str">
        <x:v>Codex</x:v>
      </x:c>
      <x:c r="AC2147" t="str">
        <x:v>2026-09-05 十篇差异复核；Gemini formal_markers #36</x:v>
      </x:c>
      <x:c r="AD2147" t="str">
        <x:v>outside</x:v>
      </x:c>
      <x:c r="AE2147"/>
    </x:row>
    <x:row r="2148" ht="60" customHeight="1">
      <x:c r="A2148" s="46" t="str">
        <x:v>M02237</x:v>
      </x:c>
      <x:c r="B2148" s="46" t="n">
        <x:v>39</x:v>
      </x:c>
      <x:c r="C2148" s="46" t="str">
        <x:v>CELLxGENE:9ac3d74d-1d94-4ff9-abf9-fe5abe4bd2a6</x:v>
      </x:c>
      <x:c r="D2148" s="46" t="str">
        <x:v>DOI_10.1101_2025.09.26.678707</x:v>
      </x:c>
      <x:c r="E2148" s="46" t="str">
        <x:v>DOI_10.1101_2025.09.26.678707</x:v>
      </x:c>
      <x:c r="F2148" s="46" t="str">
        <x:v>primary</x:v>
      </x:c>
      <x:c r="G2148" s="46"/>
      <x:c r="H2148" s="46"/>
      <x:c r="I2148" s="47" t="str">
        <x:v>Naïve Th</x:v>
      </x:c>
      <x:c r="J2148" s="47"/>
      <x:c r="K2148" s="47" t="str">
        <x:v>human</x:v>
      </x:c>
      <x:c r="L2148" s="47" t="str">
        <x:v>false</x:v>
      </x:c>
      <x:c r="M2148" s="47" t="str">
        <x:v>CD3D</x:v>
      </x:c>
      <x:c r="N2148" s="47" t="str">
        <x:v>CD3D</x:v>
      </x:c>
      <x:c r="O2148" s="47" t="str">
        <x:v>figure_labeled</x:v>
      </x:c>
      <x:c r="P2148" s="47" t="str">
        <x:v>positive</x:v>
      </x:c>
      <x:c r="Q2148" s="47" t="str">
        <x:v>formal_candidate</x:v>
      </x:c>
      <x:c r="R2148" s="47" t="str">
        <x:v>Figure 2h</x:v>
      </x:c>
      <x:c r="S2148" s="47" t="str">
        <x:v>Pan-T cell marker</x:v>
      </x:c>
      <x:c r="T2148" s="47" t="str">
        <x:v>approved</x:v>
      </x:c>
      <x:c r="U2148" s="47" t="str">
        <x:v>gemini_diff_source_review</x:v>
      </x:c>
      <x:c r="V2148" s="47" t="str">
        <x:v>对照现有正文及所引图/图注，确认作者 marker 与细胞关系。</x:v>
      </x:c>
      <x:c r="W2148" s="47" t="str">
        <x:v>marker_Gemini/DOI_10.1101_2025.09.26.678707.json</x:v>
      </x:c>
      <x:c r="X2148" s="54" t="str">
        <x:v>2026-09-05</x:v>
      </x:c>
      <x:c r="Y2148" t="str">
        <x:v>diff_review_include</x:v>
      </x:c>
      <x:c r="Z2148" t="str">
        <x:v>source_symbol_preserved</x:v>
      </x:c>
      <x:c r="AA2148" t="b">
        <x:v>1</x:v>
      </x:c>
      <x:c r="AB2148" t="str">
        <x:v>Codex</x:v>
      </x:c>
      <x:c r="AC2148" t="str">
        <x:v>2026-09-05 十篇差异复核；Gemini formal_markers #37</x:v>
      </x:c>
      <x:c r="AD2148" t="str">
        <x:v>outside</x:v>
      </x:c>
      <x:c r="AE2148"/>
    </x:row>
    <x:row r="2149" ht="60" customHeight="1">
      <x:c r="A2149" s="46" t="str">
        <x:v>M02238</x:v>
      </x:c>
      <x:c r="B2149" s="46" t="n">
        <x:v>39</x:v>
      </x:c>
      <x:c r="C2149" s="46" t="str">
        <x:v>CELLxGENE:9ac3d74d-1d94-4ff9-abf9-fe5abe4bd2a6</x:v>
      </x:c>
      <x:c r="D2149" s="46" t="str">
        <x:v>DOI_10.1101_2025.09.26.678707</x:v>
      </x:c>
      <x:c r="E2149" s="46" t="str">
        <x:v>DOI_10.1101_2025.09.26.678707</x:v>
      </x:c>
      <x:c r="F2149" s="46" t="str">
        <x:v>primary</x:v>
      </x:c>
      <x:c r="G2149" s="46"/>
      <x:c r="H2149" s="46"/>
      <x:c r="I2149" s="47" t="str">
        <x:v>Naïve Th</x:v>
      </x:c>
      <x:c r="J2149" s="47"/>
      <x:c r="K2149" s="47" t="str">
        <x:v>human</x:v>
      </x:c>
      <x:c r="L2149" s="47" t="str">
        <x:v>false</x:v>
      </x:c>
      <x:c r="M2149" s="47" t="str">
        <x:v>IL7R</x:v>
      </x:c>
      <x:c r="N2149" s="47" t="str">
        <x:v>IL7R</x:v>
      </x:c>
      <x:c r="O2149" s="47" t="str">
        <x:v>figure_labeled</x:v>
      </x:c>
      <x:c r="P2149" s="47" t="str">
        <x:v>positive</x:v>
      </x:c>
      <x:c r="Q2149" s="47" t="str">
        <x:v>formal_candidate</x:v>
      </x:c>
      <x:c r="R2149" s="47" t="str">
        <x:v>Figure 2h</x:v>
      </x:c>
      <x:c r="S2149" s="47" t="str">
        <x:v>Marker for naive Th cells</x:v>
      </x:c>
      <x:c r="T2149" s="47" t="str">
        <x:v>approved</x:v>
      </x:c>
      <x:c r="U2149" s="47" t="str">
        <x:v>gemini_diff_source_review</x:v>
      </x:c>
      <x:c r="V2149" s="47" t="str">
        <x:v>对照现有正文及所引图/图注，确认作者 marker 与细胞关系。</x:v>
      </x:c>
      <x:c r="W2149" s="47" t="str">
        <x:v>marker_Gemini/DOI_10.1101_2025.09.26.678707.json</x:v>
      </x:c>
      <x:c r="X2149" s="54" t="str">
        <x:v>2026-09-05</x:v>
      </x:c>
      <x:c r="Y2149" t="str">
        <x:v>diff_review_include</x:v>
      </x:c>
      <x:c r="Z2149" t="str">
        <x:v>source_symbol_preserved</x:v>
      </x:c>
      <x:c r="AA2149" t="b">
        <x:v>1</x:v>
      </x:c>
      <x:c r="AB2149" t="str">
        <x:v>Codex</x:v>
      </x:c>
      <x:c r="AC2149" t="str">
        <x:v>2026-09-05 十篇差异复核；Gemini formal_markers #38</x:v>
      </x:c>
      <x:c r="AD2149" t="str">
        <x:v>outside</x:v>
      </x:c>
      <x:c r="AE2149"/>
    </x:row>
    <x:row r="2150" ht="60" customHeight="1">
      <x:c r="A2150" s="46" t="str">
        <x:v>M02239</x:v>
      </x:c>
      <x:c r="B2150" s="46" t="n">
        <x:v>39</x:v>
      </x:c>
      <x:c r="C2150" s="46" t="str">
        <x:v>CELLxGENE:9ac3d74d-1d94-4ff9-abf9-fe5abe4bd2a6</x:v>
      </x:c>
      <x:c r="D2150" s="46" t="str">
        <x:v>DOI_10.1101_2025.09.26.678707</x:v>
      </x:c>
      <x:c r="E2150" s="46" t="str">
        <x:v>DOI_10.1101_2025.09.26.678707</x:v>
      </x:c>
      <x:c r="F2150" s="46" t="str">
        <x:v>primary</x:v>
      </x:c>
      <x:c r="G2150" s="46"/>
      <x:c r="H2150" s="46"/>
      <x:c r="I2150" s="47" t="str">
        <x:v>MAIT</x:v>
      </x:c>
      <x:c r="J2150" s="47"/>
      <x:c r="K2150" s="47" t="str">
        <x:v>human</x:v>
      </x:c>
      <x:c r="L2150" s="47" t="str">
        <x:v>false</x:v>
      </x:c>
      <x:c r="M2150" s="47" t="str">
        <x:v>CD3D</x:v>
      </x:c>
      <x:c r="N2150" s="47" t="str">
        <x:v>CD3D</x:v>
      </x:c>
      <x:c r="O2150" s="47" t="str">
        <x:v>figure_labeled</x:v>
      </x:c>
      <x:c r="P2150" s="47" t="str">
        <x:v>positive</x:v>
      </x:c>
      <x:c r="Q2150" s="47" t="str">
        <x:v>formal_candidate</x:v>
      </x:c>
      <x:c r="R2150" s="47" t="str">
        <x:v>Figure 2h</x:v>
      </x:c>
      <x:c r="S2150" s="47" t="str">
        <x:v>Pan-T cell marker</x:v>
      </x:c>
      <x:c r="T2150" s="47" t="str">
        <x:v>approved</x:v>
      </x:c>
      <x:c r="U2150" s="47" t="str">
        <x:v>gemini_diff_source_review</x:v>
      </x:c>
      <x:c r="V2150" s="47" t="str">
        <x:v>对照现有正文及所引图/图注，确认作者 marker 与细胞关系。</x:v>
      </x:c>
      <x:c r="W2150" s="47" t="str">
        <x:v>marker_Gemini/DOI_10.1101_2025.09.26.678707.json</x:v>
      </x:c>
      <x:c r="X2150" s="54" t="str">
        <x:v>2026-09-05</x:v>
      </x:c>
      <x:c r="Y2150" t="str">
        <x:v>diff_review_include</x:v>
      </x:c>
      <x:c r="Z2150" t="str">
        <x:v>source_symbol_preserved</x:v>
      </x:c>
      <x:c r="AA2150" t="b">
        <x:v>1</x:v>
      </x:c>
      <x:c r="AB2150" t="str">
        <x:v>Codex</x:v>
      </x:c>
      <x:c r="AC2150" t="str">
        <x:v>2026-09-05 十篇差异复核；Gemini formal_markers #39</x:v>
      </x:c>
      <x:c r="AD2150" t="str">
        <x:v>outside</x:v>
      </x:c>
      <x:c r="AE2150"/>
    </x:row>
    <x:row r="2151" ht="60" customHeight="1">
      <x:c r="A2151" s="46" t="str">
        <x:v>M02240</x:v>
      </x:c>
      <x:c r="B2151" s="46" t="n">
        <x:v>39</x:v>
      </x:c>
      <x:c r="C2151" s="46" t="str">
        <x:v>CELLxGENE:9ac3d74d-1d94-4ff9-abf9-fe5abe4bd2a6</x:v>
      </x:c>
      <x:c r="D2151" s="46" t="str">
        <x:v>DOI_10.1101_2025.09.26.678707</x:v>
      </x:c>
      <x:c r="E2151" s="46" t="str">
        <x:v>DOI_10.1101_2025.09.26.678707</x:v>
      </x:c>
      <x:c r="F2151" s="46" t="str">
        <x:v>primary</x:v>
      </x:c>
      <x:c r="G2151" s="46"/>
      <x:c r="H2151" s="46"/>
      <x:c r="I2151" s="47" t="str">
        <x:v>MAIT</x:v>
      </x:c>
      <x:c r="J2151" s="47"/>
      <x:c r="K2151" s="47" t="str">
        <x:v>human</x:v>
      </x:c>
      <x:c r="L2151" s="47" t="str">
        <x:v>false</x:v>
      </x:c>
      <x:c r="M2151" s="47" t="str">
        <x:v>SLC4A10</x:v>
      </x:c>
      <x:c r="N2151" s="47" t="str">
        <x:v>SLC4A10</x:v>
      </x:c>
      <x:c r="O2151" s="47" t="str">
        <x:v>figure_labeled</x:v>
      </x:c>
      <x:c r="P2151" s="47" t="str">
        <x:v>positive</x:v>
      </x:c>
      <x:c r="Q2151" s="47" t="str">
        <x:v>formal_candidate</x:v>
      </x:c>
      <x:c r="R2151" s="47" t="str">
        <x:v>Figure 2h</x:v>
      </x:c>
      <x:c r="S2151" s="47" t="str">
        <x:v>Specific marker for MAIT cells</x:v>
      </x:c>
      <x:c r="T2151" s="47" t="str">
        <x:v>approved</x:v>
      </x:c>
      <x:c r="U2151" s="47" t="str">
        <x:v>gemini_diff_source_review</x:v>
      </x:c>
      <x:c r="V2151" s="47" t="str">
        <x:v>对照现有正文及所引图/图注，确认作者 marker 与细胞关系。</x:v>
      </x:c>
      <x:c r="W2151" s="47" t="str">
        <x:v>marker_Gemini/DOI_10.1101_2025.09.26.678707.json</x:v>
      </x:c>
      <x:c r="X2151" s="54" t="str">
        <x:v>2026-09-05</x:v>
      </x:c>
      <x:c r="Y2151" t="str">
        <x:v>diff_review_include</x:v>
      </x:c>
      <x:c r="Z2151" t="str">
        <x:v>source_symbol_preserved</x:v>
      </x:c>
      <x:c r="AA2151" t="b">
        <x:v>1</x:v>
      </x:c>
      <x:c r="AB2151" t="str">
        <x:v>Codex</x:v>
      </x:c>
      <x:c r="AC2151" t="str">
        <x:v>2026-09-05 十篇差异复核；Gemini formal_markers #40</x:v>
      </x:c>
      <x:c r="AD2151" t="str">
        <x:v>outside</x:v>
      </x:c>
      <x:c r="AE2151"/>
    </x:row>
    <x:row r="2152" ht="60" customHeight="1">
      <x:c r="A2152" s="46" t="str">
        <x:v>M02241</x:v>
      </x:c>
      <x:c r="B2152" s="46" t="n">
        <x:v>39</x:v>
      </x:c>
      <x:c r="C2152" s="46" t="str">
        <x:v>CELLxGENE:9ac3d74d-1d94-4ff9-abf9-fe5abe4bd2a6</x:v>
      </x:c>
      <x:c r="D2152" s="46" t="str">
        <x:v>DOI_10.1101_2025.09.26.678707</x:v>
      </x:c>
      <x:c r="E2152" s="46" t="str">
        <x:v>DOI_10.1101_2025.09.26.678707</x:v>
      </x:c>
      <x:c r="F2152" s="46" t="str">
        <x:v>primary</x:v>
      </x:c>
      <x:c r="G2152" s="46"/>
      <x:c r="H2152" s="46"/>
      <x:c r="I2152" s="47" t="str">
        <x:v>ILC3</x:v>
      </x:c>
      <x:c r="J2152" s="47"/>
      <x:c r="K2152" s="47" t="str">
        <x:v>human</x:v>
      </x:c>
      <x:c r="L2152" s="47" t="str">
        <x:v>false</x:v>
      </x:c>
      <x:c r="M2152" s="47" t="str">
        <x:v>IL7R</x:v>
      </x:c>
      <x:c r="N2152" s="47" t="str">
        <x:v>IL7R</x:v>
      </x:c>
      <x:c r="O2152" s="47" t="str">
        <x:v>figure_labeled</x:v>
      </x:c>
      <x:c r="P2152" s="47" t="str">
        <x:v>positive</x:v>
      </x:c>
      <x:c r="Q2152" s="47" t="str">
        <x:v>formal_candidate</x:v>
      </x:c>
      <x:c r="R2152" s="47" t="str">
        <x:v>Figure 2h</x:v>
      </x:c>
      <x:c r="S2152" s="47" t="str">
        <x:v>Expressed in ILC3</x:v>
      </x:c>
      <x:c r="T2152" s="47" t="str">
        <x:v>approved</x:v>
      </x:c>
      <x:c r="U2152" s="47" t="str">
        <x:v>gemini_diff_source_review</x:v>
      </x:c>
      <x:c r="V2152" s="47" t="str">
        <x:v>对照现有正文及所引图/图注，确认作者 marker 与细胞关系。</x:v>
      </x:c>
      <x:c r="W2152" s="47" t="str">
        <x:v>marker_Gemini/DOI_10.1101_2025.09.26.678707.json</x:v>
      </x:c>
      <x:c r="X2152" s="54" t="str">
        <x:v>2026-09-05</x:v>
      </x:c>
      <x:c r="Y2152" t="str">
        <x:v>diff_review_include</x:v>
      </x:c>
      <x:c r="Z2152" t="str">
        <x:v>source_symbol_preserved</x:v>
      </x:c>
      <x:c r="AA2152" t="b">
        <x:v>1</x:v>
      </x:c>
      <x:c r="AB2152" t="str">
        <x:v>Codex</x:v>
      </x:c>
      <x:c r="AC2152" t="str">
        <x:v>2026-09-05 十篇差异复核；Gemini formal_markers #41</x:v>
      </x:c>
      <x:c r="AD2152" t="str">
        <x:v>outside</x:v>
      </x:c>
      <x:c r="AE2152"/>
    </x:row>
    <x:row r="2153" ht="60" customHeight="1">
      <x:c r="A2153" s="46" t="str">
        <x:v>M02242</x:v>
      </x:c>
      <x:c r="B2153" s="46" t="n">
        <x:v>39</x:v>
      </x:c>
      <x:c r="C2153" s="46" t="str">
        <x:v>CELLxGENE:9ac3d74d-1d94-4ff9-abf9-fe5abe4bd2a6</x:v>
      </x:c>
      <x:c r="D2153" s="46" t="str">
        <x:v>DOI_10.1101_2025.09.26.678707</x:v>
      </x:c>
      <x:c r="E2153" s="46" t="str">
        <x:v>DOI_10.1101_2025.09.26.678707</x:v>
      </x:c>
      <x:c r="F2153" s="46" t="str">
        <x:v>primary</x:v>
      </x:c>
      <x:c r="G2153" s="46"/>
      <x:c r="H2153" s="46"/>
      <x:c r="I2153" s="47" t="str">
        <x:v>ILC3</x:v>
      </x:c>
      <x:c r="J2153" s="47"/>
      <x:c r="K2153" s="47" t="str">
        <x:v>human</x:v>
      </x:c>
      <x:c r="L2153" s="47" t="str">
        <x:v>false</x:v>
      </x:c>
      <x:c r="M2153" s="47" t="str">
        <x:v>KIT</x:v>
      </x:c>
      <x:c r="N2153" s="47" t="str">
        <x:v>KIT</x:v>
      </x:c>
      <x:c r="O2153" s="47" t="str">
        <x:v>figure_labeled</x:v>
      </x:c>
      <x:c r="P2153" s="47" t="str">
        <x:v>positive</x:v>
      </x:c>
      <x:c r="Q2153" s="47" t="str">
        <x:v>formal_candidate</x:v>
      </x:c>
      <x:c r="R2153" s="47" t="str">
        <x:v>Figure 2h</x:v>
      </x:c>
      <x:c r="S2153" s="47" t="str">
        <x:v>Specific marker for ILC3</x:v>
      </x:c>
      <x:c r="T2153" s="47" t="str">
        <x:v>approved</x:v>
      </x:c>
      <x:c r="U2153" s="47" t="str">
        <x:v>gemini_diff_source_review</x:v>
      </x:c>
      <x:c r="V2153" s="47" t="str">
        <x:v>对照现有正文及所引图/图注，确认作者 marker 与细胞关系。</x:v>
      </x:c>
      <x:c r="W2153" s="47" t="str">
        <x:v>marker_Gemini/DOI_10.1101_2025.09.26.678707.json</x:v>
      </x:c>
      <x:c r="X2153" s="54" t="str">
        <x:v>2026-09-05</x:v>
      </x:c>
      <x:c r="Y2153" t="str">
        <x:v>diff_review_include</x:v>
      </x:c>
      <x:c r="Z2153" t="str">
        <x:v>source_symbol_preserved</x:v>
      </x:c>
      <x:c r="AA2153" t="b">
        <x:v>1</x:v>
      </x:c>
      <x:c r="AB2153" t="str">
        <x:v>Codex</x:v>
      </x:c>
      <x:c r="AC2153" t="str">
        <x:v>2026-09-05 十篇差异复核；Gemini formal_markers #42</x:v>
      </x:c>
      <x:c r="AD2153" t="str">
        <x:v>outside</x:v>
      </x:c>
      <x:c r="AE2153"/>
    </x:row>
    <x:row r="2154" ht="60" customHeight="1">
      <x:c r="A2154" s="46" t="str">
        <x:v>M02243</x:v>
      </x:c>
      <x:c r="B2154" s="46" t="n">
        <x:v>39</x:v>
      </x:c>
      <x:c r="C2154" s="46" t="str">
        <x:v>CELLxGENE:9ac3d74d-1d94-4ff9-abf9-fe5abe4bd2a6</x:v>
      </x:c>
      <x:c r="D2154" s="46" t="str">
        <x:v>DOI_10.1101_2025.09.26.678707</x:v>
      </x:c>
      <x:c r="E2154" s="46" t="str">
        <x:v>DOI_10.1101_2025.09.26.678707</x:v>
      </x:c>
      <x:c r="F2154" s="46" t="str">
        <x:v>primary</x:v>
      </x:c>
      <x:c r="G2154" s="46"/>
      <x:c r="H2154" s="46"/>
      <x:c r="I2154" s="47" t="str">
        <x:v>T-REG</x:v>
      </x:c>
      <x:c r="J2154" s="47"/>
      <x:c r="K2154" s="47" t="str">
        <x:v>human</x:v>
      </x:c>
      <x:c r="L2154" s="47" t="str">
        <x:v>false</x:v>
      </x:c>
      <x:c r="M2154" s="47" t="str">
        <x:v>CD3D</x:v>
      </x:c>
      <x:c r="N2154" s="47" t="str">
        <x:v>CD3D</x:v>
      </x:c>
      <x:c r="O2154" s="47" t="str">
        <x:v>figure_labeled</x:v>
      </x:c>
      <x:c r="P2154" s="47" t="str">
        <x:v>positive</x:v>
      </x:c>
      <x:c r="Q2154" s="47" t="str">
        <x:v>formal_candidate</x:v>
      </x:c>
      <x:c r="R2154" s="47" t="str">
        <x:v>Figure 2h</x:v>
      </x:c>
      <x:c r="S2154" s="47" t="str">
        <x:v>Pan-T cell marker</x:v>
      </x:c>
      <x:c r="T2154" s="47" t="str">
        <x:v>approved</x:v>
      </x:c>
      <x:c r="U2154" s="47" t="str">
        <x:v>gemini_diff_source_review</x:v>
      </x:c>
      <x:c r="V2154" s="47" t="str">
        <x:v>对照现有正文及所引图/图注，确认作者 marker 与细胞关系。</x:v>
      </x:c>
      <x:c r="W2154" s="47" t="str">
        <x:v>marker_Gemini/DOI_10.1101_2025.09.26.678707.json</x:v>
      </x:c>
      <x:c r="X2154" s="54" t="str">
        <x:v>2026-09-05</x:v>
      </x:c>
      <x:c r="Y2154" t="str">
        <x:v>diff_review_include</x:v>
      </x:c>
      <x:c r="Z2154" t="str">
        <x:v>source_symbol_preserved</x:v>
      </x:c>
      <x:c r="AA2154" t="b">
        <x:v>1</x:v>
      </x:c>
      <x:c r="AB2154" t="str">
        <x:v>Codex</x:v>
      </x:c>
      <x:c r="AC2154" t="str">
        <x:v>2026-09-05 十篇差异复核；Gemini formal_markers #43</x:v>
      </x:c>
      <x:c r="AD2154" t="str">
        <x:v>outside</x:v>
      </x:c>
      <x:c r="AE2154"/>
    </x:row>
    <x:row r="2155" ht="60" customHeight="1">
      <x:c r="A2155" s="46" t="str">
        <x:v>M02244</x:v>
      </x:c>
      <x:c r="B2155" s="46" t="n">
        <x:v>39</x:v>
      </x:c>
      <x:c r="C2155" s="46" t="str">
        <x:v>CELLxGENE:9ac3d74d-1d94-4ff9-abf9-fe5abe4bd2a6</x:v>
      </x:c>
      <x:c r="D2155" s="46" t="str">
        <x:v>DOI_10.1101_2025.09.26.678707</x:v>
      </x:c>
      <x:c r="E2155" s="46" t="str">
        <x:v>DOI_10.1101_2025.09.26.678707</x:v>
      </x:c>
      <x:c r="F2155" s="46" t="str">
        <x:v>primary</x:v>
      </x:c>
      <x:c r="G2155" s="46"/>
      <x:c r="H2155" s="46"/>
      <x:c r="I2155" s="47" t="str">
        <x:v>T-REG</x:v>
      </x:c>
      <x:c r="J2155" s="47"/>
      <x:c r="K2155" s="47" t="str">
        <x:v>human</x:v>
      </x:c>
      <x:c r="L2155" s="47" t="str">
        <x:v>false</x:v>
      </x:c>
      <x:c r="M2155" s="47" t="str">
        <x:v>IKZF2</x:v>
      </x:c>
      <x:c r="N2155" s="47" t="str">
        <x:v>IKZF2</x:v>
      </x:c>
      <x:c r="O2155" s="47" t="str">
        <x:v>figure_labeled</x:v>
      </x:c>
      <x:c r="P2155" s="47" t="str">
        <x:v>positive</x:v>
      </x:c>
      <x:c r="Q2155" s="47" t="str">
        <x:v>formal_candidate</x:v>
      </x:c>
      <x:c r="R2155" s="47" t="str">
        <x:v>Figure 2h</x:v>
      </x:c>
      <x:c r="S2155" s="47" t="str">
        <x:v>Specific marker for T-REG cells (Helios)</x:v>
      </x:c>
      <x:c r="T2155" s="47" t="str">
        <x:v>approved</x:v>
      </x:c>
      <x:c r="U2155" s="47" t="str">
        <x:v>gemini_diff_source_review</x:v>
      </x:c>
      <x:c r="V2155" s="47" t="str">
        <x:v>对照现有正文及所引图/图注，确认作者 marker 与细胞关系。</x:v>
      </x:c>
      <x:c r="W2155" s="47" t="str">
        <x:v>marker_Gemini/DOI_10.1101_2025.09.26.678707.json</x:v>
      </x:c>
      <x:c r="X2155" s="54" t="str">
        <x:v>2026-09-05</x:v>
      </x:c>
      <x:c r="Y2155" t="str">
        <x:v>diff_review_include</x:v>
      </x:c>
      <x:c r="Z2155" t="str">
        <x:v>source_symbol_preserved</x:v>
      </x:c>
      <x:c r="AA2155" t="b">
        <x:v>1</x:v>
      </x:c>
      <x:c r="AB2155" t="str">
        <x:v>Codex</x:v>
      </x:c>
      <x:c r="AC2155" t="str">
        <x:v>2026-09-05 十篇差异复核；Gemini formal_markers #44</x:v>
      </x:c>
      <x:c r="AD2155" t="str">
        <x:v>outside</x:v>
      </x:c>
      <x:c r="AE2155"/>
    </x:row>
    <x:row r="2156" ht="60" customHeight="1">
      <x:c r="A2156" s="46" t="str">
        <x:v>M02245</x:v>
      </x:c>
      <x:c r="B2156" s="46" t="n">
        <x:v>39</x:v>
      </x:c>
      <x:c r="C2156" s="46" t="str">
        <x:v>CELLxGENE:9ac3d74d-1d94-4ff9-abf9-fe5abe4bd2a6</x:v>
      </x:c>
      <x:c r="D2156" s="46" t="str">
        <x:v>DOI_10.1101_2025.09.26.678707</x:v>
      </x:c>
      <x:c r="E2156" s="46" t="str">
        <x:v>DOI_10.1101_2025.09.26.678707</x:v>
      </x:c>
      <x:c r="F2156" s="46" t="str">
        <x:v>primary</x:v>
      </x:c>
      <x:c r="G2156" s="46"/>
      <x:c r="H2156" s="46"/>
      <x:c r="I2156" s="47" t="str">
        <x:v>CD8+ TEM/TRM</x:v>
      </x:c>
      <x:c r="J2156" s="47"/>
      <x:c r="K2156" s="47" t="str">
        <x:v>human</x:v>
      </x:c>
      <x:c r="L2156" s="47" t="str">
        <x:v>false</x:v>
      </x:c>
      <x:c r="M2156" s="47" t="str">
        <x:v>CD3D</x:v>
      </x:c>
      <x:c r="N2156" s="47" t="str">
        <x:v>CD3D</x:v>
      </x:c>
      <x:c r="O2156" s="47" t="str">
        <x:v>figure_labeled</x:v>
      </x:c>
      <x:c r="P2156" s="47" t="str">
        <x:v>positive</x:v>
      </x:c>
      <x:c r="Q2156" s="47" t="str">
        <x:v>formal_candidate</x:v>
      </x:c>
      <x:c r="R2156" s="47" t="str">
        <x:v>Figure 2h</x:v>
      </x:c>
      <x:c r="S2156" s="47" t="str">
        <x:v>Pan-T cell marker</x:v>
      </x:c>
      <x:c r="T2156" s="47" t="str">
        <x:v>approved</x:v>
      </x:c>
      <x:c r="U2156" s="47" t="str">
        <x:v>gemini_diff_source_review</x:v>
      </x:c>
      <x:c r="V2156" s="47" t="str">
        <x:v>对照现有正文及所引图/图注，确认作者 marker 与细胞关系。</x:v>
      </x:c>
      <x:c r="W2156" s="47" t="str">
        <x:v>marker_Gemini/DOI_10.1101_2025.09.26.678707.json</x:v>
      </x:c>
      <x:c r="X2156" s="54" t="str">
        <x:v>2026-09-05</x:v>
      </x:c>
      <x:c r="Y2156" t="str">
        <x:v>diff_review_include</x:v>
      </x:c>
      <x:c r="Z2156" t="str">
        <x:v>source_symbol_preserved</x:v>
      </x:c>
      <x:c r="AA2156" t="b">
        <x:v>1</x:v>
      </x:c>
      <x:c r="AB2156" t="str">
        <x:v>Codex</x:v>
      </x:c>
      <x:c r="AC2156" t="str">
        <x:v>2026-09-05 十篇差异复核；Gemini formal_markers #45</x:v>
      </x:c>
      <x:c r="AD2156" t="str">
        <x:v>outside</x:v>
      </x:c>
      <x:c r="AE2156"/>
    </x:row>
    <x:row r="2157" ht="60" customHeight="1">
      <x:c r="A2157" s="46" t="str">
        <x:v>M02246</x:v>
      </x:c>
      <x:c r="B2157" s="46" t="n">
        <x:v>39</x:v>
      </x:c>
      <x:c r="C2157" s="46" t="str">
        <x:v>CELLxGENE:9ac3d74d-1d94-4ff9-abf9-fe5abe4bd2a6</x:v>
      </x:c>
      <x:c r="D2157" s="46" t="str">
        <x:v>DOI_10.1101_2025.09.26.678707</x:v>
      </x:c>
      <x:c r="E2157" s="46" t="str">
        <x:v>DOI_10.1101_2025.09.26.678707</x:v>
      </x:c>
      <x:c r="F2157" s="46" t="str">
        <x:v>primary</x:v>
      </x:c>
      <x:c r="G2157" s="46"/>
      <x:c r="H2157" s="46"/>
      <x:c r="I2157" s="47" t="str">
        <x:v>CD8+ TEM/TRM</x:v>
      </x:c>
      <x:c r="J2157" s="47"/>
      <x:c r="K2157" s="47" t="str">
        <x:v>human</x:v>
      </x:c>
      <x:c r="L2157" s="47" t="str">
        <x:v>false</x:v>
      </x:c>
      <x:c r="M2157" s="47" t="str">
        <x:v>CD8A</x:v>
      </x:c>
      <x:c r="N2157" s="47" t="str">
        <x:v>CD8A</x:v>
      </x:c>
      <x:c r="O2157" s="47" t="str">
        <x:v>figure_labeled</x:v>
      </x:c>
      <x:c r="P2157" s="47" t="str">
        <x:v>positive</x:v>
      </x:c>
      <x:c r="Q2157" s="47" t="str">
        <x:v>formal_candidate</x:v>
      </x:c>
      <x:c r="R2157" s="47" t="str">
        <x:v>Figure 2h</x:v>
      </x:c>
      <x:c r="S2157" s="47" t="str">
        <x:v>CD8 T cell marker</x:v>
      </x:c>
      <x:c r="T2157" s="47" t="str">
        <x:v>approved</x:v>
      </x:c>
      <x:c r="U2157" s="47" t="str">
        <x:v>gemini_diff_source_review</x:v>
      </x:c>
      <x:c r="V2157" s="47" t="str">
        <x:v>对照现有正文及所引图/图注，确认作者 marker 与细胞关系。</x:v>
      </x:c>
      <x:c r="W2157" s="47" t="str">
        <x:v>marker_Gemini/DOI_10.1101_2025.09.26.678707.json</x:v>
      </x:c>
      <x:c r="X2157" s="54" t="str">
        <x:v>2026-09-05</x:v>
      </x:c>
      <x:c r="Y2157" t="str">
        <x:v>diff_review_include</x:v>
      </x:c>
      <x:c r="Z2157" t="str">
        <x:v>source_symbol_preserved</x:v>
      </x:c>
      <x:c r="AA2157" t="b">
        <x:v>1</x:v>
      </x:c>
      <x:c r="AB2157" t="str">
        <x:v>Codex</x:v>
      </x:c>
      <x:c r="AC2157" t="str">
        <x:v>2026-09-05 十篇差异复核；Gemini formal_markers #46</x:v>
      </x:c>
      <x:c r="AD2157" t="str">
        <x:v>outside</x:v>
      </x:c>
      <x:c r="AE2157"/>
    </x:row>
    <x:row r="2158" ht="60" customHeight="1">
      <x:c r="A2158" s="46" t="str">
        <x:v>M02247</x:v>
      </x:c>
      <x:c r="B2158" s="46" t="n">
        <x:v>39</x:v>
      </x:c>
      <x:c r="C2158" s="46" t="str">
        <x:v>CELLxGENE:9ac3d74d-1d94-4ff9-abf9-fe5abe4bd2a6</x:v>
      </x:c>
      <x:c r="D2158" s="46" t="str">
        <x:v>DOI_10.1101_2025.09.26.678707</x:v>
      </x:c>
      <x:c r="E2158" s="46" t="str">
        <x:v>DOI_10.1101_2025.09.26.678707</x:v>
      </x:c>
      <x:c r="F2158" s="46" t="str">
        <x:v>primary</x:v>
      </x:c>
      <x:c r="G2158" s="46"/>
      <x:c r="H2158" s="46"/>
      <x:c r="I2158" s="47" t="str">
        <x:v>CD8+ TEM/TRM</x:v>
      </x:c>
      <x:c r="J2158" s="47"/>
      <x:c r="K2158" s="47" t="str">
        <x:v>human</x:v>
      </x:c>
      <x:c r="L2158" s="47" t="str">
        <x:v>false</x:v>
      </x:c>
      <x:c r="M2158" s="47" t="str">
        <x:v>GZMK</x:v>
      </x:c>
      <x:c r="N2158" s="47" t="str">
        <x:v>GZMK</x:v>
      </x:c>
      <x:c r="O2158" s="47" t="str">
        <x:v>figure_labeled</x:v>
      </x:c>
      <x:c r="P2158" s="47" t="str">
        <x:v>positive</x:v>
      </x:c>
      <x:c r="Q2158" s="47" t="str">
        <x:v>formal_candidate</x:v>
      </x:c>
      <x:c r="R2158" s="47" t="str">
        <x:v>Figure 2h</x:v>
      </x:c>
      <x:c r="S2158" s="47" t="str">
        <x:v>Effector memory / tissue resident memory marker</x:v>
      </x:c>
      <x:c r="T2158" s="47" t="str">
        <x:v>approved</x:v>
      </x:c>
      <x:c r="U2158" s="47" t="str">
        <x:v>gemini_diff_source_review</x:v>
      </x:c>
      <x:c r="V2158" s="47" t="str">
        <x:v>对照现有正文及所引图/图注，确认作者 marker 与细胞关系。</x:v>
      </x:c>
      <x:c r="W2158" s="47" t="str">
        <x:v>marker_Gemini/DOI_10.1101_2025.09.26.678707.json</x:v>
      </x:c>
      <x:c r="X2158" s="54" t="str">
        <x:v>2026-09-05</x:v>
      </x:c>
      <x:c r="Y2158" t="str">
        <x:v>diff_review_include</x:v>
      </x:c>
      <x:c r="Z2158" t="str">
        <x:v>source_symbol_preserved</x:v>
      </x:c>
      <x:c r="AA2158" t="b">
        <x:v>1</x:v>
      </x:c>
      <x:c r="AB2158" t="str">
        <x:v>Codex</x:v>
      </x:c>
      <x:c r="AC2158" t="str">
        <x:v>2026-09-05 十篇差异复核；Gemini formal_markers #47</x:v>
      </x:c>
      <x:c r="AD2158" t="str">
        <x:v>outside</x:v>
      </x:c>
      <x:c r="AE2158"/>
    </x:row>
    <x:row r="2159" ht="60" customHeight="1">
      <x:c r="A2159" s="46" t="str">
        <x:v>M02248</x:v>
      </x:c>
      <x:c r="B2159" s="46" t="n">
        <x:v>39</x:v>
      </x:c>
      <x:c r="C2159" s="46" t="str">
        <x:v>CELLxGENE:9ac3d74d-1d94-4ff9-abf9-fe5abe4bd2a6</x:v>
      </x:c>
      <x:c r="D2159" s="46" t="str">
        <x:v>DOI_10.1101_2025.09.26.678707</x:v>
      </x:c>
      <x:c r="E2159" s="46" t="str">
        <x:v>DOI_10.1101_2025.09.26.678707</x:v>
      </x:c>
      <x:c r="F2159" s="46" t="str">
        <x:v>primary</x:v>
      </x:c>
      <x:c r="G2159" s="46"/>
      <x:c r="H2159" s="46"/>
      <x:c r="I2159" s="47" t="str">
        <x:v>CD8+ TEM/TEMRA</x:v>
      </x:c>
      <x:c r="J2159" s="47"/>
      <x:c r="K2159" s="47" t="str">
        <x:v>human</x:v>
      </x:c>
      <x:c r="L2159" s="47" t="str">
        <x:v>false</x:v>
      </x:c>
      <x:c r="M2159" s="47" t="str">
        <x:v>CD3D</x:v>
      </x:c>
      <x:c r="N2159" s="47" t="str">
        <x:v>CD3D</x:v>
      </x:c>
      <x:c r="O2159" s="47" t="str">
        <x:v>figure_labeled</x:v>
      </x:c>
      <x:c r="P2159" s="47" t="str">
        <x:v>positive</x:v>
      </x:c>
      <x:c r="Q2159" s="47" t="str">
        <x:v>formal_candidate</x:v>
      </x:c>
      <x:c r="R2159" s="47" t="str">
        <x:v>Figure 2h</x:v>
      </x:c>
      <x:c r="S2159" s="47" t="str">
        <x:v>Pan-T cell marker</x:v>
      </x:c>
      <x:c r="T2159" s="47" t="str">
        <x:v>approved</x:v>
      </x:c>
      <x:c r="U2159" s="47" t="str">
        <x:v>gemini_diff_source_review</x:v>
      </x:c>
      <x:c r="V2159" s="47" t="str">
        <x:v>对照现有正文及所引图/图注，确认作者 marker 与细胞关系。</x:v>
      </x:c>
      <x:c r="W2159" s="47" t="str">
        <x:v>marker_Gemini/DOI_10.1101_2025.09.26.678707.json</x:v>
      </x:c>
      <x:c r="X2159" s="54" t="str">
        <x:v>2026-09-05</x:v>
      </x:c>
      <x:c r="Y2159" t="str">
        <x:v>diff_review_include</x:v>
      </x:c>
      <x:c r="Z2159" t="str">
        <x:v>source_symbol_preserved</x:v>
      </x:c>
      <x:c r="AA2159" t="b">
        <x:v>1</x:v>
      </x:c>
      <x:c r="AB2159" t="str">
        <x:v>Codex</x:v>
      </x:c>
      <x:c r="AC2159" t="str">
        <x:v>2026-09-05 十篇差异复核；Gemini formal_markers #48</x:v>
      </x:c>
      <x:c r="AD2159" t="str">
        <x:v>outside</x:v>
      </x:c>
      <x:c r="AE2159"/>
    </x:row>
    <x:row r="2160" ht="60" customHeight="1">
      <x:c r="A2160" s="46" t="str">
        <x:v>M02249</x:v>
      </x:c>
      <x:c r="B2160" s="46" t="n">
        <x:v>39</x:v>
      </x:c>
      <x:c r="C2160" s="46" t="str">
        <x:v>CELLxGENE:9ac3d74d-1d94-4ff9-abf9-fe5abe4bd2a6</x:v>
      </x:c>
      <x:c r="D2160" s="46" t="str">
        <x:v>DOI_10.1101_2025.09.26.678707</x:v>
      </x:c>
      <x:c r="E2160" s="46" t="str">
        <x:v>DOI_10.1101_2025.09.26.678707</x:v>
      </x:c>
      <x:c r="F2160" s="46" t="str">
        <x:v>primary</x:v>
      </x:c>
      <x:c r="G2160" s="46"/>
      <x:c r="H2160" s="46"/>
      <x:c r="I2160" s="47" t="str">
        <x:v>CD8+ TEM/TEMRA</x:v>
      </x:c>
      <x:c r="J2160" s="47"/>
      <x:c r="K2160" s="47" t="str">
        <x:v>human</x:v>
      </x:c>
      <x:c r="L2160" s="47" t="str">
        <x:v>false</x:v>
      </x:c>
      <x:c r="M2160" s="47" t="str">
        <x:v>CD8A</x:v>
      </x:c>
      <x:c r="N2160" s="47" t="str">
        <x:v>CD8A</x:v>
      </x:c>
      <x:c r="O2160" s="47" t="str">
        <x:v>figure_labeled</x:v>
      </x:c>
      <x:c r="P2160" s="47" t="str">
        <x:v>positive</x:v>
      </x:c>
      <x:c r="Q2160" s="47" t="str">
        <x:v>formal_candidate</x:v>
      </x:c>
      <x:c r="R2160" s="47" t="str">
        <x:v>Figure 2h</x:v>
      </x:c>
      <x:c r="S2160" s="47" t="str">
        <x:v>CD8 T cell marker</x:v>
      </x:c>
      <x:c r="T2160" s="47" t="str">
        <x:v>approved</x:v>
      </x:c>
      <x:c r="U2160" s="47" t="str">
        <x:v>gemini_diff_source_review</x:v>
      </x:c>
      <x:c r="V2160" s="47" t="str">
        <x:v>对照现有正文及所引图/图注，确认作者 marker 与细胞关系。</x:v>
      </x:c>
      <x:c r="W2160" s="47" t="str">
        <x:v>marker_Gemini/DOI_10.1101_2025.09.26.678707.json</x:v>
      </x:c>
      <x:c r="X2160" s="54" t="str">
        <x:v>2026-09-05</x:v>
      </x:c>
      <x:c r="Y2160" t="str">
        <x:v>diff_review_include</x:v>
      </x:c>
      <x:c r="Z2160" t="str">
        <x:v>source_symbol_preserved</x:v>
      </x:c>
      <x:c r="AA2160" t="b">
        <x:v>1</x:v>
      </x:c>
      <x:c r="AB2160" t="str">
        <x:v>Codex</x:v>
      </x:c>
      <x:c r="AC2160" t="str">
        <x:v>2026-09-05 十篇差异复核；Gemini formal_markers #49</x:v>
      </x:c>
      <x:c r="AD2160" t="str">
        <x:v>outside</x:v>
      </x:c>
      <x:c r="AE2160"/>
    </x:row>
    <x:row r="2161" ht="60" customHeight="1">
      <x:c r="A2161" s="46" t="str">
        <x:v>M02250</x:v>
      </x:c>
      <x:c r="B2161" s="46" t="n">
        <x:v>39</x:v>
      </x:c>
      <x:c r="C2161" s="46" t="str">
        <x:v>CELLxGENE:9ac3d74d-1d94-4ff9-abf9-fe5abe4bd2a6</x:v>
      </x:c>
      <x:c r="D2161" s="46" t="str">
        <x:v>DOI_10.1101_2025.09.26.678707</x:v>
      </x:c>
      <x:c r="E2161" s="46" t="str">
        <x:v>DOI_10.1101_2025.09.26.678707</x:v>
      </x:c>
      <x:c r="F2161" s="46" t="str">
        <x:v>primary</x:v>
      </x:c>
      <x:c r="G2161" s="46"/>
      <x:c r="H2161" s="46"/>
      <x:c r="I2161" s="47" t="str">
        <x:v>CD8+ TEM/TEMRA</x:v>
      </x:c>
      <x:c r="J2161" s="47"/>
      <x:c r="K2161" s="47" t="str">
        <x:v>human</x:v>
      </x:c>
      <x:c r="L2161" s="47" t="str">
        <x:v>false</x:v>
      </x:c>
      <x:c r="M2161" s="47" t="str">
        <x:v>CCL5</x:v>
      </x:c>
      <x:c r="N2161" s="47" t="str">
        <x:v>CCL5</x:v>
      </x:c>
      <x:c r="O2161" s="47" t="str">
        <x:v>figure_labeled</x:v>
      </x:c>
      <x:c r="P2161" s="47" t="str">
        <x:v>positive</x:v>
      </x:c>
      <x:c r="Q2161" s="47" t="str">
        <x:v>formal_candidate</x:v>
      </x:c>
      <x:c r="R2161" s="47" t="str">
        <x:v>Figure 2h</x:v>
      </x:c>
      <x:c r="S2161" s="47" t="str">
        <x:v>Cytotoxic effector marker</x:v>
      </x:c>
      <x:c r="T2161" s="47" t="str">
        <x:v>approved</x:v>
      </x:c>
      <x:c r="U2161" s="47" t="str">
        <x:v>gemini_diff_source_review</x:v>
      </x:c>
      <x:c r="V2161" s="47" t="str">
        <x:v>对照现有正文及所引图/图注，确认作者 marker 与细胞关系。</x:v>
      </x:c>
      <x:c r="W2161" s="47" t="str">
        <x:v>marker_Gemini/DOI_10.1101_2025.09.26.678707.json</x:v>
      </x:c>
      <x:c r="X2161" s="54" t="str">
        <x:v>2026-09-05</x:v>
      </x:c>
      <x:c r="Y2161" t="str">
        <x:v>diff_review_include</x:v>
      </x:c>
      <x:c r="Z2161" t="str">
        <x:v>source_symbol_preserved</x:v>
      </x:c>
      <x:c r="AA2161" t="b">
        <x:v>1</x:v>
      </x:c>
      <x:c r="AB2161" t="str">
        <x:v>Codex</x:v>
      </x:c>
      <x:c r="AC2161" t="str">
        <x:v>2026-09-05 十篇差异复核；Gemini formal_markers #50</x:v>
      </x:c>
      <x:c r="AD2161" t="str">
        <x:v>outside</x:v>
      </x:c>
      <x:c r="AE2161"/>
    </x:row>
    <x:row r="2162" ht="60" customHeight="1">
      <x:c r="A2162" s="46" t="str">
        <x:v>M02251</x:v>
      </x:c>
      <x:c r="B2162" s="46" t="n">
        <x:v>39</x:v>
      </x:c>
      <x:c r="C2162" s="46" t="str">
        <x:v>CELLxGENE:9ac3d74d-1d94-4ff9-abf9-fe5abe4bd2a6</x:v>
      </x:c>
      <x:c r="D2162" s="46" t="str">
        <x:v>DOI_10.1101_2025.09.26.678707</x:v>
      </x:c>
      <x:c r="E2162" s="46" t="str">
        <x:v>DOI_10.1101_2025.09.26.678707</x:v>
      </x:c>
      <x:c r="F2162" s="46" t="str">
        <x:v>primary</x:v>
      </x:c>
      <x:c r="G2162" s="46"/>
      <x:c r="H2162" s="46"/>
      <x:c r="I2162" s="47" t="str">
        <x:v>CD8+ TEM/TEMRA</x:v>
      </x:c>
      <x:c r="J2162" s="47"/>
      <x:c r="K2162" s="47" t="str">
        <x:v>human</x:v>
      </x:c>
      <x:c r="L2162" s="47" t="str">
        <x:v>false</x:v>
      </x:c>
      <x:c r="M2162" s="47" t="str">
        <x:v>NKG7</x:v>
      </x:c>
      <x:c r="N2162" s="47" t="str">
        <x:v>NKG7</x:v>
      </x:c>
      <x:c r="O2162" s="47" t="str">
        <x:v>figure_labeled</x:v>
      </x:c>
      <x:c r="P2162" s="47" t="str">
        <x:v>positive</x:v>
      </x:c>
      <x:c r="Q2162" s="47" t="str">
        <x:v>formal_candidate</x:v>
      </x:c>
      <x:c r="R2162" s="47" t="str">
        <x:v>Figure 2h</x:v>
      </x:c>
      <x:c r="S2162" s="47" t="str">
        <x:v>Cytotoxic effector marker</x:v>
      </x:c>
      <x:c r="T2162" s="47" t="str">
        <x:v>approved</x:v>
      </x:c>
      <x:c r="U2162" s="47" t="str">
        <x:v>gemini_diff_source_review</x:v>
      </x:c>
      <x:c r="V2162" s="47" t="str">
        <x:v>对照现有正文及所引图/图注，确认作者 marker 与细胞关系。</x:v>
      </x:c>
      <x:c r="W2162" s="47" t="str">
        <x:v>marker_Gemini/DOI_10.1101_2025.09.26.678707.json</x:v>
      </x:c>
      <x:c r="X2162" s="54" t="str">
        <x:v>2026-09-05</x:v>
      </x:c>
      <x:c r="Y2162" t="str">
        <x:v>diff_review_include</x:v>
      </x:c>
      <x:c r="Z2162" t="str">
        <x:v>source_symbol_preserved</x:v>
      </x:c>
      <x:c r="AA2162" t="b">
        <x:v>1</x:v>
      </x:c>
      <x:c r="AB2162" t="str">
        <x:v>Codex</x:v>
      </x:c>
      <x:c r="AC2162" t="str">
        <x:v>2026-09-05 十篇差异复核；Gemini formal_markers #51</x:v>
      </x:c>
      <x:c r="AD2162" t="str">
        <x:v>outside</x:v>
      </x:c>
      <x:c r="AE2162"/>
    </x:row>
    <x:row r="2163" ht="60" customHeight="1">
      <x:c r="A2163" s="46" t="str">
        <x:v>M02252</x:v>
      </x:c>
      <x:c r="B2163" s="46" t="n">
        <x:v>39</x:v>
      </x:c>
      <x:c r="C2163" s="46" t="str">
        <x:v>CELLxGENE:9ac3d74d-1d94-4ff9-abf9-fe5abe4bd2a6</x:v>
      </x:c>
      <x:c r="D2163" s="46" t="str">
        <x:v>DOI_10.1101_2025.09.26.678707</x:v>
      </x:c>
      <x:c r="E2163" s="46" t="str">
        <x:v>DOI_10.1101_2025.09.26.678707</x:v>
      </x:c>
      <x:c r="F2163" s="46" t="str">
        <x:v>primary</x:v>
      </x:c>
      <x:c r="G2163" s="46"/>
      <x:c r="H2163" s="46"/>
      <x:c r="I2163" s="47" t="str">
        <x:v>NK</x:v>
      </x:c>
      <x:c r="J2163" s="47"/>
      <x:c r="K2163" s="47" t="str">
        <x:v>human</x:v>
      </x:c>
      <x:c r="L2163" s="47" t="str">
        <x:v>false</x:v>
      </x:c>
      <x:c r="M2163" s="47" t="str">
        <x:v>CCL5</x:v>
      </x:c>
      <x:c r="N2163" s="47" t="str">
        <x:v>CCL5</x:v>
      </x:c>
      <x:c r="O2163" s="47" t="str">
        <x:v>figure_labeled</x:v>
      </x:c>
      <x:c r="P2163" s="47" t="str">
        <x:v>positive</x:v>
      </x:c>
      <x:c r="Q2163" s="47" t="str">
        <x:v>formal_candidate</x:v>
      </x:c>
      <x:c r="R2163" s="47" t="str">
        <x:v>Figure 2h</x:v>
      </x:c>
      <x:c r="S2163" s="47" t="str">
        <x:v>Cytotoxic marker</x:v>
      </x:c>
      <x:c r="T2163" s="47" t="str">
        <x:v>approved</x:v>
      </x:c>
      <x:c r="U2163" s="47" t="str">
        <x:v>gemini_diff_source_review</x:v>
      </x:c>
      <x:c r="V2163" s="47" t="str">
        <x:v>对照现有正文及所引图/图注，确认作者 marker 与细胞关系。</x:v>
      </x:c>
      <x:c r="W2163" s="47" t="str">
        <x:v>marker_Gemini/DOI_10.1101_2025.09.26.678707.json</x:v>
      </x:c>
      <x:c r="X2163" s="54" t="str">
        <x:v>2026-09-05</x:v>
      </x:c>
      <x:c r="Y2163" t="str">
        <x:v>diff_review_include</x:v>
      </x:c>
      <x:c r="Z2163" t="str">
        <x:v>source_symbol_preserved</x:v>
      </x:c>
      <x:c r="AA2163" t="b">
        <x:v>1</x:v>
      </x:c>
      <x:c r="AB2163" t="str">
        <x:v>Codex</x:v>
      </x:c>
      <x:c r="AC2163" t="str">
        <x:v>2026-09-05 十篇差异复核；Gemini formal_markers #52</x:v>
      </x:c>
      <x:c r="AD2163" t="str">
        <x:v>outside</x:v>
      </x:c>
      <x:c r="AE2163"/>
    </x:row>
    <x:row r="2164" ht="60" customHeight="1">
      <x:c r="A2164" s="46" t="str">
        <x:v>M02253</x:v>
      </x:c>
      <x:c r="B2164" s="46" t="n">
        <x:v>39</x:v>
      </x:c>
      <x:c r="C2164" s="46" t="str">
        <x:v>CELLxGENE:9ac3d74d-1d94-4ff9-abf9-fe5abe4bd2a6</x:v>
      </x:c>
      <x:c r="D2164" s="46" t="str">
        <x:v>DOI_10.1101_2025.09.26.678707</x:v>
      </x:c>
      <x:c r="E2164" s="46" t="str">
        <x:v>DOI_10.1101_2025.09.26.678707</x:v>
      </x:c>
      <x:c r="F2164" s="46" t="str">
        <x:v>primary</x:v>
      </x:c>
      <x:c r="G2164" s="46"/>
      <x:c r="H2164" s="46"/>
      <x:c r="I2164" s="47" t="str">
        <x:v>NK</x:v>
      </x:c>
      <x:c r="J2164" s="47"/>
      <x:c r="K2164" s="47" t="str">
        <x:v>human</x:v>
      </x:c>
      <x:c r="L2164" s="47" t="str">
        <x:v>false</x:v>
      </x:c>
      <x:c r="M2164" s="47" t="str">
        <x:v>NKG7</x:v>
      </x:c>
      <x:c r="N2164" s="47" t="str">
        <x:v>NKG7</x:v>
      </x:c>
      <x:c r="O2164" s="47" t="str">
        <x:v>figure_labeled</x:v>
      </x:c>
      <x:c r="P2164" s="47" t="str">
        <x:v>positive</x:v>
      </x:c>
      <x:c r="Q2164" s="47" t="str">
        <x:v>formal_candidate</x:v>
      </x:c>
      <x:c r="R2164" s="47" t="str">
        <x:v>Figure 2h</x:v>
      </x:c>
      <x:c r="S2164" s="47" t="str">
        <x:v>Cytotoxic marker</x:v>
      </x:c>
      <x:c r="T2164" s="47" t="str">
        <x:v>approved</x:v>
      </x:c>
      <x:c r="U2164" s="47" t="str">
        <x:v>gemini_diff_source_review</x:v>
      </x:c>
      <x:c r="V2164" s="47" t="str">
        <x:v>对照现有正文及所引图/图注，确认作者 marker 与细胞关系。</x:v>
      </x:c>
      <x:c r="W2164" s="47" t="str">
        <x:v>marker_Gemini/DOI_10.1101_2025.09.26.678707.json</x:v>
      </x:c>
      <x:c r="X2164" s="54" t="str">
        <x:v>2026-09-05</x:v>
      </x:c>
      <x:c r="Y2164" t="str">
        <x:v>diff_review_include</x:v>
      </x:c>
      <x:c r="Z2164" t="str">
        <x:v>source_symbol_preserved</x:v>
      </x:c>
      <x:c r="AA2164" t="b">
        <x:v>1</x:v>
      </x:c>
      <x:c r="AB2164" t="str">
        <x:v>Codex</x:v>
      </x:c>
      <x:c r="AC2164" t="str">
        <x:v>2026-09-05 十篇差异复核；Gemini formal_markers #53</x:v>
      </x:c>
      <x:c r="AD2164" t="str">
        <x:v>outside</x:v>
      </x:c>
      <x:c r="AE2164"/>
    </x:row>
    <x:row r="2165" ht="60" customHeight="1">
      <x:c r="A2165" s="46" t="str">
        <x:v>M02254</x:v>
      </x:c>
      <x:c r="B2165" s="46" t="n">
        <x:v>39</x:v>
      </x:c>
      <x:c r="C2165" s="46" t="str">
        <x:v>CELLxGENE:9ac3d74d-1d94-4ff9-abf9-fe5abe4bd2a6</x:v>
      </x:c>
      <x:c r="D2165" s="46" t="str">
        <x:v>DOI_10.1101_2025.09.26.678707</x:v>
      </x:c>
      <x:c r="E2165" s="46" t="str">
        <x:v>DOI_10.1101_2025.09.26.678707</x:v>
      </x:c>
      <x:c r="F2165" s="46" t="str">
        <x:v>primary</x:v>
      </x:c>
      <x:c r="G2165" s="46"/>
      <x:c r="H2165" s="46"/>
      <x:c r="I2165" s="47" t="str">
        <x:v>NK</x:v>
      </x:c>
      <x:c r="J2165" s="47"/>
      <x:c r="K2165" s="47" t="str">
        <x:v>human</x:v>
      </x:c>
      <x:c r="L2165" s="47" t="str">
        <x:v>false</x:v>
      </x:c>
      <x:c r="M2165" s="47" t="str">
        <x:v>KLRF1</x:v>
      </x:c>
      <x:c r="N2165" s="47" t="str">
        <x:v>KLRF1</x:v>
      </x:c>
      <x:c r="O2165" s="47" t="str">
        <x:v>figure_labeled</x:v>
      </x:c>
      <x:c r="P2165" s="47" t="str">
        <x:v>positive</x:v>
      </x:c>
      <x:c r="Q2165" s="47" t="str">
        <x:v>formal_candidate</x:v>
      </x:c>
      <x:c r="R2165" s="47" t="str">
        <x:v>Figure 2h</x:v>
      </x:c>
      <x:c r="S2165" s="47" t="str">
        <x:v>Specific NK cell marker</x:v>
      </x:c>
      <x:c r="T2165" s="47" t="str">
        <x:v>approved</x:v>
      </x:c>
      <x:c r="U2165" s="47" t="str">
        <x:v>gemini_diff_source_review</x:v>
      </x:c>
      <x:c r="V2165" s="47" t="str">
        <x:v>对照现有正文及所引图/图注，确认作者 marker 与细胞关系。</x:v>
      </x:c>
      <x:c r="W2165" s="47" t="str">
        <x:v>marker_Gemini/DOI_10.1101_2025.09.26.678707.json</x:v>
      </x:c>
      <x:c r="X2165" s="54" t="str">
        <x:v>2026-09-05</x:v>
      </x:c>
      <x:c r="Y2165" t="str">
        <x:v>diff_review_include</x:v>
      </x:c>
      <x:c r="Z2165" t="str">
        <x:v>source_symbol_preserved</x:v>
      </x:c>
      <x:c r="AA2165" t="b">
        <x:v>1</x:v>
      </x:c>
      <x:c r="AB2165" t="str">
        <x:v>Codex</x:v>
      </x:c>
      <x:c r="AC2165" t="str">
        <x:v>2026-09-05 十篇差异复核；Gemini formal_markers #54</x:v>
      </x:c>
      <x:c r="AD2165" t="str">
        <x:v>outside</x:v>
      </x:c>
      <x:c r="AE2165"/>
    </x:row>
    <x:row r="2166" ht="60" customHeight="1">
      <x:c r="A2166" s="46" t="str">
        <x:v>M02255</x:v>
      </x:c>
      <x:c r="B2166" s="46" t="n">
        <x:v>39</x:v>
      </x:c>
      <x:c r="C2166" s="46" t="str">
        <x:v>CELLxGENE:9ac3d74d-1d94-4ff9-abf9-fe5abe4bd2a6</x:v>
      </x:c>
      <x:c r="D2166" s="46" t="str">
        <x:v>DOI_10.1101_2025.09.26.678707</x:v>
      </x:c>
      <x:c r="E2166" s="46" t="str">
        <x:v>DOI_10.1101_2025.09.26.678707</x:v>
      </x:c>
      <x:c r="F2166" s="46" t="str">
        <x:v>primary</x:v>
      </x:c>
      <x:c r="G2166" s="46"/>
      <x:c r="H2166" s="46"/>
      <x:c r="I2166" s="47" t="str">
        <x:v>MAST</x:v>
      </x:c>
      <x:c r="J2166" s="47"/>
      <x:c r="K2166" s="47" t="str">
        <x:v>human</x:v>
      </x:c>
      <x:c r="L2166" s="47" t="str">
        <x:v>false</x:v>
      </x:c>
      <x:c r="M2166" s="47" t="str">
        <x:v>KIT</x:v>
      </x:c>
      <x:c r="N2166" s="47" t="str">
        <x:v>KIT</x:v>
      </x:c>
      <x:c r="O2166" s="47" t="str">
        <x:v>figure_labeled</x:v>
      </x:c>
      <x:c r="P2166" s="47" t="str">
        <x:v>positive</x:v>
      </x:c>
      <x:c r="Q2166" s="47" t="str">
        <x:v>formal_candidate</x:v>
      </x:c>
      <x:c r="R2166" s="47" t="str">
        <x:v>Figure 2h</x:v>
      </x:c>
      <x:c r="S2166" s="47" t="str">
        <x:v>Mast cell marker</x:v>
      </x:c>
      <x:c r="T2166" s="47" t="str">
        <x:v>approved</x:v>
      </x:c>
      <x:c r="U2166" s="47" t="str">
        <x:v>gemini_diff_source_review</x:v>
      </x:c>
      <x:c r="V2166" s="47" t="str">
        <x:v>对照现有正文及所引图/图注，确认作者 marker 与细胞关系。</x:v>
      </x:c>
      <x:c r="W2166" s="47" t="str">
        <x:v>marker_Gemini/DOI_10.1101_2025.09.26.678707.json</x:v>
      </x:c>
      <x:c r="X2166" s="54" t="str">
        <x:v>2026-09-05</x:v>
      </x:c>
      <x:c r="Y2166" t="str">
        <x:v>diff_review_include</x:v>
      </x:c>
      <x:c r="Z2166" t="str">
        <x:v>source_symbol_preserved</x:v>
      </x:c>
      <x:c r="AA2166" t="b">
        <x:v>1</x:v>
      </x:c>
      <x:c r="AB2166" t="str">
        <x:v>Codex</x:v>
      </x:c>
      <x:c r="AC2166" t="str">
        <x:v>2026-09-05 十篇差异复核；Gemini formal_markers #55</x:v>
      </x:c>
      <x:c r="AD2166" t="str">
        <x:v>outside</x:v>
      </x:c>
      <x:c r="AE2166"/>
    </x:row>
    <x:row r="2167" ht="60" customHeight="1">
      <x:c r="A2167" s="46" t="str">
        <x:v>M02256</x:v>
      </x:c>
      <x:c r="B2167" s="46" t="n">
        <x:v>39</x:v>
      </x:c>
      <x:c r="C2167" s="46" t="str">
        <x:v>CELLxGENE:9ac3d74d-1d94-4ff9-abf9-fe5abe4bd2a6</x:v>
      </x:c>
      <x:c r="D2167" s="46" t="str">
        <x:v>DOI_10.1101_2025.09.26.678707</x:v>
      </x:c>
      <x:c r="E2167" s="46" t="str">
        <x:v>DOI_10.1101_2025.09.26.678707</x:v>
      </x:c>
      <x:c r="F2167" s="46" t="str">
        <x:v>primary</x:v>
      </x:c>
      <x:c r="G2167" s="46"/>
      <x:c r="H2167" s="46"/>
      <x:c r="I2167" s="47" t="str">
        <x:v>MAST</x:v>
      </x:c>
      <x:c r="J2167" s="47"/>
      <x:c r="K2167" s="47" t="str">
        <x:v>human</x:v>
      </x:c>
      <x:c r="L2167" s="47" t="str">
        <x:v>false</x:v>
      </x:c>
      <x:c r="M2167" s="47" t="str">
        <x:v>CPA3</x:v>
      </x:c>
      <x:c r="N2167" s="47" t="str">
        <x:v>CPA3</x:v>
      </x:c>
      <x:c r="O2167" s="47" t="str">
        <x:v>figure_labeled</x:v>
      </x:c>
      <x:c r="P2167" s="47" t="str">
        <x:v>positive</x:v>
      </x:c>
      <x:c r="Q2167" s="47" t="str">
        <x:v>formal_candidate</x:v>
      </x:c>
      <x:c r="R2167" s="47" t="str">
        <x:v>Figure 2h</x:v>
      </x:c>
      <x:c r="S2167" s="47" t="str">
        <x:v>Mast cell specific carboxypeptidase marker</x:v>
      </x:c>
      <x:c r="T2167" s="47" t="str">
        <x:v>approved</x:v>
      </x:c>
      <x:c r="U2167" s="47" t="str">
        <x:v>gemini_diff_source_review</x:v>
      </x:c>
      <x:c r="V2167" s="47" t="str">
        <x:v>对照现有正文及所引图/图注，确认作者 marker 与细胞关系。</x:v>
      </x:c>
      <x:c r="W2167" s="47" t="str">
        <x:v>marker_Gemini/DOI_10.1101_2025.09.26.678707.json</x:v>
      </x:c>
      <x:c r="X2167" s="54" t="str">
        <x:v>2026-09-05</x:v>
      </x:c>
      <x:c r="Y2167" t="str">
        <x:v>diff_review_include</x:v>
      </x:c>
      <x:c r="Z2167" t="str">
        <x:v>source_symbol_preserved</x:v>
      </x:c>
      <x:c r="AA2167" t="b">
        <x:v>1</x:v>
      </x:c>
      <x:c r="AB2167" t="str">
        <x:v>Codex</x:v>
      </x:c>
      <x:c r="AC2167" t="str">
        <x:v>2026-09-05 十篇差异复核；Gemini formal_markers #56</x:v>
      </x:c>
      <x:c r="AD2167" t="str">
        <x:v>outside</x:v>
      </x:c>
      <x:c r="AE2167"/>
    </x:row>
    <x:row r="2168" ht="60" customHeight="1">
      <x:c r="A2168" s="46" t="str">
        <x:v>M02257</x:v>
      </x:c>
      <x:c r="B2168" s="46" t="n">
        <x:v>39</x:v>
      </x:c>
      <x:c r="C2168" s="46" t="str">
        <x:v>CELLxGENE:9ac3d74d-1d94-4ff9-abf9-fe5abe4bd2a6</x:v>
      </x:c>
      <x:c r="D2168" s="46" t="str">
        <x:v>DOI_10.1101_2025.09.26.678707</x:v>
      </x:c>
      <x:c r="E2168" s="46" t="str">
        <x:v>DOI_10.1101_2025.09.26.678707</x:v>
      </x:c>
      <x:c r="F2168" s="46" t="str">
        <x:v>primary</x:v>
      </x:c>
      <x:c r="G2168" s="46"/>
      <x:c r="H2168" s="46"/>
      <x:c r="I2168" s="47" t="str">
        <x:v>resMAC-LYVE1+</x:v>
      </x:c>
      <x:c r="J2168" s="47"/>
      <x:c r="K2168" s="47" t="str">
        <x:v>human</x:v>
      </x:c>
      <x:c r="L2168" s="47" t="str">
        <x:v>false</x:v>
      </x:c>
      <x:c r="M2168" s="47" t="str">
        <x:v>MRC1</x:v>
      </x:c>
      <x:c r="N2168" s="47" t="str">
        <x:v>MRC1</x:v>
      </x:c>
      <x:c r="O2168" s="47" t="str">
        <x:v>figure_labeled</x:v>
      </x:c>
      <x:c r="P2168" s="47" t="str">
        <x:v>positive</x:v>
      </x:c>
      <x:c r="Q2168" s="47" t="str">
        <x:v>formal_candidate</x:v>
      </x:c>
      <x:c r="R2168" s="47" t="str">
        <x:v>Figure 2h</x:v>
      </x:c>
      <x:c r="S2168" s="47" t="str">
        <x:v>Macrophage mannose receptor marker</x:v>
      </x:c>
      <x:c r="T2168" s="47" t="str">
        <x:v>approved</x:v>
      </x:c>
      <x:c r="U2168" s="47" t="str">
        <x:v>gemini_diff_source_review</x:v>
      </x:c>
      <x:c r="V2168" s="47" t="str">
        <x:v>对照现有正文及所引图/图注，确认作者 marker 与细胞关系。</x:v>
      </x:c>
      <x:c r="W2168" s="47" t="str">
        <x:v>marker_Gemini/DOI_10.1101_2025.09.26.678707.json</x:v>
      </x:c>
      <x:c r="X2168" s="54" t="str">
        <x:v>2026-09-05</x:v>
      </x:c>
      <x:c r="Y2168" t="str">
        <x:v>diff_review_include</x:v>
      </x:c>
      <x:c r="Z2168" t="str">
        <x:v>source_symbol_preserved</x:v>
      </x:c>
      <x:c r="AA2168" t="b">
        <x:v>1</x:v>
      </x:c>
      <x:c r="AB2168" t="str">
        <x:v>Codex</x:v>
      </x:c>
      <x:c r="AC2168" t="str">
        <x:v>2026-09-05 十篇差异复核；Gemini formal_markers #58</x:v>
      </x:c>
      <x:c r="AD2168" t="str">
        <x:v>outside</x:v>
      </x:c>
      <x:c r="AE2168"/>
    </x:row>
    <x:row r="2169" ht="60" customHeight="1">
      <x:c r="A2169" s="46" t="str">
        <x:v>M02258</x:v>
      </x:c>
      <x:c r="B2169" s="46" t="n">
        <x:v>39</x:v>
      </x:c>
      <x:c r="C2169" s="46" t="str">
        <x:v>CELLxGENE:9ac3d74d-1d94-4ff9-abf9-fe5abe4bd2a6</x:v>
      </x:c>
      <x:c r="D2169" s="46" t="str">
        <x:v>DOI_10.1101_2025.09.26.678707</x:v>
      </x:c>
      <x:c r="E2169" s="46" t="str">
        <x:v>DOI_10.1101_2025.09.26.678707</x:v>
      </x:c>
      <x:c r="F2169" s="46" t="str">
        <x:v>primary</x:v>
      </x:c>
      <x:c r="G2169" s="46"/>
      <x:c r="H2169" s="46"/>
      <x:c r="I2169" s="47" t="str">
        <x:v>resMAC-LYVE1+</x:v>
      </x:c>
      <x:c r="J2169" s="47"/>
      <x:c r="K2169" s="47" t="str">
        <x:v>human</x:v>
      </x:c>
      <x:c r="L2169" s="47" t="str">
        <x:v>false</x:v>
      </x:c>
      <x:c r="M2169" s="47" t="str">
        <x:v>C1QA</x:v>
      </x:c>
      <x:c r="N2169" s="47" t="str">
        <x:v>C1QA</x:v>
      </x:c>
      <x:c r="O2169" s="47" t="str">
        <x:v>figure_labeled</x:v>
      </x:c>
      <x:c r="P2169" s="47" t="str">
        <x:v>positive</x:v>
      </x:c>
      <x:c r="Q2169" s="47" t="str">
        <x:v>formal_candidate</x:v>
      </x:c>
      <x:c r="R2169" s="47" t="str">
        <x:v>Figure 2h</x:v>
      </x:c>
      <x:c r="S2169" s="47" t="str">
        <x:v>Complement C1q component marker</x:v>
      </x:c>
      <x:c r="T2169" s="47" t="str">
        <x:v>approved</x:v>
      </x:c>
      <x:c r="U2169" s="47" t="str">
        <x:v>gemini_diff_source_review</x:v>
      </x:c>
      <x:c r="V2169" s="47" t="str">
        <x:v>对照现有正文及所引图/图注，确认作者 marker 与细胞关系。</x:v>
      </x:c>
      <x:c r="W2169" s="47" t="str">
        <x:v>marker_Gemini/DOI_10.1101_2025.09.26.678707.json</x:v>
      </x:c>
      <x:c r="X2169" s="54" t="str">
        <x:v>2026-09-05</x:v>
      </x:c>
      <x:c r="Y2169" t="str">
        <x:v>diff_review_include</x:v>
      </x:c>
      <x:c r="Z2169" t="str">
        <x:v>source_symbol_preserved</x:v>
      </x:c>
      <x:c r="AA2169" t="b">
        <x:v>1</x:v>
      </x:c>
      <x:c r="AB2169" t="str">
        <x:v>Codex</x:v>
      </x:c>
      <x:c r="AC2169" t="str">
        <x:v>2026-09-05 十篇差异复核；Gemini formal_markers #59</x:v>
      </x:c>
      <x:c r="AD2169" t="str">
        <x:v>outside</x:v>
      </x:c>
      <x:c r="AE2169"/>
    </x:row>
    <x:row r="2170" ht="60" customHeight="1">
      <x:c r="A2170" s="46" t="str">
        <x:v>M02259</x:v>
      </x:c>
      <x:c r="B2170" s="46" t="n">
        <x:v>39</x:v>
      </x:c>
      <x:c r="C2170" s="46" t="str">
        <x:v>CELLxGENE:9ac3d74d-1d94-4ff9-abf9-fe5abe4bd2a6</x:v>
      </x:c>
      <x:c r="D2170" s="46" t="str">
        <x:v>DOI_10.1101_2025.09.26.678707</x:v>
      </x:c>
      <x:c r="E2170" s="46" t="str">
        <x:v>DOI_10.1101_2025.09.26.678707</x:v>
      </x:c>
      <x:c r="F2170" s="46" t="str">
        <x:v>primary</x:v>
      </x:c>
      <x:c r="G2170" s="46"/>
      <x:c r="H2170" s="46"/>
      <x:c r="I2170" s="47" t="str">
        <x:v>resMAC-LYVE1+</x:v>
      </x:c>
      <x:c r="J2170" s="47"/>
      <x:c r="K2170" s="47" t="str">
        <x:v>human</x:v>
      </x:c>
      <x:c r="L2170" s="47" t="str">
        <x:v>false</x:v>
      </x:c>
      <x:c r="M2170" s="47" t="str">
        <x:v>MERTK</x:v>
      </x:c>
      <x:c r="N2170" s="47" t="str">
        <x:v>MERTK</x:v>
      </x:c>
      <x:c r="O2170" s="47" t="str">
        <x:v>author_declared</x:v>
      </x:c>
      <x:c r="P2170" s="47" t="str">
        <x:v>positive</x:v>
      </x:c>
      <x:c r="Q2170" s="47" t="str">
        <x:v>formal_candidate</x:v>
      </x:c>
      <x:c r="R2170" s="47" t="str">
        <x:v>Main text Page 8, ED Figure 6f</x:v>
      </x:c>
      <x:c r="S2170" s="47" t="str">
        <x:v>Expressed genes associated with efferocytosis MERTK</x:v>
      </x:c>
      <x:c r="T2170" s="47" t="str">
        <x:v>approved</x:v>
      </x:c>
      <x:c r="U2170" s="47" t="str">
        <x:v>gemini_diff_source_review</x:v>
      </x:c>
      <x:c r="V2170" s="47" t="str">
        <x:v>对照现有正文及所引图/图注，确认作者 marker 与细胞关系。</x:v>
      </x:c>
      <x:c r="W2170" s="47" t="str">
        <x:v>marker_Gemini/DOI_10.1101_2025.09.26.678707.json</x:v>
      </x:c>
      <x:c r="X2170" s="54" t="str">
        <x:v>2026-09-05</x:v>
      </x:c>
      <x:c r="Y2170" t="str">
        <x:v>diff_review_include</x:v>
      </x:c>
      <x:c r="Z2170" t="str">
        <x:v>source_symbol_preserved</x:v>
      </x:c>
      <x:c r="AA2170" t="b">
        <x:v>1</x:v>
      </x:c>
      <x:c r="AB2170" t="str">
        <x:v>Codex</x:v>
      </x:c>
      <x:c r="AC2170" t="str">
        <x:v>2026-09-05 十篇差异复核；Gemini formal_markers #60</x:v>
      </x:c>
      <x:c r="AD2170" t="str">
        <x:v>outside</x:v>
      </x:c>
      <x:c r="AE2170"/>
    </x:row>
    <x:row r="2171" ht="60" customHeight="1">
      <x:c r="A2171" s="46" t="str">
        <x:v>M02260</x:v>
      </x:c>
      <x:c r="B2171" s="46" t="n">
        <x:v>39</x:v>
      </x:c>
      <x:c r="C2171" s="46" t="str">
        <x:v>CELLxGENE:9ac3d74d-1d94-4ff9-abf9-fe5abe4bd2a6</x:v>
      </x:c>
      <x:c r="D2171" s="46" t="str">
        <x:v>DOI_10.1101_2025.09.26.678707</x:v>
      </x:c>
      <x:c r="E2171" s="46" t="str">
        <x:v>DOI_10.1101_2025.09.26.678707</x:v>
      </x:c>
      <x:c r="F2171" s="46" t="str">
        <x:v>primary</x:v>
      </x:c>
      <x:c r="G2171" s="46"/>
      <x:c r="H2171" s="46"/>
      <x:c r="I2171" s="47" t="str">
        <x:v>resMAC-LYVE1+</x:v>
      </x:c>
      <x:c r="J2171" s="47"/>
      <x:c r="K2171" s="47" t="str">
        <x:v>human</x:v>
      </x:c>
      <x:c r="L2171" s="47" t="str">
        <x:v>false</x:v>
      </x:c>
      <x:c r="M2171" s="47" t="str">
        <x:v>IGF1</x:v>
      </x:c>
      <x:c r="N2171" s="47" t="str">
        <x:v>IGF1</x:v>
      </x:c>
      <x:c r="O2171" s="47" t="str">
        <x:v>author_declared</x:v>
      </x:c>
      <x:c r="P2171" s="47" t="str">
        <x:v>positive</x:v>
      </x:c>
      <x:c r="Q2171" s="47" t="str">
        <x:v>formal_candidate</x:v>
      </x:c>
      <x:c r="R2171" s="47" t="str">
        <x:v>Main text Page 8, ED Figure 6f</x:v>
      </x:c>
      <x:c r="S2171" s="47" t="str">
        <x:v>Growth factors associated with tissue repair IGF1</x:v>
      </x:c>
      <x:c r="T2171" s="47" t="str">
        <x:v>approved</x:v>
      </x:c>
      <x:c r="U2171" s="47" t="str">
        <x:v>gemini_diff_source_review</x:v>
      </x:c>
      <x:c r="V2171" s="47" t="str">
        <x:v>对照现有正文及所引图/图注，确认作者 marker 与细胞关系。</x:v>
      </x:c>
      <x:c r="W2171" s="47" t="str">
        <x:v>marker_Gemini/DOI_10.1101_2025.09.26.678707.json</x:v>
      </x:c>
      <x:c r="X2171" s="54" t="str">
        <x:v>2026-09-05</x:v>
      </x:c>
      <x:c r="Y2171" t="str">
        <x:v>diff_review_include</x:v>
      </x:c>
      <x:c r="Z2171" t="str">
        <x:v>source_symbol_preserved</x:v>
      </x:c>
      <x:c r="AA2171" t="b">
        <x:v>1</x:v>
      </x:c>
      <x:c r="AB2171" t="str">
        <x:v>Codex</x:v>
      </x:c>
      <x:c r="AC2171" t="str">
        <x:v>2026-09-05 十篇差异复核；Gemini formal_markers #61</x:v>
      </x:c>
      <x:c r="AD2171" t="str">
        <x:v>outside</x:v>
      </x:c>
      <x:c r="AE2171"/>
    </x:row>
    <x:row r="2172" ht="60" customHeight="1">
      <x:c r="A2172" s="46" t="str">
        <x:v>M02261</x:v>
      </x:c>
      <x:c r="B2172" s="46" t="n">
        <x:v>39</x:v>
      </x:c>
      <x:c r="C2172" s="46" t="str">
        <x:v>CELLxGENE:9ac3d74d-1d94-4ff9-abf9-fe5abe4bd2a6</x:v>
      </x:c>
      <x:c r="D2172" s="46" t="str">
        <x:v>DOI_10.1101_2025.09.26.678707</x:v>
      </x:c>
      <x:c r="E2172" s="46" t="str">
        <x:v>DOI_10.1101_2025.09.26.678707</x:v>
      </x:c>
      <x:c r="F2172" s="46" t="str">
        <x:v>primary</x:v>
      </x:c>
      <x:c r="G2172" s="46"/>
      <x:c r="H2172" s="46"/>
      <x:c r="I2172" s="47" t="str">
        <x:v>resMAC-LYVE1+</x:v>
      </x:c>
      <x:c r="J2172" s="47"/>
      <x:c r="K2172" s="47" t="str">
        <x:v>human</x:v>
      </x:c>
      <x:c r="L2172" s="47" t="str">
        <x:v>false</x:v>
      </x:c>
      <x:c r="M2172" s="47" t="str">
        <x:v>PDGFB</x:v>
      </x:c>
      <x:c r="N2172" s="47" t="str">
        <x:v>PDGFB</x:v>
      </x:c>
      <x:c r="O2172" s="47" t="str">
        <x:v>author_declared</x:v>
      </x:c>
      <x:c r="P2172" s="47" t="str">
        <x:v>positive</x:v>
      </x:c>
      <x:c r="Q2172" s="47" t="str">
        <x:v>formal_candidate</x:v>
      </x:c>
      <x:c r="R2172" s="47" t="str">
        <x:v>Main text Page 8, ED Figure 6f</x:v>
      </x:c>
      <x:c r="S2172" s="47" t="str">
        <x:v>Growth factors associated with tissue repair PDGFB</x:v>
      </x:c>
      <x:c r="T2172" s="47" t="str">
        <x:v>approved</x:v>
      </x:c>
      <x:c r="U2172" s="47" t="str">
        <x:v>gemini_diff_source_review</x:v>
      </x:c>
      <x:c r="V2172" s="47" t="str">
        <x:v>对照现有正文及所引图/图注，确认作者 marker 与细胞关系。</x:v>
      </x:c>
      <x:c r="W2172" s="47" t="str">
        <x:v>marker_Gemini/DOI_10.1101_2025.09.26.678707.json</x:v>
      </x:c>
      <x:c r="X2172" s="54" t="str">
        <x:v>2026-09-05</x:v>
      </x:c>
      <x:c r="Y2172" t="str">
        <x:v>diff_review_include</x:v>
      </x:c>
      <x:c r="Z2172" t="str">
        <x:v>source_symbol_preserved</x:v>
      </x:c>
      <x:c r="AA2172" t="b">
        <x:v>1</x:v>
      </x:c>
      <x:c r="AB2172" t="str">
        <x:v>Codex</x:v>
      </x:c>
      <x:c r="AC2172" t="str">
        <x:v>2026-09-05 十篇差异复核；Gemini formal_markers #62</x:v>
      </x:c>
      <x:c r="AD2172" t="str">
        <x:v>outside</x:v>
      </x:c>
      <x:c r="AE2172"/>
    </x:row>
    <x:row r="2173" ht="60" customHeight="1">
      <x:c r="A2173" s="46" t="str">
        <x:v>M02262</x:v>
      </x:c>
      <x:c r="B2173" s="46" t="n">
        <x:v>39</x:v>
      </x:c>
      <x:c r="C2173" s="46" t="str">
        <x:v>CELLxGENE:9ac3d74d-1d94-4ff9-abf9-fe5abe4bd2a6</x:v>
      </x:c>
      <x:c r="D2173" s="46" t="str">
        <x:v>DOI_10.1101_2025.09.26.678707</x:v>
      </x:c>
      <x:c r="E2173" s="46" t="str">
        <x:v>DOI_10.1101_2025.09.26.678707</x:v>
      </x:c>
      <x:c r="F2173" s="46" t="str">
        <x:v>primary</x:v>
      </x:c>
      <x:c r="G2173" s="46"/>
      <x:c r="H2173" s="46"/>
      <x:c r="I2173" s="47" t="str">
        <x:v>resMAC-LYVE1+</x:v>
      </x:c>
      <x:c r="J2173" s="47"/>
      <x:c r="K2173" s="47" t="str">
        <x:v>human</x:v>
      </x:c>
      <x:c r="L2173" s="47" t="str">
        <x:v>false</x:v>
      </x:c>
      <x:c r="M2173" s="47" t="str">
        <x:v>PDGFC</x:v>
      </x:c>
      <x:c r="N2173" s="47" t="str">
        <x:v>PDGFC</x:v>
      </x:c>
      <x:c r="O2173" s="47" t="str">
        <x:v>author_declared</x:v>
      </x:c>
      <x:c r="P2173" s="47" t="str">
        <x:v>positive</x:v>
      </x:c>
      <x:c r="Q2173" s="47" t="str">
        <x:v>formal_candidate</x:v>
      </x:c>
      <x:c r="R2173" s="47" t="str">
        <x:v>Main text Page 8, ED Figure 6f</x:v>
      </x:c>
      <x:c r="S2173" s="47" t="str">
        <x:v>Growth factors associated with tissue repair PDGFC</x:v>
      </x:c>
      <x:c r="T2173" s="47" t="str">
        <x:v>approved</x:v>
      </x:c>
      <x:c r="U2173" s="47" t="str">
        <x:v>gemini_diff_source_review</x:v>
      </x:c>
      <x:c r="V2173" s="47" t="str">
        <x:v>对照现有正文及所引图/图注，确认作者 marker 与细胞关系。</x:v>
      </x:c>
      <x:c r="W2173" s="47" t="str">
        <x:v>marker_Gemini/DOI_10.1101_2025.09.26.678707.json</x:v>
      </x:c>
      <x:c r="X2173" s="54" t="str">
        <x:v>2026-09-05</x:v>
      </x:c>
      <x:c r="Y2173" t="str">
        <x:v>diff_review_include</x:v>
      </x:c>
      <x:c r="Z2173" t="str">
        <x:v>source_symbol_preserved</x:v>
      </x:c>
      <x:c r="AA2173" t="b">
        <x:v>1</x:v>
      </x:c>
      <x:c r="AB2173" t="str">
        <x:v>Codex</x:v>
      </x:c>
      <x:c r="AC2173" t="str">
        <x:v>2026-09-05 十篇差异复核；Gemini formal_markers #63</x:v>
      </x:c>
      <x:c r="AD2173" t="str">
        <x:v>outside</x:v>
      </x:c>
      <x:c r="AE2173"/>
    </x:row>
    <x:row r="2174" ht="60" customHeight="1">
      <x:c r="A2174" s="46" t="str">
        <x:v>M02263</x:v>
      </x:c>
      <x:c r="B2174" s="46" t="n">
        <x:v>39</x:v>
      </x:c>
      <x:c r="C2174" s="46" t="str">
        <x:v>CELLxGENE:9ac3d74d-1d94-4ff9-abf9-fe5abe4bd2a6</x:v>
      </x:c>
      <x:c r="D2174" s="46" t="str">
        <x:v>DOI_10.1101_2025.09.26.678707</x:v>
      </x:c>
      <x:c r="E2174" s="46" t="str">
        <x:v>DOI_10.1101_2025.09.26.678707</x:v>
      </x:c>
      <x:c r="F2174" s="46" t="str">
        <x:v>primary</x:v>
      </x:c>
      <x:c r="G2174" s="46"/>
      <x:c r="H2174" s="46"/>
      <x:c r="I2174" s="47" t="str">
        <x:v>resMAC-HLAIIhi</x:v>
      </x:c>
      <x:c r="J2174" s="47"/>
      <x:c r="K2174" s="47" t="str">
        <x:v>human</x:v>
      </x:c>
      <x:c r="L2174" s="47" t="str">
        <x:v>false</x:v>
      </x:c>
      <x:c r="M2174" s="47" t="str">
        <x:v>MRC1</x:v>
      </x:c>
      <x:c r="N2174" s="47" t="str">
        <x:v>MRC1</x:v>
      </x:c>
      <x:c r="O2174" s="47" t="str">
        <x:v>figure_labeled</x:v>
      </x:c>
      <x:c r="P2174" s="47" t="str">
        <x:v>positive</x:v>
      </x:c>
      <x:c r="Q2174" s="47" t="str">
        <x:v>formal_candidate</x:v>
      </x:c>
      <x:c r="R2174" s="47" t="str">
        <x:v>Figure 2h</x:v>
      </x:c>
      <x:c r="S2174" s="47" t="str">
        <x:v>Tissue-resident macrophage marker</x:v>
      </x:c>
      <x:c r="T2174" s="47" t="str">
        <x:v>approved</x:v>
      </x:c>
      <x:c r="U2174" s="47" t="str">
        <x:v>gemini_diff_source_review</x:v>
      </x:c>
      <x:c r="V2174" s="47" t="str">
        <x:v>对照现有正文及所引图/图注，确认作者 marker 与细胞关系。</x:v>
      </x:c>
      <x:c r="W2174" s="47" t="str">
        <x:v>marker_Gemini/DOI_10.1101_2025.09.26.678707.json</x:v>
      </x:c>
      <x:c r="X2174" s="54" t="str">
        <x:v>2026-09-05</x:v>
      </x:c>
      <x:c r="Y2174" t="str">
        <x:v>diff_review_include</x:v>
      </x:c>
      <x:c r="Z2174" t="str">
        <x:v>source_symbol_preserved</x:v>
      </x:c>
      <x:c r="AA2174" t="b">
        <x:v>1</x:v>
      </x:c>
      <x:c r="AB2174" t="str">
        <x:v>Codex</x:v>
      </x:c>
      <x:c r="AC2174" t="str">
        <x:v>2026-09-05 十篇差异复核；Gemini formal_markers #64</x:v>
      </x:c>
      <x:c r="AD2174" t="str">
        <x:v>outside</x:v>
      </x:c>
      <x:c r="AE2174"/>
    </x:row>
    <x:row r="2175" ht="60" customHeight="1">
      <x:c r="A2175" s="46" t="str">
        <x:v>M02264</x:v>
      </x:c>
      <x:c r="B2175" s="46" t="n">
        <x:v>39</x:v>
      </x:c>
      <x:c r="C2175" s="46" t="str">
        <x:v>CELLxGENE:9ac3d74d-1d94-4ff9-abf9-fe5abe4bd2a6</x:v>
      </x:c>
      <x:c r="D2175" s="46" t="str">
        <x:v>DOI_10.1101_2025.09.26.678707</x:v>
      </x:c>
      <x:c r="E2175" s="46" t="str">
        <x:v>DOI_10.1101_2025.09.26.678707</x:v>
      </x:c>
      <x:c r="F2175" s="46" t="str">
        <x:v>primary</x:v>
      </x:c>
      <x:c r="G2175" s="46"/>
      <x:c r="H2175" s="46"/>
      <x:c r="I2175" s="47" t="str">
        <x:v>resMAC-HLAIIhi</x:v>
      </x:c>
      <x:c r="J2175" s="47"/>
      <x:c r="K2175" s="47" t="str">
        <x:v>human</x:v>
      </x:c>
      <x:c r="L2175" s="47" t="str">
        <x:v>false</x:v>
      </x:c>
      <x:c r="M2175" s="47" t="str">
        <x:v>C1QB</x:v>
      </x:c>
      <x:c r="N2175" s="47" t="str">
        <x:v>C1QB</x:v>
      </x:c>
      <x:c r="O2175" s="47" t="str">
        <x:v>figure_labeled</x:v>
      </x:c>
      <x:c r="P2175" s="47" t="str">
        <x:v>positive</x:v>
      </x:c>
      <x:c r="Q2175" s="47" t="str">
        <x:v>formal_candidate</x:v>
      </x:c>
      <x:c r="R2175" s="47" t="str">
        <x:v>ED Figure 6f</x:v>
      </x:c>
      <x:c r="S2175" s="47" t="str">
        <x:v>Complement component marker</x:v>
      </x:c>
      <x:c r="T2175" s="47" t="str">
        <x:v>approved</x:v>
      </x:c>
      <x:c r="U2175" s="47" t="str">
        <x:v>gemini_diff_source_review</x:v>
      </x:c>
      <x:c r="V2175" s="47" t="str">
        <x:v>对照现有正文及所引图/图注，确认作者 marker 与细胞关系。</x:v>
      </x:c>
      <x:c r="W2175" s="47" t="str">
        <x:v>marker_Gemini/DOI_10.1101_2025.09.26.678707.json</x:v>
      </x:c>
      <x:c r="X2175" s="54" t="str">
        <x:v>2026-09-05</x:v>
      </x:c>
      <x:c r="Y2175" t="str">
        <x:v>diff_review_include</x:v>
      </x:c>
      <x:c r="Z2175" t="str">
        <x:v>source_symbol_preserved</x:v>
      </x:c>
      <x:c r="AA2175" t="b">
        <x:v>1</x:v>
      </x:c>
      <x:c r="AB2175" t="str">
        <x:v>Codex</x:v>
      </x:c>
      <x:c r="AC2175" t="str">
        <x:v>2026-09-05 十篇差异复核；Gemini formal_markers #66</x:v>
      </x:c>
      <x:c r="AD2175" t="str">
        <x:v>outside</x:v>
      </x:c>
      <x:c r="AE2175"/>
    </x:row>
    <x:row r="2176" ht="60" customHeight="1">
      <x:c r="A2176" s="46" t="str">
        <x:v>M02265</x:v>
      </x:c>
      <x:c r="B2176" s="46" t="n">
        <x:v>39</x:v>
      </x:c>
      <x:c r="C2176" s="46" t="str">
        <x:v>CELLxGENE:9ac3d74d-1d94-4ff9-abf9-fe5abe4bd2a6</x:v>
      </x:c>
      <x:c r="D2176" s="46" t="str">
        <x:v>DOI_10.1101_2025.09.26.678707</x:v>
      </x:c>
      <x:c r="E2176" s="46" t="str">
        <x:v>DOI_10.1101_2025.09.26.678707</x:v>
      </x:c>
      <x:c r="F2176" s="46" t="str">
        <x:v>primary</x:v>
      </x:c>
      <x:c r="G2176" s="46"/>
      <x:c r="H2176" s="46"/>
      <x:c r="I2176" s="47" t="str">
        <x:v>resMAC-HLAIIhi</x:v>
      </x:c>
      <x:c r="J2176" s="47"/>
      <x:c r="K2176" s="47" t="str">
        <x:v>human</x:v>
      </x:c>
      <x:c r="L2176" s="47" t="str">
        <x:v>false</x:v>
      </x:c>
      <x:c r="M2176" s="47" t="str">
        <x:v>TGFB1</x:v>
      </x:c>
      <x:c r="N2176" s="47" t="str">
        <x:v>TGFB1</x:v>
      </x:c>
      <x:c r="O2176" s="47" t="str">
        <x:v>figure_labeled</x:v>
      </x:c>
      <x:c r="P2176" s="47" t="str">
        <x:v>positive</x:v>
      </x:c>
      <x:c r="Q2176" s="47" t="str">
        <x:v>formal_candidate</x:v>
      </x:c>
      <x:c r="R2176" s="47" t="str">
        <x:v>ED Figure 6f</x:v>
      </x:c>
      <x:c r="S2176" s="47" t="str">
        <x:v>Anti-inflammatory / remodeling cytokine</x:v>
      </x:c>
      <x:c r="T2176" s="47" t="str">
        <x:v>approved</x:v>
      </x:c>
      <x:c r="U2176" s="47" t="str">
        <x:v>gemini_diff_source_review</x:v>
      </x:c>
      <x:c r="V2176" s="47" t="str">
        <x:v>对照现有正文及所引图/图注，确认作者 marker 与细胞关系。</x:v>
      </x:c>
      <x:c r="W2176" s="47" t="str">
        <x:v>marker_Gemini/DOI_10.1101_2025.09.26.678707.json</x:v>
      </x:c>
      <x:c r="X2176" s="54" t="str">
        <x:v>2026-09-05</x:v>
      </x:c>
      <x:c r="Y2176" t="str">
        <x:v>diff_review_include</x:v>
      </x:c>
      <x:c r="Z2176" t="str">
        <x:v>source_symbol_preserved</x:v>
      </x:c>
      <x:c r="AA2176" t="b">
        <x:v>1</x:v>
      </x:c>
      <x:c r="AB2176" t="str">
        <x:v>Codex</x:v>
      </x:c>
      <x:c r="AC2176" t="str">
        <x:v>2026-09-05 十篇差异复核；Gemini formal_markers #67</x:v>
      </x:c>
      <x:c r="AD2176" t="str">
        <x:v>outside</x:v>
      </x:c>
      <x:c r="AE2176"/>
    </x:row>
    <x:row r="2177" ht="60" customHeight="1">
      <x:c r="A2177" s="46" t="str">
        <x:v>M02266</x:v>
      </x:c>
      <x:c r="B2177" s="46" t="n">
        <x:v>39</x:v>
      </x:c>
      <x:c r="C2177" s="46" t="str">
        <x:v>CELLxGENE:9ac3d74d-1d94-4ff9-abf9-fe5abe4bd2a6</x:v>
      </x:c>
      <x:c r="D2177" s="46" t="str">
        <x:v>DOI_10.1101_2025.09.26.678707</x:v>
      </x:c>
      <x:c r="E2177" s="46" t="str">
        <x:v>DOI_10.1101_2025.09.26.678707</x:v>
      </x:c>
      <x:c r="F2177" s="46" t="str">
        <x:v>primary</x:v>
      </x:c>
      <x:c r="G2177" s="46"/>
      <x:c r="H2177" s="46"/>
      <x:c r="I2177" s="47" t="str">
        <x:v>resMAC-HLAIIhi</x:v>
      </x:c>
      <x:c r="J2177" s="47"/>
      <x:c r="K2177" s="47" t="str">
        <x:v>human</x:v>
      </x:c>
      <x:c r="L2177" s="47" t="str">
        <x:v>false</x:v>
      </x:c>
      <x:c r="M2177" s="47" t="str">
        <x:v>HLA-DRA</x:v>
      </x:c>
      <x:c r="N2177" s="47" t="str">
        <x:v>HLA-DRA</x:v>
      </x:c>
      <x:c r="O2177" s="47" t="str">
        <x:v>author_declared</x:v>
      </x:c>
      <x:c r="P2177" s="47" t="str">
        <x:v>positive</x:v>
      </x:c>
      <x:c r="Q2177" s="47" t="str">
        <x:v>formal_candidate</x:v>
      </x:c>
      <x:c r="R2177" s="47" t="str">
        <x:v>Main text Page 8, ED Figure 6f</x:v>
      </x:c>
      <x:c r="S2177" s="47" t="str">
        <x:v>Expressed high levels of HLA class II genes</x:v>
      </x:c>
      <x:c r="T2177" s="47" t="str">
        <x:v>approved</x:v>
      </x:c>
      <x:c r="U2177" s="47" t="str">
        <x:v>gemini_diff_source_review</x:v>
      </x:c>
      <x:c r="V2177" s="47" t="str">
        <x:v>对照现有正文及所引图/图注，确认作者 marker 与细胞关系。</x:v>
      </x:c>
      <x:c r="W2177" s="47" t="str">
        <x:v>marker_Gemini/DOI_10.1101_2025.09.26.678707.json</x:v>
      </x:c>
      <x:c r="X2177" s="54" t="str">
        <x:v>2026-09-05</x:v>
      </x:c>
      <x:c r="Y2177" t="str">
        <x:v>diff_review_include</x:v>
      </x:c>
      <x:c r="Z2177" t="str">
        <x:v>source_symbol_preserved</x:v>
      </x:c>
      <x:c r="AA2177" t="b">
        <x:v>1</x:v>
      </x:c>
      <x:c r="AB2177" t="str">
        <x:v>Codex</x:v>
      </x:c>
      <x:c r="AC2177" t="str">
        <x:v>2026-09-05 十篇差异复核；Gemini formal_markers #68</x:v>
      </x:c>
      <x:c r="AD2177" t="str">
        <x:v>outside</x:v>
      </x:c>
      <x:c r="AE2177"/>
    </x:row>
    <x:row r="2178" ht="60" customHeight="1">
      <x:c r="A2178" s="46" t="str">
        <x:v>M02267</x:v>
      </x:c>
      <x:c r="B2178" s="46" t="n">
        <x:v>39</x:v>
      </x:c>
      <x:c r="C2178" s="46" t="str">
        <x:v>CELLxGENE:9ac3d74d-1d94-4ff9-abf9-fe5abe4bd2a6</x:v>
      </x:c>
      <x:c r="D2178" s="46" t="str">
        <x:v>DOI_10.1101_2025.09.26.678707</x:v>
      </x:c>
      <x:c r="E2178" s="46" t="str">
        <x:v>DOI_10.1101_2025.09.26.678707</x:v>
      </x:c>
      <x:c r="F2178" s="46" t="str">
        <x:v>primary</x:v>
      </x:c>
      <x:c r="G2178" s="46"/>
      <x:c r="H2178" s="46"/>
      <x:c r="I2178" s="47" t="str">
        <x:v>resMAC-HLAIIhi</x:v>
      </x:c>
      <x:c r="J2178" s="47"/>
      <x:c r="K2178" s="47" t="str">
        <x:v>human</x:v>
      </x:c>
      <x:c r="L2178" s="47" t="str">
        <x:v>false</x:v>
      </x:c>
      <x:c r="M2178" s="47" t="str">
        <x:v>HLA-DQA1</x:v>
      </x:c>
      <x:c r="N2178" s="47" t="str">
        <x:v>HLA-DQA1</x:v>
      </x:c>
      <x:c r="O2178" s="47" t="str">
        <x:v>author_declared</x:v>
      </x:c>
      <x:c r="P2178" s="47" t="str">
        <x:v>positive</x:v>
      </x:c>
      <x:c r="Q2178" s="47" t="str">
        <x:v>formal_candidate</x:v>
      </x:c>
      <x:c r="R2178" s="47" t="str">
        <x:v>Main text Page 8, ED Figure 6f</x:v>
      </x:c>
      <x:c r="S2178" s="47" t="str">
        <x:v>Expressed high levels of HLA class II genes</x:v>
      </x:c>
      <x:c r="T2178" s="47" t="str">
        <x:v>approved</x:v>
      </x:c>
      <x:c r="U2178" s="47" t="str">
        <x:v>gemini_diff_source_review</x:v>
      </x:c>
      <x:c r="V2178" s="47" t="str">
        <x:v>对照现有正文及所引图/图注，确认作者 marker 与细胞关系。</x:v>
      </x:c>
      <x:c r="W2178" s="47" t="str">
        <x:v>marker_Gemini/DOI_10.1101_2025.09.26.678707.json</x:v>
      </x:c>
      <x:c r="X2178" s="54" t="str">
        <x:v>2026-09-05</x:v>
      </x:c>
      <x:c r="Y2178" t="str">
        <x:v>diff_review_include</x:v>
      </x:c>
      <x:c r="Z2178" t="str">
        <x:v>source_symbol_preserved</x:v>
      </x:c>
      <x:c r="AA2178" t="b">
        <x:v>1</x:v>
      </x:c>
      <x:c r="AB2178" t="str">
        <x:v>Codex</x:v>
      </x:c>
      <x:c r="AC2178" t="str">
        <x:v>2026-09-05 十篇差异复核；Gemini formal_markers #69</x:v>
      </x:c>
      <x:c r="AD2178" t="str">
        <x:v>outside</x:v>
      </x:c>
      <x:c r="AE2178"/>
    </x:row>
    <x:row r="2179" ht="60" customHeight="1">
      <x:c r="A2179" s="46" t="str">
        <x:v>M02268</x:v>
      </x:c>
      <x:c r="B2179" s="46" t="n">
        <x:v>39</x:v>
      </x:c>
      <x:c r="C2179" s="46" t="str">
        <x:v>CELLxGENE:9ac3d74d-1d94-4ff9-abf9-fe5abe4bd2a6</x:v>
      </x:c>
      <x:c r="D2179" s="46" t="str">
        <x:v>DOI_10.1101_2025.09.26.678707</x:v>
      </x:c>
      <x:c r="E2179" s="46" t="str">
        <x:v>DOI_10.1101_2025.09.26.678707</x:v>
      </x:c>
      <x:c r="F2179" s="46" t="str">
        <x:v>primary</x:v>
      </x:c>
      <x:c r="G2179" s="46"/>
      <x:c r="H2179" s="46"/>
      <x:c r="I2179" s="47" t="str">
        <x:v>resMAC-HLAIIhi</x:v>
      </x:c>
      <x:c r="J2179" s="47"/>
      <x:c r="K2179" s="47" t="str">
        <x:v>human</x:v>
      </x:c>
      <x:c r="L2179" s="47" t="str">
        <x:v>false</x:v>
      </x:c>
      <x:c r="M2179" s="47" t="str">
        <x:v>CD81</x:v>
      </x:c>
      <x:c r="N2179" s="47" t="str">
        <x:v>CD81</x:v>
      </x:c>
      <x:c r="O2179" s="47" t="str">
        <x:v>figure_labeled</x:v>
      </x:c>
      <x:c r="P2179" s="47" t="str">
        <x:v>positive</x:v>
      </x:c>
      <x:c r="Q2179" s="47" t="str">
        <x:v>formal_candidate</x:v>
      </x:c>
      <x:c r="R2179" s="47" t="str">
        <x:v>ED Figure 6f</x:v>
      </x:c>
      <x:c r="S2179" s="47" t="str">
        <x:v>Expressed in resMAC-HLAIIhi</x:v>
      </x:c>
      <x:c r="T2179" s="47" t="str">
        <x:v>approved</x:v>
      </x:c>
      <x:c r="U2179" s="47" t="str">
        <x:v>gemini_diff_source_review</x:v>
      </x:c>
      <x:c r="V2179" s="47" t="str">
        <x:v>Fig.ED6f 基因是 CD81，已对照标签。</x:v>
      </x:c>
      <x:c r="W2179" s="47" t="str">
        <x:v>marker_Gemini/DOI_10.1101_2025.09.26.678707.json</x:v>
      </x:c>
      <x:c r="X2179" s="54" t="str">
        <x:v>2026-09-05</x:v>
      </x:c>
      <x:c r="Y2179" t="str">
        <x:v>diff_review_include</x:v>
      </x:c>
      <x:c r="Z2179" t="str">
        <x:v>source_symbol_preserved</x:v>
      </x:c>
      <x:c r="AA2179" t="b">
        <x:v>1</x:v>
      </x:c>
      <x:c r="AB2179" t="str">
        <x:v>Codex</x:v>
      </x:c>
      <x:c r="AC2179" t="str">
        <x:v>2026-09-05 十篇差异复核；Gemini formal_markers #70</x:v>
      </x:c>
      <x:c r="AD2179" t="str">
        <x:v>outside</x:v>
      </x:c>
      <x:c r="AE2179"/>
    </x:row>
    <x:row r="2180" ht="60" customHeight="1">
      <x:c r="A2180" s="46" t="str">
        <x:v>M02269</x:v>
      </x:c>
      <x:c r="B2180" s="46" t="n">
        <x:v>39</x:v>
      </x:c>
      <x:c r="C2180" s="46" t="str">
        <x:v>CELLxGENE:9ac3d74d-1d94-4ff9-abf9-fe5abe4bd2a6</x:v>
      </x:c>
      <x:c r="D2180" s="46" t="str">
        <x:v>DOI_10.1101_2025.09.26.678707</x:v>
      </x:c>
      <x:c r="E2180" s="46" t="str">
        <x:v>DOI_10.1101_2025.09.26.678707</x:v>
      </x:c>
      <x:c r="F2180" s="46" t="str">
        <x:v>primary</x:v>
      </x:c>
      <x:c r="G2180" s="46"/>
      <x:c r="H2180" s="46"/>
      <x:c r="I2180" s="47" t="str">
        <x:v>resMAC-HLAIIhi</x:v>
      </x:c>
      <x:c r="J2180" s="47"/>
      <x:c r="K2180" s="47" t="str">
        <x:v>human</x:v>
      </x:c>
      <x:c r="L2180" s="47" t="str">
        <x:v>false</x:v>
      </x:c>
      <x:c r="M2180" s="47" t="str">
        <x:v>TMEM176A</x:v>
      </x:c>
      <x:c r="N2180" s="47" t="str">
        <x:v>TMEM176A</x:v>
      </x:c>
      <x:c r="O2180" s="47" t="str">
        <x:v>figure_labeled</x:v>
      </x:c>
      <x:c r="P2180" s="47" t="str">
        <x:v>positive</x:v>
      </x:c>
      <x:c r="Q2180" s="47" t="str">
        <x:v>formal_candidate</x:v>
      </x:c>
      <x:c r="R2180" s="47" t="str">
        <x:v>ED Figure 6f</x:v>
      </x:c>
      <x:c r="S2180" s="47" t="str">
        <x:v>Expressed in resMAC-HLAIIhi</x:v>
      </x:c>
      <x:c r="T2180" s="47" t="str">
        <x:v>approved</x:v>
      </x:c>
      <x:c r="U2180" s="47" t="str">
        <x:v>gemini_diff_source_review</x:v>
      </x:c>
      <x:c r="V2180" s="47" t="str">
        <x:v>对照现有正文及所引图/图注，确认作者 marker 与细胞关系。</x:v>
      </x:c>
      <x:c r="W2180" s="47" t="str">
        <x:v>marker_Gemini/DOI_10.1101_2025.09.26.678707.json</x:v>
      </x:c>
      <x:c r="X2180" s="54" t="str">
        <x:v>2026-09-05</x:v>
      </x:c>
      <x:c r="Y2180" t="str">
        <x:v>diff_review_include</x:v>
      </x:c>
      <x:c r="Z2180" t="str">
        <x:v>source_symbol_preserved</x:v>
      </x:c>
      <x:c r="AA2180" t="b">
        <x:v>1</x:v>
      </x:c>
      <x:c r="AB2180" t="str">
        <x:v>Codex</x:v>
      </x:c>
      <x:c r="AC2180" t="str">
        <x:v>2026-09-05 十篇差异复核；Gemini formal_markers #71</x:v>
      </x:c>
      <x:c r="AD2180" t="str">
        <x:v>outside</x:v>
      </x:c>
      <x:c r="AE2180"/>
    </x:row>
    <x:row r="2181" ht="60" customHeight="1">
      <x:c r="A2181" s="46" t="str">
        <x:v>M02270</x:v>
      </x:c>
      <x:c r="B2181" s="46" t="n">
        <x:v>39</x:v>
      </x:c>
      <x:c r="C2181" s="46" t="str">
        <x:v>CELLxGENE:9ac3d74d-1d94-4ff9-abf9-fe5abe4bd2a6</x:v>
      </x:c>
      <x:c r="D2181" s="46" t="str">
        <x:v>DOI_10.1101_2025.09.26.678707</x:v>
      </x:c>
      <x:c r="E2181" s="46" t="str">
        <x:v>DOI_10.1101_2025.09.26.678707</x:v>
      </x:c>
      <x:c r="F2181" s="46" t="str">
        <x:v>primary</x:v>
      </x:c>
      <x:c r="G2181" s="46"/>
      <x:c r="H2181" s="46"/>
      <x:c r="I2181" s="47" t="str">
        <x:v>resMAC-HLAIIhi</x:v>
      </x:c>
      <x:c r="J2181" s="47"/>
      <x:c r="K2181" s="47" t="str">
        <x:v>human</x:v>
      </x:c>
      <x:c r="L2181" s="47" t="str">
        <x:v>false</x:v>
      </x:c>
      <x:c r="M2181" s="47" t="str">
        <x:v>TMEM176B</x:v>
      </x:c>
      <x:c r="N2181" s="47" t="str">
        <x:v>TMEM176B</x:v>
      </x:c>
      <x:c r="O2181" s="47" t="str">
        <x:v>figure_labeled</x:v>
      </x:c>
      <x:c r="P2181" s="47" t="str">
        <x:v>positive</x:v>
      </x:c>
      <x:c r="Q2181" s="47" t="str">
        <x:v>formal_candidate</x:v>
      </x:c>
      <x:c r="R2181" s="47" t="str">
        <x:v>ED Figure 6f</x:v>
      </x:c>
      <x:c r="S2181" s="47" t="str">
        <x:v>Expressed in resMAC-HLAIIhi</x:v>
      </x:c>
      <x:c r="T2181" s="47" t="str">
        <x:v>approved</x:v>
      </x:c>
      <x:c r="U2181" s="47" t="str">
        <x:v>gemini_diff_source_review</x:v>
      </x:c>
      <x:c r="V2181" s="47" t="str">
        <x:v>对照现有正文及所引图/图注，确认作者 marker 与细胞关系。</x:v>
      </x:c>
      <x:c r="W2181" s="47" t="str">
        <x:v>marker_Gemini/DOI_10.1101_2025.09.26.678707.json</x:v>
      </x:c>
      <x:c r="X2181" s="54" t="str">
        <x:v>2026-09-05</x:v>
      </x:c>
      <x:c r="Y2181" t="str">
        <x:v>diff_review_include</x:v>
      </x:c>
      <x:c r="Z2181" t="str">
        <x:v>source_symbol_preserved</x:v>
      </x:c>
      <x:c r="AA2181" t="b">
        <x:v>1</x:v>
      </x:c>
      <x:c r="AB2181" t="str">
        <x:v>Codex</x:v>
      </x:c>
      <x:c r="AC2181" t="str">
        <x:v>2026-09-05 十篇差异复核；Gemini formal_markers #72</x:v>
      </x:c>
      <x:c r="AD2181" t="str">
        <x:v>outside</x:v>
      </x:c>
      <x:c r="AE2181"/>
    </x:row>
    <x:row r="2182" ht="60" customHeight="1">
      <x:c r="A2182" s="46" t="str">
        <x:v>M02271</x:v>
      </x:c>
      <x:c r="B2182" s="46" t="n">
        <x:v>39</x:v>
      </x:c>
      <x:c r="C2182" s="46" t="str">
        <x:v>CELLxGENE:9ac3d74d-1d94-4ff9-abf9-fe5abe4bd2a6</x:v>
      </x:c>
      <x:c r="D2182" s="46" t="str">
        <x:v>DOI_10.1101_2025.09.26.678707</x:v>
      </x:c>
      <x:c r="E2182" s="46" t="str">
        <x:v>DOI_10.1101_2025.09.26.678707</x:v>
      </x:c>
      <x:c r="F2182" s="46" t="str">
        <x:v>primary</x:v>
      </x:c>
      <x:c r="G2182" s="46"/>
      <x:c r="H2182" s="46"/>
      <x:c r="I2182" s="47" t="str">
        <x:v>MON</x:v>
      </x:c>
      <x:c r="J2182" s="47"/>
      <x:c r="K2182" s="47" t="str">
        <x:v>human</x:v>
      </x:c>
      <x:c r="L2182" s="47" t="str">
        <x:v>false</x:v>
      </x:c>
      <x:c r="M2182" s="47" t="str">
        <x:v>CD300E</x:v>
      </x:c>
      <x:c r="N2182" s="47" t="str">
        <x:v>CD300E</x:v>
      </x:c>
      <x:c r="O2182" s="47" t="str">
        <x:v>figure_labeled</x:v>
      </x:c>
      <x:c r="P2182" s="47" t="str">
        <x:v>positive</x:v>
      </x:c>
      <x:c r="Q2182" s="47" t="str">
        <x:v>formal_candidate</x:v>
      </x:c>
      <x:c r="R2182" s="47" t="str">
        <x:v>ED Figure 6f</x:v>
      </x:c>
      <x:c r="S2182" s="47" t="str">
        <x:v>Classical monocyte marker</x:v>
      </x:c>
      <x:c r="T2182" s="47" t="str">
        <x:v>approved</x:v>
      </x:c>
      <x:c r="U2182" s="47" t="str">
        <x:v>gemini_diff_source_review</x:v>
      </x:c>
      <x:c r="V2182" s="47" t="str">
        <x:v>对照现有正文及所引图/图注，确认作者 marker 与细胞关系。</x:v>
      </x:c>
      <x:c r="W2182" s="47" t="str">
        <x:v>marker_Gemini/DOI_10.1101_2025.09.26.678707.json</x:v>
      </x:c>
      <x:c r="X2182" s="54" t="str">
        <x:v>2026-09-05</x:v>
      </x:c>
      <x:c r="Y2182" t="str">
        <x:v>diff_review_include</x:v>
      </x:c>
      <x:c r="Z2182" t="str">
        <x:v>source_symbol_preserved</x:v>
      </x:c>
      <x:c r="AA2182" t="b">
        <x:v>1</x:v>
      </x:c>
      <x:c r="AB2182" t="str">
        <x:v>Codex</x:v>
      </x:c>
      <x:c r="AC2182" t="str">
        <x:v>2026-09-05 十篇差异复核；Gemini formal_markers #76</x:v>
      </x:c>
      <x:c r="AD2182" t="str">
        <x:v>outside</x:v>
      </x:c>
      <x:c r="AE2182"/>
    </x:row>
    <x:row r="2183" ht="60" customHeight="1">
      <x:c r="A2183" s="46" t="str">
        <x:v>M02272</x:v>
      </x:c>
      <x:c r="B2183" s="46" t="n">
        <x:v>39</x:v>
      </x:c>
      <x:c r="C2183" s="46" t="str">
        <x:v>CELLxGENE:9ac3d74d-1d94-4ff9-abf9-fe5abe4bd2a6</x:v>
      </x:c>
      <x:c r="D2183" s="46" t="str">
        <x:v>DOI_10.1101_2025.09.26.678707</x:v>
      </x:c>
      <x:c r="E2183" s="46" t="str">
        <x:v>DOI_10.1101_2025.09.26.678707</x:v>
      </x:c>
      <x:c r="F2183" s="46" t="str">
        <x:v>primary</x:v>
      </x:c>
      <x:c r="G2183" s="46"/>
      <x:c r="H2183" s="46"/>
      <x:c r="I2183" s="47" t="str">
        <x:v>MON</x:v>
      </x:c>
      <x:c r="J2183" s="47"/>
      <x:c r="K2183" s="47" t="str">
        <x:v>human</x:v>
      </x:c>
      <x:c r="L2183" s="47" t="str">
        <x:v>false</x:v>
      </x:c>
      <x:c r="M2183" s="47" t="str">
        <x:v>CFP</x:v>
      </x:c>
      <x:c r="N2183" s="47" t="str">
        <x:v>CFP</x:v>
      </x:c>
      <x:c r="O2183" s="47" t="str">
        <x:v>figure_labeled</x:v>
      </x:c>
      <x:c r="P2183" s="47" t="str">
        <x:v>positive</x:v>
      </x:c>
      <x:c r="Q2183" s="47" t="str">
        <x:v>formal_candidate</x:v>
      </x:c>
      <x:c r="R2183" s="47" t="str">
        <x:v>ED Figure 6f</x:v>
      </x:c>
      <x:c r="S2183" s="47" t="str">
        <x:v>Classical monocyte marker</x:v>
      </x:c>
      <x:c r="T2183" s="47" t="str">
        <x:v>approved</x:v>
      </x:c>
      <x:c r="U2183" s="47" t="str">
        <x:v>gemini_diff_source_review</x:v>
      </x:c>
      <x:c r="V2183" s="47" t="str">
        <x:v>对照现有正文及所引图/图注，确认作者 marker 与细胞关系。</x:v>
      </x:c>
      <x:c r="W2183" s="47" t="str">
        <x:v>marker_Gemini/DOI_10.1101_2025.09.26.678707.json</x:v>
      </x:c>
      <x:c r="X2183" s="54" t="str">
        <x:v>2026-09-05</x:v>
      </x:c>
      <x:c r="Y2183" t="str">
        <x:v>diff_review_include</x:v>
      </x:c>
      <x:c r="Z2183" t="str">
        <x:v>source_symbol_preserved</x:v>
      </x:c>
      <x:c r="AA2183" t="b">
        <x:v>1</x:v>
      </x:c>
      <x:c r="AB2183" t="str">
        <x:v>Codex</x:v>
      </x:c>
      <x:c r="AC2183" t="str">
        <x:v>2026-09-05 十篇差异复核；Gemini formal_markers #77</x:v>
      </x:c>
      <x:c r="AD2183" t="str">
        <x:v>outside</x:v>
      </x:c>
      <x:c r="AE2183"/>
    </x:row>
    <x:row r="2184" ht="60" customHeight="1">
      <x:c r="A2184" s="46" t="str">
        <x:v>M02273</x:v>
      </x:c>
      <x:c r="B2184" s="46" t="n">
        <x:v>39</x:v>
      </x:c>
      <x:c r="C2184" s="46" t="str">
        <x:v>CELLxGENE:9ac3d74d-1d94-4ff9-abf9-fe5abe4bd2a6</x:v>
      </x:c>
      <x:c r="D2184" s="46" t="str">
        <x:v>DOI_10.1101_2025.09.26.678707</x:v>
      </x:c>
      <x:c r="E2184" s="46" t="str">
        <x:v>DOI_10.1101_2025.09.26.678707</x:v>
      </x:c>
      <x:c r="F2184" s="46" t="str">
        <x:v>primary</x:v>
      </x:c>
      <x:c r="G2184" s="46"/>
      <x:c r="H2184" s="46"/>
      <x:c r="I2184" s="47" t="str">
        <x:v>moMAC-CXCL10+</x:v>
      </x:c>
      <x:c r="J2184" s="47"/>
      <x:c r="K2184" s="47" t="str">
        <x:v>human</x:v>
      </x:c>
      <x:c r="L2184" s="47" t="str">
        <x:v>false</x:v>
      </x:c>
      <x:c r="M2184" s="47" t="str">
        <x:v>STAT1</x:v>
      </x:c>
      <x:c r="N2184" s="47" t="str">
        <x:v>STAT1</x:v>
      </x:c>
      <x:c r="O2184" s="47" t="str">
        <x:v>figure_labeled</x:v>
      </x:c>
      <x:c r="P2184" s="47" t="str">
        <x:v>positive</x:v>
      </x:c>
      <x:c r="Q2184" s="47" t="str">
        <x:v>formal_candidate</x:v>
      </x:c>
      <x:c r="R2184" s="47" t="str">
        <x:v>ED Figure 6f</x:v>
      </x:c>
      <x:c r="S2184" s="47" t="str">
        <x:v>IFN-induced TF and marker in moMAC-CXCL10+</x:v>
      </x:c>
      <x:c r="T2184" s="47" t="str">
        <x:v>approved</x:v>
      </x:c>
      <x:c r="U2184" s="47" t="str">
        <x:v>gemini_diff_source_review</x:v>
      </x:c>
      <x:c r="V2184" s="47" t="str">
        <x:v>对照现有正文及所引图/图注，确认作者 marker 与细胞关系。</x:v>
      </x:c>
      <x:c r="W2184" s="47" t="str">
        <x:v>marker_Gemini/DOI_10.1101_2025.09.26.678707.json</x:v>
      </x:c>
      <x:c r="X2184" s="54" t="str">
        <x:v>2026-09-05</x:v>
      </x:c>
      <x:c r="Y2184" t="str">
        <x:v>diff_review_include</x:v>
      </x:c>
      <x:c r="Z2184" t="str">
        <x:v>source_symbol_preserved</x:v>
      </x:c>
      <x:c r="AA2184" t="b">
        <x:v>1</x:v>
      </x:c>
      <x:c r="AB2184" t="str">
        <x:v>Codex</x:v>
      </x:c>
      <x:c r="AC2184" t="str">
        <x:v>2026-09-05 十篇差异复核；Gemini formal_markers #87</x:v>
      </x:c>
      <x:c r="AD2184" t="str">
        <x:v>outside</x:v>
      </x:c>
      <x:c r="AE2184"/>
    </x:row>
    <x:row r="2185" ht="60" customHeight="1">
      <x:c r="A2185" s="46" t="str">
        <x:v>M02274</x:v>
      </x:c>
      <x:c r="B2185" s="46" t="n">
        <x:v>39</x:v>
      </x:c>
      <x:c r="C2185" s="46" t="str">
        <x:v>CELLxGENE:9ac3d74d-1d94-4ff9-abf9-fe5abe4bd2a6</x:v>
      </x:c>
      <x:c r="D2185" s="46" t="str">
        <x:v>DOI_10.1101_2025.09.26.678707</x:v>
      </x:c>
      <x:c r="E2185" s="46" t="str">
        <x:v>DOI_10.1101_2025.09.26.678707</x:v>
      </x:c>
      <x:c r="F2185" s="46" t="str">
        <x:v>primary</x:v>
      </x:c>
      <x:c r="G2185" s="46"/>
      <x:c r="H2185" s="46"/>
      <x:c r="I2185" s="47" t="str">
        <x:v>moMAC-CXCL10+</x:v>
      </x:c>
      <x:c r="J2185" s="47"/>
      <x:c r="K2185" s="47" t="str">
        <x:v>human</x:v>
      </x:c>
      <x:c r="L2185" s="47" t="str">
        <x:v>false</x:v>
      </x:c>
      <x:c r="M2185" s="47" t="str">
        <x:v>GBP1</x:v>
      </x:c>
      <x:c r="N2185" s="47" t="str">
        <x:v>GBP1</x:v>
      </x:c>
      <x:c r="O2185" s="47" t="str">
        <x:v>figure_labeled</x:v>
      </x:c>
      <x:c r="P2185" s="47" t="str">
        <x:v>positive</x:v>
      </x:c>
      <x:c r="Q2185" s="47" t="str">
        <x:v>formal_candidate</x:v>
      </x:c>
      <x:c r="R2185" s="47" t="str">
        <x:v>ED Figure 6f</x:v>
      </x:c>
      <x:c r="S2185" s="47" t="str">
        <x:v>IFN-inducible guanylate binding protein marker</x:v>
      </x:c>
      <x:c r="T2185" s="47" t="str">
        <x:v>approved</x:v>
      </x:c>
      <x:c r="U2185" s="47" t="str">
        <x:v>gemini_diff_source_review</x:v>
      </x:c>
      <x:c r="V2185" s="47" t="str">
        <x:v>对照现有正文及所引图/图注，确认作者 marker 与细胞关系。</x:v>
      </x:c>
      <x:c r="W2185" s="47" t="str">
        <x:v>marker_Gemini/DOI_10.1101_2025.09.26.678707.json</x:v>
      </x:c>
      <x:c r="X2185" s="54" t="str">
        <x:v>2026-09-05</x:v>
      </x:c>
      <x:c r="Y2185" t="str">
        <x:v>diff_review_include</x:v>
      </x:c>
      <x:c r="Z2185" t="str">
        <x:v>source_symbol_preserved</x:v>
      </x:c>
      <x:c r="AA2185" t="b">
        <x:v>1</x:v>
      </x:c>
      <x:c r="AB2185" t="str">
        <x:v>Codex</x:v>
      </x:c>
      <x:c r="AC2185" t="str">
        <x:v>2026-09-05 十篇差异复核；Gemini formal_markers #88</x:v>
      </x:c>
      <x:c r="AD2185" t="str">
        <x:v>outside</x:v>
      </x:c>
      <x:c r="AE2185"/>
    </x:row>
    <x:row r="2186" ht="60" customHeight="1">
      <x:c r="A2186" s="46" t="str">
        <x:v>M02275</x:v>
      </x:c>
      <x:c r="B2186" s="46" t="n">
        <x:v>39</x:v>
      </x:c>
      <x:c r="C2186" s="46" t="str">
        <x:v>CELLxGENE:9ac3d74d-1d94-4ff9-abf9-fe5abe4bd2a6</x:v>
      </x:c>
      <x:c r="D2186" s="46" t="str">
        <x:v>DOI_10.1101_2025.09.26.678707</x:v>
      </x:c>
      <x:c r="E2186" s="46" t="str">
        <x:v>DOI_10.1101_2025.09.26.678707</x:v>
      </x:c>
      <x:c r="F2186" s="46" t="str">
        <x:v>primary</x:v>
      </x:c>
      <x:c r="G2186" s="46"/>
      <x:c r="H2186" s="46"/>
      <x:c r="I2186" s="47" t="str">
        <x:v>moMAC-CXCL10+</x:v>
      </x:c>
      <x:c r="J2186" s="47"/>
      <x:c r="K2186" s="47" t="str">
        <x:v>human</x:v>
      </x:c>
      <x:c r="L2186" s="47" t="str">
        <x:v>false</x:v>
      </x:c>
      <x:c r="M2186" s="47" t="str">
        <x:v>GBP5</x:v>
      </x:c>
      <x:c r="N2186" s="47" t="str">
        <x:v>GBP5</x:v>
      </x:c>
      <x:c r="O2186" s="47" t="str">
        <x:v>figure_labeled</x:v>
      </x:c>
      <x:c r="P2186" s="47" t="str">
        <x:v>positive</x:v>
      </x:c>
      <x:c r="Q2186" s="47" t="str">
        <x:v>formal_candidate</x:v>
      </x:c>
      <x:c r="R2186" s="47" t="str">
        <x:v>ED Figure 6f</x:v>
      </x:c>
      <x:c r="S2186" s="47" t="str">
        <x:v>IFN-inducible guanylate binding protein marker</x:v>
      </x:c>
      <x:c r="T2186" s="47" t="str">
        <x:v>approved</x:v>
      </x:c>
      <x:c r="U2186" s="47" t="str">
        <x:v>gemini_diff_source_review</x:v>
      </x:c>
      <x:c r="V2186" s="47" t="str">
        <x:v>对照现有正文及所引图/图注，确认作者 marker 与细胞关系。</x:v>
      </x:c>
      <x:c r="W2186" s="47" t="str">
        <x:v>marker_Gemini/DOI_10.1101_2025.09.26.678707.json</x:v>
      </x:c>
      <x:c r="X2186" s="54" t="str">
        <x:v>2026-09-05</x:v>
      </x:c>
      <x:c r="Y2186" t="str">
        <x:v>diff_review_include</x:v>
      </x:c>
      <x:c r="Z2186" t="str">
        <x:v>source_symbol_preserved</x:v>
      </x:c>
      <x:c r="AA2186" t="b">
        <x:v>1</x:v>
      </x:c>
      <x:c r="AB2186" t="str">
        <x:v>Codex</x:v>
      </x:c>
      <x:c r="AC2186" t="str">
        <x:v>2026-09-05 十篇差异复核；Gemini formal_markers #89</x:v>
      </x:c>
      <x:c r="AD2186" t="str">
        <x:v>outside</x:v>
      </x:c>
      <x:c r="AE2186"/>
    </x:row>
    <x:row r="2187" ht="60" customHeight="1">
      <x:c r="A2187" s="46" t="str">
        <x:v>M02276</x:v>
      </x:c>
      <x:c r="B2187" s="46" t="n">
        <x:v>39</x:v>
      </x:c>
      <x:c r="C2187" s="46" t="str">
        <x:v>CELLxGENE:9ac3d74d-1d94-4ff9-abf9-fe5abe4bd2a6</x:v>
      </x:c>
      <x:c r="D2187" s="46" t="str">
        <x:v>DOI_10.1101_2025.09.26.678707</x:v>
      </x:c>
      <x:c r="E2187" s="46" t="str">
        <x:v>DOI_10.1101_2025.09.26.678707</x:v>
      </x:c>
      <x:c r="F2187" s="46" t="str">
        <x:v>primary</x:v>
      </x:c>
      <x:c r="G2187" s="46"/>
      <x:c r="H2187" s="46"/>
      <x:c r="I2187" s="47" t="str">
        <x:v>moMAC-CXCL10+</x:v>
      </x:c>
      <x:c r="J2187" s="47"/>
      <x:c r="K2187" s="47" t="str">
        <x:v>human</x:v>
      </x:c>
      <x:c r="L2187" s="47" t="str">
        <x:v>false</x:v>
      </x:c>
      <x:c r="M2187" s="47" t="str">
        <x:v>NFKBIA</x:v>
      </x:c>
      <x:c r="N2187" s="47" t="str">
        <x:v>NFKBIA</x:v>
      </x:c>
      <x:c r="O2187" s="47" t="str">
        <x:v>figure_labeled</x:v>
      </x:c>
      <x:c r="P2187" s="47" t="str">
        <x:v>positive</x:v>
      </x:c>
      <x:c r="Q2187" s="47" t="str">
        <x:v>formal_candidate</x:v>
      </x:c>
      <x:c r="R2187" s="47" t="str">
        <x:v>ED Figure 6f</x:v>
      </x:c>
      <x:c r="S2187" s="47" t="str">
        <x:v>NF-kB pathway marker</x:v>
      </x:c>
      <x:c r="T2187" s="47" t="str">
        <x:v>approved</x:v>
      </x:c>
      <x:c r="U2187" s="47" t="str">
        <x:v>gemini_diff_source_review</x:v>
      </x:c>
      <x:c r="V2187" s="47" t="str">
        <x:v>对照现有正文及所引图/图注，确认作者 marker 与细胞关系。</x:v>
      </x:c>
      <x:c r="W2187" s="47" t="str">
        <x:v>marker_Gemini/DOI_10.1101_2025.09.26.678707.json</x:v>
      </x:c>
      <x:c r="X2187" s="54" t="str">
        <x:v>2026-09-05</x:v>
      </x:c>
      <x:c r="Y2187" t="str">
        <x:v>diff_review_include</x:v>
      </x:c>
      <x:c r="Z2187" t="str">
        <x:v>source_symbol_preserved</x:v>
      </x:c>
      <x:c r="AA2187" t="b">
        <x:v>1</x:v>
      </x:c>
      <x:c r="AB2187" t="str">
        <x:v>Codex</x:v>
      </x:c>
      <x:c r="AC2187" t="str">
        <x:v>2026-09-05 十篇差异复核；Gemini formal_markers #90</x:v>
      </x:c>
      <x:c r="AD2187" t="str">
        <x:v>outside</x:v>
      </x:c>
      <x:c r="AE2187"/>
    </x:row>
    <x:row r="2188" ht="60" customHeight="1">
      <x:c r="A2188" s="46" t="str">
        <x:v>M02277</x:v>
      </x:c>
      <x:c r="B2188" s="46" t="n">
        <x:v>39</x:v>
      </x:c>
      <x:c r="C2188" s="46" t="str">
        <x:v>CELLxGENE:9ac3d74d-1d94-4ff9-abf9-fe5abe4bd2a6</x:v>
      </x:c>
      <x:c r="D2188" s="46" t="str">
        <x:v>DOI_10.1101_2025.09.26.678707</x:v>
      </x:c>
      <x:c r="E2188" s="46" t="str">
        <x:v>DOI_10.1101_2025.09.26.678707</x:v>
      </x:c>
      <x:c r="F2188" s="46" t="str">
        <x:v>primary</x:v>
      </x:c>
      <x:c r="G2188" s="46"/>
      <x:c r="H2188" s="46"/>
      <x:c r="I2188" s="47" t="str">
        <x:v>moMAC-CXCL10+</x:v>
      </x:c>
      <x:c r="J2188" s="47"/>
      <x:c r="K2188" s="47" t="str">
        <x:v>human</x:v>
      </x:c>
      <x:c r="L2188" s="47" t="str">
        <x:v>false</x:v>
      </x:c>
      <x:c r="M2188" s="47" t="str">
        <x:v>IRF1</x:v>
      </x:c>
      <x:c r="N2188" s="47" t="str">
        <x:v>IRF1</x:v>
      </x:c>
      <x:c r="O2188" s="47" t="str">
        <x:v>figure_labeled</x:v>
      </x:c>
      <x:c r="P2188" s="47" t="str">
        <x:v>positive</x:v>
      </x:c>
      <x:c r="Q2188" s="47" t="str">
        <x:v>formal_candidate</x:v>
      </x:c>
      <x:c r="R2188" s="47" t="str">
        <x:v>ED Figure 6f</x:v>
      </x:c>
      <x:c r="S2188" s="47" t="str">
        <x:v>IFN-regulatory factor marker</x:v>
      </x:c>
      <x:c r="T2188" s="47" t="str">
        <x:v>approved</x:v>
      </x:c>
      <x:c r="U2188" s="47" t="str">
        <x:v>gemini_diff_source_review</x:v>
      </x:c>
      <x:c r="V2188" s="47" t="str">
        <x:v>对照现有正文及所引图/图注，确认作者 marker 与细胞关系。</x:v>
      </x:c>
      <x:c r="W2188" s="47" t="str">
        <x:v>marker_Gemini/DOI_10.1101_2025.09.26.678707.json</x:v>
      </x:c>
      <x:c r="X2188" s="54" t="str">
        <x:v>2026-09-05</x:v>
      </x:c>
      <x:c r="Y2188" t="str">
        <x:v>diff_review_include</x:v>
      </x:c>
      <x:c r="Z2188" t="str">
        <x:v>source_symbol_preserved</x:v>
      </x:c>
      <x:c r="AA2188" t="b">
        <x:v>1</x:v>
      </x:c>
      <x:c r="AB2188" t="str">
        <x:v>Codex</x:v>
      </x:c>
      <x:c r="AC2188" t="str">
        <x:v>2026-09-05 十篇差异复核；Gemini formal_markers #91</x:v>
      </x:c>
      <x:c r="AD2188" t="str">
        <x:v>outside</x:v>
      </x:c>
      <x:c r="AE2188"/>
    </x:row>
    <x:row r="2189" ht="60" customHeight="1">
      <x:c r="A2189" s="46" t="str">
        <x:v>M02278</x:v>
      </x:c>
      <x:c r="B2189" s="46" t="n">
        <x:v>39</x:v>
      </x:c>
      <x:c r="C2189" s="46" t="str">
        <x:v>CELLxGENE:9ac3d74d-1d94-4ff9-abf9-fe5abe4bd2a6</x:v>
      </x:c>
      <x:c r="D2189" s="46" t="str">
        <x:v>DOI_10.1101_2025.09.26.678707</x:v>
      </x:c>
      <x:c r="E2189" s="46" t="str">
        <x:v>DOI_10.1101_2025.09.26.678707</x:v>
      </x:c>
      <x:c r="F2189" s="46" t="str">
        <x:v>primary</x:v>
      </x:c>
      <x:c r="G2189" s="46"/>
      <x:c r="H2189" s="46"/>
      <x:c r="I2189" s="47" t="str">
        <x:v>moMAC-CXCL10+</x:v>
      </x:c>
      <x:c r="J2189" s="47"/>
      <x:c r="K2189" s="47" t="str">
        <x:v>human</x:v>
      </x:c>
      <x:c r="L2189" s="47" t="str">
        <x:v>false</x:v>
      </x:c>
      <x:c r="M2189" s="47" t="str">
        <x:v>FCGR1A</x:v>
      </x:c>
      <x:c r="N2189" s="47" t="str">
        <x:v>FCGR1A</x:v>
      </x:c>
      <x:c r="O2189" s="47" t="str">
        <x:v>figure_labeled</x:v>
      </x:c>
      <x:c r="P2189" s="47" t="str">
        <x:v>positive</x:v>
      </x:c>
      <x:c r="Q2189" s="47" t="str">
        <x:v>formal_candidate</x:v>
      </x:c>
      <x:c r="R2189" s="47" t="str">
        <x:v>ED Figure 6f</x:v>
      </x:c>
      <x:c r="S2189" s="47" t="str">
        <x:v>High affinity IgG Fc receptor marker</x:v>
      </x:c>
      <x:c r="T2189" s="47" t="str">
        <x:v>approved</x:v>
      </x:c>
      <x:c r="U2189" s="47" t="str">
        <x:v>gemini_diff_source_review</x:v>
      </x:c>
      <x:c r="V2189" s="47" t="str">
        <x:v>对照现有正文及所引图/图注，确认作者 marker 与细胞关系。</x:v>
      </x:c>
      <x:c r="W2189" s="47" t="str">
        <x:v>marker_Gemini/DOI_10.1101_2025.09.26.678707.json</x:v>
      </x:c>
      <x:c r="X2189" s="54" t="str">
        <x:v>2026-09-05</x:v>
      </x:c>
      <x:c r="Y2189" t="str">
        <x:v>diff_review_include</x:v>
      </x:c>
      <x:c r="Z2189" t="str">
        <x:v>source_symbol_preserved</x:v>
      </x:c>
      <x:c r="AA2189" t="b">
        <x:v>1</x:v>
      </x:c>
      <x:c r="AB2189" t="str">
        <x:v>Codex</x:v>
      </x:c>
      <x:c r="AC2189" t="str">
        <x:v>2026-09-05 十篇差异复核；Gemini formal_markers #92</x:v>
      </x:c>
      <x:c r="AD2189" t="str">
        <x:v>outside</x:v>
      </x:c>
      <x:c r="AE2189"/>
    </x:row>
    <x:row r="2190" ht="60" customHeight="1">
      <x:c r="A2190" s="46" t="str">
        <x:v>M02279</x:v>
      </x:c>
      <x:c r="B2190" s="46" t="n">
        <x:v>39</x:v>
      </x:c>
      <x:c r="C2190" s="46" t="str">
        <x:v>CELLxGENE:9ac3d74d-1d94-4ff9-abf9-fe5abe4bd2a6</x:v>
      </x:c>
      <x:c r="D2190" s="46" t="str">
        <x:v>DOI_10.1101_2025.09.26.678707</x:v>
      </x:c>
      <x:c r="E2190" s="46" t="str">
        <x:v>DOI_10.1101_2025.09.26.678707</x:v>
      </x:c>
      <x:c r="F2190" s="46" t="str">
        <x:v>primary</x:v>
      </x:c>
      <x:c r="G2190" s="46"/>
      <x:c r="H2190" s="46"/>
      <x:c r="I2190" s="47" t="str">
        <x:v>moMAC-CXCL10+</x:v>
      </x:c>
      <x:c r="J2190" s="47"/>
      <x:c r="K2190" s="47" t="str">
        <x:v>human</x:v>
      </x:c>
      <x:c r="L2190" s="47" t="str">
        <x:v>false</x:v>
      </x:c>
      <x:c r="M2190" s="47" t="str">
        <x:v>CXCL11</x:v>
      </x:c>
      <x:c r="N2190" s="47" t="str">
        <x:v>CXCL11</x:v>
      </x:c>
      <x:c r="O2190" s="47" t="str">
        <x:v>figure_labeled</x:v>
      </x:c>
      <x:c r="P2190" s="47" t="str">
        <x:v>positive</x:v>
      </x:c>
      <x:c r="Q2190" s="47" t="str">
        <x:v>formal_candidate</x:v>
      </x:c>
      <x:c r="R2190" s="47" t="str">
        <x:v>ED Figure 6f</x:v>
      </x:c>
      <x:c r="S2190" s="47" t="str">
        <x:v>Chemokine ligand marker</x:v>
      </x:c>
      <x:c r="T2190" s="47" t="str">
        <x:v>approved</x:v>
      </x:c>
      <x:c r="U2190" s="47" t="str">
        <x:v>gemini_diff_source_review</x:v>
      </x:c>
      <x:c r="V2190" s="47" t="str">
        <x:v>对照现有正文及所引图/图注，确认作者 marker 与细胞关系。</x:v>
      </x:c>
      <x:c r="W2190" s="47" t="str">
        <x:v>marker_Gemini/DOI_10.1101_2025.09.26.678707.json</x:v>
      </x:c>
      <x:c r="X2190" s="54" t="str">
        <x:v>2026-09-05</x:v>
      </x:c>
      <x:c r="Y2190" t="str">
        <x:v>diff_review_include</x:v>
      </x:c>
      <x:c r="Z2190" t="str">
        <x:v>source_symbol_preserved</x:v>
      </x:c>
      <x:c r="AA2190" t="b">
        <x:v>1</x:v>
      </x:c>
      <x:c r="AB2190" t="str">
        <x:v>Codex</x:v>
      </x:c>
      <x:c r="AC2190" t="str">
        <x:v>2026-09-05 十篇差异复核；Gemini formal_markers #93</x:v>
      </x:c>
      <x:c r="AD2190" t="str">
        <x:v>outside</x:v>
      </x:c>
      <x:c r="AE2190"/>
    </x:row>
    <x:row r="2191" ht="60" customHeight="1">
      <x:c r="A2191" s="46" t="str">
        <x:v>M02280</x:v>
      </x:c>
      <x:c r="B2191" s="46" t="n">
        <x:v>39</x:v>
      </x:c>
      <x:c r="C2191" s="46" t="str">
        <x:v>CELLxGENE:9ac3d74d-1d94-4ff9-abf9-fe5abe4bd2a6</x:v>
      </x:c>
      <x:c r="D2191" s="46" t="str">
        <x:v>DOI_10.1101_2025.09.26.678707</x:v>
      </x:c>
      <x:c r="E2191" s="46" t="str">
        <x:v>DOI_10.1101_2025.09.26.678707</x:v>
      </x:c>
      <x:c r="F2191" s="46" t="str">
        <x:v>primary</x:v>
      </x:c>
      <x:c r="G2191" s="46"/>
      <x:c r="H2191" s="46"/>
      <x:c r="I2191" s="47" t="str">
        <x:v>moMAC-CXCL10+</x:v>
      </x:c>
      <x:c r="J2191" s="47"/>
      <x:c r="K2191" s="47" t="str">
        <x:v>human</x:v>
      </x:c>
      <x:c r="L2191" s="47" t="str">
        <x:v>false</x:v>
      </x:c>
      <x:c r="M2191" s="47" t="str">
        <x:v>TNF</x:v>
      </x:c>
      <x:c r="N2191" s="47" t="str">
        <x:v>TNF</x:v>
      </x:c>
      <x:c r="O2191" s="47" t="str">
        <x:v>figure_labeled</x:v>
      </x:c>
      <x:c r="P2191" s="47" t="str">
        <x:v>positive</x:v>
      </x:c>
      <x:c r="Q2191" s="47" t="str">
        <x:v>formal_candidate</x:v>
      </x:c>
      <x:c r="R2191" s="47" t="str">
        <x:v>ED Figure 6f</x:v>
      </x:c>
      <x:c r="S2191" s="47" t="str">
        <x:v>Pro-inflammatory cytokine marker</x:v>
      </x:c>
      <x:c r="T2191" s="47" t="str">
        <x:v>approved</x:v>
      </x:c>
      <x:c r="U2191" s="47" t="str">
        <x:v>gemini_diff_source_review</x:v>
      </x:c>
      <x:c r="V2191" s="47" t="str">
        <x:v>对照现有正文及所引图/图注，确认作者 marker 与细胞关系。</x:v>
      </x:c>
      <x:c r="W2191" s="47" t="str">
        <x:v>marker_Gemini/DOI_10.1101_2025.09.26.678707.json</x:v>
      </x:c>
      <x:c r="X2191" s="54" t="str">
        <x:v>2026-09-05</x:v>
      </x:c>
      <x:c r="Y2191" t="str">
        <x:v>diff_review_include</x:v>
      </x:c>
      <x:c r="Z2191" t="str">
        <x:v>source_symbol_preserved</x:v>
      </x:c>
      <x:c r="AA2191" t="b">
        <x:v>1</x:v>
      </x:c>
      <x:c r="AB2191" t="str">
        <x:v>Codex</x:v>
      </x:c>
      <x:c r="AC2191" t="str">
        <x:v>2026-09-05 十篇差异复核；Gemini formal_markers #94</x:v>
      </x:c>
      <x:c r="AD2191" t="str">
        <x:v>outside</x:v>
      </x:c>
      <x:c r="AE2191"/>
    </x:row>
    <x:row r="2192" ht="60" customHeight="1">
      <x:c r="A2192" s="46" t="str">
        <x:v>M02281</x:v>
      </x:c>
      <x:c r="B2192" s="46" t="n">
        <x:v>39</x:v>
      </x:c>
      <x:c r="C2192" s="46" t="str">
        <x:v>CELLxGENE:9ac3d74d-1d94-4ff9-abf9-fe5abe4bd2a6</x:v>
      </x:c>
      <x:c r="D2192" s="46" t="str">
        <x:v>DOI_10.1101_2025.09.26.678707</x:v>
      </x:c>
      <x:c r="E2192" s="46" t="str">
        <x:v>DOI_10.1101_2025.09.26.678707</x:v>
      </x:c>
      <x:c r="F2192" s="46" t="str">
        <x:v>primary</x:v>
      </x:c>
      <x:c r="G2192" s="46"/>
      <x:c r="H2192" s="46"/>
      <x:c r="I2192" s="47" t="str">
        <x:v>moFAM</x:v>
      </x:c>
      <x:c r="J2192" s="47"/>
      <x:c r="K2192" s="47" t="str">
        <x:v>human</x:v>
      </x:c>
      <x:c r="L2192" s="47" t="str">
        <x:v>false</x:v>
      </x:c>
      <x:c r="M2192" s="47" t="str">
        <x:v>TREM2</x:v>
      </x:c>
      <x:c r="N2192" s="47" t="str">
        <x:v>TREM2</x:v>
      </x:c>
      <x:c r="O2192" s="47" t="str">
        <x:v>author_declared</x:v>
      </x:c>
      <x:c r="P2192" s="47" t="str">
        <x:v>positive</x:v>
      </x:c>
      <x:c r="Q2192" s="47" t="str">
        <x:v>formal_candidate</x:v>
      </x:c>
      <x:c r="R2192" s="47" t="str">
        <x:v>Main text Page 9, ED Figure 6f</x:v>
      </x:c>
      <x:c r="S2192" s="47" t="str">
        <x:v>Subtype also expressed anti-inflammatory TREM2</x:v>
      </x:c>
      <x:c r="T2192" s="47" t="str">
        <x:v>approved</x:v>
      </x:c>
      <x:c r="U2192" s="47" t="str">
        <x:v>gemini_diff_source_review</x:v>
      </x:c>
      <x:c r="V2192" s="47" t="str">
        <x:v>对照现有正文及所引图/图注，确认作者 marker 与细胞关系。</x:v>
      </x:c>
      <x:c r="W2192" s="47" t="str">
        <x:v>marker_Gemini/DOI_10.1101_2025.09.26.678707.json</x:v>
      </x:c>
      <x:c r="X2192" s="54" t="str">
        <x:v>2026-09-05</x:v>
      </x:c>
      <x:c r="Y2192" t="str">
        <x:v>diff_review_include</x:v>
      </x:c>
      <x:c r="Z2192" t="str">
        <x:v>source_symbol_preserved</x:v>
      </x:c>
      <x:c r="AA2192" t="b">
        <x:v>1</x:v>
      </x:c>
      <x:c r="AB2192" t="str">
        <x:v>Codex</x:v>
      </x:c>
      <x:c r="AC2192" t="str">
        <x:v>2026-09-05 十篇差异复核；Gemini formal_markers #97</x:v>
      </x:c>
      <x:c r="AD2192" t="str">
        <x:v>outside</x:v>
      </x:c>
      <x:c r="AE2192"/>
    </x:row>
    <x:row r="2193" ht="60" customHeight="1">
      <x:c r="A2193" s="46" t="str">
        <x:v>M02282</x:v>
      </x:c>
      <x:c r="B2193" s="46" t="n">
        <x:v>39</x:v>
      </x:c>
      <x:c r="C2193" s="46" t="str">
        <x:v>CELLxGENE:9ac3d74d-1d94-4ff9-abf9-fe5abe4bd2a6</x:v>
      </x:c>
      <x:c r="D2193" s="46" t="str">
        <x:v>DOI_10.1101_2025.09.26.678707</x:v>
      </x:c>
      <x:c r="E2193" s="46" t="str">
        <x:v>DOI_10.1101_2025.09.26.678707</x:v>
      </x:c>
      <x:c r="F2193" s="46" t="str">
        <x:v>primary</x:v>
      </x:c>
      <x:c r="G2193" s="46"/>
      <x:c r="H2193" s="46"/>
      <x:c r="I2193" s="47" t="str">
        <x:v>moFAM</x:v>
      </x:c>
      <x:c r="J2193" s="47"/>
      <x:c r="K2193" s="47" t="str">
        <x:v>human</x:v>
      </x:c>
      <x:c r="L2193" s="47" t="str">
        <x:v>false</x:v>
      </x:c>
      <x:c r="M2193" s="47" t="str">
        <x:v>APOE</x:v>
      </x:c>
      <x:c r="N2193" s="47" t="str">
        <x:v>APOE</x:v>
      </x:c>
      <x:c r="O2193" s="47" t="str">
        <x:v>figure_labeled</x:v>
      </x:c>
      <x:c r="P2193" s="47" t="str">
        <x:v>positive</x:v>
      </x:c>
      <x:c r="Q2193" s="47" t="str">
        <x:v>formal_candidate</x:v>
      </x:c>
      <x:c r="R2193" s="47" t="str">
        <x:v>ED Figure 6f</x:v>
      </x:c>
      <x:c r="S2193" s="47" t="str">
        <x:v>Lipid metabolism marker in moFAM</x:v>
      </x:c>
      <x:c r="T2193" s="47" t="str">
        <x:v>approved</x:v>
      </x:c>
      <x:c r="U2193" s="47" t="str">
        <x:v>gemini_diff_source_review</x:v>
      </x:c>
      <x:c r="V2193" s="47" t="str">
        <x:v>对照现有正文及所引图/图注，确认作者 marker 与细胞关系。</x:v>
      </x:c>
      <x:c r="W2193" s="47" t="str">
        <x:v>marker_Gemini/DOI_10.1101_2025.09.26.678707.json</x:v>
      </x:c>
      <x:c r="X2193" s="54" t="str">
        <x:v>2026-09-05</x:v>
      </x:c>
      <x:c r="Y2193" t="str">
        <x:v>diff_review_include</x:v>
      </x:c>
      <x:c r="Z2193" t="str">
        <x:v>source_symbol_preserved</x:v>
      </x:c>
      <x:c r="AA2193" t="b">
        <x:v>1</x:v>
      </x:c>
      <x:c r="AB2193" t="str">
        <x:v>Codex</x:v>
      </x:c>
      <x:c r="AC2193" t="str">
        <x:v>2026-09-05 十篇差异复核；Gemini formal_markers #98</x:v>
      </x:c>
      <x:c r="AD2193" t="str">
        <x:v>outside</x:v>
      </x:c>
      <x:c r="AE2193"/>
    </x:row>
    <x:row r="2194" ht="60" customHeight="1">
      <x:c r="A2194" s="46" t="str">
        <x:v>M02283</x:v>
      </x:c>
      <x:c r="B2194" s="46" t="n">
        <x:v>39</x:v>
      </x:c>
      <x:c r="C2194" s="46" t="str">
        <x:v>CELLxGENE:9ac3d74d-1d94-4ff9-abf9-fe5abe4bd2a6</x:v>
      </x:c>
      <x:c r="D2194" s="46" t="str">
        <x:v>DOI_10.1101_2025.09.26.678707</x:v>
      </x:c>
      <x:c r="E2194" s="46" t="str">
        <x:v>DOI_10.1101_2025.09.26.678707</x:v>
      </x:c>
      <x:c r="F2194" s="46" t="str">
        <x:v>primary</x:v>
      </x:c>
      <x:c r="G2194" s="46"/>
      <x:c r="H2194" s="46"/>
      <x:c r="I2194" s="47" t="str">
        <x:v>moFAM</x:v>
      </x:c>
      <x:c r="J2194" s="47"/>
      <x:c r="K2194" s="47" t="str">
        <x:v>human</x:v>
      </x:c>
      <x:c r="L2194" s="47" t="str">
        <x:v>false</x:v>
      </x:c>
      <x:c r="M2194" s="47" t="str">
        <x:v>PPARG</x:v>
      </x:c>
      <x:c r="N2194" s="47" t="str">
        <x:v>PPARG</x:v>
      </x:c>
      <x:c r="O2194" s="47" t="str">
        <x:v>figure_labeled</x:v>
      </x:c>
      <x:c r="P2194" s="47" t="str">
        <x:v>positive</x:v>
      </x:c>
      <x:c r="Q2194" s="47" t="str">
        <x:v>formal_candidate</x:v>
      </x:c>
      <x:c r="R2194" s="47" t="str">
        <x:v>ED Figure 6f</x:v>
      </x:c>
      <x:c r="S2194" s="47" t="str">
        <x:v>Nuclear receptor marker in moFAM</x:v>
      </x:c>
      <x:c r="T2194" s="47" t="str">
        <x:v>approved</x:v>
      </x:c>
      <x:c r="U2194" s="47" t="str">
        <x:v>gemini_diff_source_review</x:v>
      </x:c>
      <x:c r="V2194" s="47" t="str">
        <x:v>对照现有正文及所引图/图注，确认作者 marker 与细胞关系。</x:v>
      </x:c>
      <x:c r="W2194" s="47" t="str">
        <x:v>marker_Gemini/DOI_10.1101_2025.09.26.678707.json</x:v>
      </x:c>
      <x:c r="X2194" s="54" t="str">
        <x:v>2026-09-05</x:v>
      </x:c>
      <x:c r="Y2194" t="str">
        <x:v>diff_review_include</x:v>
      </x:c>
      <x:c r="Z2194" t="str">
        <x:v>source_symbol_preserved</x:v>
      </x:c>
      <x:c r="AA2194" t="b">
        <x:v>1</x:v>
      </x:c>
      <x:c r="AB2194" t="str">
        <x:v>Codex</x:v>
      </x:c>
      <x:c r="AC2194" t="str">
        <x:v>2026-09-05 十篇差异复核；Gemini formal_markers #99</x:v>
      </x:c>
      <x:c r="AD2194" t="str">
        <x:v>outside</x:v>
      </x:c>
      <x:c r="AE2194"/>
    </x:row>
    <x:row r="2195" ht="60" customHeight="1">
      <x:c r="A2195" s="46" t="str">
        <x:v>M02284</x:v>
      </x:c>
      <x:c r="B2195" s="46" t="n">
        <x:v>39</x:v>
      </x:c>
      <x:c r="C2195" s="46" t="str">
        <x:v>CELLxGENE:9ac3d74d-1d94-4ff9-abf9-fe5abe4bd2a6</x:v>
      </x:c>
      <x:c r="D2195" s="46" t="str">
        <x:v>DOI_10.1101_2025.09.26.678707</x:v>
      </x:c>
      <x:c r="E2195" s="46" t="str">
        <x:v>DOI_10.1101_2025.09.26.678707</x:v>
      </x:c>
      <x:c r="F2195" s="46" t="str">
        <x:v>primary</x:v>
      </x:c>
      <x:c r="G2195" s="46"/>
      <x:c r="H2195" s="46"/>
      <x:c r="I2195" s="47" t="str">
        <x:v>moFAM</x:v>
      </x:c>
      <x:c r="J2195" s="47"/>
      <x:c r="K2195" s="47" t="str">
        <x:v>human</x:v>
      </x:c>
      <x:c r="L2195" s="47" t="str">
        <x:v>false</x:v>
      </x:c>
      <x:c r="M2195" s="47" t="str">
        <x:v>LIPA</x:v>
      </x:c>
      <x:c r="N2195" s="47" t="str">
        <x:v>LIPA</x:v>
      </x:c>
      <x:c r="O2195" s="47" t="str">
        <x:v>figure_labeled</x:v>
      </x:c>
      <x:c r="P2195" s="47" t="str">
        <x:v>positive</x:v>
      </x:c>
      <x:c r="Q2195" s="47" t="str">
        <x:v>formal_candidate</x:v>
      </x:c>
      <x:c r="R2195" s="47" t="str">
        <x:v>ED Figure 6f</x:v>
      </x:c>
      <x:c r="S2195" s="47" t="str">
        <x:v>Lysosomal acid lipase marker in moFAM</x:v>
      </x:c>
      <x:c r="T2195" s="47" t="str">
        <x:v>approved</x:v>
      </x:c>
      <x:c r="U2195" s="47" t="str">
        <x:v>gemini_diff_source_review</x:v>
      </x:c>
      <x:c r="V2195" s="47" t="str">
        <x:v>对照现有正文及所引图/图注，确认作者 marker 与细胞关系。</x:v>
      </x:c>
      <x:c r="W2195" s="47" t="str">
        <x:v>marker_Gemini/DOI_10.1101_2025.09.26.678707.json</x:v>
      </x:c>
      <x:c r="X2195" s="54" t="str">
        <x:v>2026-09-05</x:v>
      </x:c>
      <x:c r="Y2195" t="str">
        <x:v>diff_review_include</x:v>
      </x:c>
      <x:c r="Z2195" t="str">
        <x:v>source_symbol_preserved</x:v>
      </x:c>
      <x:c r="AA2195" t="b">
        <x:v>1</x:v>
      </x:c>
      <x:c r="AB2195" t="str">
        <x:v>Codex</x:v>
      </x:c>
      <x:c r="AC2195" t="str">
        <x:v>2026-09-05 十篇差异复核；Gemini formal_markers #100</x:v>
      </x:c>
      <x:c r="AD2195" t="str">
        <x:v>outside</x:v>
      </x:c>
      <x:c r="AE2195"/>
    </x:row>
    <x:row r="2196" ht="60" customHeight="1">
      <x:c r="A2196" s="46" t="str">
        <x:v>M02285</x:v>
      </x:c>
      <x:c r="B2196" s="46" t="n">
        <x:v>39</x:v>
      </x:c>
      <x:c r="C2196" s="46" t="str">
        <x:v>CELLxGENE:9ac3d74d-1d94-4ff9-abf9-fe5abe4bd2a6</x:v>
      </x:c>
      <x:c r="D2196" s="46" t="str">
        <x:v>DOI_10.1101_2025.09.26.678707</x:v>
      </x:c>
      <x:c r="E2196" s="46" t="str">
        <x:v>DOI_10.1101_2025.09.26.678707</x:v>
      </x:c>
      <x:c r="F2196" s="46" t="str">
        <x:v>primary</x:v>
      </x:c>
      <x:c r="G2196" s="46"/>
      <x:c r="H2196" s="46"/>
      <x:c r="I2196" s="47" t="str">
        <x:v>moFAM</x:v>
      </x:c>
      <x:c r="J2196" s="47"/>
      <x:c r="K2196" s="47" t="str">
        <x:v>human</x:v>
      </x:c>
      <x:c r="L2196" s="47" t="str">
        <x:v>false</x:v>
      </x:c>
      <x:c r="M2196" s="47" t="str">
        <x:v>CD63</x:v>
      </x:c>
      <x:c r="N2196" s="47" t="str">
        <x:v>CD63</x:v>
      </x:c>
      <x:c r="O2196" s="47" t="str">
        <x:v>figure_labeled</x:v>
      </x:c>
      <x:c r="P2196" s="47" t="str">
        <x:v>positive</x:v>
      </x:c>
      <x:c r="Q2196" s="47" t="str">
        <x:v>formal_candidate</x:v>
      </x:c>
      <x:c r="R2196" s="47" t="str">
        <x:v>ED Figure 6f</x:v>
      </x:c>
      <x:c r="S2196" s="47" t="str">
        <x:v>Lysosomal marker in moFAM</x:v>
      </x:c>
      <x:c r="T2196" s="47" t="str">
        <x:v>approved</x:v>
      </x:c>
      <x:c r="U2196" s="47" t="str">
        <x:v>gemini_diff_source_review</x:v>
      </x:c>
      <x:c r="V2196" s="47" t="str">
        <x:v>对照现有正文及所引图/图注，确认作者 marker 与细胞关系。</x:v>
      </x:c>
      <x:c r="W2196" s="47" t="str">
        <x:v>marker_Gemini/DOI_10.1101_2025.09.26.678707.json</x:v>
      </x:c>
      <x:c r="X2196" s="54" t="str">
        <x:v>2026-09-05</x:v>
      </x:c>
      <x:c r="Y2196" t="str">
        <x:v>diff_review_include</x:v>
      </x:c>
      <x:c r="Z2196" t="str">
        <x:v>source_symbol_preserved</x:v>
      </x:c>
      <x:c r="AA2196" t="b">
        <x:v>1</x:v>
      </x:c>
      <x:c r="AB2196" t="str">
        <x:v>Codex</x:v>
      </x:c>
      <x:c r="AC2196" t="str">
        <x:v>2026-09-05 十篇差异复核；Gemini formal_markers #101</x:v>
      </x:c>
      <x:c r="AD2196" t="str">
        <x:v>outside</x:v>
      </x:c>
      <x:c r="AE2196"/>
    </x:row>
    <x:row r="2197" ht="60" customHeight="1">
      <x:c r="A2197" s="46" t="str">
        <x:v>M02286</x:v>
      </x:c>
      <x:c r="B2197" s="46" t="n">
        <x:v>39</x:v>
      </x:c>
      <x:c r="C2197" s="46" t="str">
        <x:v>CELLxGENE:9ac3d74d-1d94-4ff9-abf9-fe5abe4bd2a6</x:v>
      </x:c>
      <x:c r="D2197" s="46" t="str">
        <x:v>DOI_10.1101_2025.09.26.678707</x:v>
      </x:c>
      <x:c r="E2197" s="46" t="str">
        <x:v>DOI_10.1101_2025.09.26.678707</x:v>
      </x:c>
      <x:c r="F2197" s="46" t="str">
        <x:v>primary</x:v>
      </x:c>
      <x:c r="G2197" s="46"/>
      <x:c r="H2197" s="46"/>
      <x:c r="I2197" s="47" t="str">
        <x:v>moFAM</x:v>
      </x:c>
      <x:c r="J2197" s="47"/>
      <x:c r="K2197" s="47" t="str">
        <x:v>human</x:v>
      </x:c>
      <x:c r="L2197" s="47" t="str">
        <x:v>false</x:v>
      </x:c>
      <x:c r="M2197" s="47" t="str">
        <x:v>PLA2G7</x:v>
      </x:c>
      <x:c r="N2197" s="47" t="str">
        <x:v>PLA2G7</x:v>
      </x:c>
      <x:c r="O2197" s="47" t="str">
        <x:v>figure_labeled</x:v>
      </x:c>
      <x:c r="P2197" s="47" t="str">
        <x:v>positive</x:v>
      </x:c>
      <x:c r="Q2197" s="47" t="str">
        <x:v>formal_candidate</x:v>
      </x:c>
      <x:c r="R2197" s="47" t="str">
        <x:v>ED Figure 6f</x:v>
      </x:c>
      <x:c r="S2197" s="47" t="str">
        <x:v>Phospholipase marker in moFAM</x:v>
      </x:c>
      <x:c r="T2197" s="47" t="str">
        <x:v>approved</x:v>
      </x:c>
      <x:c r="U2197" s="47" t="str">
        <x:v>gemini_diff_source_review</x:v>
      </x:c>
      <x:c r="V2197" s="47" t="str">
        <x:v>对照现有正文及所引图/图注，确认作者 marker 与细胞关系。</x:v>
      </x:c>
      <x:c r="W2197" s="47" t="str">
        <x:v>marker_Gemini/DOI_10.1101_2025.09.26.678707.json</x:v>
      </x:c>
      <x:c r="X2197" s="54" t="str">
        <x:v>2026-09-05</x:v>
      </x:c>
      <x:c r="Y2197" t="str">
        <x:v>diff_review_include</x:v>
      </x:c>
      <x:c r="Z2197" t="str">
        <x:v>source_symbol_preserved</x:v>
      </x:c>
      <x:c r="AA2197" t="b">
        <x:v>1</x:v>
      </x:c>
      <x:c r="AB2197" t="str">
        <x:v>Codex</x:v>
      </x:c>
      <x:c r="AC2197" t="str">
        <x:v>2026-09-05 十篇差异复核；Gemini formal_markers #102</x:v>
      </x:c>
      <x:c r="AD2197" t="str">
        <x:v>outside</x:v>
      </x:c>
      <x:c r="AE2197"/>
    </x:row>
    <x:row r="2198" ht="60" customHeight="1">
      <x:c r="A2198" s="46" t="str">
        <x:v>M02287</x:v>
      </x:c>
      <x:c r="B2198" s="46" t="n">
        <x:v>39</x:v>
      </x:c>
      <x:c r="C2198" s="46" t="str">
        <x:v>CELLxGENE:9ac3d74d-1d94-4ff9-abf9-fe5abe4bd2a6</x:v>
      </x:c>
      <x:c r="D2198" s="46" t="str">
        <x:v>DOI_10.1101_2025.09.26.678707</x:v>
      </x:c>
      <x:c r="E2198" s="46" t="str">
        <x:v>DOI_10.1101_2025.09.26.678707</x:v>
      </x:c>
      <x:c r="F2198" s="46" t="str">
        <x:v>primary</x:v>
      </x:c>
      <x:c r="G2198" s="46"/>
      <x:c r="H2198" s="46"/>
      <x:c r="I2198" s="47" t="str">
        <x:v>moFAM</x:v>
      </x:c>
      <x:c r="J2198" s="47"/>
      <x:c r="K2198" s="47" t="str">
        <x:v>human</x:v>
      </x:c>
      <x:c r="L2198" s="47" t="str">
        <x:v>false</x:v>
      </x:c>
      <x:c r="M2198" s="47" t="str">
        <x:v>LGALS3</x:v>
      </x:c>
      <x:c r="N2198" s="47" t="str">
        <x:v>LGALS3</x:v>
      </x:c>
      <x:c r="O2198" s="47" t="str">
        <x:v>figure_labeled</x:v>
      </x:c>
      <x:c r="P2198" s="47" t="str">
        <x:v>positive</x:v>
      </x:c>
      <x:c r="Q2198" s="47" t="str">
        <x:v>formal_candidate</x:v>
      </x:c>
      <x:c r="R2198" s="47" t="str">
        <x:v>ED Figure 6f</x:v>
      </x:c>
      <x:c r="S2198" s="47" t="str">
        <x:v>Galectin-3 marker in moFAM</x:v>
      </x:c>
      <x:c r="T2198" s="47" t="str">
        <x:v>approved</x:v>
      </x:c>
      <x:c r="U2198" s="47" t="str">
        <x:v>gemini_diff_source_review</x:v>
      </x:c>
      <x:c r="V2198" s="47" t="str">
        <x:v>对照现有正文及所引图/图注，确认作者 marker 与细胞关系。</x:v>
      </x:c>
      <x:c r="W2198" s="47" t="str">
        <x:v>marker_Gemini/DOI_10.1101_2025.09.26.678707.json</x:v>
      </x:c>
      <x:c r="X2198" s="54" t="str">
        <x:v>2026-09-05</x:v>
      </x:c>
      <x:c r="Y2198" t="str">
        <x:v>diff_review_include</x:v>
      </x:c>
      <x:c r="Z2198" t="str">
        <x:v>source_symbol_preserved</x:v>
      </x:c>
      <x:c r="AA2198" t="b">
        <x:v>1</x:v>
      </x:c>
      <x:c r="AB2198" t="str">
        <x:v>Codex</x:v>
      </x:c>
      <x:c r="AC2198" t="str">
        <x:v>2026-09-05 十篇差异复核；Gemini formal_markers #103</x:v>
      </x:c>
      <x:c r="AD2198" t="str">
        <x:v>outside</x:v>
      </x:c>
      <x:c r="AE2198"/>
    </x:row>
    <x:row r="2199" ht="60" customHeight="1">
      <x:c r="A2199" s="46" t="str">
        <x:v>M02288</x:v>
      </x:c>
      <x:c r="B2199" s="46" t="n">
        <x:v>39</x:v>
      </x:c>
      <x:c r="C2199" s="46" t="str">
        <x:v>CELLxGENE:9ac3d74d-1d94-4ff9-abf9-fe5abe4bd2a6</x:v>
      </x:c>
      <x:c r="D2199" s="46" t="str">
        <x:v>DOI_10.1101_2025.09.26.678707</x:v>
      </x:c>
      <x:c r="E2199" s="46" t="str">
        <x:v>DOI_10.1101_2025.09.26.678707</x:v>
      </x:c>
      <x:c r="F2199" s="46" t="str">
        <x:v>primary</x:v>
      </x:c>
      <x:c r="G2199" s="46"/>
      <x:c r="H2199" s="46"/>
      <x:c r="I2199" s="47" t="str">
        <x:v>moFAM</x:v>
      </x:c>
      <x:c r="J2199" s="47"/>
      <x:c r="K2199" s="47" t="str">
        <x:v>human</x:v>
      </x:c>
      <x:c r="L2199" s="47" t="str">
        <x:v>false</x:v>
      </x:c>
      <x:c r="M2199" s="47" t="str">
        <x:v>CD9</x:v>
      </x:c>
      <x:c r="N2199" s="47" t="str">
        <x:v>CD9</x:v>
      </x:c>
      <x:c r="O2199" s="47" t="str">
        <x:v>figure_labeled</x:v>
      </x:c>
      <x:c r="P2199" s="47" t="str">
        <x:v>positive</x:v>
      </x:c>
      <x:c r="Q2199" s="47" t="str">
        <x:v>formal_candidate</x:v>
      </x:c>
      <x:c r="R2199" s="47" t="str">
        <x:v>ED Figure 6f</x:v>
      </x:c>
      <x:c r="S2199" s="47" t="str">
        <x:v>Tetraspanin marker in moFAM</x:v>
      </x:c>
      <x:c r="T2199" s="47" t="str">
        <x:v>approved</x:v>
      </x:c>
      <x:c r="U2199" s="47" t="str">
        <x:v>gemini_diff_source_review</x:v>
      </x:c>
      <x:c r="V2199" s="47" t="str">
        <x:v>对照现有正文及所引图/图注，确认作者 marker 与细胞关系。</x:v>
      </x:c>
      <x:c r="W2199" s="47" t="str">
        <x:v>marker_Gemini/DOI_10.1101_2025.09.26.678707.json</x:v>
      </x:c>
      <x:c r="X2199" s="54" t="str">
        <x:v>2026-09-05</x:v>
      </x:c>
      <x:c r="Y2199" t="str">
        <x:v>diff_review_include</x:v>
      </x:c>
      <x:c r="Z2199" t="str">
        <x:v>source_symbol_preserved</x:v>
      </x:c>
      <x:c r="AA2199" t="b">
        <x:v>1</x:v>
      </x:c>
      <x:c r="AB2199" t="str">
        <x:v>Codex</x:v>
      </x:c>
      <x:c r="AC2199" t="str">
        <x:v>2026-09-05 十篇差异复核；Gemini formal_markers #104</x:v>
      </x:c>
      <x:c r="AD2199" t="str">
        <x:v>outside</x:v>
      </x:c>
      <x:c r="AE2199"/>
    </x:row>
    <x:row r="2200" ht="60" customHeight="1">
      <x:c r="A2200" s="46" t="str">
        <x:v>M02289</x:v>
      </x:c>
      <x:c r="B2200" s="46" t="n">
        <x:v>39</x:v>
      </x:c>
      <x:c r="C2200" s="46" t="str">
        <x:v>CELLxGENE:9ac3d74d-1d94-4ff9-abf9-fe5abe4bd2a6</x:v>
      </x:c>
      <x:c r="D2200" s="46" t="str">
        <x:v>DOI_10.1101_2025.09.26.678707</x:v>
      </x:c>
      <x:c r="E2200" s="46" t="str">
        <x:v>DOI_10.1101_2025.09.26.678707</x:v>
      </x:c>
      <x:c r="F2200" s="46" t="str">
        <x:v>primary</x:v>
      </x:c>
      <x:c r="G2200" s="46"/>
      <x:c r="H2200" s="46"/>
      <x:c r="I2200" s="47" t="str">
        <x:v>moFAM</x:v>
      </x:c>
      <x:c r="J2200" s="47"/>
      <x:c r="K2200" s="47" t="str">
        <x:v>human</x:v>
      </x:c>
      <x:c r="L2200" s="47" t="str">
        <x:v>false</x:v>
      </x:c>
      <x:c r="M2200" s="47" t="str">
        <x:v>CAPG</x:v>
      </x:c>
      <x:c r="N2200" s="47" t="str">
        <x:v>CAPG</x:v>
      </x:c>
      <x:c r="O2200" s="47" t="str">
        <x:v>figure_labeled</x:v>
      </x:c>
      <x:c r="P2200" s="47" t="str">
        <x:v>positive</x:v>
      </x:c>
      <x:c r="Q2200" s="47" t="str">
        <x:v>formal_candidate</x:v>
      </x:c>
      <x:c r="R2200" s="47" t="str">
        <x:v>ED Figure 6f</x:v>
      </x:c>
      <x:c r="S2200" s="47" t="str">
        <x:v>Actin regulatory protein marker in moFAM</x:v>
      </x:c>
      <x:c r="T2200" s="47" t="str">
        <x:v>approved</x:v>
      </x:c>
      <x:c r="U2200" s="47" t="str">
        <x:v>gemini_diff_source_review</x:v>
      </x:c>
      <x:c r="V2200" s="47" t="str">
        <x:v>对照现有正文及所引图/图注，确认作者 marker 与细胞关系。</x:v>
      </x:c>
      <x:c r="W2200" s="47" t="str">
        <x:v>marker_Gemini/DOI_10.1101_2025.09.26.678707.json</x:v>
      </x:c>
      <x:c r="X2200" s="54" t="str">
        <x:v>2026-09-05</x:v>
      </x:c>
      <x:c r="Y2200" t="str">
        <x:v>diff_review_include</x:v>
      </x:c>
      <x:c r="Z2200" t="str">
        <x:v>source_symbol_preserved</x:v>
      </x:c>
      <x:c r="AA2200" t="b">
        <x:v>1</x:v>
      </x:c>
      <x:c r="AB2200" t="str">
        <x:v>Codex</x:v>
      </x:c>
      <x:c r="AC2200" t="str">
        <x:v>2026-09-05 十篇差异复核；Gemini formal_markers #105</x:v>
      </x:c>
      <x:c r="AD2200" t="str">
        <x:v>outside</x:v>
      </x:c>
      <x:c r="AE2200"/>
    </x:row>
    <x:row r="2201" ht="60" customHeight="1">
      <x:c r="A2201" s="46" t="str">
        <x:v>M02290</x:v>
      </x:c>
      <x:c r="B2201" s="46" t="n">
        <x:v>39</x:v>
      </x:c>
      <x:c r="C2201" s="46" t="str">
        <x:v>CELLxGENE:9ac3d74d-1d94-4ff9-abf9-fe5abe4bd2a6</x:v>
      </x:c>
      <x:c r="D2201" s="46" t="str">
        <x:v>DOI_10.1101_2025.09.26.678707</x:v>
      </x:c>
      <x:c r="E2201" s="46" t="str">
        <x:v>DOI_10.1101_2025.09.26.678707</x:v>
      </x:c>
      <x:c r="F2201" s="46" t="str">
        <x:v>primary</x:v>
      </x:c>
      <x:c r="G2201" s="46"/>
      <x:c r="H2201" s="46"/>
      <x:c r="I2201" s="47" t="str">
        <x:v>moFAM</x:v>
      </x:c>
      <x:c r="J2201" s="47"/>
      <x:c r="K2201" s="47" t="str">
        <x:v>human</x:v>
      </x:c>
      <x:c r="L2201" s="47" t="str">
        <x:v>false</x:v>
      </x:c>
      <x:c r="M2201" s="47" t="str">
        <x:v>NR1H3</x:v>
      </x:c>
      <x:c r="N2201" s="47" t="str">
        <x:v>NR1H3</x:v>
      </x:c>
      <x:c r="O2201" s="47" t="str">
        <x:v>figure_labeled</x:v>
      </x:c>
      <x:c r="P2201" s="47" t="str">
        <x:v>positive</x:v>
      </x:c>
      <x:c r="Q2201" s="47" t="str">
        <x:v>formal_candidate</x:v>
      </x:c>
      <x:c r="R2201" s="47" t="str">
        <x:v>ED Figure 6f</x:v>
      </x:c>
      <x:c r="S2201" s="47" t="str">
        <x:v>LXR-alpha nuclear receptor marker in moFAM</x:v>
      </x:c>
      <x:c r="T2201" s="47" t="str">
        <x:v>approved</x:v>
      </x:c>
      <x:c r="U2201" s="47" t="str">
        <x:v>gemini_diff_source_review</x:v>
      </x:c>
      <x:c r="V2201" s="47" t="str">
        <x:v>对照现有正文及所引图/图注，确认作者 marker 与细胞关系。</x:v>
      </x:c>
      <x:c r="W2201" s="47" t="str">
        <x:v>marker_Gemini/DOI_10.1101_2025.09.26.678707.json</x:v>
      </x:c>
      <x:c r="X2201" s="54" t="str">
        <x:v>2026-09-05</x:v>
      </x:c>
      <x:c r="Y2201" t="str">
        <x:v>diff_review_include</x:v>
      </x:c>
      <x:c r="Z2201" t="str">
        <x:v>source_symbol_preserved</x:v>
      </x:c>
      <x:c r="AA2201" t="b">
        <x:v>1</x:v>
      </x:c>
      <x:c r="AB2201" t="str">
        <x:v>Codex</x:v>
      </x:c>
      <x:c r="AC2201" t="str">
        <x:v>2026-09-05 十篇差异复核；Gemini formal_markers #106</x:v>
      </x:c>
      <x:c r="AD2201" t="str">
        <x:v>outside</x:v>
      </x:c>
      <x:c r="AE2201"/>
    </x:row>
    <x:row r="2202" ht="60" customHeight="1">
      <x:c r="A2202" s="46" t="str">
        <x:v>M02291</x:v>
      </x:c>
      <x:c r="B2202" s="46" t="n">
        <x:v>39</x:v>
      </x:c>
      <x:c r="C2202" s="46" t="str">
        <x:v>CELLxGENE:9ac3d74d-1d94-4ff9-abf9-fe5abe4bd2a6</x:v>
      </x:c>
      <x:c r="D2202" s="46" t="str">
        <x:v>DOI_10.1101_2025.09.26.678707</x:v>
      </x:c>
      <x:c r="E2202" s="46" t="str">
        <x:v>DOI_10.1101_2025.09.26.678707</x:v>
      </x:c>
      <x:c r="F2202" s="46" t="str">
        <x:v>primary</x:v>
      </x:c>
      <x:c r="G2202" s="46"/>
      <x:c r="H2202" s="46"/>
      <x:c r="I2202" s="47" t="str">
        <x:v>moFAM</x:v>
      </x:c>
      <x:c r="J2202" s="47"/>
      <x:c r="K2202" s="47" t="str">
        <x:v>human</x:v>
      </x:c>
      <x:c r="L2202" s="47" t="str">
        <x:v>false</x:v>
      </x:c>
      <x:c r="M2202" s="47" t="str">
        <x:v>CD68</x:v>
      </x:c>
      <x:c r="N2202" s="47" t="str">
        <x:v>CD68</x:v>
      </x:c>
      <x:c r="O2202" s="47" t="str">
        <x:v>figure_labeled</x:v>
      </x:c>
      <x:c r="P2202" s="47" t="str">
        <x:v>positive</x:v>
      </x:c>
      <x:c r="Q2202" s="47" t="str">
        <x:v>formal_candidate</x:v>
      </x:c>
      <x:c r="R2202" s="47" t="str">
        <x:v>ED Figure 6f</x:v>
      </x:c>
      <x:c r="S2202" s="47" t="str">
        <x:v>Lysosomal marker in moFAM</x:v>
      </x:c>
      <x:c r="T2202" s="47" t="str">
        <x:v>approved</x:v>
      </x:c>
      <x:c r="U2202" s="47" t="str">
        <x:v>gemini_diff_source_review</x:v>
      </x:c>
      <x:c r="V2202" s="47" t="str">
        <x:v>对照现有正文及所引图/图注，确认作者 marker 与细胞关系。</x:v>
      </x:c>
      <x:c r="W2202" s="47" t="str">
        <x:v>marker_Gemini/DOI_10.1101_2025.09.26.678707.json</x:v>
      </x:c>
      <x:c r="X2202" s="54" t="str">
        <x:v>2026-09-05</x:v>
      </x:c>
      <x:c r="Y2202" t="str">
        <x:v>diff_review_include</x:v>
      </x:c>
      <x:c r="Z2202" t="str">
        <x:v>source_symbol_preserved</x:v>
      </x:c>
      <x:c r="AA2202" t="b">
        <x:v>1</x:v>
      </x:c>
      <x:c r="AB2202" t="str">
        <x:v>Codex</x:v>
      </x:c>
      <x:c r="AC2202" t="str">
        <x:v>2026-09-05 十篇差异复核；Gemini formal_markers #107</x:v>
      </x:c>
      <x:c r="AD2202" t="str">
        <x:v>outside</x:v>
      </x:c>
      <x:c r="AE2202"/>
    </x:row>
    <x:row r="2203" ht="60" customHeight="1">
      <x:c r="A2203" s="46" t="str">
        <x:v>M02292</x:v>
      </x:c>
      <x:c r="B2203" s="46" t="n">
        <x:v>39</x:v>
      </x:c>
      <x:c r="C2203" s="46" t="str">
        <x:v>CELLxGENE:9ac3d74d-1d94-4ff9-abf9-fe5abe4bd2a6</x:v>
      </x:c>
      <x:c r="D2203" s="46" t="str">
        <x:v>DOI_10.1101_2025.09.26.678707</x:v>
      </x:c>
      <x:c r="E2203" s="46" t="str">
        <x:v>DOI_10.1101_2025.09.26.678707</x:v>
      </x:c>
      <x:c r="F2203" s="46" t="str">
        <x:v>primary</x:v>
      </x:c>
      <x:c r="G2203" s="46"/>
      <x:c r="H2203" s="46"/>
      <x:c r="I2203" s="47" t="str">
        <x:v>moFAM</x:v>
      </x:c>
      <x:c r="J2203" s="47"/>
      <x:c r="K2203" s="47" t="str">
        <x:v>human</x:v>
      </x:c>
      <x:c r="L2203" s="47" t="str">
        <x:v>false</x:v>
      </x:c>
      <x:c r="M2203" s="47" t="str">
        <x:v>FABP5</x:v>
      </x:c>
      <x:c r="N2203" s="47" t="str">
        <x:v>FABP5</x:v>
      </x:c>
      <x:c r="O2203" s="47" t="str">
        <x:v>figure_labeled</x:v>
      </x:c>
      <x:c r="P2203" s="47" t="str">
        <x:v>positive</x:v>
      </x:c>
      <x:c r="Q2203" s="47" t="str">
        <x:v>formal_candidate</x:v>
      </x:c>
      <x:c r="R2203" s="47" t="str">
        <x:v>ED Figure 6f</x:v>
      </x:c>
      <x:c r="S2203" s="47" t="str">
        <x:v>Fatty acid binding protein marker in moFAM</x:v>
      </x:c>
      <x:c r="T2203" s="47" t="str">
        <x:v>approved</x:v>
      </x:c>
      <x:c r="U2203" s="47" t="str">
        <x:v>gemini_diff_source_review</x:v>
      </x:c>
      <x:c r="V2203" s="47" t="str">
        <x:v>对照现有正文及所引图/图注，确认作者 marker 与细胞关系。</x:v>
      </x:c>
      <x:c r="W2203" s="47" t="str">
        <x:v>marker_Gemini/DOI_10.1101_2025.09.26.678707.json</x:v>
      </x:c>
      <x:c r="X2203" s="54" t="str">
        <x:v>2026-09-05</x:v>
      </x:c>
      <x:c r="Y2203" t="str">
        <x:v>diff_review_include</x:v>
      </x:c>
      <x:c r="Z2203" t="str">
        <x:v>source_symbol_preserved</x:v>
      </x:c>
      <x:c r="AA2203" t="b">
        <x:v>1</x:v>
      </x:c>
      <x:c r="AB2203" t="str">
        <x:v>Codex</x:v>
      </x:c>
      <x:c r="AC2203" t="str">
        <x:v>2026-09-05 十篇差异复核；Gemini formal_markers #108</x:v>
      </x:c>
      <x:c r="AD2203" t="str">
        <x:v>outside</x:v>
      </x:c>
      <x:c r="AE2203"/>
    </x:row>
    <x:row r="2204" ht="60" customHeight="1">
      <x:c r="A2204" s="46" t="str">
        <x:v>M02293</x:v>
      </x:c>
      <x:c r="B2204" s="46" t="n">
        <x:v>39</x:v>
      </x:c>
      <x:c r="C2204" s="46" t="str">
        <x:v>CELLxGENE:9ac3d74d-1d94-4ff9-abf9-fe5abe4bd2a6</x:v>
      </x:c>
      <x:c r="D2204" s="46" t="str">
        <x:v>DOI_10.1101_2025.09.26.678707</x:v>
      </x:c>
      <x:c r="E2204" s="46" t="str">
        <x:v>DOI_10.1101_2025.09.26.678707</x:v>
      </x:c>
      <x:c r="F2204" s="46" t="str">
        <x:v>primary</x:v>
      </x:c>
      <x:c r="G2204" s="46"/>
      <x:c r="H2204" s="46"/>
      <x:c r="I2204" s="47" t="str">
        <x:v>moFAM</x:v>
      </x:c>
      <x:c r="J2204" s="47"/>
      <x:c r="K2204" s="47" t="str">
        <x:v>human</x:v>
      </x:c>
      <x:c r="L2204" s="47" t="str">
        <x:v>false</x:v>
      </x:c>
      <x:c r="M2204" s="47" t="str">
        <x:v>CHIT1</x:v>
      </x:c>
      <x:c r="N2204" s="47" t="str">
        <x:v>CHIT1</x:v>
      </x:c>
      <x:c r="O2204" s="47" t="str">
        <x:v>figure_labeled</x:v>
      </x:c>
      <x:c r="P2204" s="47" t="str">
        <x:v>positive</x:v>
      </x:c>
      <x:c r="Q2204" s="47" t="str">
        <x:v>formal_candidate</x:v>
      </x:c>
      <x:c r="R2204" s="47" t="str">
        <x:v>ED Figure 6f</x:v>
      </x:c>
      <x:c r="S2204" s="47" t="str">
        <x:v>Chitinase marker in moFAM</x:v>
      </x:c>
      <x:c r="T2204" s="47" t="str">
        <x:v>approved</x:v>
      </x:c>
      <x:c r="U2204" s="47" t="str">
        <x:v>gemini_diff_source_review</x:v>
      </x:c>
      <x:c r="V2204" s="47" t="str">
        <x:v>对照现有正文及所引图/图注，确认作者 marker 与细胞关系。</x:v>
      </x:c>
      <x:c r="W2204" s="47" t="str">
        <x:v>marker_Gemini/DOI_10.1101_2025.09.26.678707.json</x:v>
      </x:c>
      <x:c r="X2204" s="54" t="str">
        <x:v>2026-09-05</x:v>
      </x:c>
      <x:c r="Y2204" t="str">
        <x:v>diff_review_include</x:v>
      </x:c>
      <x:c r="Z2204" t="str">
        <x:v>source_symbol_preserved</x:v>
      </x:c>
      <x:c r="AA2204" t="b">
        <x:v>1</x:v>
      </x:c>
      <x:c r="AB2204" t="str">
        <x:v>Codex</x:v>
      </x:c>
      <x:c r="AC2204" t="str">
        <x:v>2026-09-05 十篇差异复核；Gemini formal_markers #109</x:v>
      </x:c>
      <x:c r="AD2204" t="str">
        <x:v>outside</x:v>
      </x:c>
      <x:c r="AE2204"/>
    </x:row>
    <x:row r="2205" ht="60" customHeight="1">
      <x:c r="A2205" s="46" t="str">
        <x:v>M02294</x:v>
      </x:c>
      <x:c r="B2205" s="46" t="n">
        <x:v>39</x:v>
      </x:c>
      <x:c r="C2205" s="46" t="str">
        <x:v>CELLxGENE:9ac3d74d-1d94-4ff9-abf9-fe5abe4bd2a6</x:v>
      </x:c>
      <x:c r="D2205" s="46" t="str">
        <x:v>DOI_10.1101_2025.09.26.678707</x:v>
      </x:c>
      <x:c r="E2205" s="46" t="str">
        <x:v>DOI_10.1101_2025.09.26.678707</x:v>
      </x:c>
      <x:c r="F2205" s="46" t="str">
        <x:v>primary</x:v>
      </x:c>
      <x:c r="G2205" s="46"/>
      <x:c r="H2205" s="46"/>
      <x:c r="I2205" s="47" t="str">
        <x:v>moFAM</x:v>
      </x:c>
      <x:c r="J2205" s="47"/>
      <x:c r="K2205" s="47" t="str">
        <x:v>human</x:v>
      </x:c>
      <x:c r="L2205" s="47" t="str">
        <x:v>false</x:v>
      </x:c>
      <x:c r="M2205" s="47" t="str">
        <x:v>CHI3L1</x:v>
      </x:c>
      <x:c r="N2205" s="47" t="str">
        <x:v>CHI3L1</x:v>
      </x:c>
      <x:c r="O2205" s="47" t="str">
        <x:v>figure_labeled</x:v>
      </x:c>
      <x:c r="P2205" s="47" t="str">
        <x:v>positive</x:v>
      </x:c>
      <x:c r="Q2205" s="47" t="str">
        <x:v>formal_candidate</x:v>
      </x:c>
      <x:c r="R2205" s="47" t="str">
        <x:v>ED Figure 6f</x:v>
      </x:c>
      <x:c r="S2205" s="47" t="str">
        <x:v>Chitinase-like protein marker in moFAM</x:v>
      </x:c>
      <x:c r="T2205" s="47" t="str">
        <x:v>approved</x:v>
      </x:c>
      <x:c r="U2205" s="47" t="str">
        <x:v>gemini_diff_source_review</x:v>
      </x:c>
      <x:c r="V2205" s="47" t="str">
        <x:v>对照现有正文及所引图/图注，确认作者 marker 与细胞关系。</x:v>
      </x:c>
      <x:c r="W2205" s="47" t="str">
        <x:v>marker_Gemini/DOI_10.1101_2025.09.26.678707.json</x:v>
      </x:c>
      <x:c r="X2205" s="54" t="str">
        <x:v>2026-09-05</x:v>
      </x:c>
      <x:c r="Y2205" t="str">
        <x:v>diff_review_include</x:v>
      </x:c>
      <x:c r="Z2205" t="str">
        <x:v>source_symbol_preserved</x:v>
      </x:c>
      <x:c r="AA2205" t="b">
        <x:v>1</x:v>
      </x:c>
      <x:c r="AB2205" t="str">
        <x:v>Codex</x:v>
      </x:c>
      <x:c r="AC2205" t="str">
        <x:v>2026-09-05 十篇差异复核；Gemini formal_markers #110</x:v>
      </x:c>
      <x:c r="AD2205" t="str">
        <x:v>outside</x:v>
      </x:c>
      <x:c r="AE2205"/>
    </x:row>
    <x:row r="2206" ht="60" customHeight="1">
      <x:c r="A2206" s="46" t="str">
        <x:v>M02295</x:v>
      </x:c>
      <x:c r="B2206" s="46" t="n">
        <x:v>39</x:v>
      </x:c>
      <x:c r="C2206" s="46" t="str">
        <x:v>CELLxGENE:9ac3d74d-1d94-4ff9-abf9-fe5abe4bd2a6</x:v>
      </x:c>
      <x:c r="D2206" s="46" t="str">
        <x:v>DOI_10.1101_2025.09.26.678707</x:v>
      </x:c>
      <x:c r="E2206" s="46" t="str">
        <x:v>DOI_10.1101_2025.09.26.678707</x:v>
      </x:c>
      <x:c r="F2206" s="46" t="str">
        <x:v>primary</x:v>
      </x:c>
      <x:c r="G2206" s="46"/>
      <x:c r="H2206" s="46"/>
      <x:c r="I2206" s="47" t="str">
        <x:v>moFAM</x:v>
      </x:c>
      <x:c r="J2206" s="47"/>
      <x:c r="K2206" s="47" t="str">
        <x:v>human</x:v>
      </x:c>
      <x:c r="L2206" s="47" t="str">
        <x:v>false</x:v>
      </x:c>
      <x:c r="M2206" s="47" t="str">
        <x:v>MMP2</x:v>
      </x:c>
      <x:c r="N2206" s="47" t="str">
        <x:v>MMP2</x:v>
      </x:c>
      <x:c r="O2206" s="47" t="str">
        <x:v>figure_labeled</x:v>
      </x:c>
      <x:c r="P2206" s="47" t="str">
        <x:v>positive</x:v>
      </x:c>
      <x:c r="Q2206" s="47" t="str">
        <x:v>formal_candidate</x:v>
      </x:c>
      <x:c r="R2206" s="47" t="str">
        <x:v>ED Figure 6f</x:v>
      </x:c>
      <x:c r="S2206" s="47" t="str">
        <x:v>Matrix metalloproteinase marker in moFAM</x:v>
      </x:c>
      <x:c r="T2206" s="47" t="str">
        <x:v>approved</x:v>
      </x:c>
      <x:c r="U2206" s="47" t="str">
        <x:v>gemini_diff_source_review</x:v>
      </x:c>
      <x:c r="V2206" s="47" t="str">
        <x:v>对照现有正文及所引图/图注，确认作者 marker 与细胞关系。</x:v>
      </x:c>
      <x:c r="W2206" s="47" t="str">
        <x:v>marker_Gemini/DOI_10.1101_2025.09.26.678707.json</x:v>
      </x:c>
      <x:c r="X2206" s="54" t="str">
        <x:v>2026-09-05</x:v>
      </x:c>
      <x:c r="Y2206" t="str">
        <x:v>diff_review_include</x:v>
      </x:c>
      <x:c r="Z2206" t="str">
        <x:v>source_symbol_preserved</x:v>
      </x:c>
      <x:c r="AA2206" t="b">
        <x:v>1</x:v>
      </x:c>
      <x:c r="AB2206" t="str">
        <x:v>Codex</x:v>
      </x:c>
      <x:c r="AC2206" t="str">
        <x:v>2026-09-05 十篇差异复核；Gemini formal_markers #111</x:v>
      </x:c>
      <x:c r="AD2206" t="str">
        <x:v>outside</x:v>
      </x:c>
      <x:c r="AE2206"/>
    </x:row>
    <x:row r="2207" ht="60" customHeight="1">
      <x:c r="A2207" s="46" t="str">
        <x:v>M02296</x:v>
      </x:c>
      <x:c r="B2207" s="46" t="n">
        <x:v>39</x:v>
      </x:c>
      <x:c r="C2207" s="46" t="str">
        <x:v>CELLxGENE:9ac3d74d-1d94-4ff9-abf9-fe5abe4bd2a6</x:v>
      </x:c>
      <x:c r="D2207" s="46" t="str">
        <x:v>DOI_10.1101_2025.09.26.678707</x:v>
      </x:c>
      <x:c r="E2207" s="46" t="str">
        <x:v>DOI_10.1101_2025.09.26.678707</x:v>
      </x:c>
      <x:c r="F2207" s="46" t="str">
        <x:v>primary</x:v>
      </x:c>
      <x:c r="G2207" s="46"/>
      <x:c r="H2207" s="46"/>
      <x:c r="I2207" s="47" t="str">
        <x:v>moFAM</x:v>
      </x:c>
      <x:c r="J2207" s="47"/>
      <x:c r="K2207" s="47" t="str">
        <x:v>human</x:v>
      </x:c>
      <x:c r="L2207" s="47" t="str">
        <x:v>false</x:v>
      </x:c>
      <x:c r="M2207" s="47" t="str">
        <x:v>MMP14</x:v>
      </x:c>
      <x:c r="N2207" s="47" t="str">
        <x:v>MMP14</x:v>
      </x:c>
      <x:c r="O2207" s="47" t="str">
        <x:v>figure_labeled</x:v>
      </x:c>
      <x:c r="P2207" s="47" t="str">
        <x:v>positive</x:v>
      </x:c>
      <x:c r="Q2207" s="47" t="str">
        <x:v>formal_candidate</x:v>
      </x:c>
      <x:c r="R2207" s="47" t="str">
        <x:v>ED Figure 6f</x:v>
      </x:c>
      <x:c r="S2207" s="47" t="str">
        <x:v>Matrix metalloproteinase marker in moFAM</x:v>
      </x:c>
      <x:c r="T2207" s="47" t="str">
        <x:v>approved</x:v>
      </x:c>
      <x:c r="U2207" s="47" t="str">
        <x:v>gemini_diff_source_review</x:v>
      </x:c>
      <x:c r="V2207" s="47" t="str">
        <x:v>对照现有正文及所引图/图注，确认作者 marker 与细胞关系。</x:v>
      </x:c>
      <x:c r="W2207" s="47" t="str">
        <x:v>marker_Gemini/DOI_10.1101_2025.09.26.678707.json</x:v>
      </x:c>
      <x:c r="X2207" s="54" t="str">
        <x:v>2026-09-05</x:v>
      </x:c>
      <x:c r="Y2207" t="str">
        <x:v>diff_review_include</x:v>
      </x:c>
      <x:c r="Z2207" t="str">
        <x:v>source_symbol_preserved</x:v>
      </x:c>
      <x:c r="AA2207" t="b">
        <x:v>1</x:v>
      </x:c>
      <x:c r="AB2207" t="str">
        <x:v>Codex</x:v>
      </x:c>
      <x:c r="AC2207" t="str">
        <x:v>2026-09-05 十篇差异复核；Gemini formal_markers #112</x:v>
      </x:c>
      <x:c r="AD2207" t="str">
        <x:v>outside</x:v>
      </x:c>
      <x:c r="AE2207"/>
    </x:row>
    <x:row r="2208" ht="60" customHeight="1">
      <x:c r="A2208" s="46" t="str">
        <x:v>M02297</x:v>
      </x:c>
      <x:c r="B2208" s="46" t="n">
        <x:v>39</x:v>
      </x:c>
      <x:c r="C2208" s="46" t="str">
        <x:v>CELLxGENE:9ac3d74d-1d94-4ff9-abf9-fe5abe4bd2a6</x:v>
      </x:c>
      <x:c r="D2208" s="46" t="str">
        <x:v>DOI_10.1101_2025.09.26.678707</x:v>
      </x:c>
      <x:c r="E2208" s="46" t="str">
        <x:v>DOI_10.1101_2025.09.26.678707</x:v>
      </x:c>
      <x:c r="F2208" s="46" t="str">
        <x:v>primary</x:v>
      </x:c>
      <x:c r="G2208" s="46"/>
      <x:c r="H2208" s="46"/>
      <x:c r="I2208" s="47" t="str">
        <x:v>moFAM</x:v>
      </x:c>
      <x:c r="J2208" s="47"/>
      <x:c r="K2208" s="47" t="str">
        <x:v>human</x:v>
      </x:c>
      <x:c r="L2208" s="47" t="str">
        <x:v>false</x:v>
      </x:c>
      <x:c r="M2208" s="47" t="str">
        <x:v>MMP9</x:v>
      </x:c>
      <x:c r="N2208" s="47" t="str">
        <x:v>MMP9</x:v>
      </x:c>
      <x:c r="O2208" s="47" t="str">
        <x:v>figure_labeled</x:v>
      </x:c>
      <x:c r="P2208" s="47" t="str">
        <x:v>positive</x:v>
      </x:c>
      <x:c r="Q2208" s="47" t="str">
        <x:v>formal_candidate</x:v>
      </x:c>
      <x:c r="R2208" s="47" t="str">
        <x:v>ED Figure 6f</x:v>
      </x:c>
      <x:c r="S2208" s="47" t="str">
        <x:v>Matrix metalloproteinase marker in moFAM</x:v>
      </x:c>
      <x:c r="T2208" s="47" t="str">
        <x:v>approved</x:v>
      </x:c>
      <x:c r="U2208" s="47" t="str">
        <x:v>gemini_diff_source_review</x:v>
      </x:c>
      <x:c r="V2208" s="47" t="str">
        <x:v>对照现有正文及所引图/图注，确认作者 marker 与细胞关系。</x:v>
      </x:c>
      <x:c r="W2208" s="47" t="str">
        <x:v>marker_Gemini/DOI_10.1101_2025.09.26.678707.json</x:v>
      </x:c>
      <x:c r="X2208" s="54" t="str">
        <x:v>2026-09-05</x:v>
      </x:c>
      <x:c r="Y2208" t="str">
        <x:v>diff_review_include</x:v>
      </x:c>
      <x:c r="Z2208" t="str">
        <x:v>source_symbol_preserved</x:v>
      </x:c>
      <x:c r="AA2208" t="b">
        <x:v>1</x:v>
      </x:c>
      <x:c r="AB2208" t="str">
        <x:v>Codex</x:v>
      </x:c>
      <x:c r="AC2208" t="str">
        <x:v>2026-09-05 十篇差异复核；Gemini formal_markers #113</x:v>
      </x:c>
      <x:c r="AD2208" t="str">
        <x:v>outside</x:v>
      </x:c>
      <x:c r="AE2208"/>
    </x:row>
    <x:row r="2209" ht="60" customHeight="1">
      <x:c r="A2209" s="46" t="str">
        <x:v>M02298</x:v>
      </x:c>
      <x:c r="B2209" s="46" t="n">
        <x:v>39</x:v>
      </x:c>
      <x:c r="C2209" s="46" t="str">
        <x:v>CELLxGENE:9ac3d74d-1d94-4ff9-abf9-fe5abe4bd2a6</x:v>
      </x:c>
      <x:c r="D2209" s="46" t="str">
        <x:v>DOI_10.1101_2025.09.26.678707</x:v>
      </x:c>
      <x:c r="E2209" s="46" t="str">
        <x:v>DOI_10.1101_2025.09.26.678707</x:v>
      </x:c>
      <x:c r="F2209" s="46" t="str">
        <x:v>primary</x:v>
      </x:c>
      <x:c r="G2209" s="46"/>
      <x:c r="H2209" s="46"/>
      <x:c r="I2209" s="47" t="str">
        <x:v>moFAM</x:v>
      </x:c>
      <x:c r="J2209" s="47"/>
      <x:c r="K2209" s="47" t="str">
        <x:v>human</x:v>
      </x:c>
      <x:c r="L2209" s="47" t="str">
        <x:v>false</x:v>
      </x:c>
      <x:c r="M2209" s="47" t="str">
        <x:v>AXL</x:v>
      </x:c>
      <x:c r="N2209" s="47" t="str">
        <x:v>AXL</x:v>
      </x:c>
      <x:c r="O2209" s="47" t="str">
        <x:v>figure_labeled</x:v>
      </x:c>
      <x:c r="P2209" s="47" t="str">
        <x:v>positive</x:v>
      </x:c>
      <x:c r="Q2209" s="47" t="str">
        <x:v>formal_candidate</x:v>
      </x:c>
      <x:c r="R2209" s="47" t="str">
        <x:v>ED Figure 6f</x:v>
      </x:c>
      <x:c r="S2209" s="47" t="str">
        <x:v>Receptor tyrosine kinase marker in moFAM</x:v>
      </x:c>
      <x:c r="T2209" s="47" t="str">
        <x:v>approved</x:v>
      </x:c>
      <x:c r="U2209" s="47" t="str">
        <x:v>gemini_diff_source_review</x:v>
      </x:c>
      <x:c r="V2209" s="47" t="str">
        <x:v>对照现有正文及所引图/图注，确认作者 marker 与细胞关系。</x:v>
      </x:c>
      <x:c r="W2209" s="47" t="str">
        <x:v>marker_Gemini/DOI_10.1101_2025.09.26.678707.json</x:v>
      </x:c>
      <x:c r="X2209" s="54" t="str">
        <x:v>2026-09-05</x:v>
      </x:c>
      <x:c r="Y2209" t="str">
        <x:v>diff_review_include</x:v>
      </x:c>
      <x:c r="Z2209" t="str">
        <x:v>source_symbol_preserved</x:v>
      </x:c>
      <x:c r="AA2209" t="b">
        <x:v>1</x:v>
      </x:c>
      <x:c r="AB2209" t="str">
        <x:v>Codex</x:v>
      </x:c>
      <x:c r="AC2209" t="str">
        <x:v>2026-09-05 十篇差异复核；Gemini formal_markers #114</x:v>
      </x:c>
      <x:c r="AD2209" t="str">
        <x:v>outside</x:v>
      </x:c>
      <x:c r="AE2209"/>
    </x:row>
    <x:row r="2210" ht="60" customHeight="1">
      <x:c r="A2210" s="46" t="str">
        <x:v>M02299</x:v>
      </x:c>
      <x:c r="B2210" s="46" t="n">
        <x:v>39</x:v>
      </x:c>
      <x:c r="C2210" s="46" t="str">
        <x:v>CELLxGENE:9ac3d74d-1d94-4ff9-abf9-fe5abe4bd2a6</x:v>
      </x:c>
      <x:c r="D2210" s="46" t="str">
        <x:v>DOI_10.1101_2025.09.26.678707</x:v>
      </x:c>
      <x:c r="E2210" s="46" t="str">
        <x:v>DOI_10.1101_2025.09.26.678707</x:v>
      </x:c>
      <x:c r="F2210" s="46" t="str">
        <x:v>primary</x:v>
      </x:c>
      <x:c r="G2210" s="46"/>
      <x:c r="H2210" s="46"/>
      <x:c r="I2210" s="47" t="str">
        <x:v>moMAC-C3+</x:v>
      </x:c>
      <x:c r="J2210" s="47"/>
      <x:c r="K2210" s="47" t="str">
        <x:v>human</x:v>
      </x:c>
      <x:c r="L2210" s="47" t="str">
        <x:v>false</x:v>
      </x:c>
      <x:c r="M2210" s="47" t="str">
        <x:v>C3</x:v>
      </x:c>
      <x:c r="N2210" s="47" t="str">
        <x:v>C3</x:v>
      </x:c>
      <x:c r="O2210" s="47" t="str">
        <x:v>figure_labeled</x:v>
      </x:c>
      <x:c r="P2210" s="47" t="str">
        <x:v>positive</x:v>
      </x:c>
      <x:c r="Q2210" s="47" t="str">
        <x:v>formal_candidate</x:v>
      </x:c>
      <x:c r="R2210" s="47" t="str">
        <x:v>Figure 2h</x:v>
      </x:c>
      <x:c r="S2210" s="47" t="str">
        <x:v>Complement component C3 marker</x:v>
      </x:c>
      <x:c r="T2210" s="47" t="str">
        <x:v>approved</x:v>
      </x:c>
      <x:c r="U2210" s="47" t="str">
        <x:v>gemini_diff_source_review</x:v>
      </x:c>
      <x:c r="V2210" s="47" t="str">
        <x:v>对照现有正文及所引图/图注，确认作者 marker 与细胞关系。</x:v>
      </x:c>
      <x:c r="W2210" s="47" t="str">
        <x:v>marker_Gemini/DOI_10.1101_2025.09.26.678707.json</x:v>
      </x:c>
      <x:c r="X2210" s="54" t="str">
        <x:v>2026-09-05</x:v>
      </x:c>
      <x:c r="Y2210" t="str">
        <x:v>diff_review_include</x:v>
      </x:c>
      <x:c r="Z2210" t="str">
        <x:v>source_symbol_preserved</x:v>
      </x:c>
      <x:c r="AA2210" t="b">
        <x:v>1</x:v>
      </x:c>
      <x:c r="AB2210" t="str">
        <x:v>Codex</x:v>
      </x:c>
      <x:c r="AC2210" t="str">
        <x:v>2026-09-05 十篇差异复核；Gemini formal_markers #115</x:v>
      </x:c>
      <x:c r="AD2210" t="str">
        <x:v>outside</x:v>
      </x:c>
      <x:c r="AE2210"/>
    </x:row>
    <x:row r="2211" ht="60" customHeight="1">
      <x:c r="A2211" s="46" t="str">
        <x:v>M02300</x:v>
      </x:c>
      <x:c r="B2211" s="46" t="n">
        <x:v>39</x:v>
      </x:c>
      <x:c r="C2211" s="46" t="str">
        <x:v>CELLxGENE:9ac3d74d-1d94-4ff9-abf9-fe5abe4bd2a6</x:v>
      </x:c>
      <x:c r="D2211" s="46" t="str">
        <x:v>DOI_10.1101_2025.09.26.678707</x:v>
      </x:c>
      <x:c r="E2211" s="46" t="str">
        <x:v>DOI_10.1101_2025.09.26.678707</x:v>
      </x:c>
      <x:c r="F2211" s="46" t="str">
        <x:v>primary</x:v>
      </x:c>
      <x:c r="G2211" s="46"/>
      <x:c r="H2211" s="46"/>
      <x:c r="I2211" s="47" t="str">
        <x:v>moMAC-C3+</x:v>
      </x:c>
      <x:c r="J2211" s="47"/>
      <x:c r="K2211" s="47" t="str">
        <x:v>human</x:v>
      </x:c>
      <x:c r="L2211" s="47" t="str">
        <x:v>false</x:v>
      </x:c>
      <x:c r="M2211" s="47" t="str">
        <x:v>C1QA</x:v>
      </x:c>
      <x:c r="N2211" s="47" t="str">
        <x:v>C1QA</x:v>
      </x:c>
      <x:c r="O2211" s="47" t="str">
        <x:v>figure_labeled</x:v>
      </x:c>
      <x:c r="P2211" s="47" t="str">
        <x:v>positive</x:v>
      </x:c>
      <x:c r="Q2211" s="47" t="str">
        <x:v>formal_candidate</x:v>
      </x:c>
      <x:c r="R2211" s="47" t="str">
        <x:v>Figure 2h</x:v>
      </x:c>
      <x:c r="S2211" s="47" t="str">
        <x:v>Complement component C1QA marker</x:v>
      </x:c>
      <x:c r="T2211" s="47" t="str">
        <x:v>approved</x:v>
      </x:c>
      <x:c r="U2211" s="47" t="str">
        <x:v>gemini_diff_source_review</x:v>
      </x:c>
      <x:c r="V2211" s="47" t="str">
        <x:v>对照现有正文及所引图/图注，确认作者 marker 与细胞关系。</x:v>
      </x:c>
      <x:c r="W2211" s="47" t="str">
        <x:v>marker_Gemini/DOI_10.1101_2025.09.26.678707.json</x:v>
      </x:c>
      <x:c r="X2211" s="54" t="str">
        <x:v>2026-09-05</x:v>
      </x:c>
      <x:c r="Y2211" t="str">
        <x:v>diff_review_include</x:v>
      </x:c>
      <x:c r="Z2211" t="str">
        <x:v>source_symbol_preserved</x:v>
      </x:c>
      <x:c r="AA2211" t="b">
        <x:v>1</x:v>
      </x:c>
      <x:c r="AB2211" t="str">
        <x:v>Codex</x:v>
      </x:c>
      <x:c r="AC2211" t="str">
        <x:v>2026-09-05 十篇差异复核；Gemini formal_markers #116</x:v>
      </x:c>
      <x:c r="AD2211" t="str">
        <x:v>outside</x:v>
      </x:c>
      <x:c r="AE2211"/>
    </x:row>
    <x:row r="2212" ht="60" customHeight="1">
      <x:c r="A2212" s="46" t="str">
        <x:v>M02301</x:v>
      </x:c>
      <x:c r="B2212" s="46" t="n">
        <x:v>39</x:v>
      </x:c>
      <x:c r="C2212" s="46" t="str">
        <x:v>CELLxGENE:9ac3d74d-1d94-4ff9-abf9-fe5abe4bd2a6</x:v>
      </x:c>
      <x:c r="D2212" s="46" t="str">
        <x:v>DOI_10.1101_2025.09.26.678707</x:v>
      </x:c>
      <x:c r="E2212" s="46" t="str">
        <x:v>DOI_10.1101_2025.09.26.678707</x:v>
      </x:c>
      <x:c r="F2212" s="46" t="str">
        <x:v>primary</x:v>
      </x:c>
      <x:c r="G2212" s="46"/>
      <x:c r="H2212" s="46"/>
      <x:c r="I2212" s="47" t="str">
        <x:v>ncMON</x:v>
      </x:c>
      <x:c r="J2212" s="47"/>
      <x:c r="K2212" s="47" t="str">
        <x:v>human</x:v>
      </x:c>
      <x:c r="L2212" s="47" t="str">
        <x:v>false</x:v>
      </x:c>
      <x:c r="M2212" s="47" t="str">
        <x:v>TCF7L2</x:v>
      </x:c>
      <x:c r="N2212" s="47" t="str">
        <x:v>TCF7L2</x:v>
      </x:c>
      <x:c r="O2212" s="47" t="str">
        <x:v>figure_labeled</x:v>
      </x:c>
      <x:c r="P2212" s="47" t="str">
        <x:v>positive</x:v>
      </x:c>
      <x:c r="Q2212" s="47" t="str">
        <x:v>formal_candidate</x:v>
      </x:c>
      <x:c r="R2212" s="47" t="str">
        <x:v>Figure 2h</x:v>
      </x:c>
      <x:c r="S2212" s="47" t="str">
        <x:v>Transcription factor marker for non-classical monocytes</x:v>
      </x:c>
      <x:c r="T2212" s="47" t="str">
        <x:v>approved</x:v>
      </x:c>
      <x:c r="U2212" s="47" t="str">
        <x:v>gemini_diff_source_review</x:v>
      </x:c>
      <x:c r="V2212" s="47" t="str">
        <x:v>对照现有正文及所引图/图注，确认作者 marker 与细胞关系。</x:v>
      </x:c>
      <x:c r="W2212" s="47" t="str">
        <x:v>marker_Gemini/DOI_10.1101_2025.09.26.678707.json</x:v>
      </x:c>
      <x:c r="X2212" s="54" t="str">
        <x:v>2026-09-05</x:v>
      </x:c>
      <x:c r="Y2212" t="str">
        <x:v>diff_review_include</x:v>
      </x:c>
      <x:c r="Z2212" t="str">
        <x:v>source_symbol_preserved</x:v>
      </x:c>
      <x:c r="AA2212" t="b">
        <x:v>1</x:v>
      </x:c>
      <x:c r="AB2212" t="str">
        <x:v>Codex</x:v>
      </x:c>
      <x:c r="AC2212" t="str">
        <x:v>2026-09-05 十篇差异复核；Gemini formal_markers #117</x:v>
      </x:c>
      <x:c r="AD2212" t="str">
        <x:v>outside</x:v>
      </x:c>
      <x:c r="AE2212"/>
    </x:row>
    <x:row r="2213" ht="60" customHeight="1">
      <x:c r="A2213" s="46" t="str">
        <x:v>M02302</x:v>
      </x:c>
      <x:c r="B2213" s="46" t="n">
        <x:v>39</x:v>
      </x:c>
      <x:c r="C2213" s="46" t="str">
        <x:v>CELLxGENE:9ac3d74d-1d94-4ff9-abf9-fe5abe4bd2a6</x:v>
      </x:c>
      <x:c r="D2213" s="46" t="str">
        <x:v>DOI_10.1101_2025.09.26.678707</x:v>
      </x:c>
      <x:c r="E2213" s="46" t="str">
        <x:v>DOI_10.1101_2025.09.26.678707</x:v>
      </x:c>
      <x:c r="F2213" s="46" t="str">
        <x:v>primary</x:v>
      </x:c>
      <x:c r="G2213" s="46"/>
      <x:c r="H2213" s="46"/>
      <x:c r="I2213" s="47" t="str">
        <x:v>ncMON</x:v>
      </x:c>
      <x:c r="J2213" s="47"/>
      <x:c r="K2213" s="47" t="str">
        <x:v>human</x:v>
      </x:c>
      <x:c r="L2213" s="47" t="str">
        <x:v>false</x:v>
      </x:c>
      <x:c r="M2213" s="47" t="str">
        <x:v>FCGR3A</x:v>
      </x:c>
      <x:c r="N2213" s="47" t="str">
        <x:v>FCGR3A</x:v>
      </x:c>
      <x:c r="O2213" s="47" t="str">
        <x:v>figure_labeled</x:v>
      </x:c>
      <x:c r="P2213" s="47" t="str">
        <x:v>positive</x:v>
      </x:c>
      <x:c r="Q2213" s="47" t="str">
        <x:v>formal_candidate</x:v>
      </x:c>
      <x:c r="R2213" s="47" t="str">
        <x:v>Figure 2h</x:v>
      </x:c>
      <x:c r="S2213" s="47" t="str">
        <x:v>CD16 marker for non-classical monocytes</x:v>
      </x:c>
      <x:c r="T2213" s="47" t="str">
        <x:v>approved</x:v>
      </x:c>
      <x:c r="U2213" s="47" t="str">
        <x:v>gemini_diff_source_review</x:v>
      </x:c>
      <x:c r="V2213" s="47" t="str">
        <x:v>对照现有正文及所引图/图注，确认作者 marker 与细胞关系。</x:v>
      </x:c>
      <x:c r="W2213" s="47" t="str">
        <x:v>marker_Gemini/DOI_10.1101_2025.09.26.678707.json</x:v>
      </x:c>
      <x:c r="X2213" s="54" t="str">
        <x:v>2026-09-05</x:v>
      </x:c>
      <x:c r="Y2213" t="str">
        <x:v>diff_review_include</x:v>
      </x:c>
      <x:c r="Z2213" t="str">
        <x:v>source_symbol_preserved</x:v>
      </x:c>
      <x:c r="AA2213" t="b">
        <x:v>1</x:v>
      </x:c>
      <x:c r="AB2213" t="str">
        <x:v>Codex</x:v>
      </x:c>
      <x:c r="AC2213" t="str">
        <x:v>2026-09-05 十篇差异复核；Gemini formal_markers #118</x:v>
      </x:c>
      <x:c r="AD2213" t="str">
        <x:v>outside</x:v>
      </x:c>
      <x:c r="AE2213"/>
    </x:row>
    <x:row r="2214" ht="60" customHeight="1">
      <x:c r="A2214" s="46" t="str">
        <x:v>M02303</x:v>
      </x:c>
      <x:c r="B2214" s="46" t="n">
        <x:v>39</x:v>
      </x:c>
      <x:c r="C2214" s="46" t="str">
        <x:v>CELLxGENE:9ac3d74d-1d94-4ff9-abf9-fe5abe4bd2a6</x:v>
      </x:c>
      <x:c r="D2214" s="46" t="str">
        <x:v>DOI_10.1101_2025.09.26.678707</x:v>
      </x:c>
      <x:c r="E2214" s="46" t="str">
        <x:v>DOI_10.1101_2025.09.26.678707</x:v>
      </x:c>
      <x:c r="F2214" s="46" t="str">
        <x:v>primary</x:v>
      </x:c>
      <x:c r="G2214" s="46"/>
      <x:c r="H2214" s="46"/>
      <x:c r="I2214" s="47" t="str">
        <x:v>cDC2</x:v>
      </x:c>
      <x:c r="J2214" s="47"/>
      <x:c r="K2214" s="47" t="str">
        <x:v>human</x:v>
      </x:c>
      <x:c r="L2214" s="47" t="str">
        <x:v>false</x:v>
      </x:c>
      <x:c r="M2214" s="47" t="str">
        <x:v>CLEC10A</x:v>
      </x:c>
      <x:c r="N2214" s="47" t="str">
        <x:v>CLEC10A</x:v>
      </x:c>
      <x:c r="O2214" s="47" t="str">
        <x:v>figure_labeled</x:v>
      </x:c>
      <x:c r="P2214" s="47" t="str">
        <x:v>positive</x:v>
      </x:c>
      <x:c r="Q2214" s="47" t="str">
        <x:v>formal_candidate</x:v>
      </x:c>
      <x:c r="R2214" s="47" t="str">
        <x:v>Figure 2h</x:v>
      </x:c>
      <x:c r="S2214" s="47" t="str">
        <x:v>Specific marker for cDC2</x:v>
      </x:c>
      <x:c r="T2214" s="47" t="str">
        <x:v>approved</x:v>
      </x:c>
      <x:c r="U2214" s="47" t="str">
        <x:v>gemini_diff_source_review</x:v>
      </x:c>
      <x:c r="V2214" s="47" t="str">
        <x:v>对照现有正文及所引图/图注，确认作者 marker 与细胞关系。</x:v>
      </x:c>
      <x:c r="W2214" s="47" t="str">
        <x:v>marker_Gemini/DOI_10.1101_2025.09.26.678707.json</x:v>
      </x:c>
      <x:c r="X2214" s="54" t="str">
        <x:v>2026-09-05</x:v>
      </x:c>
      <x:c r="Y2214" t="str">
        <x:v>diff_review_include</x:v>
      </x:c>
      <x:c r="Z2214" t="str">
        <x:v>source_symbol_preserved</x:v>
      </x:c>
      <x:c r="AA2214" t="b">
        <x:v>1</x:v>
      </x:c>
      <x:c r="AB2214" t="str">
        <x:v>Codex</x:v>
      </x:c>
      <x:c r="AC2214" t="str">
        <x:v>2026-09-05 十篇差异复核；Gemini formal_markers #119</x:v>
      </x:c>
      <x:c r="AD2214" t="str">
        <x:v>outside</x:v>
      </x:c>
      <x:c r="AE2214"/>
    </x:row>
    <x:row r="2215" ht="60" customHeight="1">
      <x:c r="A2215" s="46" t="str">
        <x:v>M02304</x:v>
      </x:c>
      <x:c r="B2215" s="46" t="n">
        <x:v>39</x:v>
      </x:c>
      <x:c r="C2215" s="46" t="str">
        <x:v>CELLxGENE:9ac3d74d-1d94-4ff9-abf9-fe5abe4bd2a6</x:v>
      </x:c>
      <x:c r="D2215" s="46" t="str">
        <x:v>DOI_10.1101_2025.09.26.678707</x:v>
      </x:c>
      <x:c r="E2215" s="46" t="str">
        <x:v>DOI_10.1101_2025.09.26.678707</x:v>
      </x:c>
      <x:c r="F2215" s="46" t="str">
        <x:v>primary</x:v>
      </x:c>
      <x:c r="G2215" s="46"/>
      <x:c r="H2215" s="46"/>
      <x:c r="I2215" s="47" t="str">
        <x:v>cDC1</x:v>
      </x:c>
      <x:c r="J2215" s="47"/>
      <x:c r="K2215" s="47" t="str">
        <x:v>human</x:v>
      </x:c>
      <x:c r="L2215" s="47" t="str">
        <x:v>false</x:v>
      </x:c>
      <x:c r="M2215" s="47" t="str">
        <x:v>WDFY4</x:v>
      </x:c>
      <x:c r="N2215" s="47" t="str">
        <x:v>WDFY4</x:v>
      </x:c>
      <x:c r="O2215" s="47" t="str">
        <x:v>figure_labeled</x:v>
      </x:c>
      <x:c r="P2215" s="47" t="str">
        <x:v>positive</x:v>
      </x:c>
      <x:c r="Q2215" s="47" t="str">
        <x:v>formal_candidate</x:v>
      </x:c>
      <x:c r="R2215" s="47" t="str">
        <x:v>Figure 2h</x:v>
      </x:c>
      <x:c r="S2215" s="47" t="str">
        <x:v>Specific marker for cDC1</x:v>
      </x:c>
      <x:c r="T2215" s="47" t="str">
        <x:v>approved</x:v>
      </x:c>
      <x:c r="U2215" s="47" t="str">
        <x:v>gemini_diff_source_review</x:v>
      </x:c>
      <x:c r="V2215" s="47" t="str">
        <x:v>对照现有正文及所引图/图注，确认作者 marker 与细胞关系。</x:v>
      </x:c>
      <x:c r="W2215" s="47" t="str">
        <x:v>marker_Gemini/DOI_10.1101_2025.09.26.678707.json</x:v>
      </x:c>
      <x:c r="X2215" s="54" t="str">
        <x:v>2026-09-05</x:v>
      </x:c>
      <x:c r="Y2215" t="str">
        <x:v>diff_review_include</x:v>
      </x:c>
      <x:c r="Z2215" t="str">
        <x:v>source_symbol_preserved</x:v>
      </x:c>
      <x:c r="AA2215" t="b">
        <x:v>1</x:v>
      </x:c>
      <x:c r="AB2215" t="str">
        <x:v>Codex</x:v>
      </x:c>
      <x:c r="AC2215" t="str">
        <x:v>2026-09-05 十篇差异复核；Gemini formal_markers #120</x:v>
      </x:c>
      <x:c r="AD2215" t="str">
        <x:v>outside</x:v>
      </x:c>
      <x:c r="AE2215"/>
    </x:row>
    <x:row r="2216" ht="60" customHeight="1">
      <x:c r="A2216" s="46" t="str">
        <x:v>M02305</x:v>
      </x:c>
      <x:c r="B2216" s="46" t="n">
        <x:v>39</x:v>
      </x:c>
      <x:c r="C2216" s="46" t="str">
        <x:v>CELLxGENE:9ac3d74d-1d94-4ff9-abf9-fe5abe4bd2a6</x:v>
      </x:c>
      <x:c r="D2216" s="46" t="str">
        <x:v>DOI_10.1101_2025.09.26.678707</x:v>
      </x:c>
      <x:c r="E2216" s="46" t="str">
        <x:v>DOI_10.1101_2025.09.26.678707</x:v>
      </x:c>
      <x:c r="F2216" s="46" t="str">
        <x:v>primary</x:v>
      </x:c>
      <x:c r="G2216" s="46"/>
      <x:c r="H2216" s="46"/>
      <x:c r="I2216" s="47" t="str">
        <x:v>mDC</x:v>
      </x:c>
      <x:c r="J2216" s="47"/>
      <x:c r="K2216" s="47" t="str">
        <x:v>human</x:v>
      </x:c>
      <x:c r="L2216" s="47" t="str">
        <x:v>false</x:v>
      </x:c>
      <x:c r="M2216" s="47" t="str">
        <x:v>CCR7</x:v>
      </x:c>
      <x:c r="N2216" s="47" t="str">
        <x:v>CCR7</x:v>
      </x:c>
      <x:c r="O2216" s="47" t="str">
        <x:v>figure_labeled</x:v>
      </x:c>
      <x:c r="P2216" s="47" t="str">
        <x:v>positive</x:v>
      </x:c>
      <x:c r="Q2216" s="47" t="str">
        <x:v>formal_candidate</x:v>
      </x:c>
      <x:c r="R2216" s="47" t="str">
        <x:v>Figure 2h</x:v>
      </x:c>
      <x:c r="S2216" s="47" t="str">
        <x:v>Specific migratory/chemokine marker for mature DCs</x:v>
      </x:c>
      <x:c r="T2216" s="47" t="str">
        <x:v>approved</x:v>
      </x:c>
      <x:c r="U2216" s="47" t="str">
        <x:v>gemini_diff_source_review</x:v>
      </x:c>
      <x:c r="V2216" s="47" t="str">
        <x:v>对照现有正文及所引图/图注，确认作者 marker 与细胞关系。</x:v>
      </x:c>
      <x:c r="W2216" s="47" t="str">
        <x:v>marker_Gemini/DOI_10.1101_2025.09.26.678707.json</x:v>
      </x:c>
      <x:c r="X2216" s="54" t="str">
        <x:v>2026-09-05</x:v>
      </x:c>
      <x:c r="Y2216" t="str">
        <x:v>diff_review_include</x:v>
      </x:c>
      <x:c r="Z2216" t="str">
        <x:v>source_symbol_preserved</x:v>
      </x:c>
      <x:c r="AA2216" t="b">
        <x:v>1</x:v>
      </x:c>
      <x:c r="AB2216" t="str">
        <x:v>Codex</x:v>
      </x:c>
      <x:c r="AC2216" t="str">
        <x:v>2026-09-05 十篇差异复核；Gemini formal_markers #121</x:v>
      </x:c>
      <x:c r="AD2216" t="str">
        <x:v>outside</x:v>
      </x:c>
      <x:c r="AE2216"/>
    </x:row>
    <x:row r="2217" ht="60" customHeight="1">
      <x:c r="A2217" s="46" t="str">
        <x:v>M02306</x:v>
      </x:c>
      <x:c r="B2217" s="46" t="n">
        <x:v>39</x:v>
      </x:c>
      <x:c r="C2217" s="46" t="str">
        <x:v>CELLxGENE:9ac3d74d-1d94-4ff9-abf9-fe5abe4bd2a6</x:v>
      </x:c>
      <x:c r="D2217" s="46" t="str">
        <x:v>DOI_10.1101_2025.09.26.678707</x:v>
      </x:c>
      <x:c r="E2217" s="46" t="str">
        <x:v>DOI_10.1101_2025.09.26.678707</x:v>
      </x:c>
      <x:c r="F2217" s="46" t="str">
        <x:v>primary</x:v>
      </x:c>
      <x:c r="G2217" s="46"/>
      <x:c r="H2217" s="46"/>
      <x:c r="I2217" s="47" t="str">
        <x:v>pDC</x:v>
      </x:c>
      <x:c r="J2217" s="47"/>
      <x:c r="K2217" s="47" t="str">
        <x:v>human</x:v>
      </x:c>
      <x:c r="L2217" s="47" t="str">
        <x:v>false</x:v>
      </x:c>
      <x:c r="M2217" s="47" t="str">
        <x:v>IL3RA</x:v>
      </x:c>
      <x:c r="N2217" s="47" t="str">
        <x:v>IL3RA</x:v>
      </x:c>
      <x:c r="O2217" s="47" t="str">
        <x:v>figure_labeled</x:v>
      </x:c>
      <x:c r="P2217" s="47" t="str">
        <x:v>positive</x:v>
      </x:c>
      <x:c r="Q2217" s="47" t="str">
        <x:v>formal_candidate</x:v>
      </x:c>
      <x:c r="R2217" s="47" t="str">
        <x:v>Figure 2h</x:v>
      </x:c>
      <x:c r="S2217" s="47" t="str">
        <x:v>CD123 marker for pDCs</x:v>
      </x:c>
      <x:c r="T2217" s="47" t="str">
        <x:v>approved</x:v>
      </x:c>
      <x:c r="U2217" s="47" t="str">
        <x:v>gemini_diff_source_review</x:v>
      </x:c>
      <x:c r="V2217" s="47" t="str">
        <x:v>对照现有正文及所引图/图注，确认作者 marker 与细胞关系。</x:v>
      </x:c>
      <x:c r="W2217" s="47" t="str">
        <x:v>marker_Gemini/DOI_10.1101_2025.09.26.678707.json</x:v>
      </x:c>
      <x:c r="X2217" s="54" t="str">
        <x:v>2026-09-05</x:v>
      </x:c>
      <x:c r="Y2217" t="str">
        <x:v>diff_review_include</x:v>
      </x:c>
      <x:c r="Z2217" t="str">
        <x:v>source_symbol_preserved</x:v>
      </x:c>
      <x:c r="AA2217" t="b">
        <x:v>1</x:v>
      </x:c>
      <x:c r="AB2217" t="str">
        <x:v>Codex</x:v>
      </x:c>
      <x:c r="AC2217" t="str">
        <x:v>2026-09-05 十篇差异复核；Gemini formal_markers #122</x:v>
      </x:c>
      <x:c r="AD2217" t="str">
        <x:v>outside</x:v>
      </x:c>
      <x:c r="AE2217"/>
    </x:row>
    <x:row r="2218" ht="60" customHeight="1">
      <x:c r="A2218" s="46" t="str">
        <x:v>M02307</x:v>
      </x:c>
      <x:c r="B2218" s="46" t="n">
        <x:v>39</x:v>
      </x:c>
      <x:c r="C2218" s="46" t="str">
        <x:v>CELLxGENE:9ac3d74d-1d94-4ff9-abf9-fe5abe4bd2a6</x:v>
      </x:c>
      <x:c r="D2218" s="46" t="str">
        <x:v>DOI_10.1101_2025.09.26.678707</x:v>
      </x:c>
      <x:c r="E2218" s="46" t="str">
        <x:v>DOI_10.1101_2025.09.26.678707</x:v>
      </x:c>
      <x:c r="F2218" s="46" t="str">
        <x:v>primary</x:v>
      </x:c>
      <x:c r="G2218" s="46"/>
      <x:c r="H2218" s="46"/>
      <x:c r="I2218" s="47" t="str">
        <x:v>N</x:v>
      </x:c>
      <x:c r="J2218" s="47"/>
      <x:c r="K2218" s="47" t="str">
        <x:v>human</x:v>
      </x:c>
      <x:c r="L2218" s="47" t="str">
        <x:v>false</x:v>
      </x:c>
      <x:c r="M2218" s="47" t="str">
        <x:v>FCGR3B</x:v>
      </x:c>
      <x:c r="N2218" s="47" t="str">
        <x:v>FCGR3B</x:v>
      </x:c>
      <x:c r="O2218" s="47" t="str">
        <x:v>figure_labeled</x:v>
      </x:c>
      <x:c r="P2218" s="47" t="str">
        <x:v>positive</x:v>
      </x:c>
      <x:c r="Q2218" s="47" t="str">
        <x:v>formal_candidate</x:v>
      </x:c>
      <x:c r="R2218" s="47" t="str">
        <x:v>Figure 2h</x:v>
      </x:c>
      <x:c r="S2218" s="47" t="str">
        <x:v>CD16b specific marker for neutrophils</x:v>
      </x:c>
      <x:c r="T2218" s="47" t="str">
        <x:v>approved</x:v>
      </x:c>
      <x:c r="U2218" s="47" t="str">
        <x:v>gemini_diff_source_review</x:v>
      </x:c>
      <x:c r="V2218" s="47" t="str">
        <x:v>对照现有正文及所引图/图注，确认作者 marker 与细胞关系。</x:v>
      </x:c>
      <x:c r="W2218" s="47" t="str">
        <x:v>marker_Gemini/DOI_10.1101_2025.09.26.678707.json</x:v>
      </x:c>
      <x:c r="X2218" s="54" t="str">
        <x:v>2026-09-05</x:v>
      </x:c>
      <x:c r="Y2218" t="str">
        <x:v>diff_review_include</x:v>
      </x:c>
      <x:c r="Z2218" t="str">
        <x:v>source_symbol_preserved</x:v>
      </x:c>
      <x:c r="AA2218" t="b">
        <x:v>1</x:v>
      </x:c>
      <x:c r="AB2218" t="str">
        <x:v>Codex</x:v>
      </x:c>
      <x:c r="AC2218" t="str">
        <x:v>2026-09-05 十篇差异复核；Gemini formal_markers #123</x:v>
      </x:c>
      <x:c r="AD2218" t="str">
        <x:v>outside</x:v>
      </x:c>
      <x:c r="AE2218"/>
    </x:row>
    <x:row r="2219" ht="60" customHeight="1">
      <x:c r="A2219" s="46" t="str">
        <x:v>M02308</x:v>
      </x:c>
      <x:c r="B2219" s="46" t="n">
        <x:v>39</x:v>
      </x:c>
      <x:c r="C2219" s="46" t="str">
        <x:v>CELLxGENE:9ac3d74d-1d94-4ff9-abf9-fe5abe4bd2a6</x:v>
      </x:c>
      <x:c r="D2219" s="46" t="str">
        <x:v>DOI_10.1101_2025.09.26.678707</x:v>
      </x:c>
      <x:c r="E2219" s="46" t="str">
        <x:v>DOI_10.1101_2025.09.26.678707</x:v>
      </x:c>
      <x:c r="F2219" s="46" t="str">
        <x:v>primary</x:v>
      </x:c>
      <x:c r="G2219" s="46"/>
      <x:c r="H2219" s="46"/>
      <x:c r="I2219" s="47" t="str">
        <x:v>PT-S1/S2</x:v>
      </x:c>
      <x:c r="J2219" s="47"/>
      <x:c r="K2219" s="47" t="str">
        <x:v>human</x:v>
      </x:c>
      <x:c r="L2219" s="47" t="str">
        <x:v>false</x:v>
      </x:c>
      <x:c r="M2219" s="47" t="str">
        <x:v>GDA</x:v>
      </x:c>
      <x:c r="N2219" s="47" t="str">
        <x:v>GDA</x:v>
      </x:c>
      <x:c r="O2219" s="47" t="str">
        <x:v>figure_labeled</x:v>
      </x:c>
      <x:c r="P2219" s="47" t="str">
        <x:v>positive</x:v>
      </x:c>
      <x:c r="Q2219" s="47" t="str">
        <x:v>formal_candidate</x:v>
      </x:c>
      <x:c r="R2219" s="47" t="str">
        <x:v>Figure 3b</x:v>
      </x:c>
      <x:c r="S2219" s="47" t="str">
        <x:v>Guanine deaminase marker for PT S1/S2</x:v>
      </x:c>
      <x:c r="T2219" s="47" t="str">
        <x:v>approved</x:v>
      </x:c>
      <x:c r="U2219" s="47" t="str">
        <x:v>gemini_diff_source_review</x:v>
      </x:c>
      <x:c r="V2219" s="47" t="str">
        <x:v>对照现有正文及所引图/图注，确认作者 marker 与细胞关系。</x:v>
      </x:c>
      <x:c r="W2219" s="47" t="str">
        <x:v>marker_Gemini/DOI_10.1101_2025.09.26.678707.json</x:v>
      </x:c>
      <x:c r="X2219" s="54" t="str">
        <x:v>2026-09-05</x:v>
      </x:c>
      <x:c r="Y2219" t="str">
        <x:v>diff_review_include</x:v>
      </x:c>
      <x:c r="Z2219" t="str">
        <x:v>source_symbol_preserved</x:v>
      </x:c>
      <x:c r="AA2219" t="b">
        <x:v>1</x:v>
      </x:c>
      <x:c r="AB2219" t="str">
        <x:v>Codex</x:v>
      </x:c>
      <x:c r="AC2219" t="str">
        <x:v>2026-09-05 十篇差异复核；Gemini formal_markers #125</x:v>
      </x:c>
      <x:c r="AD2219" t="str">
        <x:v>outside</x:v>
      </x:c>
      <x:c r="AE2219"/>
    </x:row>
    <x:row r="2220" ht="60" customHeight="1">
      <x:c r="A2220" s="46" t="str">
        <x:v>M02309</x:v>
      </x:c>
      <x:c r="B2220" s="46" t="n">
        <x:v>39</x:v>
      </x:c>
      <x:c r="C2220" s="46" t="str">
        <x:v>CELLxGENE:9ac3d74d-1d94-4ff9-abf9-fe5abe4bd2a6</x:v>
      </x:c>
      <x:c r="D2220" s="46" t="str">
        <x:v>DOI_10.1101_2025.09.26.678707</x:v>
      </x:c>
      <x:c r="E2220" s="46" t="str">
        <x:v>DOI_10.1101_2025.09.26.678707</x:v>
      </x:c>
      <x:c r="F2220" s="46" t="str">
        <x:v>primary</x:v>
      </x:c>
      <x:c r="G2220" s="46"/>
      <x:c r="H2220" s="46"/>
      <x:c r="I2220" s="47" t="str">
        <x:v>PT-S3</x:v>
      </x:c>
      <x:c r="J2220" s="47"/>
      <x:c r="K2220" s="47" t="str">
        <x:v>human</x:v>
      </x:c>
      <x:c r="L2220" s="47" t="str">
        <x:v>false</x:v>
      </x:c>
      <x:c r="M2220" s="47" t="str">
        <x:v>SLC7A13</x:v>
      </x:c>
      <x:c r="N2220" s="47" t="str">
        <x:v>SLC7A13</x:v>
      </x:c>
      <x:c r="O2220" s="47" t="str">
        <x:v>figure_labeled</x:v>
      </x:c>
      <x:c r="P2220" s="47" t="str">
        <x:v>positive</x:v>
      </x:c>
      <x:c r="Q2220" s="47" t="str">
        <x:v>formal_candidate</x:v>
      </x:c>
      <x:c r="R2220" s="47" t="str">
        <x:v>Figure 3b</x:v>
      </x:c>
      <x:c r="S2220" s="47" t="str">
        <x:v>Specific amino acid transporter marker for PT S3 segment</x:v>
      </x:c>
      <x:c r="T2220" s="47" t="str">
        <x:v>approved</x:v>
      </x:c>
      <x:c r="U2220" s="47" t="str">
        <x:v>gemini_diff_source_review</x:v>
      </x:c>
      <x:c r="V2220" s="47" t="str">
        <x:v>对照现有正文及所引图/图注，确认作者 marker 与细胞关系。</x:v>
      </x:c>
      <x:c r="W2220" s="47" t="str">
        <x:v>marker_Gemini/DOI_10.1101_2025.09.26.678707.json</x:v>
      </x:c>
      <x:c r="X2220" s="54" t="str">
        <x:v>2026-09-05</x:v>
      </x:c>
      <x:c r="Y2220" t="str">
        <x:v>diff_review_include</x:v>
      </x:c>
      <x:c r="Z2220" t="str">
        <x:v>source_symbol_preserved</x:v>
      </x:c>
      <x:c r="AA2220" t="b">
        <x:v>1</x:v>
      </x:c>
      <x:c r="AB2220" t="str">
        <x:v>Codex</x:v>
      </x:c>
      <x:c r="AC2220" t="str">
        <x:v>2026-09-05 十篇差异复核；Gemini formal_markers #127</x:v>
      </x:c>
      <x:c r="AD2220" t="str">
        <x:v>outside</x:v>
      </x:c>
      <x:c r="AE2220"/>
    </x:row>
    <x:row r="2221" ht="60" customHeight="1">
      <x:c r="A2221" s="46" t="str">
        <x:v>M02310</x:v>
      </x:c>
      <x:c r="B2221" s="46" t="n">
        <x:v>39</x:v>
      </x:c>
      <x:c r="C2221" s="46" t="str">
        <x:v>CELLxGENE:9ac3d74d-1d94-4ff9-abf9-fe5abe4bd2a6</x:v>
      </x:c>
      <x:c r="D2221" s="46" t="str">
        <x:v>DOI_10.1101_2025.09.26.678707</x:v>
      </x:c>
      <x:c r="E2221" s="46" t="str">
        <x:v>DOI_10.1101_2025.09.26.678707</x:v>
      </x:c>
      <x:c r="F2221" s="46" t="str">
        <x:v>primary</x:v>
      </x:c>
      <x:c r="G2221" s="46"/>
      <x:c r="H2221" s="46"/>
      <x:c r="I2221" s="47" t="str">
        <x:v>aPT1</x:v>
      </x:c>
      <x:c r="J2221" s="47"/>
      <x:c r="K2221" s="47" t="str">
        <x:v>human</x:v>
      </x:c>
      <x:c r="L2221" s="47" t="str">
        <x:v>false</x:v>
      </x:c>
      <x:c r="M2221" s="47" t="str">
        <x:v>CDH6</x:v>
      </x:c>
      <x:c r="N2221" s="47" t="str">
        <x:v>CDH6</x:v>
      </x:c>
      <x:c r="O2221" s="47" t="str">
        <x:v>figure_labeled</x:v>
      </x:c>
      <x:c r="P2221" s="47" t="str">
        <x:v>positive</x:v>
      </x:c>
      <x:c r="Q2221" s="47" t="str">
        <x:v>formal_candidate</x:v>
      </x:c>
      <x:c r="R2221" s="47" t="str">
        <x:v>Figure 3b</x:v>
      </x:c>
      <x:c r="S2221" s="47" t="str">
        <x:v>Cadherin-6 marker of adaptive PT repair</x:v>
      </x:c>
      <x:c r="T2221" s="47" t="str">
        <x:v>approved</x:v>
      </x:c>
      <x:c r="U2221" s="47" t="str">
        <x:v>gemini_diff_source_review</x:v>
      </x:c>
      <x:c r="V2221" s="47" t="str">
        <x:v>对照现有正文及所引图/图注，确认作者 marker 与细胞关系。</x:v>
      </x:c>
      <x:c r="W2221" s="47" t="str">
        <x:v>marker_Gemini/DOI_10.1101_2025.09.26.678707.json</x:v>
      </x:c>
      <x:c r="X2221" s="54" t="str">
        <x:v>2026-09-05</x:v>
      </x:c>
      <x:c r="Y2221" t="str">
        <x:v>diff_review_include</x:v>
      </x:c>
      <x:c r="Z2221" t="str">
        <x:v>source_symbol_preserved</x:v>
      </x:c>
      <x:c r="AA2221" t="b">
        <x:v>1</x:v>
      </x:c>
      <x:c r="AB2221" t="str">
        <x:v>Codex</x:v>
      </x:c>
      <x:c r="AC2221" t="str">
        <x:v>2026-09-05 十篇差异复核；Gemini formal_markers #130</x:v>
      </x:c>
      <x:c r="AD2221" t="str">
        <x:v>outside</x:v>
      </x:c>
      <x:c r="AE2221"/>
    </x:row>
    <x:row r="2222" ht="60" customHeight="1">
      <x:c r="A2222" s="46" t="str">
        <x:v>M02311</x:v>
      </x:c>
      <x:c r="B2222" s="46" t="n">
        <x:v>39</x:v>
      </x:c>
      <x:c r="C2222" s="46" t="str">
        <x:v>CELLxGENE:9ac3d74d-1d94-4ff9-abf9-fe5abe4bd2a6</x:v>
      </x:c>
      <x:c r="D2222" s="46" t="str">
        <x:v>DOI_10.1101_2025.09.26.678707</x:v>
      </x:c>
      <x:c r="E2222" s="46" t="str">
        <x:v>DOI_10.1101_2025.09.26.678707</x:v>
      </x:c>
      <x:c r="F2222" s="46" t="str">
        <x:v>primary</x:v>
      </x:c>
      <x:c r="G2222" s="46"/>
      <x:c r="H2222" s="46"/>
      <x:c r="I2222" s="47" t="str">
        <x:v>aPT1</x:v>
      </x:c>
      <x:c r="J2222" s="47"/>
      <x:c r="K2222" s="47" t="str">
        <x:v>human</x:v>
      </x:c>
      <x:c r="L2222" s="47" t="str">
        <x:v>false</x:v>
      </x:c>
      <x:c r="M2222" s="47" t="str">
        <x:v>HAVCR1</x:v>
      </x:c>
      <x:c r="N2222" s="47" t="str">
        <x:v>HAVCR1</x:v>
      </x:c>
      <x:c r="O2222" s="47" t="str">
        <x:v>figure_labeled</x:v>
      </x:c>
      <x:c r="P2222" s="47" t="str">
        <x:v>positive</x:v>
      </x:c>
      <x:c r="Q2222" s="47" t="str">
        <x:v>formal_candidate</x:v>
      </x:c>
      <x:c r="R2222" s="47" t="str">
        <x:v>Figure 3b</x:v>
      </x:c>
      <x:c r="S2222" s="47" t="str">
        <x:v>KIM-1 tubular injury marker</x:v>
      </x:c>
      <x:c r="T2222" s="47" t="str">
        <x:v>approved</x:v>
      </x:c>
      <x:c r="U2222" s="47" t="str">
        <x:v>gemini_diff_source_review</x:v>
      </x:c>
      <x:c r="V2222" s="47" t="str">
        <x:v>对照现有正文及所引图/图注，确认作者 marker 与细胞关系。</x:v>
      </x:c>
      <x:c r="W2222" s="47" t="str">
        <x:v>marker_Gemini/DOI_10.1101_2025.09.26.678707.json</x:v>
      </x:c>
      <x:c r="X2222" s="54" t="str">
        <x:v>2026-09-05</x:v>
      </x:c>
      <x:c r="Y2222" t="str">
        <x:v>diff_review_include</x:v>
      </x:c>
      <x:c r="Z2222" t="str">
        <x:v>source_symbol_preserved</x:v>
      </x:c>
      <x:c r="AA2222" t="b">
        <x:v>1</x:v>
      </x:c>
      <x:c r="AB2222" t="str">
        <x:v>Codex</x:v>
      </x:c>
      <x:c r="AC2222" t="str">
        <x:v>2026-09-05 十篇差异复核；Gemini formal_markers #131</x:v>
      </x:c>
      <x:c r="AD2222" t="str">
        <x:v>outside</x:v>
      </x:c>
      <x:c r="AE2222"/>
    </x:row>
    <x:row r="2223" ht="60" customHeight="1">
      <x:c r="A2223" s="46" t="str">
        <x:v>M02312</x:v>
      </x:c>
      <x:c r="B2223" s="46" t="n">
        <x:v>39</x:v>
      </x:c>
      <x:c r="C2223" s="46" t="str">
        <x:v>CELLxGENE:9ac3d74d-1d94-4ff9-abf9-fe5abe4bd2a6</x:v>
      </x:c>
      <x:c r="D2223" s="46" t="str">
        <x:v>DOI_10.1101_2025.09.26.678707</x:v>
      </x:c>
      <x:c r="E2223" s="46" t="str">
        <x:v>DOI_10.1101_2025.09.26.678707</x:v>
      </x:c>
      <x:c r="F2223" s="46" t="str">
        <x:v>primary</x:v>
      </x:c>
      <x:c r="G2223" s="46"/>
      <x:c r="H2223" s="46"/>
      <x:c r="I2223" s="47" t="str">
        <x:v>aPT1</x:v>
      </x:c>
      <x:c r="J2223" s="47"/>
      <x:c r="K2223" s="47" t="str">
        <x:v>human</x:v>
      </x:c>
      <x:c r="L2223" s="47" t="str">
        <x:v>false</x:v>
      </x:c>
      <x:c r="M2223" s="47" t="str">
        <x:v>SOX4</x:v>
      </x:c>
      <x:c r="N2223" s="47" t="str">
        <x:v>SOX4</x:v>
      </x:c>
      <x:c r="O2223" s="47" t="str">
        <x:v>author_declared</x:v>
      </x:c>
      <x:c r="P2223" s="47" t="str">
        <x:v>positive</x:v>
      </x:c>
      <x:c r="Q2223" s="47" t="str">
        <x:v>formal_candidate</x:v>
      </x:c>
      <x:c r="R2223" s="47" t="str">
        <x:v>Figure 3b, Main text Page 11</x:v>
      </x:c>
      <x:c r="S2223" s="47" t="str">
        <x:v>Key pioneer TF regulating epithelial repair states</x:v>
      </x:c>
      <x:c r="T2223" s="47" t="str">
        <x:v>approved</x:v>
      </x:c>
      <x:c r="U2223" s="47" t="str">
        <x:v>gemini_diff_source_review</x:v>
      </x:c>
      <x:c r="V2223" s="47" t="str">
        <x:v>对照现有正文及所引图/图注，确认作者 marker 与细胞关系。</x:v>
      </x:c>
      <x:c r="W2223" s="47" t="str">
        <x:v>marker_Gemini/DOI_10.1101_2025.09.26.678707.json</x:v>
      </x:c>
      <x:c r="X2223" s="54" t="str">
        <x:v>2026-09-05</x:v>
      </x:c>
      <x:c r="Y2223" t="str">
        <x:v>diff_review_include</x:v>
      </x:c>
      <x:c r="Z2223" t="str">
        <x:v>source_symbol_preserved</x:v>
      </x:c>
      <x:c r="AA2223" t="b">
        <x:v>1</x:v>
      </x:c>
      <x:c r="AB2223" t="str">
        <x:v>Codex</x:v>
      </x:c>
      <x:c r="AC2223" t="str">
        <x:v>2026-09-05 十篇差异复核；Gemini formal_markers #132</x:v>
      </x:c>
      <x:c r="AD2223" t="str">
        <x:v>outside</x:v>
      </x:c>
      <x:c r="AE2223"/>
    </x:row>
    <x:row r="2224" ht="60" customHeight="1">
      <x:c r="A2224" s="46" t="str">
        <x:v>M02313</x:v>
      </x:c>
      <x:c r="B2224" s="46" t="n">
        <x:v>39</x:v>
      </x:c>
      <x:c r="C2224" s="46" t="str">
        <x:v>CELLxGENE:9ac3d74d-1d94-4ff9-abf9-fe5abe4bd2a6</x:v>
      </x:c>
      <x:c r="D2224" s="46" t="str">
        <x:v>DOI_10.1101_2025.09.26.678707</x:v>
      </x:c>
      <x:c r="E2224" s="46" t="str">
        <x:v>DOI_10.1101_2025.09.26.678707</x:v>
      </x:c>
      <x:c r="F2224" s="46" t="str">
        <x:v>primary</x:v>
      </x:c>
      <x:c r="G2224" s="46"/>
      <x:c r="H2224" s="46"/>
      <x:c r="I2224" s="47" t="str">
        <x:v>aPT1</x:v>
      </x:c>
      <x:c r="J2224" s="47"/>
      <x:c r="K2224" s="47" t="str">
        <x:v>human</x:v>
      </x:c>
      <x:c r="L2224" s="47" t="str">
        <x:v>false</x:v>
      </x:c>
      <x:c r="M2224" s="47" t="str">
        <x:v>PROM1</x:v>
      </x:c>
      <x:c r="N2224" s="47" t="str">
        <x:v>PROM1</x:v>
      </x:c>
      <x:c r="O2224" s="47" t="str">
        <x:v>figure_labeled</x:v>
      </x:c>
      <x:c r="P2224" s="47" t="str">
        <x:v>positive</x:v>
      </x:c>
      <x:c r="Q2224" s="47" t="str">
        <x:v>formal_candidate</x:v>
      </x:c>
      <x:c r="R2224" s="47" t="str">
        <x:v>Figure 3b</x:v>
      </x:c>
      <x:c r="S2224" s="47" t="str">
        <x:v>Prominin-1 marker in adaptive PT</x:v>
      </x:c>
      <x:c r="T2224" s="47" t="str">
        <x:v>approved</x:v>
      </x:c>
      <x:c r="U2224" s="47" t="str">
        <x:v>gemini_diff_source_review</x:v>
      </x:c>
      <x:c r="V2224" s="47" t="str">
        <x:v>对照现有正文及所引图/图注，确认作者 marker 与细胞关系。</x:v>
      </x:c>
      <x:c r="W2224" s="47" t="str">
        <x:v>marker_Gemini/DOI_10.1101_2025.09.26.678707.json</x:v>
      </x:c>
      <x:c r="X2224" s="54" t="str">
        <x:v>2026-09-05</x:v>
      </x:c>
      <x:c r="Y2224" t="str">
        <x:v>diff_review_include</x:v>
      </x:c>
      <x:c r="Z2224" t="str">
        <x:v>source_symbol_preserved</x:v>
      </x:c>
      <x:c r="AA2224" t="b">
        <x:v>1</x:v>
      </x:c>
      <x:c r="AB2224" t="str">
        <x:v>Codex</x:v>
      </x:c>
      <x:c r="AC2224" t="str">
        <x:v>2026-09-05 十篇差异复核；Gemini formal_markers #133</x:v>
      </x:c>
      <x:c r="AD2224" t="str">
        <x:v>outside</x:v>
      </x:c>
      <x:c r="AE2224"/>
    </x:row>
    <x:row r="2225" ht="60" customHeight="1">
      <x:c r="A2225" s="46" t="str">
        <x:v>M02314</x:v>
      </x:c>
      <x:c r="B2225" s="46" t="n">
        <x:v>39</x:v>
      </x:c>
      <x:c r="C2225" s="46" t="str">
        <x:v>CELLxGENE:9ac3d74d-1d94-4ff9-abf9-fe5abe4bd2a6</x:v>
      </x:c>
      <x:c r="D2225" s="46" t="str">
        <x:v>DOI_10.1101_2025.09.26.678707</x:v>
      </x:c>
      <x:c r="E2225" s="46" t="str">
        <x:v>DOI_10.1101_2025.09.26.678707</x:v>
      </x:c>
      <x:c r="F2225" s="46" t="str">
        <x:v>primary</x:v>
      </x:c>
      <x:c r="G2225" s="46"/>
      <x:c r="H2225" s="46"/>
      <x:c r="I2225" s="47" t="str">
        <x:v>aPT1</x:v>
      </x:c>
      <x:c r="J2225" s="47"/>
      <x:c r="K2225" s="47" t="str">
        <x:v>human</x:v>
      </x:c>
      <x:c r="L2225" s="47" t="str">
        <x:v>false</x:v>
      </x:c>
      <x:c r="M2225" s="47" t="str">
        <x:v>GDA</x:v>
      </x:c>
      <x:c r="N2225" s="47" t="str">
        <x:v>GDA</x:v>
      </x:c>
      <x:c r="O2225" s="47" t="str">
        <x:v>figure_labeled</x:v>
      </x:c>
      <x:c r="P2225" s="47" t="str">
        <x:v>positive</x:v>
      </x:c>
      <x:c r="Q2225" s="47" t="str">
        <x:v>formal_candidate</x:v>
      </x:c>
      <x:c r="R2225" s="47" t="str">
        <x:v>Figure 3b</x:v>
      </x:c>
      <x:c r="S2225" s="47" t="str">
        <x:v>Residual PT S1/S2 metabolic marker</x:v>
      </x:c>
      <x:c r="T2225" s="47" t="str">
        <x:v>approved</x:v>
      </x:c>
      <x:c r="U2225" s="47" t="str">
        <x:v>gemini_diff_source_review</x:v>
      </x:c>
      <x:c r="V2225" s="47" t="str">
        <x:v>对照现有正文及所引图/图注，确认作者 marker 与细胞关系。</x:v>
      </x:c>
      <x:c r="W2225" s="47" t="str">
        <x:v>marker_Gemini/DOI_10.1101_2025.09.26.678707.json</x:v>
      </x:c>
      <x:c r="X2225" s="54" t="str">
        <x:v>2026-09-05</x:v>
      </x:c>
      <x:c r="Y2225" t="str">
        <x:v>diff_review_include</x:v>
      </x:c>
      <x:c r="Z2225" t="str">
        <x:v>source_symbol_preserved</x:v>
      </x:c>
      <x:c r="AA2225" t="b">
        <x:v>1</x:v>
      </x:c>
      <x:c r="AB2225" t="str">
        <x:v>Codex</x:v>
      </x:c>
      <x:c r="AC2225" t="str">
        <x:v>2026-09-05 十篇差异复核；Gemini formal_markers #134</x:v>
      </x:c>
      <x:c r="AD2225" t="str">
        <x:v>outside</x:v>
      </x:c>
      <x:c r="AE2225"/>
    </x:row>
    <x:row r="2226" ht="60" customHeight="1">
      <x:c r="A2226" s="46" t="str">
        <x:v>M02315</x:v>
      </x:c>
      <x:c r="B2226" s="46" t="n">
        <x:v>39</x:v>
      </x:c>
      <x:c r="C2226" s="46" t="str">
        <x:v>CELLxGENE:9ac3d74d-1d94-4ff9-abf9-fe5abe4bd2a6</x:v>
      </x:c>
      <x:c r="D2226" s="46" t="str">
        <x:v>DOI_10.1101_2025.09.26.678707</x:v>
      </x:c>
      <x:c r="E2226" s="46" t="str">
        <x:v>DOI_10.1101_2025.09.26.678707</x:v>
      </x:c>
      <x:c r="F2226" s="46" t="str">
        <x:v>primary</x:v>
      </x:c>
      <x:c r="G2226" s="46"/>
      <x:c r="H2226" s="46"/>
      <x:c r="I2226" s="47" t="str">
        <x:v>aPT2</x:v>
      </x:c>
      <x:c r="J2226" s="47"/>
      <x:c r="K2226" s="47" t="str">
        <x:v>human</x:v>
      </x:c>
      <x:c r="L2226" s="47" t="str">
        <x:v>false</x:v>
      </x:c>
      <x:c r="M2226" s="47" t="str">
        <x:v>SOX4</x:v>
      </x:c>
      <x:c r="N2226" s="47" t="str">
        <x:v>SOX4</x:v>
      </x:c>
      <x:c r="O2226" s="47" t="str">
        <x:v>author_declared</x:v>
      </x:c>
      <x:c r="P2226" s="47" t="str">
        <x:v>positive</x:v>
      </x:c>
      <x:c r="Q2226" s="47" t="str">
        <x:v>formal_candidate</x:v>
      </x:c>
      <x:c r="R2226" s="47" t="str">
        <x:v>Figure 3b, Main text Page 11</x:v>
      </x:c>
      <x:c r="S2226" s="47" t="str">
        <x:v>Key pioneer TF regulating epithelial repair states</x:v>
      </x:c>
      <x:c r="T2226" s="47" t="str">
        <x:v>approved</x:v>
      </x:c>
      <x:c r="U2226" s="47" t="str">
        <x:v>gemini_diff_source_review</x:v>
      </x:c>
      <x:c r="V2226" s="47" t="str">
        <x:v>对照现有正文及所引图/图注，确认作者 marker 与细胞关系。</x:v>
      </x:c>
      <x:c r="W2226" s="47" t="str">
        <x:v>marker_Gemini/DOI_10.1101_2025.09.26.678707.json</x:v>
      </x:c>
      <x:c r="X2226" s="54" t="str">
        <x:v>2026-09-05</x:v>
      </x:c>
      <x:c r="Y2226" t="str">
        <x:v>diff_review_include</x:v>
      </x:c>
      <x:c r="Z2226" t="str">
        <x:v>source_symbol_preserved</x:v>
      </x:c>
      <x:c r="AA2226" t="b">
        <x:v>1</x:v>
      </x:c>
      <x:c r="AB2226" t="str">
        <x:v>Codex</x:v>
      </x:c>
      <x:c r="AC2226" t="str">
        <x:v>2026-09-05 十篇差异复核；Gemini formal_markers #138</x:v>
      </x:c>
      <x:c r="AD2226" t="str">
        <x:v>outside</x:v>
      </x:c>
      <x:c r="AE2226"/>
    </x:row>
    <x:row r="2227" ht="60" customHeight="1">
      <x:c r="A2227" s="46" t="str">
        <x:v>M02316</x:v>
      </x:c>
      <x:c r="B2227" s="46" t="n">
        <x:v>39</x:v>
      </x:c>
      <x:c r="C2227" s="46" t="str">
        <x:v>CELLxGENE:9ac3d74d-1d94-4ff9-abf9-fe5abe4bd2a6</x:v>
      </x:c>
      <x:c r="D2227" s="46" t="str">
        <x:v>DOI_10.1101_2025.09.26.678707</x:v>
      </x:c>
      <x:c r="E2227" s="46" t="str">
        <x:v>DOI_10.1101_2025.09.26.678707</x:v>
      </x:c>
      <x:c r="F2227" s="46" t="str">
        <x:v>primary</x:v>
      </x:c>
      <x:c r="G2227" s="46"/>
      <x:c r="H2227" s="46"/>
      <x:c r="I2227" s="47" t="str">
        <x:v>aPT2</x:v>
      </x:c>
      <x:c r="J2227" s="47"/>
      <x:c r="K2227" s="47" t="str">
        <x:v>human</x:v>
      </x:c>
      <x:c r="L2227" s="47" t="str">
        <x:v>false</x:v>
      </x:c>
      <x:c r="M2227" s="47" t="str">
        <x:v>IL32</x:v>
      </x:c>
      <x:c r="N2227" s="47" t="str">
        <x:v>IL32</x:v>
      </x:c>
      <x:c r="O2227" s="47" t="str">
        <x:v>figure_labeled</x:v>
      </x:c>
      <x:c r="P2227" s="47" t="str">
        <x:v>positive</x:v>
      </x:c>
      <x:c r="Q2227" s="47" t="str">
        <x:v>formal_candidate</x:v>
      </x:c>
      <x:c r="R2227" s="47" t="str">
        <x:v>Figure 3b</x:v>
      </x:c>
      <x:c r="S2227" s="47" t="str">
        <x:v>Pro-inflammatory cytokine expressed by aPT2</x:v>
      </x:c>
      <x:c r="T2227" s="47" t="str">
        <x:v>approved</x:v>
      </x:c>
      <x:c r="U2227" s="47" t="str">
        <x:v>gemini_diff_source_review</x:v>
      </x:c>
      <x:c r="V2227" s="47" t="str">
        <x:v>对照现有正文及所引图/图注，确认作者 marker 与细胞关系。</x:v>
      </x:c>
      <x:c r="W2227" s="47" t="str">
        <x:v>marker_Gemini/DOI_10.1101_2025.09.26.678707.json</x:v>
      </x:c>
      <x:c r="X2227" s="54" t="str">
        <x:v>2026-09-05</x:v>
      </x:c>
      <x:c r="Y2227" t="str">
        <x:v>diff_review_include</x:v>
      </x:c>
      <x:c r="Z2227" t="str">
        <x:v>source_symbol_preserved</x:v>
      </x:c>
      <x:c r="AA2227" t="b">
        <x:v>1</x:v>
      </x:c>
      <x:c r="AB2227" t="str">
        <x:v>Codex</x:v>
      </x:c>
      <x:c r="AC2227" t="str">
        <x:v>2026-09-05 十篇差异复核；Gemini formal_markers #139</x:v>
      </x:c>
      <x:c r="AD2227" t="str">
        <x:v>outside</x:v>
      </x:c>
      <x:c r="AE2227"/>
    </x:row>
    <x:row r="2228" ht="60" customHeight="1">
      <x:c r="A2228" s="46" t="str">
        <x:v>M02317</x:v>
      </x:c>
      <x:c r="B2228" s="46" t="n">
        <x:v>39</x:v>
      </x:c>
      <x:c r="C2228" s="46" t="str">
        <x:v>CELLxGENE:9ac3d74d-1d94-4ff9-abf9-fe5abe4bd2a6</x:v>
      </x:c>
      <x:c r="D2228" s="46" t="str">
        <x:v>DOI_10.1101_2025.09.26.678707</x:v>
      </x:c>
      <x:c r="E2228" s="46" t="str">
        <x:v>DOI_10.1101_2025.09.26.678707</x:v>
      </x:c>
      <x:c r="F2228" s="46" t="str">
        <x:v>primary</x:v>
      </x:c>
      <x:c r="G2228" s="46"/>
      <x:c r="H2228" s="46"/>
      <x:c r="I2228" s="47" t="str">
        <x:v>aPT2</x:v>
      </x:c>
      <x:c r="J2228" s="47"/>
      <x:c r="K2228" s="47" t="str">
        <x:v>human</x:v>
      </x:c>
      <x:c r="L2228" s="47" t="str">
        <x:v>false</x:v>
      </x:c>
      <x:c r="M2228" s="47" t="str">
        <x:v>ITGB8</x:v>
      </x:c>
      <x:c r="N2228" s="47" t="str">
        <x:v>ITGB8</x:v>
      </x:c>
      <x:c r="O2228" s="47" t="str">
        <x:v>figure_labeled</x:v>
      </x:c>
      <x:c r="P2228" s="47" t="str">
        <x:v>positive</x:v>
      </x:c>
      <x:c r="Q2228" s="47" t="str">
        <x:v>formal_candidate</x:v>
      </x:c>
      <x:c r="R2228" s="47" t="str">
        <x:v>Figure 3b</x:v>
      </x:c>
      <x:c r="S2228" s="47" t="str">
        <x:v>Integrin beta-8 repair marker</x:v>
      </x:c>
      <x:c r="T2228" s="47" t="str">
        <x:v>approved</x:v>
      </x:c>
      <x:c r="U2228" s="47" t="str">
        <x:v>gemini_diff_source_review</x:v>
      </x:c>
      <x:c r="V2228" s="47" t="str">
        <x:v>对照现有正文及所引图/图注，确认作者 marker 与细胞关系。</x:v>
      </x:c>
      <x:c r="W2228" s="47" t="str">
        <x:v>marker_Gemini/DOI_10.1101_2025.09.26.678707.json</x:v>
      </x:c>
      <x:c r="X2228" s="54" t="str">
        <x:v>2026-09-05</x:v>
      </x:c>
      <x:c r="Y2228" t="str">
        <x:v>diff_review_include</x:v>
      </x:c>
      <x:c r="Z2228" t="str">
        <x:v>source_symbol_preserved</x:v>
      </x:c>
      <x:c r="AA2228" t="b">
        <x:v>1</x:v>
      </x:c>
      <x:c r="AB2228" t="str">
        <x:v>Codex</x:v>
      </x:c>
      <x:c r="AC2228" t="str">
        <x:v>2026-09-05 十篇差异复核；Gemini formal_markers #140</x:v>
      </x:c>
      <x:c r="AD2228" t="str">
        <x:v>outside</x:v>
      </x:c>
      <x:c r="AE2228"/>
    </x:row>
    <x:row r="2229" ht="60" customHeight="1">
      <x:c r="A2229" s="46" t="str">
        <x:v>M02318</x:v>
      </x:c>
      <x:c r="B2229" s="46" t="n">
        <x:v>39</x:v>
      </x:c>
      <x:c r="C2229" s="46" t="str">
        <x:v>CELLxGENE:9ac3d74d-1d94-4ff9-abf9-fe5abe4bd2a6</x:v>
      </x:c>
      <x:c r="D2229" s="46" t="str">
        <x:v>DOI_10.1101_2025.09.26.678707</x:v>
      </x:c>
      <x:c r="E2229" s="46" t="str">
        <x:v>DOI_10.1101_2025.09.26.678707</x:v>
      </x:c>
      <x:c r="F2229" s="46" t="str">
        <x:v>primary</x:v>
      </x:c>
      <x:c r="G2229" s="46"/>
      <x:c r="H2229" s="46"/>
      <x:c r="I2229" s="47" t="str">
        <x:v>aPT2</x:v>
      </x:c>
      <x:c r="J2229" s="47"/>
      <x:c r="K2229" s="47" t="str">
        <x:v>human</x:v>
      </x:c>
      <x:c r="L2229" s="47" t="str">
        <x:v>false</x:v>
      </x:c>
      <x:c r="M2229" s="47" t="str">
        <x:v>ITGB3</x:v>
      </x:c>
      <x:c r="N2229" s="47" t="str">
        <x:v>ITGB3</x:v>
      </x:c>
      <x:c r="O2229" s="47" t="str">
        <x:v>figure_labeled</x:v>
      </x:c>
      <x:c r="P2229" s="47" t="str">
        <x:v>positive</x:v>
      </x:c>
      <x:c r="Q2229" s="47" t="str">
        <x:v>formal_candidate</x:v>
      </x:c>
      <x:c r="R2229" s="47" t="str">
        <x:v>Figure 3b</x:v>
      </x:c>
      <x:c r="S2229" s="47" t="str">
        <x:v>Integrin beta-3 repair marker</x:v>
      </x:c>
      <x:c r="T2229" s="47" t="str">
        <x:v>approved</x:v>
      </x:c>
      <x:c r="U2229" s="47" t="str">
        <x:v>gemini_diff_source_review</x:v>
      </x:c>
      <x:c r="V2229" s="47" t="str">
        <x:v>对照现有正文及所引图/图注，确认作者 marker 与细胞关系。</x:v>
      </x:c>
      <x:c r="W2229" s="47" t="str">
        <x:v>marker_Gemini/DOI_10.1101_2025.09.26.678707.json</x:v>
      </x:c>
      <x:c r="X2229" s="54" t="str">
        <x:v>2026-09-05</x:v>
      </x:c>
      <x:c r="Y2229" t="str">
        <x:v>diff_review_include</x:v>
      </x:c>
      <x:c r="Z2229" t="str">
        <x:v>source_symbol_preserved</x:v>
      </x:c>
      <x:c r="AA2229" t="b">
        <x:v>1</x:v>
      </x:c>
      <x:c r="AB2229" t="str">
        <x:v>Codex</x:v>
      </x:c>
      <x:c r="AC2229" t="str">
        <x:v>2026-09-05 十篇差异复核；Gemini formal_markers #141</x:v>
      </x:c>
      <x:c r="AD2229" t="str">
        <x:v>outside</x:v>
      </x:c>
      <x:c r="AE2229"/>
    </x:row>
    <x:row r="2230" ht="60" customHeight="1">
      <x:c r="A2230" s="46" t="str">
        <x:v>M02319</x:v>
      </x:c>
      <x:c r="B2230" s="46" t="n">
        <x:v>39</x:v>
      </x:c>
      <x:c r="C2230" s="46" t="str">
        <x:v>CELLxGENE:9ac3d74d-1d94-4ff9-abf9-fe5abe4bd2a6</x:v>
      </x:c>
      <x:c r="D2230" s="46" t="str">
        <x:v>DOI_10.1101_2025.09.26.678707</x:v>
      </x:c>
      <x:c r="E2230" s="46" t="str">
        <x:v>DOI_10.1101_2025.09.26.678707</x:v>
      </x:c>
      <x:c r="F2230" s="46" t="str">
        <x:v>primary</x:v>
      </x:c>
      <x:c r="G2230" s="46"/>
      <x:c r="H2230" s="46"/>
      <x:c r="I2230" s="47" t="str">
        <x:v>aPT-S1/S2</x:v>
      </x:c>
      <x:c r="J2230" s="47"/>
      <x:c r="K2230" s="47" t="str">
        <x:v>human</x:v>
      </x:c>
      <x:c r="L2230" s="47" t="str">
        <x:v>false</x:v>
      </x:c>
      <x:c r="M2230" s="47" t="str">
        <x:v>CDH6</x:v>
      </x:c>
      <x:c r="N2230" s="47" t="str">
        <x:v>CDH6</x:v>
      </x:c>
      <x:c r="O2230" s="47" t="str">
        <x:v>figure_labeled</x:v>
      </x:c>
      <x:c r="P2230" s="47" t="str">
        <x:v>positive</x:v>
      </x:c>
      <x:c r="Q2230" s="47" t="str">
        <x:v>formal_candidate</x:v>
      </x:c>
      <x:c r="R2230" s="47" t="str">
        <x:v>Figure 3b</x:v>
      </x:c>
      <x:c r="S2230" s="47" t="str">
        <x:v>Cadherin-6 adaptive marker</x:v>
      </x:c>
      <x:c r="T2230" s="47" t="str">
        <x:v>approved</x:v>
      </x:c>
      <x:c r="U2230" s="47" t="str">
        <x:v>gemini_diff_source_review</x:v>
      </x:c>
      <x:c r="V2230" s="47" t="str">
        <x:v>对照现有正文及所引图/图注，确认作者 marker 与细胞关系。</x:v>
      </x:c>
      <x:c r="W2230" s="47" t="str">
        <x:v>marker_Gemini/DOI_10.1101_2025.09.26.678707.json</x:v>
      </x:c>
      <x:c r="X2230" s="54" t="str">
        <x:v>2026-09-05</x:v>
      </x:c>
      <x:c r="Y2230" t="str">
        <x:v>diff_review_include</x:v>
      </x:c>
      <x:c r="Z2230" t="str">
        <x:v>source_symbol_preserved</x:v>
      </x:c>
      <x:c r="AA2230" t="b">
        <x:v>1</x:v>
      </x:c>
      <x:c r="AB2230" t="str">
        <x:v>Codex</x:v>
      </x:c>
      <x:c r="AC2230" t="str">
        <x:v>2026-09-05 十篇差异复核；Gemini formal_markers #143</x:v>
      </x:c>
      <x:c r="AD2230" t="str">
        <x:v>outside</x:v>
      </x:c>
      <x:c r="AE2230"/>
    </x:row>
    <x:row r="2231" ht="60" customHeight="1">
      <x:c r="A2231" s="46" t="str">
        <x:v>M02320</x:v>
      </x:c>
      <x:c r="B2231" s="46" t="n">
        <x:v>39</x:v>
      </x:c>
      <x:c r="C2231" s="46" t="str">
        <x:v>CELLxGENE:9ac3d74d-1d94-4ff9-abf9-fe5abe4bd2a6</x:v>
      </x:c>
      <x:c r="D2231" s="46" t="str">
        <x:v>DOI_10.1101_2025.09.26.678707</x:v>
      </x:c>
      <x:c r="E2231" s="46" t="str">
        <x:v>DOI_10.1101_2025.09.26.678707</x:v>
      </x:c>
      <x:c r="F2231" s="46" t="str">
        <x:v>primary</x:v>
      </x:c>
      <x:c r="G2231" s="46"/>
      <x:c r="H2231" s="46"/>
      <x:c r="I2231" s="47" t="str">
        <x:v>aPT-S1/S2</x:v>
      </x:c>
      <x:c r="J2231" s="47"/>
      <x:c r="K2231" s="47" t="str">
        <x:v>human</x:v>
      </x:c>
      <x:c r="L2231" s="47" t="str">
        <x:v>false</x:v>
      </x:c>
      <x:c r="M2231" s="47" t="str">
        <x:v>HAVCR1</x:v>
      </x:c>
      <x:c r="N2231" s="47" t="str">
        <x:v>HAVCR1</x:v>
      </x:c>
      <x:c r="O2231" s="47" t="str">
        <x:v>figure_labeled</x:v>
      </x:c>
      <x:c r="P2231" s="47" t="str">
        <x:v>positive</x:v>
      </x:c>
      <x:c r="Q2231" s="47" t="str">
        <x:v>formal_candidate</x:v>
      </x:c>
      <x:c r="R2231" s="47" t="str">
        <x:v>Figure 3b</x:v>
      </x:c>
      <x:c r="S2231" s="47" t="str">
        <x:v>KIM-1 injury marker</x:v>
      </x:c>
      <x:c r="T2231" s="47" t="str">
        <x:v>approved</x:v>
      </x:c>
      <x:c r="U2231" s="47" t="str">
        <x:v>gemini_diff_source_review</x:v>
      </x:c>
      <x:c r="V2231" s="47" t="str">
        <x:v>对照现有正文及所引图/图注，确认作者 marker 与细胞关系。</x:v>
      </x:c>
      <x:c r="W2231" s="47" t="str">
        <x:v>marker_Gemini/DOI_10.1101_2025.09.26.678707.json</x:v>
      </x:c>
      <x:c r="X2231" s="54" t="str">
        <x:v>2026-09-05</x:v>
      </x:c>
      <x:c r="Y2231" t="str">
        <x:v>diff_review_include</x:v>
      </x:c>
      <x:c r="Z2231" t="str">
        <x:v>source_symbol_preserved</x:v>
      </x:c>
      <x:c r="AA2231" t="b">
        <x:v>1</x:v>
      </x:c>
      <x:c r="AB2231" t="str">
        <x:v>Codex</x:v>
      </x:c>
      <x:c r="AC2231" t="str">
        <x:v>2026-09-05 十篇差异复核；Gemini formal_markers #144</x:v>
      </x:c>
      <x:c r="AD2231" t="str">
        <x:v>outside</x:v>
      </x:c>
      <x:c r="AE2231"/>
    </x:row>
    <x:row r="2232" ht="60" customHeight="1">
      <x:c r="A2232" s="46" t="str">
        <x:v>M02321</x:v>
      </x:c>
      <x:c r="B2232" s="46" t="n">
        <x:v>39</x:v>
      </x:c>
      <x:c r="C2232" s="46" t="str">
        <x:v>CELLxGENE:9ac3d74d-1d94-4ff9-abf9-fe5abe4bd2a6</x:v>
      </x:c>
      <x:c r="D2232" s="46" t="str">
        <x:v>DOI_10.1101_2025.09.26.678707</x:v>
      </x:c>
      <x:c r="E2232" s="46" t="str">
        <x:v>DOI_10.1101_2025.09.26.678707</x:v>
      </x:c>
      <x:c r="F2232" s="46" t="str">
        <x:v>primary</x:v>
      </x:c>
      <x:c r="G2232" s="46"/>
      <x:c r="H2232" s="46"/>
      <x:c r="I2232" s="47" t="str">
        <x:v>aPT-S1/S2</x:v>
      </x:c>
      <x:c r="J2232" s="47"/>
      <x:c r="K2232" s="47" t="str">
        <x:v>human</x:v>
      </x:c>
      <x:c r="L2232" s="47" t="str">
        <x:v>false</x:v>
      </x:c>
      <x:c r="M2232" s="47" t="str">
        <x:v>SOX4</x:v>
      </x:c>
      <x:c r="N2232" s="47" t="str">
        <x:v>SOX4</x:v>
      </x:c>
      <x:c r="O2232" s="47" t="str">
        <x:v>figure_labeled</x:v>
      </x:c>
      <x:c r="P2232" s="47" t="str">
        <x:v>positive</x:v>
      </x:c>
      <x:c r="Q2232" s="47" t="str">
        <x:v>formal_candidate</x:v>
      </x:c>
      <x:c r="R2232" s="47" t="str">
        <x:v>Figure 3b</x:v>
      </x:c>
      <x:c r="S2232" s="47" t="str">
        <x:v>Repair pioneer TF marker</x:v>
      </x:c>
      <x:c r="T2232" s="47" t="str">
        <x:v>approved</x:v>
      </x:c>
      <x:c r="U2232" s="47" t="str">
        <x:v>gemini_diff_source_review</x:v>
      </x:c>
      <x:c r="V2232" s="47" t="str">
        <x:v>对照现有正文及所引图/图注，确认作者 marker 与细胞关系。</x:v>
      </x:c>
      <x:c r="W2232" s="47" t="str">
        <x:v>marker_Gemini/DOI_10.1101_2025.09.26.678707.json</x:v>
      </x:c>
      <x:c r="X2232" s="54" t="str">
        <x:v>2026-09-05</x:v>
      </x:c>
      <x:c r="Y2232" t="str">
        <x:v>diff_review_include</x:v>
      </x:c>
      <x:c r="Z2232" t="str">
        <x:v>source_symbol_preserved</x:v>
      </x:c>
      <x:c r="AA2232" t="b">
        <x:v>1</x:v>
      </x:c>
      <x:c r="AB2232" t="str">
        <x:v>Codex</x:v>
      </x:c>
      <x:c r="AC2232" t="str">
        <x:v>2026-09-05 十篇差异复核；Gemini formal_markers #145</x:v>
      </x:c>
      <x:c r="AD2232" t="str">
        <x:v>outside</x:v>
      </x:c>
      <x:c r="AE2232"/>
    </x:row>
    <x:row r="2233" ht="60" customHeight="1">
      <x:c r="A2233" s="46" t="str">
        <x:v>M02322</x:v>
      </x:c>
      <x:c r="B2233" s="46" t="n">
        <x:v>39</x:v>
      </x:c>
      <x:c r="C2233" s="46" t="str">
        <x:v>CELLxGENE:9ac3d74d-1d94-4ff9-abf9-fe5abe4bd2a6</x:v>
      </x:c>
      <x:c r="D2233" s="46" t="str">
        <x:v>DOI_10.1101_2025.09.26.678707</x:v>
      </x:c>
      <x:c r="E2233" s="46" t="str">
        <x:v>DOI_10.1101_2025.09.26.678707</x:v>
      </x:c>
      <x:c r="F2233" s="46" t="str">
        <x:v>primary</x:v>
      </x:c>
      <x:c r="G2233" s="46"/>
      <x:c r="H2233" s="46"/>
      <x:c r="I2233" s="47" t="str">
        <x:v>frPT-S1/S2</x:v>
      </x:c>
      <x:c r="J2233" s="47"/>
      <x:c r="K2233" s="47" t="str">
        <x:v>human</x:v>
      </x:c>
      <x:c r="L2233" s="47" t="str">
        <x:v>false</x:v>
      </x:c>
      <x:c r="M2233" s="47" t="str">
        <x:v>ITGB8</x:v>
      </x:c>
      <x:c r="N2233" s="47" t="str">
        <x:v>ITGB8</x:v>
      </x:c>
      <x:c r="O2233" s="47" t="str">
        <x:v>figure_labeled</x:v>
      </x:c>
      <x:c r="P2233" s="47" t="str">
        <x:v>positive</x:v>
      </x:c>
      <x:c r="Q2233" s="47" t="str">
        <x:v>formal_candidate</x:v>
      </x:c>
      <x:c r="R2233" s="47" t="str">
        <x:v>Figure 3b</x:v>
      </x:c>
      <x:c r="S2233" s="47" t="str">
        <x:v>Integrin beta-8 marker of failed repair</x:v>
      </x:c>
      <x:c r="T2233" s="47" t="str">
        <x:v>approved</x:v>
      </x:c>
      <x:c r="U2233" s="47" t="str">
        <x:v>gemini_diff_source_review</x:v>
      </x:c>
      <x:c r="V2233" s="47" t="str">
        <x:v>对照现有正文及所引图/图注，确认作者 marker 与细胞关系。</x:v>
      </x:c>
      <x:c r="W2233" s="47" t="str">
        <x:v>marker_Gemini/DOI_10.1101_2025.09.26.678707.json</x:v>
      </x:c>
      <x:c r="X2233" s="54" t="str">
        <x:v>2026-09-05</x:v>
      </x:c>
      <x:c r="Y2233" t="str">
        <x:v>diff_review_include</x:v>
      </x:c>
      <x:c r="Z2233" t="str">
        <x:v>source_symbol_preserved</x:v>
      </x:c>
      <x:c r="AA2233" t="b">
        <x:v>1</x:v>
      </x:c>
      <x:c r="AB2233" t="str">
        <x:v>Codex</x:v>
      </x:c>
      <x:c r="AC2233" t="str">
        <x:v>2026-09-05 十篇差异复核；Gemini formal_markers #146</x:v>
      </x:c>
      <x:c r="AD2233" t="str">
        <x:v>outside</x:v>
      </x:c>
      <x:c r="AE2233"/>
    </x:row>
    <x:row r="2234" ht="60" customHeight="1">
      <x:c r="A2234" s="46" t="str">
        <x:v>M02323</x:v>
      </x:c>
      <x:c r="B2234" s="46" t="n">
        <x:v>39</x:v>
      </x:c>
      <x:c r="C2234" s="46" t="str">
        <x:v>CELLxGENE:9ac3d74d-1d94-4ff9-abf9-fe5abe4bd2a6</x:v>
      </x:c>
      <x:c r="D2234" s="46" t="str">
        <x:v>DOI_10.1101_2025.09.26.678707</x:v>
      </x:c>
      <x:c r="E2234" s="46" t="str">
        <x:v>DOI_10.1101_2025.09.26.678707</x:v>
      </x:c>
      <x:c r="F2234" s="46" t="str">
        <x:v>primary</x:v>
      </x:c>
      <x:c r="G2234" s="46"/>
      <x:c r="H2234" s="46"/>
      <x:c r="I2234" s="47" t="str">
        <x:v>frPT-S1/S2</x:v>
      </x:c>
      <x:c r="J2234" s="47"/>
      <x:c r="K2234" s="47" t="str">
        <x:v>human</x:v>
      </x:c>
      <x:c r="L2234" s="47" t="str">
        <x:v>false</x:v>
      </x:c>
      <x:c r="M2234" s="47" t="str">
        <x:v>CDH6</x:v>
      </x:c>
      <x:c r="N2234" s="47" t="str">
        <x:v>CDH6</x:v>
      </x:c>
      <x:c r="O2234" s="47" t="str">
        <x:v>figure_labeled</x:v>
      </x:c>
      <x:c r="P2234" s="47" t="str">
        <x:v>positive</x:v>
      </x:c>
      <x:c r="Q2234" s="47" t="str">
        <x:v>formal_candidate</x:v>
      </x:c>
      <x:c r="R2234" s="47" t="str">
        <x:v>Figure 3b</x:v>
      </x:c>
      <x:c r="S2234" s="47" t="str">
        <x:v>Cadherin-6 marker</x:v>
      </x:c>
      <x:c r="T2234" s="47" t="str">
        <x:v>approved</x:v>
      </x:c>
      <x:c r="U2234" s="47" t="str">
        <x:v>gemini_diff_source_review</x:v>
      </x:c>
      <x:c r="V2234" s="47" t="str">
        <x:v>对照现有正文及所引图/图注，确认作者 marker 与细胞关系。</x:v>
      </x:c>
      <x:c r="W2234" s="47" t="str">
        <x:v>marker_Gemini/DOI_10.1101_2025.09.26.678707.json</x:v>
      </x:c>
      <x:c r="X2234" s="54" t="str">
        <x:v>2026-09-05</x:v>
      </x:c>
      <x:c r="Y2234" t="str">
        <x:v>diff_review_include</x:v>
      </x:c>
      <x:c r="Z2234" t="str">
        <x:v>source_symbol_preserved</x:v>
      </x:c>
      <x:c r="AA2234" t="b">
        <x:v>1</x:v>
      </x:c>
      <x:c r="AB2234" t="str">
        <x:v>Codex</x:v>
      </x:c>
      <x:c r="AC2234" t="str">
        <x:v>2026-09-05 十篇差异复核；Gemini formal_markers #147</x:v>
      </x:c>
      <x:c r="AD2234" t="str">
        <x:v>outside</x:v>
      </x:c>
      <x:c r="AE2234"/>
    </x:row>
    <x:row r="2235" ht="60" customHeight="1">
      <x:c r="A2235" s="46" t="str">
        <x:v>M02324</x:v>
      </x:c>
      <x:c r="B2235" s="46" t="n">
        <x:v>39</x:v>
      </x:c>
      <x:c r="C2235" s="46" t="str">
        <x:v>CELLxGENE:9ac3d74d-1d94-4ff9-abf9-fe5abe4bd2a6</x:v>
      </x:c>
      <x:c r="D2235" s="46" t="str">
        <x:v>DOI_10.1101_2025.09.26.678707</x:v>
      </x:c>
      <x:c r="E2235" s="46" t="str">
        <x:v>DOI_10.1101_2025.09.26.678707</x:v>
      </x:c>
      <x:c r="F2235" s="46" t="str">
        <x:v>primary</x:v>
      </x:c>
      <x:c r="G2235" s="46"/>
      <x:c r="H2235" s="46"/>
      <x:c r="I2235" s="47" t="str">
        <x:v>frPT-S1/S2</x:v>
      </x:c>
      <x:c r="J2235" s="47"/>
      <x:c r="K2235" s="47" t="str">
        <x:v>human</x:v>
      </x:c>
      <x:c r="L2235" s="47" t="str">
        <x:v>false</x:v>
      </x:c>
      <x:c r="M2235" s="47" t="str">
        <x:v>HAVCR1</x:v>
      </x:c>
      <x:c r="N2235" s="47" t="str">
        <x:v>HAVCR1</x:v>
      </x:c>
      <x:c r="O2235" s="47" t="str">
        <x:v>figure_labeled</x:v>
      </x:c>
      <x:c r="P2235" s="47" t="str">
        <x:v>positive</x:v>
      </x:c>
      <x:c r="Q2235" s="47" t="str">
        <x:v>formal_candidate</x:v>
      </x:c>
      <x:c r="R2235" s="47" t="str">
        <x:v>Figure 3b</x:v>
      </x:c>
      <x:c r="S2235" s="47" t="str">
        <x:v>KIM-1 injury marker</x:v>
      </x:c>
      <x:c r="T2235" s="47" t="str">
        <x:v>approved</x:v>
      </x:c>
      <x:c r="U2235" s="47" t="str">
        <x:v>gemini_diff_source_review</x:v>
      </x:c>
      <x:c r="V2235" s="47" t="str">
        <x:v>对照现有正文及所引图/图注，确认作者 marker 与细胞关系。</x:v>
      </x:c>
      <x:c r="W2235" s="47" t="str">
        <x:v>marker_Gemini/DOI_10.1101_2025.09.26.678707.json</x:v>
      </x:c>
      <x:c r="X2235" s="54" t="str">
        <x:v>2026-09-05</x:v>
      </x:c>
      <x:c r="Y2235" t="str">
        <x:v>diff_review_include</x:v>
      </x:c>
      <x:c r="Z2235" t="str">
        <x:v>source_symbol_preserved</x:v>
      </x:c>
      <x:c r="AA2235" t="b">
        <x:v>1</x:v>
      </x:c>
      <x:c r="AB2235" t="str">
        <x:v>Codex</x:v>
      </x:c>
      <x:c r="AC2235" t="str">
        <x:v>2026-09-05 十篇差异复核；Gemini formal_markers #148</x:v>
      </x:c>
      <x:c r="AD2235" t="str">
        <x:v>outside</x:v>
      </x:c>
      <x:c r="AE2235"/>
    </x:row>
    <x:row r="2236" ht="60" customHeight="1">
      <x:c r="A2236" s="46" t="str">
        <x:v>M02325</x:v>
      </x:c>
      <x:c r="B2236" s="46" t="n">
        <x:v>39</x:v>
      </x:c>
      <x:c r="C2236" s="46" t="str">
        <x:v>CELLxGENE:9ac3d74d-1d94-4ff9-abf9-fe5abe4bd2a6</x:v>
      </x:c>
      <x:c r="D2236" s="46" t="str">
        <x:v>DOI_10.1101_2025.09.26.678707</x:v>
      </x:c>
      <x:c r="E2236" s="46" t="str">
        <x:v>DOI_10.1101_2025.09.26.678707</x:v>
      </x:c>
      <x:c r="F2236" s="46" t="str">
        <x:v>primary</x:v>
      </x:c>
      <x:c r="G2236" s="46"/>
      <x:c r="H2236" s="46"/>
      <x:c r="I2236" s="47" t="str">
        <x:v>frPT-S1/S2</x:v>
      </x:c>
      <x:c r="J2236" s="47"/>
      <x:c r="K2236" s="47" t="str">
        <x:v>human</x:v>
      </x:c>
      <x:c r="L2236" s="47" t="str">
        <x:v>false</x:v>
      </x:c>
      <x:c r="M2236" s="47" t="str">
        <x:v>SOX4</x:v>
      </x:c>
      <x:c r="N2236" s="47" t="str">
        <x:v>SOX4</x:v>
      </x:c>
      <x:c r="O2236" s="47" t="str">
        <x:v>figure_labeled</x:v>
      </x:c>
      <x:c r="P2236" s="47" t="str">
        <x:v>positive</x:v>
      </x:c>
      <x:c r="Q2236" s="47" t="str">
        <x:v>formal_candidate</x:v>
      </x:c>
      <x:c r="R2236" s="47" t="str">
        <x:v>Figure 3b</x:v>
      </x:c>
      <x:c r="S2236" s="47" t="str">
        <x:v>Pioneer TF marker</x:v>
      </x:c>
      <x:c r="T2236" s="47" t="str">
        <x:v>approved</x:v>
      </x:c>
      <x:c r="U2236" s="47" t="str">
        <x:v>gemini_diff_source_review</x:v>
      </x:c>
      <x:c r="V2236" s="47" t="str">
        <x:v>对照现有正文及所引图/图注，确认作者 marker 与细胞关系。</x:v>
      </x:c>
      <x:c r="W2236" s="47" t="str">
        <x:v>marker_Gemini/DOI_10.1101_2025.09.26.678707.json</x:v>
      </x:c>
      <x:c r="X2236" s="54" t="str">
        <x:v>2026-09-05</x:v>
      </x:c>
      <x:c r="Y2236" t="str">
        <x:v>diff_review_include</x:v>
      </x:c>
      <x:c r="Z2236" t="str">
        <x:v>source_symbol_preserved</x:v>
      </x:c>
      <x:c r="AA2236" t="b">
        <x:v>1</x:v>
      </x:c>
      <x:c r="AB2236" t="str">
        <x:v>Codex</x:v>
      </x:c>
      <x:c r="AC2236" t="str">
        <x:v>2026-09-05 十篇差异复核；Gemini formal_markers #149</x:v>
      </x:c>
      <x:c r="AD2236" t="str">
        <x:v>outside</x:v>
      </x:c>
      <x:c r="AE2236"/>
    </x:row>
    <x:row r="2237" ht="60" customHeight="1">
      <x:c r="A2237" s="46" t="str">
        <x:v>M02326</x:v>
      </x:c>
      <x:c r="B2237" s="46" t="n">
        <x:v>39</x:v>
      </x:c>
      <x:c r="C2237" s="46" t="str">
        <x:v>CELLxGENE:9ac3d74d-1d94-4ff9-abf9-fe5abe4bd2a6</x:v>
      </x:c>
      <x:c r="D2237" s="46" t="str">
        <x:v>DOI_10.1101_2025.09.26.678707</x:v>
      </x:c>
      <x:c r="E2237" s="46" t="str">
        <x:v>DOI_10.1101_2025.09.26.678707</x:v>
      </x:c>
      <x:c r="F2237" s="46" t="str">
        <x:v>primary</x:v>
      </x:c>
      <x:c r="G2237" s="46"/>
      <x:c r="H2237" s="46"/>
      <x:c r="I2237" s="47" t="str">
        <x:v>frPT-S1/S2</x:v>
      </x:c>
      <x:c r="J2237" s="47"/>
      <x:c r="K2237" s="47" t="str">
        <x:v>human</x:v>
      </x:c>
      <x:c r="L2237" s="47" t="str">
        <x:v>false</x:v>
      </x:c>
      <x:c r="M2237" s="47" t="str">
        <x:v>PROM1</x:v>
      </x:c>
      <x:c r="N2237" s="47" t="str">
        <x:v>PROM1</x:v>
      </x:c>
      <x:c r="O2237" s="47" t="str">
        <x:v>author_declared</x:v>
      </x:c>
      <x:c r="P2237" s="47" t="str">
        <x:v>positive</x:v>
      </x:c>
      <x:c r="Q2237" s="47" t="str">
        <x:v>formal_candidate</x:v>
      </x:c>
      <x:c r="R2237" s="47" t="str">
        <x:v>Figure 3b, Main text Page 11</x:v>
      </x:c>
      <x:c r="S2237" s="47" t="str">
        <x:v>Failed repair states marked by expression of PROM1</x:v>
      </x:c>
      <x:c r="T2237" s="47" t="str">
        <x:v>approved</x:v>
      </x:c>
      <x:c r="U2237" s="47" t="str">
        <x:v>gemini_diff_source_review</x:v>
      </x:c>
      <x:c r="V2237" s="47" t="str">
        <x:v>对照现有正文及所引图/图注，确认作者 marker 与细胞关系。</x:v>
      </x:c>
      <x:c r="W2237" s="47" t="str">
        <x:v>marker_Gemini/DOI_10.1101_2025.09.26.678707.json</x:v>
      </x:c>
      <x:c r="X2237" s="54" t="str">
        <x:v>2026-09-05</x:v>
      </x:c>
      <x:c r="Y2237" t="str">
        <x:v>diff_review_include</x:v>
      </x:c>
      <x:c r="Z2237" t="str">
        <x:v>source_symbol_preserved</x:v>
      </x:c>
      <x:c r="AA2237" t="b">
        <x:v>1</x:v>
      </x:c>
      <x:c r="AB2237" t="str">
        <x:v>Codex</x:v>
      </x:c>
      <x:c r="AC2237" t="str">
        <x:v>2026-09-05 十篇差异复核；Gemini formal_markers #150</x:v>
      </x:c>
      <x:c r="AD2237" t="str">
        <x:v>outside</x:v>
      </x:c>
      <x:c r="AE2237"/>
    </x:row>
    <x:row r="2238" ht="60" customHeight="1">
      <x:c r="A2238" s="46" t="str">
        <x:v>M02327</x:v>
      </x:c>
      <x:c r="B2238" s="46" t="n">
        <x:v>39</x:v>
      </x:c>
      <x:c r="C2238" s="46" t="str">
        <x:v>CELLxGENE:9ac3d74d-1d94-4ff9-abf9-fe5abe4bd2a6</x:v>
      </x:c>
      <x:c r="D2238" s="46" t="str">
        <x:v>DOI_10.1101_2025.09.26.678707</x:v>
      </x:c>
      <x:c r="E2238" s="46" t="str">
        <x:v>DOI_10.1101_2025.09.26.678707</x:v>
      </x:c>
      <x:c r="F2238" s="46" t="str">
        <x:v>primary</x:v>
      </x:c>
      <x:c r="G2238" s="46"/>
      <x:c r="H2238" s="46"/>
      <x:c r="I2238" s="47" t="str">
        <x:v>frPT-S1/S2</x:v>
      </x:c>
      <x:c r="J2238" s="47"/>
      <x:c r="K2238" s="47" t="str">
        <x:v>human</x:v>
      </x:c>
      <x:c r="L2238" s="47" t="str">
        <x:v>false</x:v>
      </x:c>
      <x:c r="M2238" s="47" t="str">
        <x:v>ROBO2</x:v>
      </x:c>
      <x:c r="N2238" s="47" t="str">
        <x:v>ROBO2</x:v>
      </x:c>
      <x:c r="O2238" s="47" t="str">
        <x:v>author_declared</x:v>
      </x:c>
      <x:c r="P2238" s="47" t="str">
        <x:v>positive</x:v>
      </x:c>
      <x:c r="Q2238" s="47" t="str">
        <x:v>formal_candidate</x:v>
      </x:c>
      <x:c r="R2238" s="47" t="str">
        <x:v>Figure 3b, Main text Page 11</x:v>
      </x:c>
      <x:c r="S2238" s="47" t="str">
        <x:v>Failed repair states marked by expression of ROBO2</x:v>
      </x:c>
      <x:c r="T2238" s="47" t="str">
        <x:v>approved</x:v>
      </x:c>
      <x:c r="U2238" s="47" t="str">
        <x:v>gemini_diff_source_review</x:v>
      </x:c>
      <x:c r="V2238" s="47" t="str">
        <x:v>对照现有正文及所引图/图注，确认作者 marker 与细胞关系。</x:v>
      </x:c>
      <x:c r="W2238" s="47" t="str">
        <x:v>marker_Gemini/DOI_10.1101_2025.09.26.678707.json</x:v>
      </x:c>
      <x:c r="X2238" s="54" t="str">
        <x:v>2026-09-05</x:v>
      </x:c>
      <x:c r="Y2238" t="str">
        <x:v>diff_review_include</x:v>
      </x:c>
      <x:c r="Z2238" t="str">
        <x:v>source_symbol_preserved</x:v>
      </x:c>
      <x:c r="AA2238" t="b">
        <x:v>1</x:v>
      </x:c>
      <x:c r="AB2238" t="str">
        <x:v>Codex</x:v>
      </x:c>
      <x:c r="AC2238" t="str">
        <x:v>2026-09-05 十篇差异复核；Gemini formal_markers #151</x:v>
      </x:c>
      <x:c r="AD2238" t="str">
        <x:v>outside</x:v>
      </x:c>
      <x:c r="AE2238"/>
    </x:row>
    <x:row r="2239" ht="60" customHeight="1">
      <x:c r="A2239" s="46" t="str">
        <x:v>M02328</x:v>
      </x:c>
      <x:c r="B2239" s="46" t="n">
        <x:v>39</x:v>
      </x:c>
      <x:c r="C2239" s="46" t="str">
        <x:v>CELLxGENE:9ac3d74d-1d94-4ff9-abf9-fe5abe4bd2a6</x:v>
      </x:c>
      <x:c r="D2239" s="46" t="str">
        <x:v>DOI_10.1101_2025.09.26.678707</x:v>
      </x:c>
      <x:c r="E2239" s="46" t="str">
        <x:v>DOI_10.1101_2025.09.26.678707</x:v>
      </x:c>
      <x:c r="F2239" s="46" t="str">
        <x:v>primary</x:v>
      </x:c>
      <x:c r="G2239" s="46"/>
      <x:c r="H2239" s="46"/>
      <x:c r="I2239" s="47" t="str">
        <x:v>frPT-S1/S2</x:v>
      </x:c>
      <x:c r="J2239" s="47"/>
      <x:c r="K2239" s="47" t="str">
        <x:v>human</x:v>
      </x:c>
      <x:c r="L2239" s="47" t="str">
        <x:v>false</x:v>
      </x:c>
      <x:c r="M2239" s="47" t="str">
        <x:v>MEG3</x:v>
      </x:c>
      <x:c r="N2239" s="47" t="str">
        <x:v>MEG3</x:v>
      </x:c>
      <x:c r="O2239" s="47" t="str">
        <x:v>author_declared</x:v>
      </x:c>
      <x:c r="P2239" s="47" t="str">
        <x:v>positive</x:v>
      </x:c>
      <x:c r="Q2239" s="47" t="str">
        <x:v>formal_candidate</x:v>
      </x:c>
      <x:c r="R2239" s="47" t="str">
        <x:v>Figure 3b, Main text Page 11</x:v>
      </x:c>
      <x:c r="S2239" s="47" t="str">
        <x:v>Failed repair states marked by expression of MEG3</x:v>
      </x:c>
      <x:c r="T2239" s="47" t="str">
        <x:v>approved</x:v>
      </x:c>
      <x:c r="U2239" s="47" t="str">
        <x:v>gemini_diff_source_review</x:v>
      </x:c>
      <x:c r="V2239" s="47" t="str">
        <x:v>对照现有正文及所引图/图注，确认作者 marker 与细胞关系。</x:v>
      </x:c>
      <x:c r="W2239" s="47" t="str">
        <x:v>marker_Gemini/DOI_10.1101_2025.09.26.678707.json</x:v>
      </x:c>
      <x:c r="X2239" s="54" t="str">
        <x:v>2026-09-05</x:v>
      </x:c>
      <x:c r="Y2239" t="str">
        <x:v>diff_review_include</x:v>
      </x:c>
      <x:c r="Z2239" t="str">
        <x:v>source_symbol_preserved</x:v>
      </x:c>
      <x:c r="AA2239" t="b">
        <x:v>1</x:v>
      </x:c>
      <x:c r="AB2239" t="str">
        <x:v>Codex</x:v>
      </x:c>
      <x:c r="AC2239" t="str">
        <x:v>2026-09-05 十篇差异复核；Gemini formal_markers #152</x:v>
      </x:c>
      <x:c r="AD2239" t="str">
        <x:v>outside</x:v>
      </x:c>
      <x:c r="AE2239"/>
    </x:row>
    <x:row r="2240" ht="60" customHeight="1">
      <x:c r="A2240" s="46" t="str">
        <x:v>M02329</x:v>
      </x:c>
      <x:c r="B2240" s="46" t="n">
        <x:v>39</x:v>
      </x:c>
      <x:c r="C2240" s="46" t="str">
        <x:v>CELLxGENE:9ac3d74d-1d94-4ff9-abf9-fe5abe4bd2a6</x:v>
      </x:c>
      <x:c r="D2240" s="46" t="str">
        <x:v>DOI_10.1101_2025.09.26.678707</x:v>
      </x:c>
      <x:c r="E2240" s="46" t="str">
        <x:v>DOI_10.1101_2025.09.26.678707</x:v>
      </x:c>
      <x:c r="F2240" s="46" t="str">
        <x:v>primary</x:v>
      </x:c>
      <x:c r="G2240" s="46"/>
      <x:c r="H2240" s="46"/>
      <x:c r="I2240" s="47" t="str">
        <x:v>frPT-S1/S2</x:v>
      </x:c>
      <x:c r="J2240" s="47"/>
      <x:c r="K2240" s="47" t="str">
        <x:v>human</x:v>
      </x:c>
      <x:c r="L2240" s="47" t="str">
        <x:v>false</x:v>
      </x:c>
      <x:c r="M2240" s="47" t="str">
        <x:v>SPON1</x:v>
      </x:c>
      <x:c r="N2240" s="47" t="str">
        <x:v>SPON1</x:v>
      </x:c>
      <x:c r="O2240" s="47" t="str">
        <x:v>figure_labeled</x:v>
      </x:c>
      <x:c r="P2240" s="47" t="str">
        <x:v>positive</x:v>
      </x:c>
      <x:c r="Q2240" s="47" t="str">
        <x:v>formal_candidate</x:v>
      </x:c>
      <x:c r="R2240" s="47" t="str">
        <x:v>Figure 3b</x:v>
      </x:c>
      <x:c r="S2240" s="47" t="str">
        <x:v>Spondin-1 marker for frPT-S1/S2</x:v>
      </x:c>
      <x:c r="T2240" s="47" t="str">
        <x:v>approved</x:v>
      </x:c>
      <x:c r="U2240" s="47" t="str">
        <x:v>gemini_diff_source_review</x:v>
      </x:c>
      <x:c r="V2240" s="47" t="str">
        <x:v>对照现有正文及所引图/图注，确认作者 marker 与细胞关系。</x:v>
      </x:c>
      <x:c r="W2240" s="47" t="str">
        <x:v>marker_Gemini/DOI_10.1101_2025.09.26.678707.json</x:v>
      </x:c>
      <x:c r="X2240" s="54" t="str">
        <x:v>2026-09-05</x:v>
      </x:c>
      <x:c r="Y2240" t="str">
        <x:v>diff_review_include</x:v>
      </x:c>
      <x:c r="Z2240" t="str">
        <x:v>source_symbol_preserved</x:v>
      </x:c>
      <x:c r="AA2240" t="b">
        <x:v>1</x:v>
      </x:c>
      <x:c r="AB2240" t="str">
        <x:v>Codex</x:v>
      </x:c>
      <x:c r="AC2240" t="str">
        <x:v>2026-09-05 十篇差异复核；Gemini formal_markers #153</x:v>
      </x:c>
      <x:c r="AD2240" t="str">
        <x:v>outside</x:v>
      </x:c>
      <x:c r="AE2240"/>
    </x:row>
    <x:row r="2241" ht="60" customHeight="1">
      <x:c r="A2241" s="46" t="str">
        <x:v>M02330</x:v>
      </x:c>
      <x:c r="B2241" s="46" t="n">
        <x:v>39</x:v>
      </x:c>
      <x:c r="C2241" s="46" t="str">
        <x:v>CELLxGENE:9ac3d74d-1d94-4ff9-abf9-fe5abe4bd2a6</x:v>
      </x:c>
      <x:c r="D2241" s="46" t="str">
        <x:v>DOI_10.1101_2025.09.26.678707</x:v>
      </x:c>
      <x:c r="E2241" s="46" t="str">
        <x:v>DOI_10.1101_2025.09.26.678707</x:v>
      </x:c>
      <x:c r="F2241" s="46" t="str">
        <x:v>primary</x:v>
      </x:c>
      <x:c r="G2241" s="46"/>
      <x:c r="H2241" s="46"/>
      <x:c r="I2241" s="47" t="str">
        <x:v>frPT-S3</x:v>
      </x:c>
      <x:c r="J2241" s="47"/>
      <x:c r="K2241" s="47" t="str">
        <x:v>human</x:v>
      </x:c>
      <x:c r="L2241" s="47" t="str">
        <x:v>false</x:v>
      </x:c>
      <x:c r="M2241" s="47" t="str">
        <x:v>ITGB8</x:v>
      </x:c>
      <x:c r="N2241" s="47" t="str">
        <x:v>ITGB8</x:v>
      </x:c>
      <x:c r="O2241" s="47" t="str">
        <x:v>figure_labeled</x:v>
      </x:c>
      <x:c r="P2241" s="47" t="str">
        <x:v>positive</x:v>
      </x:c>
      <x:c r="Q2241" s="47" t="str">
        <x:v>formal_candidate</x:v>
      </x:c>
      <x:c r="R2241" s="47" t="str">
        <x:v>Figure 3b</x:v>
      </x:c>
      <x:c r="S2241" s="47" t="str">
        <x:v>Integrin beta-8 marker of failed repair</x:v>
      </x:c>
      <x:c r="T2241" s="47" t="str">
        <x:v>approved</x:v>
      </x:c>
      <x:c r="U2241" s="47" t="str">
        <x:v>gemini_diff_source_review</x:v>
      </x:c>
      <x:c r="V2241" s="47" t="str">
        <x:v>对照现有正文及所引图/图注，确认作者 marker 与细胞关系。</x:v>
      </x:c>
      <x:c r="W2241" s="47" t="str">
        <x:v>marker_Gemini/DOI_10.1101_2025.09.26.678707.json</x:v>
      </x:c>
      <x:c r="X2241" s="54" t="str">
        <x:v>2026-09-05</x:v>
      </x:c>
      <x:c r="Y2241" t="str">
        <x:v>diff_review_include</x:v>
      </x:c>
      <x:c r="Z2241" t="str">
        <x:v>source_symbol_preserved</x:v>
      </x:c>
      <x:c r="AA2241" t="b">
        <x:v>1</x:v>
      </x:c>
      <x:c r="AB2241" t="str">
        <x:v>Codex</x:v>
      </x:c>
      <x:c r="AC2241" t="str">
        <x:v>2026-09-05 十篇差异复核；Gemini formal_markers #154</x:v>
      </x:c>
      <x:c r="AD2241" t="str">
        <x:v>outside</x:v>
      </x:c>
      <x:c r="AE2241"/>
    </x:row>
    <x:row r="2242" ht="60" customHeight="1">
      <x:c r="A2242" s="46" t="str">
        <x:v>M02331</x:v>
      </x:c>
      <x:c r="B2242" s="46" t="n">
        <x:v>39</x:v>
      </x:c>
      <x:c r="C2242" s="46" t="str">
        <x:v>CELLxGENE:9ac3d74d-1d94-4ff9-abf9-fe5abe4bd2a6</x:v>
      </x:c>
      <x:c r="D2242" s="46" t="str">
        <x:v>DOI_10.1101_2025.09.26.678707</x:v>
      </x:c>
      <x:c r="E2242" s="46" t="str">
        <x:v>DOI_10.1101_2025.09.26.678707</x:v>
      </x:c>
      <x:c r="F2242" s="46" t="str">
        <x:v>primary</x:v>
      </x:c>
      <x:c r="G2242" s="46"/>
      <x:c r="H2242" s="46"/>
      <x:c r="I2242" s="47" t="str">
        <x:v>frPT-S3</x:v>
      </x:c>
      <x:c r="J2242" s="47"/>
      <x:c r="K2242" s="47" t="str">
        <x:v>human</x:v>
      </x:c>
      <x:c r="L2242" s="47" t="str">
        <x:v>false</x:v>
      </x:c>
      <x:c r="M2242" s="47" t="str">
        <x:v>SOX4</x:v>
      </x:c>
      <x:c r="N2242" s="47" t="str">
        <x:v>SOX4</x:v>
      </x:c>
      <x:c r="O2242" s="47" t="str">
        <x:v>figure_labeled</x:v>
      </x:c>
      <x:c r="P2242" s="47" t="str">
        <x:v>positive</x:v>
      </x:c>
      <x:c r="Q2242" s="47" t="str">
        <x:v>formal_candidate</x:v>
      </x:c>
      <x:c r="R2242" s="47" t="str">
        <x:v>Figure 3b</x:v>
      </x:c>
      <x:c r="S2242" s="47" t="str">
        <x:v>Pioneer TF marker</x:v>
      </x:c>
      <x:c r="T2242" s="47" t="str">
        <x:v>approved</x:v>
      </x:c>
      <x:c r="U2242" s="47" t="str">
        <x:v>gemini_diff_source_review</x:v>
      </x:c>
      <x:c r="V2242" s="47" t="str">
        <x:v>对照现有正文及所引图/图注，确认作者 marker 与细胞关系。</x:v>
      </x:c>
      <x:c r="W2242" s="47" t="str">
        <x:v>marker_Gemini/DOI_10.1101_2025.09.26.678707.json</x:v>
      </x:c>
      <x:c r="X2242" s="54" t="str">
        <x:v>2026-09-05</x:v>
      </x:c>
      <x:c r="Y2242" t="str">
        <x:v>diff_review_include</x:v>
      </x:c>
      <x:c r="Z2242" t="str">
        <x:v>source_symbol_preserved</x:v>
      </x:c>
      <x:c r="AA2242" t="b">
        <x:v>1</x:v>
      </x:c>
      <x:c r="AB2242" t="str">
        <x:v>Codex</x:v>
      </x:c>
      <x:c r="AC2242" t="str">
        <x:v>2026-09-05 十篇差异复核；Gemini formal_markers #155</x:v>
      </x:c>
      <x:c r="AD2242" t="str">
        <x:v>outside</x:v>
      </x:c>
      <x:c r="AE2242"/>
    </x:row>
    <x:row r="2243" ht="60" customHeight="1">
      <x:c r="A2243" s="46" t="str">
        <x:v>M02332</x:v>
      </x:c>
      <x:c r="B2243" s="46" t="n">
        <x:v>39</x:v>
      </x:c>
      <x:c r="C2243" s="46" t="str">
        <x:v>CELLxGENE:9ac3d74d-1d94-4ff9-abf9-fe5abe4bd2a6</x:v>
      </x:c>
      <x:c r="D2243" s="46" t="str">
        <x:v>DOI_10.1101_2025.09.26.678707</x:v>
      </x:c>
      <x:c r="E2243" s="46" t="str">
        <x:v>DOI_10.1101_2025.09.26.678707</x:v>
      </x:c>
      <x:c r="F2243" s="46" t="str">
        <x:v>primary</x:v>
      </x:c>
      <x:c r="G2243" s="46"/>
      <x:c r="H2243" s="46"/>
      <x:c r="I2243" s="47" t="str">
        <x:v>frPT-S3</x:v>
      </x:c>
      <x:c r="J2243" s="47"/>
      <x:c r="K2243" s="47" t="str">
        <x:v>human</x:v>
      </x:c>
      <x:c r="L2243" s="47" t="str">
        <x:v>false</x:v>
      </x:c>
      <x:c r="M2243" s="47" t="str">
        <x:v>PROM1</x:v>
      </x:c>
      <x:c r="N2243" s="47" t="str">
        <x:v>PROM1</x:v>
      </x:c>
      <x:c r="O2243" s="47" t="str">
        <x:v>author_declared</x:v>
      </x:c>
      <x:c r="P2243" s="47" t="str">
        <x:v>positive</x:v>
      </x:c>
      <x:c r="Q2243" s="47" t="str">
        <x:v>formal_candidate</x:v>
      </x:c>
      <x:c r="R2243" s="47" t="str">
        <x:v>Figure 3b, Main text Page 11</x:v>
      </x:c>
      <x:c r="S2243" s="47" t="str">
        <x:v>Failed repair states marked by expression of PROM1</x:v>
      </x:c>
      <x:c r="T2243" s="47" t="str">
        <x:v>approved</x:v>
      </x:c>
      <x:c r="U2243" s="47" t="str">
        <x:v>gemini_diff_source_review</x:v>
      </x:c>
      <x:c r="V2243" s="47" t="str">
        <x:v>对照现有正文及所引图/图注，确认作者 marker 与细胞关系。</x:v>
      </x:c>
      <x:c r="W2243" s="47" t="str">
        <x:v>marker_Gemini/DOI_10.1101_2025.09.26.678707.json</x:v>
      </x:c>
      <x:c r="X2243" s="54" t="str">
        <x:v>2026-09-05</x:v>
      </x:c>
      <x:c r="Y2243" t="str">
        <x:v>diff_review_include</x:v>
      </x:c>
      <x:c r="Z2243" t="str">
        <x:v>source_symbol_preserved</x:v>
      </x:c>
      <x:c r="AA2243" t="b">
        <x:v>1</x:v>
      </x:c>
      <x:c r="AB2243" t="str">
        <x:v>Codex</x:v>
      </x:c>
      <x:c r="AC2243" t="str">
        <x:v>2026-09-05 十篇差异复核；Gemini formal_markers #156</x:v>
      </x:c>
      <x:c r="AD2243" t="str">
        <x:v>outside</x:v>
      </x:c>
      <x:c r="AE2243"/>
    </x:row>
    <x:row r="2244" ht="60" customHeight="1">
      <x:c r="A2244" s="46" t="str">
        <x:v>M02333</x:v>
      </x:c>
      <x:c r="B2244" s="46" t="n">
        <x:v>39</x:v>
      </x:c>
      <x:c r="C2244" s="46" t="str">
        <x:v>CELLxGENE:9ac3d74d-1d94-4ff9-abf9-fe5abe4bd2a6</x:v>
      </x:c>
      <x:c r="D2244" s="46" t="str">
        <x:v>DOI_10.1101_2025.09.26.678707</x:v>
      </x:c>
      <x:c r="E2244" s="46" t="str">
        <x:v>DOI_10.1101_2025.09.26.678707</x:v>
      </x:c>
      <x:c r="F2244" s="46" t="str">
        <x:v>primary</x:v>
      </x:c>
      <x:c r="G2244" s="46"/>
      <x:c r="H2244" s="46"/>
      <x:c r="I2244" s="47" t="str">
        <x:v>frPT-S3</x:v>
      </x:c>
      <x:c r="J2244" s="47"/>
      <x:c r="K2244" s="47" t="str">
        <x:v>human</x:v>
      </x:c>
      <x:c r="L2244" s="47" t="str">
        <x:v>false</x:v>
      </x:c>
      <x:c r="M2244" s="47" t="str">
        <x:v>ROBO2</x:v>
      </x:c>
      <x:c r="N2244" s="47" t="str">
        <x:v>ROBO2</x:v>
      </x:c>
      <x:c r="O2244" s="47" t="str">
        <x:v>author_declared</x:v>
      </x:c>
      <x:c r="P2244" s="47" t="str">
        <x:v>positive</x:v>
      </x:c>
      <x:c r="Q2244" s="47" t="str">
        <x:v>formal_candidate</x:v>
      </x:c>
      <x:c r="R2244" s="47" t="str">
        <x:v>Figure 3b, Main text Page 11</x:v>
      </x:c>
      <x:c r="S2244" s="47" t="str">
        <x:v>Failed repair states marked by expression of ROBO2</x:v>
      </x:c>
      <x:c r="T2244" s="47" t="str">
        <x:v>approved</x:v>
      </x:c>
      <x:c r="U2244" s="47" t="str">
        <x:v>gemini_diff_source_review</x:v>
      </x:c>
      <x:c r="V2244" s="47" t="str">
        <x:v>对照现有正文及所引图/图注，确认作者 marker 与细胞关系。</x:v>
      </x:c>
      <x:c r="W2244" s="47" t="str">
        <x:v>marker_Gemini/DOI_10.1101_2025.09.26.678707.json</x:v>
      </x:c>
      <x:c r="X2244" s="54" t="str">
        <x:v>2026-09-05</x:v>
      </x:c>
      <x:c r="Y2244" t="str">
        <x:v>diff_review_include</x:v>
      </x:c>
      <x:c r="Z2244" t="str">
        <x:v>source_symbol_preserved</x:v>
      </x:c>
      <x:c r="AA2244" t="b">
        <x:v>1</x:v>
      </x:c>
      <x:c r="AB2244" t="str">
        <x:v>Codex</x:v>
      </x:c>
      <x:c r="AC2244" t="str">
        <x:v>2026-09-05 十篇差异复核；Gemini formal_markers #157</x:v>
      </x:c>
      <x:c r="AD2244" t="str">
        <x:v>outside</x:v>
      </x:c>
      <x:c r="AE2244"/>
    </x:row>
    <x:row r="2245" ht="60" customHeight="1">
      <x:c r="A2245" s="46" t="str">
        <x:v>M02334</x:v>
      </x:c>
      <x:c r="B2245" s="46" t="n">
        <x:v>39</x:v>
      </x:c>
      <x:c r="C2245" s="46" t="str">
        <x:v>CELLxGENE:9ac3d74d-1d94-4ff9-abf9-fe5abe4bd2a6</x:v>
      </x:c>
      <x:c r="D2245" s="46" t="str">
        <x:v>DOI_10.1101_2025.09.26.678707</x:v>
      </x:c>
      <x:c r="E2245" s="46" t="str">
        <x:v>DOI_10.1101_2025.09.26.678707</x:v>
      </x:c>
      <x:c r="F2245" s="46" t="str">
        <x:v>primary</x:v>
      </x:c>
      <x:c r="G2245" s="46"/>
      <x:c r="H2245" s="46"/>
      <x:c r="I2245" s="47" t="str">
        <x:v>frPT-S3</x:v>
      </x:c>
      <x:c r="J2245" s="47"/>
      <x:c r="K2245" s="47" t="str">
        <x:v>human</x:v>
      </x:c>
      <x:c r="L2245" s="47" t="str">
        <x:v>false</x:v>
      </x:c>
      <x:c r="M2245" s="47" t="str">
        <x:v>MEG3</x:v>
      </x:c>
      <x:c r="N2245" s="47" t="str">
        <x:v>MEG3</x:v>
      </x:c>
      <x:c r="O2245" s="47" t="str">
        <x:v>author_declared</x:v>
      </x:c>
      <x:c r="P2245" s="47" t="str">
        <x:v>positive</x:v>
      </x:c>
      <x:c r="Q2245" s="47" t="str">
        <x:v>formal_candidate</x:v>
      </x:c>
      <x:c r="R2245" s="47" t="str">
        <x:v>Figure 3b, Main text Page 11</x:v>
      </x:c>
      <x:c r="S2245" s="47" t="str">
        <x:v>Failed repair states marked by expression of MEG3</x:v>
      </x:c>
      <x:c r="T2245" s="47" t="str">
        <x:v>approved</x:v>
      </x:c>
      <x:c r="U2245" s="47" t="str">
        <x:v>gemini_diff_source_review</x:v>
      </x:c>
      <x:c r="V2245" s="47" t="str">
        <x:v>对照现有正文及所引图/图注，确认作者 marker 与细胞关系。</x:v>
      </x:c>
      <x:c r="W2245" s="47" t="str">
        <x:v>marker_Gemini/DOI_10.1101_2025.09.26.678707.json</x:v>
      </x:c>
      <x:c r="X2245" s="54" t="str">
        <x:v>2026-09-05</x:v>
      </x:c>
      <x:c r="Y2245" t="str">
        <x:v>diff_review_include</x:v>
      </x:c>
      <x:c r="Z2245" t="str">
        <x:v>source_symbol_preserved</x:v>
      </x:c>
      <x:c r="AA2245" t="b">
        <x:v>1</x:v>
      </x:c>
      <x:c r="AB2245" t="str">
        <x:v>Codex</x:v>
      </x:c>
      <x:c r="AC2245" t="str">
        <x:v>2026-09-05 十篇差异复核；Gemini formal_markers #158</x:v>
      </x:c>
      <x:c r="AD2245" t="str">
        <x:v>outside</x:v>
      </x:c>
      <x:c r="AE2245"/>
    </x:row>
    <x:row r="2246" ht="60" customHeight="1">
      <x:c r="A2246" s="46" t="str">
        <x:v>M02335</x:v>
      </x:c>
      <x:c r="B2246" s="46" t="n">
        <x:v>39</x:v>
      </x:c>
      <x:c r="C2246" s="46" t="str">
        <x:v>CELLxGENE:9ac3d74d-1d94-4ff9-abf9-fe5abe4bd2a6</x:v>
      </x:c>
      <x:c r="D2246" s="46" t="str">
        <x:v>DOI_10.1101_2025.09.26.678707</x:v>
      </x:c>
      <x:c r="E2246" s="46" t="str">
        <x:v>DOI_10.1101_2025.09.26.678707</x:v>
      </x:c>
      <x:c r="F2246" s="46" t="str">
        <x:v>primary</x:v>
      </x:c>
      <x:c r="G2246" s="46"/>
      <x:c r="H2246" s="46"/>
      <x:c r="I2246" s="47" t="str">
        <x:v>frPT-S3</x:v>
      </x:c>
      <x:c r="J2246" s="47"/>
      <x:c r="K2246" s="47" t="str">
        <x:v>human</x:v>
      </x:c>
      <x:c r="L2246" s="47" t="str">
        <x:v>false</x:v>
      </x:c>
      <x:c r="M2246" s="47" t="str">
        <x:v>KITLG</x:v>
      </x:c>
      <x:c r="N2246" s="47" t="str">
        <x:v>KITLG</x:v>
      </x:c>
      <x:c r="O2246" s="47" t="str">
        <x:v>figure_labeled</x:v>
      </x:c>
      <x:c r="P2246" s="47" t="str">
        <x:v>positive</x:v>
      </x:c>
      <x:c r="Q2246" s="47" t="str">
        <x:v>formal_candidate</x:v>
      </x:c>
      <x:c r="R2246" s="47" t="str">
        <x:v>Figure 3b</x:v>
      </x:c>
      <x:c r="S2246" s="47" t="str">
        <x:v>Kit ligand marker for frPT-S3</x:v>
      </x:c>
      <x:c r="T2246" s="47" t="str">
        <x:v>approved</x:v>
      </x:c>
      <x:c r="U2246" s="47" t="str">
        <x:v>gemini_diff_source_review</x:v>
      </x:c>
      <x:c r="V2246" s="47" t="str">
        <x:v>对照现有正文及所引图/图注，确认作者 marker 与细胞关系。</x:v>
      </x:c>
      <x:c r="W2246" s="47" t="str">
        <x:v>marker_Gemini/DOI_10.1101_2025.09.26.678707.json</x:v>
      </x:c>
      <x:c r="X2246" s="54" t="str">
        <x:v>2026-09-05</x:v>
      </x:c>
      <x:c r="Y2246" t="str">
        <x:v>diff_review_include</x:v>
      </x:c>
      <x:c r="Z2246" t="str">
        <x:v>source_symbol_preserved</x:v>
      </x:c>
      <x:c r="AA2246" t="b">
        <x:v>1</x:v>
      </x:c>
      <x:c r="AB2246" t="str">
        <x:v>Codex</x:v>
      </x:c>
      <x:c r="AC2246" t="str">
        <x:v>2026-09-05 十篇差异复核；Gemini formal_markers #159</x:v>
      </x:c>
      <x:c r="AD2246" t="str">
        <x:v>outside</x:v>
      </x:c>
      <x:c r="AE2246"/>
    </x:row>
    <x:row r="2247" ht="60" customHeight="1">
      <x:c r="A2247" s="46" t="str">
        <x:v>M02336</x:v>
      </x:c>
      <x:c r="B2247" s="46" t="n">
        <x:v>39</x:v>
      </x:c>
      <x:c r="C2247" s="46" t="str">
        <x:v>CELLxGENE:9ac3d74d-1d94-4ff9-abf9-fe5abe4bd2a6</x:v>
      </x:c>
      <x:c r="D2247" s="46" t="str">
        <x:v>DOI_10.1101_2025.09.26.678707</x:v>
      </x:c>
      <x:c r="E2247" s="46" t="str">
        <x:v>DOI_10.1101_2025.09.26.678707</x:v>
      </x:c>
      <x:c r="F2247" s="46" t="str">
        <x:v>primary</x:v>
      </x:c>
      <x:c r="G2247" s="46"/>
      <x:c r="H2247" s="46"/>
      <x:c r="I2247" s="47" t="str">
        <x:v>aTAL1</x:v>
      </x:c>
      <x:c r="J2247" s="47"/>
      <x:c r="K2247" s="47" t="str">
        <x:v>human</x:v>
      </x:c>
      <x:c r="L2247" s="47" t="str">
        <x:v>false</x:v>
      </x:c>
      <x:c r="M2247" s="47" t="str">
        <x:v>SLC12A1</x:v>
      </x:c>
      <x:c r="N2247" s="47" t="str">
        <x:v>SLC12A1</x:v>
      </x:c>
      <x:c r="O2247" s="47" t="str">
        <x:v>figure_labeled</x:v>
      </x:c>
      <x:c r="P2247" s="47" t="str">
        <x:v>positive</x:v>
      </x:c>
      <x:c r="Q2247" s="47" t="str">
        <x:v>formal_candidate</x:v>
      </x:c>
      <x:c r="R2247" s="47" t="str">
        <x:v>Figure 3b</x:v>
      </x:c>
      <x:c r="S2247" s="47" t="str">
        <x:v>NKCC2 TAL marker</x:v>
      </x:c>
      <x:c r="T2247" s="47" t="str">
        <x:v>approved</x:v>
      </x:c>
      <x:c r="U2247" s="47" t="str">
        <x:v>gemini_diff_source_review</x:v>
      </x:c>
      <x:c r="V2247" s="47" t="str">
        <x:v>对照现有正文及所引图/图注，确认作者 marker 与细胞关系。</x:v>
      </x:c>
      <x:c r="W2247" s="47" t="str">
        <x:v>marker_Gemini/DOI_10.1101_2025.09.26.678707.json</x:v>
      </x:c>
      <x:c r="X2247" s="54" t="str">
        <x:v>2026-09-05</x:v>
      </x:c>
      <x:c r="Y2247" t="str">
        <x:v>diff_review_include</x:v>
      </x:c>
      <x:c r="Z2247" t="str">
        <x:v>source_symbol_preserved</x:v>
      </x:c>
      <x:c r="AA2247" t="b">
        <x:v>1</x:v>
      </x:c>
      <x:c r="AB2247" t="str">
        <x:v>Codex</x:v>
      </x:c>
      <x:c r="AC2247" t="str">
        <x:v>2026-09-05 十篇差异复核；Gemini formal_markers #168</x:v>
      </x:c>
      <x:c r="AD2247" t="str">
        <x:v>outside</x:v>
      </x:c>
      <x:c r="AE2247"/>
    </x:row>
    <x:row r="2248" ht="60" customHeight="1">
      <x:c r="A2248" s="46" t="str">
        <x:v>M02337</x:v>
      </x:c>
      <x:c r="B2248" s="46" t="n">
        <x:v>39</x:v>
      </x:c>
      <x:c r="C2248" s="46" t="str">
        <x:v>CELLxGENE:9ac3d74d-1d94-4ff9-abf9-fe5abe4bd2a6</x:v>
      </x:c>
      <x:c r="D2248" s="46" t="str">
        <x:v>DOI_10.1101_2025.09.26.678707</x:v>
      </x:c>
      <x:c r="E2248" s="46" t="str">
        <x:v>DOI_10.1101_2025.09.26.678707</x:v>
      </x:c>
      <x:c r="F2248" s="46" t="str">
        <x:v>primary</x:v>
      </x:c>
      <x:c r="G2248" s="46"/>
      <x:c r="H2248" s="46"/>
      <x:c r="I2248" s="47" t="str">
        <x:v>aTAL1</x:v>
      </x:c>
      <x:c r="J2248" s="47"/>
      <x:c r="K2248" s="47" t="str">
        <x:v>human</x:v>
      </x:c>
      <x:c r="L2248" s="47" t="str">
        <x:v>false</x:v>
      </x:c>
      <x:c r="M2248" s="47" t="str">
        <x:v>CREB5</x:v>
      </x:c>
      <x:c r="N2248" s="47" t="str">
        <x:v>CREB5</x:v>
      </x:c>
      <x:c r="O2248" s="47" t="str">
        <x:v>figure_labeled</x:v>
      </x:c>
      <x:c r="P2248" s="47" t="str">
        <x:v>positive</x:v>
      </x:c>
      <x:c r="Q2248" s="47" t="str">
        <x:v>formal_candidate</x:v>
      </x:c>
      <x:c r="R2248" s="47" t="str">
        <x:v>Figure 3b</x:v>
      </x:c>
      <x:c r="S2248" s="47" t="str">
        <x:v>Transcription factor marker of early TAL repair</x:v>
      </x:c>
      <x:c r="T2248" s="47" t="str">
        <x:v>approved</x:v>
      </x:c>
      <x:c r="U2248" s="47" t="str">
        <x:v>gemini_diff_source_review</x:v>
      </x:c>
      <x:c r="V2248" s="47" t="str">
        <x:v>对照现有正文及所引图/图注，确认作者 marker 与细胞关系。</x:v>
      </x:c>
      <x:c r="W2248" s="47" t="str">
        <x:v>marker_Gemini/DOI_10.1101_2025.09.26.678707.json</x:v>
      </x:c>
      <x:c r="X2248" s="54" t="str">
        <x:v>2026-09-05</x:v>
      </x:c>
      <x:c r="Y2248" t="str">
        <x:v>diff_review_include</x:v>
      </x:c>
      <x:c r="Z2248" t="str">
        <x:v>source_symbol_preserved</x:v>
      </x:c>
      <x:c r="AA2248" t="b">
        <x:v>1</x:v>
      </x:c>
      <x:c r="AB2248" t="str">
        <x:v>Codex</x:v>
      </x:c>
      <x:c r="AC2248" t="str">
        <x:v>2026-09-05 十篇差异复核；Gemini formal_markers #169</x:v>
      </x:c>
      <x:c r="AD2248" t="str">
        <x:v>outside</x:v>
      </x:c>
      <x:c r="AE2248"/>
    </x:row>
    <x:row r="2249" ht="60" customHeight="1">
      <x:c r="A2249" s="46" t="str">
        <x:v>M02338</x:v>
      </x:c>
      <x:c r="B2249" s="46" t="n">
        <x:v>39</x:v>
      </x:c>
      <x:c r="C2249" s="46" t="str">
        <x:v>CELLxGENE:9ac3d74d-1d94-4ff9-abf9-fe5abe4bd2a6</x:v>
      </x:c>
      <x:c r="D2249" s="46" t="str">
        <x:v>DOI_10.1101_2025.09.26.678707</x:v>
      </x:c>
      <x:c r="E2249" s="46" t="str">
        <x:v>DOI_10.1101_2025.09.26.678707</x:v>
      </x:c>
      <x:c r="F2249" s="46" t="str">
        <x:v>primary</x:v>
      </x:c>
      <x:c r="G2249" s="46"/>
      <x:c r="H2249" s="46"/>
      <x:c r="I2249" s="47" t="str">
        <x:v>aTAL1</x:v>
      </x:c>
      <x:c r="J2249" s="47"/>
      <x:c r="K2249" s="47" t="str">
        <x:v>human</x:v>
      </x:c>
      <x:c r="L2249" s="47" t="str">
        <x:v>false</x:v>
      </x:c>
      <x:c r="M2249" s="47" t="str">
        <x:v>ITGA3</x:v>
      </x:c>
      <x:c r="N2249" s="47" t="str">
        <x:v>ITGA3</x:v>
      </x:c>
      <x:c r="O2249" s="47" t="str">
        <x:v>figure_labeled</x:v>
      </x:c>
      <x:c r="P2249" s="47" t="str">
        <x:v>positive</x:v>
      </x:c>
      <x:c r="Q2249" s="47" t="str">
        <x:v>formal_candidate</x:v>
      </x:c>
      <x:c r="R2249" s="47" t="str">
        <x:v>Figure 3b</x:v>
      </x:c>
      <x:c r="S2249" s="47" t="str">
        <x:v>Integrin alpha-3 repair marker</x:v>
      </x:c>
      <x:c r="T2249" s="47" t="str">
        <x:v>approved</x:v>
      </x:c>
      <x:c r="U2249" s="47" t="str">
        <x:v>gemini_diff_source_review</x:v>
      </x:c>
      <x:c r="V2249" s="47" t="str">
        <x:v>对照现有正文及所引图/图注，确认作者 marker 与细胞关系。</x:v>
      </x:c>
      <x:c r="W2249" s="47" t="str">
        <x:v>marker_Gemini/DOI_10.1101_2025.09.26.678707.json</x:v>
      </x:c>
      <x:c r="X2249" s="54" t="str">
        <x:v>2026-09-05</x:v>
      </x:c>
      <x:c r="Y2249" t="str">
        <x:v>diff_review_include</x:v>
      </x:c>
      <x:c r="Z2249" t="str">
        <x:v>source_symbol_preserved</x:v>
      </x:c>
      <x:c r="AA2249" t="b">
        <x:v>1</x:v>
      </x:c>
      <x:c r="AB2249" t="str">
        <x:v>Codex</x:v>
      </x:c>
      <x:c r="AC2249" t="str">
        <x:v>2026-09-05 十篇差异复核；Gemini formal_markers #170</x:v>
      </x:c>
      <x:c r="AD2249" t="str">
        <x:v>outside</x:v>
      </x:c>
      <x:c r="AE2249"/>
    </x:row>
    <x:row r="2250" ht="60" customHeight="1">
      <x:c r="A2250" s="46" t="str">
        <x:v>M02339</x:v>
      </x:c>
      <x:c r="B2250" s="46" t="n">
        <x:v>39</x:v>
      </x:c>
      <x:c r="C2250" s="46" t="str">
        <x:v>CELLxGENE:9ac3d74d-1d94-4ff9-abf9-fe5abe4bd2a6</x:v>
      </x:c>
      <x:c r="D2250" s="46" t="str">
        <x:v>DOI_10.1101_2025.09.26.678707</x:v>
      </x:c>
      <x:c r="E2250" s="46" t="str">
        <x:v>DOI_10.1101_2025.09.26.678707</x:v>
      </x:c>
      <x:c r="F2250" s="46" t="str">
        <x:v>primary</x:v>
      </x:c>
      <x:c r="G2250" s="46"/>
      <x:c r="H2250" s="46"/>
      <x:c r="I2250" s="47" t="str">
        <x:v>aTAL1</x:v>
      </x:c>
      <x:c r="J2250" s="47"/>
      <x:c r="K2250" s="47" t="str">
        <x:v>human</x:v>
      </x:c>
      <x:c r="L2250" s="47" t="str">
        <x:v>false</x:v>
      </x:c>
      <x:c r="M2250" s="47" t="str">
        <x:v>ITGB6</x:v>
      </x:c>
      <x:c r="N2250" s="47" t="str">
        <x:v>ITGB6</x:v>
      </x:c>
      <x:c r="O2250" s="47" t="str">
        <x:v>figure_labeled</x:v>
      </x:c>
      <x:c r="P2250" s="47" t="str">
        <x:v>positive</x:v>
      </x:c>
      <x:c r="Q2250" s="47" t="str">
        <x:v>formal_candidate</x:v>
      </x:c>
      <x:c r="R2250" s="47" t="str">
        <x:v>Figure 3b</x:v>
      </x:c>
      <x:c r="S2250" s="47" t="str">
        <x:v>Integrin beta-6 repair marker</x:v>
      </x:c>
      <x:c r="T2250" s="47" t="str">
        <x:v>approved</x:v>
      </x:c>
      <x:c r="U2250" s="47" t="str">
        <x:v>gemini_diff_source_review</x:v>
      </x:c>
      <x:c r="V2250" s="47" t="str">
        <x:v>对照现有正文及所引图/图注，确认作者 marker 与细胞关系。</x:v>
      </x:c>
      <x:c r="W2250" s="47" t="str">
        <x:v>marker_Gemini/DOI_10.1101_2025.09.26.678707.json</x:v>
      </x:c>
      <x:c r="X2250" s="54" t="str">
        <x:v>2026-09-05</x:v>
      </x:c>
      <x:c r="Y2250" t="str">
        <x:v>diff_review_include</x:v>
      </x:c>
      <x:c r="Z2250" t="str">
        <x:v>source_symbol_preserved</x:v>
      </x:c>
      <x:c r="AA2250" t="b">
        <x:v>1</x:v>
      </x:c>
      <x:c r="AB2250" t="str">
        <x:v>Codex</x:v>
      </x:c>
      <x:c r="AC2250" t="str">
        <x:v>2026-09-05 十篇差异复核；Gemini formal_markers #171</x:v>
      </x:c>
      <x:c r="AD2250" t="str">
        <x:v>outside</x:v>
      </x:c>
      <x:c r="AE2250"/>
    </x:row>
    <x:row r="2251" ht="60" customHeight="1">
      <x:c r="A2251" s="46" t="str">
        <x:v>M02340</x:v>
      </x:c>
      <x:c r="B2251" s="46" t="n">
        <x:v>39</x:v>
      </x:c>
      <x:c r="C2251" s="46" t="str">
        <x:v>CELLxGENE:9ac3d74d-1d94-4ff9-abf9-fe5abe4bd2a6</x:v>
      </x:c>
      <x:c r="D2251" s="46" t="str">
        <x:v>DOI_10.1101_2025.09.26.678707</x:v>
      </x:c>
      <x:c r="E2251" s="46" t="str">
        <x:v>DOI_10.1101_2025.09.26.678707</x:v>
      </x:c>
      <x:c r="F2251" s="46" t="str">
        <x:v>primary</x:v>
      </x:c>
      <x:c r="G2251" s="46"/>
      <x:c r="H2251" s="46"/>
      <x:c r="I2251" s="47" t="str">
        <x:v>aTAL1</x:v>
      </x:c>
      <x:c r="J2251" s="47"/>
      <x:c r="K2251" s="47" t="str">
        <x:v>human</x:v>
      </x:c>
      <x:c r="L2251" s="47" t="str">
        <x:v>false</x:v>
      </x:c>
      <x:c r="M2251" s="47" t="str">
        <x:v>NRP1</x:v>
      </x:c>
      <x:c r="N2251" s="47" t="str">
        <x:v>NRP1</x:v>
      </x:c>
      <x:c r="O2251" s="47" t="str">
        <x:v>figure_labeled</x:v>
      </x:c>
      <x:c r="P2251" s="47" t="str">
        <x:v>positive</x:v>
      </x:c>
      <x:c r="Q2251" s="47" t="str">
        <x:v>formal_candidate</x:v>
      </x:c>
      <x:c r="R2251" s="47" t="str">
        <x:v>Figure 3b</x:v>
      </x:c>
      <x:c r="S2251" s="47" t="str">
        <x:v>Neuropilin-1 repair marker</x:v>
      </x:c>
      <x:c r="T2251" s="47" t="str">
        <x:v>approved</x:v>
      </x:c>
      <x:c r="U2251" s="47" t="str">
        <x:v>gemini_diff_source_review</x:v>
      </x:c>
      <x:c r="V2251" s="47" t="str">
        <x:v>对照现有正文及所引图/图注，确认作者 marker 与细胞关系。</x:v>
      </x:c>
      <x:c r="W2251" s="47" t="str">
        <x:v>marker_Gemini/DOI_10.1101_2025.09.26.678707.json</x:v>
      </x:c>
      <x:c r="X2251" s="54" t="str">
        <x:v>2026-09-05</x:v>
      </x:c>
      <x:c r="Y2251" t="str">
        <x:v>diff_review_include</x:v>
      </x:c>
      <x:c r="Z2251" t="str">
        <x:v>source_symbol_preserved</x:v>
      </x:c>
      <x:c r="AA2251" t="b">
        <x:v>1</x:v>
      </x:c>
      <x:c r="AB2251" t="str">
        <x:v>Codex</x:v>
      </x:c>
      <x:c r="AC2251" t="str">
        <x:v>2026-09-05 十篇差异复核；Gemini formal_markers #172</x:v>
      </x:c>
      <x:c r="AD2251" t="str">
        <x:v>outside</x:v>
      </x:c>
      <x:c r="AE2251"/>
    </x:row>
    <x:row r="2252" ht="60" customHeight="1">
      <x:c r="A2252" s="46" t="str">
        <x:v>M02341</x:v>
      </x:c>
      <x:c r="B2252" s="46" t="n">
        <x:v>39</x:v>
      </x:c>
      <x:c r="C2252" s="46" t="str">
        <x:v>CELLxGENE:9ac3d74d-1d94-4ff9-abf9-fe5abe4bd2a6</x:v>
      </x:c>
      <x:c r="D2252" s="46" t="str">
        <x:v>DOI_10.1101_2025.09.26.678707</x:v>
      </x:c>
      <x:c r="E2252" s="46" t="str">
        <x:v>DOI_10.1101_2025.09.26.678707</x:v>
      </x:c>
      <x:c r="F2252" s="46" t="str">
        <x:v>primary</x:v>
      </x:c>
      <x:c r="G2252" s="46"/>
      <x:c r="H2252" s="46"/>
      <x:c r="I2252" s="47" t="str">
        <x:v>aTAL2</x:v>
      </x:c>
      <x:c r="J2252" s="47"/>
      <x:c r="K2252" s="47" t="str">
        <x:v>human</x:v>
      </x:c>
      <x:c r="L2252" s="47" t="str">
        <x:v>false</x:v>
      </x:c>
      <x:c r="M2252" s="47" t="str">
        <x:v>SLC12A1</x:v>
      </x:c>
      <x:c r="N2252" s="47" t="str">
        <x:v>SLC12A1</x:v>
      </x:c>
      <x:c r="O2252" s="47" t="str">
        <x:v>figure_labeled</x:v>
      </x:c>
      <x:c r="P2252" s="47" t="str">
        <x:v>positive</x:v>
      </x:c>
      <x:c r="Q2252" s="47" t="str">
        <x:v>formal_candidate</x:v>
      </x:c>
      <x:c r="R2252" s="47" t="str">
        <x:v>Figure 3b</x:v>
      </x:c>
      <x:c r="S2252" s="47" t="str">
        <x:v>NKCC2 TAL marker</x:v>
      </x:c>
      <x:c r="T2252" s="47" t="str">
        <x:v>approved</x:v>
      </x:c>
      <x:c r="U2252" s="47" t="str">
        <x:v>gemini_diff_source_review</x:v>
      </x:c>
      <x:c r="V2252" s="47" t="str">
        <x:v>对照现有正文及所引图/图注，确认作者 marker 与细胞关系。</x:v>
      </x:c>
      <x:c r="W2252" s="47" t="str">
        <x:v>marker_Gemini/DOI_10.1101_2025.09.26.678707.json</x:v>
      </x:c>
      <x:c r="X2252" s="54" t="str">
        <x:v>2026-09-05</x:v>
      </x:c>
      <x:c r="Y2252" t="str">
        <x:v>diff_review_include</x:v>
      </x:c>
      <x:c r="Z2252" t="str">
        <x:v>source_symbol_preserved</x:v>
      </x:c>
      <x:c r="AA2252" t="b">
        <x:v>1</x:v>
      </x:c>
      <x:c r="AB2252" t="str">
        <x:v>Codex</x:v>
      </x:c>
      <x:c r="AC2252" t="str">
        <x:v>2026-09-05 十篇差异复核；Gemini formal_markers #175</x:v>
      </x:c>
      <x:c r="AD2252" t="str">
        <x:v>outside</x:v>
      </x:c>
      <x:c r="AE2252"/>
    </x:row>
    <x:row r="2253" ht="60" customHeight="1">
      <x:c r="A2253" s="46" t="str">
        <x:v>M02342</x:v>
      </x:c>
      <x:c r="B2253" s="46" t="n">
        <x:v>39</x:v>
      </x:c>
      <x:c r="C2253" s="46" t="str">
        <x:v>CELLxGENE:9ac3d74d-1d94-4ff9-abf9-fe5abe4bd2a6</x:v>
      </x:c>
      <x:c r="D2253" s="46" t="str">
        <x:v>DOI_10.1101_2025.09.26.678707</x:v>
      </x:c>
      <x:c r="E2253" s="46" t="str">
        <x:v>DOI_10.1101_2025.09.26.678707</x:v>
      </x:c>
      <x:c r="F2253" s="46" t="str">
        <x:v>primary</x:v>
      </x:c>
      <x:c r="G2253" s="46"/>
      <x:c r="H2253" s="46"/>
      <x:c r="I2253" s="47" t="str">
        <x:v>aTAL2</x:v>
      </x:c>
      <x:c r="J2253" s="47"/>
      <x:c r="K2253" s="47" t="str">
        <x:v>human</x:v>
      </x:c>
      <x:c r="L2253" s="47" t="str">
        <x:v>false</x:v>
      </x:c>
      <x:c r="M2253" s="47" t="str">
        <x:v>ITGA3</x:v>
      </x:c>
      <x:c r="N2253" s="47" t="str">
        <x:v>ITGA3</x:v>
      </x:c>
      <x:c r="O2253" s="47" t="str">
        <x:v>figure_labeled</x:v>
      </x:c>
      <x:c r="P2253" s="47" t="str">
        <x:v>positive</x:v>
      </x:c>
      <x:c r="Q2253" s="47" t="str">
        <x:v>formal_candidate</x:v>
      </x:c>
      <x:c r="R2253" s="47" t="str">
        <x:v>Figure 3b</x:v>
      </x:c>
      <x:c r="S2253" s="47" t="str">
        <x:v>Integrin alpha-3 repair marker</x:v>
      </x:c>
      <x:c r="T2253" s="47" t="str">
        <x:v>approved</x:v>
      </x:c>
      <x:c r="U2253" s="47" t="str">
        <x:v>gemini_diff_source_review</x:v>
      </x:c>
      <x:c r="V2253" s="47" t="str">
        <x:v>对照现有正文及所引图/图注，确认作者 marker 与细胞关系。</x:v>
      </x:c>
      <x:c r="W2253" s="47" t="str">
        <x:v>marker_Gemini/DOI_10.1101_2025.09.26.678707.json</x:v>
      </x:c>
      <x:c r="X2253" s="54" t="str">
        <x:v>2026-09-05</x:v>
      </x:c>
      <x:c r="Y2253" t="str">
        <x:v>diff_review_include</x:v>
      </x:c>
      <x:c r="Z2253" t="str">
        <x:v>source_symbol_preserved</x:v>
      </x:c>
      <x:c r="AA2253" t="b">
        <x:v>1</x:v>
      </x:c>
      <x:c r="AB2253" t="str">
        <x:v>Codex</x:v>
      </x:c>
      <x:c r="AC2253" t="str">
        <x:v>2026-09-05 十篇差异复核；Gemini formal_markers #176</x:v>
      </x:c>
      <x:c r="AD2253" t="str">
        <x:v>outside</x:v>
      </x:c>
      <x:c r="AE2253"/>
    </x:row>
    <x:row r="2254" ht="60" customHeight="1">
      <x:c r="A2254" s="46" t="str">
        <x:v>M02343</x:v>
      </x:c>
      <x:c r="B2254" s="46" t="n">
        <x:v>39</x:v>
      </x:c>
      <x:c r="C2254" s="46" t="str">
        <x:v>CELLxGENE:9ac3d74d-1d94-4ff9-abf9-fe5abe4bd2a6</x:v>
      </x:c>
      <x:c r="D2254" s="46" t="str">
        <x:v>DOI_10.1101_2025.09.26.678707</x:v>
      </x:c>
      <x:c r="E2254" s="46" t="str">
        <x:v>DOI_10.1101_2025.09.26.678707</x:v>
      </x:c>
      <x:c r="F2254" s="46" t="str">
        <x:v>primary</x:v>
      </x:c>
      <x:c r="G2254" s="46"/>
      <x:c r="H2254" s="46"/>
      <x:c r="I2254" s="47" t="str">
        <x:v>aTAL2</x:v>
      </x:c>
      <x:c r="J2254" s="47"/>
      <x:c r="K2254" s="47" t="str">
        <x:v>human</x:v>
      </x:c>
      <x:c r="L2254" s="47" t="str">
        <x:v>false</x:v>
      </x:c>
      <x:c r="M2254" s="47" t="str">
        <x:v>ITGB6</x:v>
      </x:c>
      <x:c r="N2254" s="47" t="str">
        <x:v>ITGB6</x:v>
      </x:c>
      <x:c r="O2254" s="47" t="str">
        <x:v>figure_labeled</x:v>
      </x:c>
      <x:c r="P2254" s="47" t="str">
        <x:v>positive</x:v>
      </x:c>
      <x:c r="Q2254" s="47" t="str">
        <x:v>formal_candidate</x:v>
      </x:c>
      <x:c r="R2254" s="47" t="str">
        <x:v>Figure 3b</x:v>
      </x:c>
      <x:c r="S2254" s="47" t="str">
        <x:v>Integrin beta-6 repair marker</x:v>
      </x:c>
      <x:c r="T2254" s="47" t="str">
        <x:v>approved</x:v>
      </x:c>
      <x:c r="U2254" s="47" t="str">
        <x:v>gemini_diff_source_review</x:v>
      </x:c>
      <x:c r="V2254" s="47" t="str">
        <x:v>对照现有正文及所引图/图注，确认作者 marker 与细胞关系。</x:v>
      </x:c>
      <x:c r="W2254" s="47" t="str">
        <x:v>marker_Gemini/DOI_10.1101_2025.09.26.678707.json</x:v>
      </x:c>
      <x:c r="X2254" s="54" t="str">
        <x:v>2026-09-05</x:v>
      </x:c>
      <x:c r="Y2254" t="str">
        <x:v>diff_review_include</x:v>
      </x:c>
      <x:c r="Z2254" t="str">
        <x:v>source_symbol_preserved</x:v>
      </x:c>
      <x:c r="AA2254" t="b">
        <x:v>1</x:v>
      </x:c>
      <x:c r="AB2254" t="str">
        <x:v>Codex</x:v>
      </x:c>
      <x:c r="AC2254" t="str">
        <x:v>2026-09-05 十篇差异复核；Gemini formal_markers #177</x:v>
      </x:c>
      <x:c r="AD2254" t="str">
        <x:v>outside</x:v>
      </x:c>
      <x:c r="AE2254"/>
    </x:row>
    <x:row r="2255" ht="60" customHeight="1">
      <x:c r="A2255" s="46" t="str">
        <x:v>M02344</x:v>
      </x:c>
      <x:c r="B2255" s="46" t="n">
        <x:v>39</x:v>
      </x:c>
      <x:c r="C2255" s="46" t="str">
        <x:v>CELLxGENE:9ac3d74d-1d94-4ff9-abf9-fe5abe4bd2a6</x:v>
      </x:c>
      <x:c r="D2255" s="46" t="str">
        <x:v>DOI_10.1101_2025.09.26.678707</x:v>
      </x:c>
      <x:c r="E2255" s="46" t="str">
        <x:v>DOI_10.1101_2025.09.26.678707</x:v>
      </x:c>
      <x:c r="F2255" s="46" t="str">
        <x:v>primary</x:v>
      </x:c>
      <x:c r="G2255" s="46"/>
      <x:c r="H2255" s="46"/>
      <x:c r="I2255" s="47" t="str">
        <x:v>aTAL2</x:v>
      </x:c>
      <x:c r="J2255" s="47"/>
      <x:c r="K2255" s="47" t="str">
        <x:v>human</x:v>
      </x:c>
      <x:c r="L2255" s="47" t="str">
        <x:v>false</x:v>
      </x:c>
      <x:c r="M2255" s="47" t="str">
        <x:v>NRP1</x:v>
      </x:c>
      <x:c r="N2255" s="47" t="str">
        <x:v>NRP1</x:v>
      </x:c>
      <x:c r="O2255" s="47" t="str">
        <x:v>figure_labeled</x:v>
      </x:c>
      <x:c r="P2255" s="47" t="str">
        <x:v>positive</x:v>
      </x:c>
      <x:c r="Q2255" s="47" t="str">
        <x:v>formal_candidate</x:v>
      </x:c>
      <x:c r="R2255" s="47" t="str">
        <x:v>Figure 3b</x:v>
      </x:c>
      <x:c r="S2255" s="47" t="str">
        <x:v>Neuropilin-1 repair marker</x:v>
      </x:c>
      <x:c r="T2255" s="47" t="str">
        <x:v>approved</x:v>
      </x:c>
      <x:c r="U2255" s="47" t="str">
        <x:v>gemini_diff_source_review</x:v>
      </x:c>
      <x:c r="V2255" s="47" t="str">
        <x:v>对照现有正文及所引图/图注，确认作者 marker 与细胞关系。</x:v>
      </x:c>
      <x:c r="W2255" s="47" t="str">
        <x:v>marker_Gemini/DOI_10.1101_2025.09.26.678707.json</x:v>
      </x:c>
      <x:c r="X2255" s="54" t="str">
        <x:v>2026-09-05</x:v>
      </x:c>
      <x:c r="Y2255" t="str">
        <x:v>diff_review_include</x:v>
      </x:c>
      <x:c r="Z2255" t="str">
        <x:v>source_symbol_preserved</x:v>
      </x:c>
      <x:c r="AA2255" t="b">
        <x:v>1</x:v>
      </x:c>
      <x:c r="AB2255" t="str">
        <x:v>Codex</x:v>
      </x:c>
      <x:c r="AC2255" t="str">
        <x:v>2026-09-05 十篇差异复核；Gemini formal_markers #178</x:v>
      </x:c>
      <x:c r="AD2255" t="str">
        <x:v>outside</x:v>
      </x:c>
      <x:c r="AE2255"/>
    </x:row>
    <x:row r="2256" ht="60" customHeight="1">
      <x:c r="A2256" s="46" t="str">
        <x:v>M02345</x:v>
      </x:c>
      <x:c r="B2256" s="46" t="n">
        <x:v>39</x:v>
      </x:c>
      <x:c r="C2256" s="46" t="str">
        <x:v>CELLxGENE:9ac3d74d-1d94-4ff9-abf9-fe5abe4bd2a6</x:v>
      </x:c>
      <x:c r="D2256" s="46" t="str">
        <x:v>DOI_10.1101_2025.09.26.678707</x:v>
      </x:c>
      <x:c r="E2256" s="46" t="str">
        <x:v>DOI_10.1101_2025.09.26.678707</x:v>
      </x:c>
      <x:c r="F2256" s="46" t="str">
        <x:v>primary</x:v>
      </x:c>
      <x:c r="G2256" s="46"/>
      <x:c r="H2256" s="46"/>
      <x:c r="I2256" s="47" t="str">
        <x:v>frTAL</x:v>
      </x:c>
      <x:c r="J2256" s="47"/>
      <x:c r="K2256" s="47" t="str">
        <x:v>human</x:v>
      </x:c>
      <x:c r="L2256" s="47" t="str">
        <x:v>false</x:v>
      </x:c>
      <x:c r="M2256" s="47" t="str">
        <x:v>SLC12A1</x:v>
      </x:c>
      <x:c r="N2256" s="47" t="str">
        <x:v>SLC12A1</x:v>
      </x:c>
      <x:c r="O2256" s="47" t="str">
        <x:v>figure_labeled</x:v>
      </x:c>
      <x:c r="P2256" s="47" t="str">
        <x:v>positive</x:v>
      </x:c>
      <x:c r="Q2256" s="47" t="str">
        <x:v>formal_candidate</x:v>
      </x:c>
      <x:c r="R2256" s="47" t="str">
        <x:v>Figure 3b</x:v>
      </x:c>
      <x:c r="S2256" s="47" t="str">
        <x:v>NKCC2 TAL marker</x:v>
      </x:c>
      <x:c r="T2256" s="47" t="str">
        <x:v>approved</x:v>
      </x:c>
      <x:c r="U2256" s="47" t="str">
        <x:v>gemini_diff_source_review</x:v>
      </x:c>
      <x:c r="V2256" s="47" t="str">
        <x:v>对照现有正文及所引图/图注，确认作者 marker 与细胞关系。</x:v>
      </x:c>
      <x:c r="W2256" s="47" t="str">
        <x:v>marker_Gemini/DOI_10.1101_2025.09.26.678707.json</x:v>
      </x:c>
      <x:c r="X2256" s="54" t="str">
        <x:v>2026-09-05</x:v>
      </x:c>
      <x:c r="Y2256" t="str">
        <x:v>diff_review_include</x:v>
      </x:c>
      <x:c r="Z2256" t="str">
        <x:v>source_symbol_preserved</x:v>
      </x:c>
      <x:c r="AA2256" t="b">
        <x:v>1</x:v>
      </x:c>
      <x:c r="AB2256" t="str">
        <x:v>Codex</x:v>
      </x:c>
      <x:c r="AC2256" t="str">
        <x:v>2026-09-05 十篇差异复核；Gemini formal_markers #179</x:v>
      </x:c>
      <x:c r="AD2256" t="str">
        <x:v>outside</x:v>
      </x:c>
      <x:c r="AE2256"/>
    </x:row>
    <x:row r="2257" ht="60" customHeight="1">
      <x:c r="A2257" s="46" t="str">
        <x:v>M02346</x:v>
      </x:c>
      <x:c r="B2257" s="46" t="n">
        <x:v>39</x:v>
      </x:c>
      <x:c r="C2257" s="46" t="str">
        <x:v>CELLxGENE:9ac3d74d-1d94-4ff9-abf9-fe5abe4bd2a6</x:v>
      </x:c>
      <x:c r="D2257" s="46" t="str">
        <x:v>DOI_10.1101_2025.09.26.678707</x:v>
      </x:c>
      <x:c r="E2257" s="46" t="str">
        <x:v>DOI_10.1101_2025.09.26.678707</x:v>
      </x:c>
      <x:c r="F2257" s="46" t="str">
        <x:v>primary</x:v>
      </x:c>
      <x:c r="G2257" s="46"/>
      <x:c r="H2257" s="46"/>
      <x:c r="I2257" s="47" t="str">
        <x:v>frTAL</x:v>
      </x:c>
      <x:c r="J2257" s="47"/>
      <x:c r="K2257" s="47" t="str">
        <x:v>human</x:v>
      </x:c>
      <x:c r="L2257" s="47" t="str">
        <x:v>false</x:v>
      </x:c>
      <x:c r="M2257" s="47" t="str">
        <x:v>RHEX</x:v>
      </x:c>
      <x:c r="N2257" s="47" t="str">
        <x:v>RHEX</x:v>
      </x:c>
      <x:c r="O2257" s="47" t="str">
        <x:v>figure_labeled</x:v>
      </x:c>
      <x:c r="P2257" s="47" t="str">
        <x:v>positive</x:v>
      </x:c>
      <x:c r="Q2257" s="47" t="str">
        <x:v>formal_candidate</x:v>
      </x:c>
      <x:c r="R2257" s="47" t="str">
        <x:v>Figure 3b</x:v>
      </x:c>
      <x:c r="S2257" s="47" t="str">
        <x:v>Specific marker for frTAL</x:v>
      </x:c>
      <x:c r="T2257" s="47" t="str">
        <x:v>approved</x:v>
      </x:c>
      <x:c r="U2257" s="47" t="str">
        <x:v>gemini_diff_source_review</x:v>
      </x:c>
      <x:c r="V2257" s="47" t="str">
        <x:v>对照现有正文及所引图/图注，确认作者 marker 与细胞关系。</x:v>
      </x:c>
      <x:c r="W2257" s="47" t="str">
        <x:v>marker_Gemini/DOI_10.1101_2025.09.26.678707.json</x:v>
      </x:c>
      <x:c r="X2257" s="54" t="str">
        <x:v>2026-09-05</x:v>
      </x:c>
      <x:c r="Y2257" t="str">
        <x:v>diff_review_include</x:v>
      </x:c>
      <x:c r="Z2257" t="str">
        <x:v>source_symbol_preserved</x:v>
      </x:c>
      <x:c r="AA2257" t="b">
        <x:v>1</x:v>
      </x:c>
      <x:c r="AB2257" t="str">
        <x:v>Codex</x:v>
      </x:c>
      <x:c r="AC2257" t="str">
        <x:v>2026-09-05 十篇差异复核；Gemini formal_markers #183</x:v>
      </x:c>
      <x:c r="AD2257" t="str">
        <x:v>outside</x:v>
      </x:c>
      <x:c r="AE2257"/>
    </x:row>
    <x:row r="2258" ht="60" customHeight="1">
      <x:c r="A2258" s="46" t="str">
        <x:v>M02347</x:v>
      </x:c>
      <x:c r="B2258" s="46" t="n">
        <x:v>13</x:v>
      </x:c>
      <x:c r="C2258" s="46" t="str">
        <x:v>CELLxGENE:8dc858b0-b076-4326-94bb-7c2d1cd721a3</x:v>
      </x:c>
      <x:c r="D2258" s="46" t="str">
        <x:v>DOI_10.1126_sciimmunol.adf9988</x:v>
      </x:c>
      <x:c r="E2258" s="46" t="str">
        <x:v>DOI_10.1126_sciimmunol.adf9988</x:v>
      </x:c>
      <x:c r="F2258" s="46" t="str">
        <x:v>primary</x:v>
      </x:c>
      <x:c r="G2258" s="46"/>
      <x:c r="H2258" s="46"/>
      <x:c r="I2258" s="47" t="str">
        <x:v>HSCs</x:v>
      </x:c>
      <x:c r="J2258" s="47"/>
      <x:c r="K2258" s="47" t="str">
        <x:v>human</x:v>
      </x:c>
      <x:c r="L2258" s="47" t="str">
        <x:v>false</x:v>
      </x:c>
      <x:c r="M2258" s="47" t="str">
        <x:v>CD34</x:v>
      </x:c>
      <x:c r="N2258" s="47" t="str">
        <x:v>CD34</x:v>
      </x:c>
      <x:c r="O2258" s="47" t="str">
        <x:v>author_declared</x:v>
      </x:c>
      <x:c r="P2258" s="47" t="str">
        <x:v>positive</x:v>
      </x:c>
      <x:c r="Q2258" s="47" t="str">
        <x:v>formal_candidate</x:v>
      </x:c>
      <x:c r="R2258" s="47" t="str">
        <x:v>Fig 3C, Main Text P6</x:v>
      </x:c>
      <x:c r="S2258" s="47" t="str">
        <x:v>Defined as CD34+ immature hematopoietic precursor</x:v>
      </x:c>
      <x:c r="T2258" s="47" t="str">
        <x:v>approved</x:v>
      </x:c>
      <x:c r="U2258" s="47" t="str">
        <x:v>gemini_diff_source_review</x:v>
      </x:c>
      <x:c r="V2258" s="47" t="str">
        <x:v>对照现有正文及所引图/图注，确认作者 marker 与细胞关系。</x:v>
      </x:c>
      <x:c r="W2258" s="47" t="str">
        <x:v>marker_Gemini/DOI_10.1126_sciimmunol.adf9988.json</x:v>
      </x:c>
      <x:c r="X2258" s="54" t="str">
        <x:v>2026-09-05</x:v>
      </x:c>
      <x:c r="Y2258" t="str">
        <x:v>diff_review_include</x:v>
      </x:c>
      <x:c r="Z2258" t="str">
        <x:v>source_symbol_preserved</x:v>
      </x:c>
      <x:c r="AA2258" t="b">
        <x:v>1</x:v>
      </x:c>
      <x:c r="AB2258" t="str">
        <x:v>Codex</x:v>
      </x:c>
      <x:c r="AC2258" t="str">
        <x:v>2026-09-05 十篇差异复核；Gemini formal_markers #1</x:v>
      </x:c>
      <x:c r="AD2258" t="str">
        <x:v>outside</x:v>
      </x:c>
      <x:c r="AE2258"/>
    </x:row>
    <x:row r="2259" ht="60" customHeight="1">
      <x:c r="A2259" s="46" t="str">
        <x:v>M02348</x:v>
      </x:c>
      <x:c r="B2259" s="46" t="n">
        <x:v>13</x:v>
      </x:c>
      <x:c r="C2259" s="46" t="str">
        <x:v>CELLxGENE:8dc858b0-b076-4326-94bb-7c2d1cd721a3</x:v>
      </x:c>
      <x:c r="D2259" s="46" t="str">
        <x:v>DOI_10.1126_sciimmunol.adf9988</x:v>
      </x:c>
      <x:c r="E2259" s="46" t="str">
        <x:v>DOI_10.1126_sciimmunol.adf9988</x:v>
      </x:c>
      <x:c r="F2259" s="46" t="str">
        <x:v>primary</x:v>
      </x:c>
      <x:c r="G2259" s="46"/>
      <x:c r="H2259" s="46"/>
      <x:c r="I2259" s="47" t="str">
        <x:v>LMPP/ELP</x:v>
      </x:c>
      <x:c r="J2259" s="47"/>
      <x:c r="K2259" s="47" t="str">
        <x:v>human</x:v>
      </x:c>
      <x:c r="L2259" s="47" t="str">
        <x:v>false</x:v>
      </x:c>
      <x:c r="M2259" s="47" t="str">
        <x:v>SPINK2</x:v>
      </x:c>
      <x:c r="N2259" s="47" t="str">
        <x:v>SPINK2</x:v>
      </x:c>
      <x:c r="O2259" s="47" t="str">
        <x:v>figure_labeled</x:v>
      </x:c>
      <x:c r="P2259" s="47" t="str">
        <x:v>positive</x:v>
      </x:c>
      <x:c r="Q2259" s="47" t="str">
        <x:v>formal_candidate</x:v>
      </x:c>
      <x:c r="R2259" s="47" t="str">
        <x:v>Fig 3C</x:v>
      </x:c>
      <x:c r="S2259" s="47" t="str">
        <x:v>Expressed in early lymphoid progenitor dotplot</x:v>
      </x:c>
      <x:c r="T2259" s="47" t="str">
        <x:v>approved</x:v>
      </x:c>
      <x:c r="U2259" s="47" t="str">
        <x:v>gemini_diff_source_review</x:v>
      </x:c>
      <x:c r="V2259" s="47" t="str">
        <x:v>对照现有正文及所引图/图注，确认作者 marker 与细胞关系。</x:v>
      </x:c>
      <x:c r="W2259" s="47" t="str">
        <x:v>marker_Gemini/DOI_10.1126_sciimmunol.adf9988.json</x:v>
      </x:c>
      <x:c r="X2259" s="54" t="str">
        <x:v>2026-09-05</x:v>
      </x:c>
      <x:c r="Y2259" t="str">
        <x:v>diff_review_include</x:v>
      </x:c>
      <x:c r="Z2259" t="str">
        <x:v>source_symbol_preserved</x:v>
      </x:c>
      <x:c r="AA2259" t="b">
        <x:v>1</x:v>
      </x:c>
      <x:c r="AB2259" t="str">
        <x:v>Codex</x:v>
      </x:c>
      <x:c r="AC2259" t="str">
        <x:v>2026-09-05 十篇差异复核；Gemini formal_markers #6</x:v>
      </x:c>
      <x:c r="AD2259" t="str">
        <x:v>outside</x:v>
      </x:c>
      <x:c r="AE2259"/>
    </x:row>
    <x:row r="2260" ht="60" customHeight="1">
      <x:c r="A2260" s="46" t="str">
        <x:v>M02349</x:v>
      </x:c>
      <x:c r="B2260" s="46" t="n">
        <x:v>13</x:v>
      </x:c>
      <x:c r="C2260" s="46" t="str">
        <x:v>CELLxGENE:8dc858b0-b076-4326-94bb-7c2d1cd721a3</x:v>
      </x:c>
      <x:c r="D2260" s="46" t="str">
        <x:v>DOI_10.1126_sciimmunol.adf9988</x:v>
      </x:c>
      <x:c r="E2260" s="46" t="str">
        <x:v>DOI_10.1126_sciimmunol.adf9988</x:v>
      </x:c>
      <x:c r="F2260" s="46" t="str">
        <x:v>primary</x:v>
      </x:c>
      <x:c r="G2260" s="46"/>
      <x:c r="H2260" s="46"/>
      <x:c r="I2260" s="47" t="str">
        <x:v>Pro-B</x:v>
      </x:c>
      <x:c r="J2260" s="47"/>
      <x:c r="K2260" s="47" t="str">
        <x:v>human</x:v>
      </x:c>
      <x:c r="L2260" s="47" t="str">
        <x:v>false</x:v>
      </x:c>
      <x:c r="M2260" s="47" t="str">
        <x:v>VPREB1</x:v>
      </x:c>
      <x:c r="N2260" s="47" t="str">
        <x:v>VPREB1</x:v>
      </x:c>
      <x:c r="O2260" s="47" t="str">
        <x:v>author_declared</x:v>
      </x:c>
      <x:c r="P2260" s="47" t="str">
        <x:v>positive</x:v>
      </x:c>
      <x:c r="Q2260" s="47" t="str">
        <x:v>formal_candidate</x:v>
      </x:c>
      <x:c r="R2260" s="47" t="str">
        <x:v>Fig 3C, Fig 3E, Main Text P6</x:v>
      </x:c>
      <x:c r="S2260" s="47" t="str">
        <x:v>VPREB1+DNTT+ cells representing pro-B cell stages</x:v>
      </x:c>
      <x:c r="T2260" s="47" t="str">
        <x:v>approved</x:v>
      </x:c>
      <x:c r="U2260" s="47" t="str">
        <x:v>gemini_diff_source_review</x:v>
      </x:c>
      <x:c r="V2260" s="47" t="str">
        <x:v>对照现有正文及所引图/图注，确认作者 marker 与细胞关系。</x:v>
      </x:c>
      <x:c r="W2260" s="47" t="str">
        <x:v>marker_Gemini/DOI_10.1126_sciimmunol.adf9988.json</x:v>
      </x:c>
      <x:c r="X2260" s="54" t="str">
        <x:v>2026-09-05</x:v>
      </x:c>
      <x:c r="Y2260" t="str">
        <x:v>diff_review_include</x:v>
      </x:c>
      <x:c r="Z2260" t="str">
        <x:v>source_symbol_preserved</x:v>
      </x:c>
      <x:c r="AA2260" t="b">
        <x:v>1</x:v>
      </x:c>
      <x:c r="AB2260" t="str">
        <x:v>Codex</x:v>
      </x:c>
      <x:c r="AC2260" t="str">
        <x:v>2026-09-05 十篇差异复核；Gemini formal_markers #12</x:v>
      </x:c>
      <x:c r="AD2260" t="str">
        <x:v>outside</x:v>
      </x:c>
      <x:c r="AE2260"/>
    </x:row>
    <x:row r="2261" ht="60" customHeight="1">
      <x:c r="A2261" s="46" t="str">
        <x:v>M02350</x:v>
      </x:c>
      <x:c r="B2261" s="46" t="n">
        <x:v>13</x:v>
      </x:c>
      <x:c r="C2261" s="46" t="str">
        <x:v>CELLxGENE:8dc858b0-b076-4326-94bb-7c2d1cd721a3</x:v>
      </x:c>
      <x:c r="D2261" s="46" t="str">
        <x:v>DOI_10.1126_sciimmunol.adf9988</x:v>
      </x:c>
      <x:c r="E2261" s="46" t="str">
        <x:v>DOI_10.1126_sciimmunol.adf9988</x:v>
      </x:c>
      <x:c r="F2261" s="46" t="str">
        <x:v>primary</x:v>
      </x:c>
      <x:c r="G2261" s="46"/>
      <x:c r="H2261" s="46"/>
      <x:c r="I2261" s="47" t="str">
        <x:v>Pro-B</x:v>
      </x:c>
      <x:c r="J2261" s="47"/>
      <x:c r="K2261" s="47" t="str">
        <x:v>human</x:v>
      </x:c>
      <x:c r="L2261" s="47" t="str">
        <x:v>false</x:v>
      </x:c>
      <x:c r="M2261" s="47" t="str">
        <x:v>EBF1</x:v>
      </x:c>
      <x:c r="N2261" s="47" t="str">
        <x:v>EBF1</x:v>
      </x:c>
      <x:c r="O2261" s="47" t="str">
        <x:v>figure_labeled</x:v>
      </x:c>
      <x:c r="P2261" s="47" t="str">
        <x:v>positive</x:v>
      </x:c>
      <x:c r="Q2261" s="47" t="str">
        <x:v>formal_candidate</x:v>
      </x:c>
      <x:c r="R2261" s="47" t="str">
        <x:v>Fig 3C</x:v>
      </x:c>
      <x:c r="S2261" s="47" t="str">
        <x:v>High expression in pro-B cells</x:v>
      </x:c>
      <x:c r="T2261" s="47" t="str">
        <x:v>approved</x:v>
      </x:c>
      <x:c r="U2261" s="47" t="str">
        <x:v>gemini_diff_source_review</x:v>
      </x:c>
      <x:c r="V2261" s="47" t="str">
        <x:v>对照现有正文及所引图/图注，确认作者 marker 与细胞关系。</x:v>
      </x:c>
      <x:c r="W2261" s="47" t="str">
        <x:v>marker_Gemini/DOI_10.1126_sciimmunol.adf9988.json</x:v>
      </x:c>
      <x:c r="X2261" s="54" t="str">
        <x:v>2026-09-05</x:v>
      </x:c>
      <x:c r="Y2261" t="str">
        <x:v>diff_review_include</x:v>
      </x:c>
      <x:c r="Z2261" t="str">
        <x:v>source_symbol_preserved</x:v>
      </x:c>
      <x:c r="AA2261" t="b">
        <x:v>1</x:v>
      </x:c>
      <x:c r="AB2261" t="str">
        <x:v>Codex</x:v>
      </x:c>
      <x:c r="AC2261" t="str">
        <x:v>2026-09-05 十篇差异复核；Gemini formal_markers #13</x:v>
      </x:c>
      <x:c r="AD2261" t="str">
        <x:v>outside</x:v>
      </x:c>
      <x:c r="AE2261"/>
    </x:row>
    <x:row r="2262" ht="60" customHeight="1">
      <x:c r="A2262" s="46" t="str">
        <x:v>M02351</x:v>
      </x:c>
      <x:c r="B2262" s="46" t="n">
        <x:v>13</x:v>
      </x:c>
      <x:c r="C2262" s="46" t="str">
        <x:v>CELLxGENE:8dc858b0-b076-4326-94bb-7c2d1cd721a3</x:v>
      </x:c>
      <x:c r="D2262" s="46" t="str">
        <x:v>DOI_10.1126_sciimmunol.adf9988</x:v>
      </x:c>
      <x:c r="E2262" s="46" t="str">
        <x:v>DOI_10.1126_sciimmunol.adf9988</x:v>
      </x:c>
      <x:c r="F2262" s="46" t="str">
        <x:v>primary</x:v>
      </x:c>
      <x:c r="G2262" s="46"/>
      <x:c r="H2262" s="46"/>
      <x:c r="I2262" s="47" t="str">
        <x:v>Pro-B</x:v>
      </x:c>
      <x:c r="J2262" s="47"/>
      <x:c r="K2262" s="47" t="str">
        <x:v>human</x:v>
      </x:c>
      <x:c r="L2262" s="47" t="str">
        <x:v>false</x:v>
      </x:c>
      <x:c r="M2262" s="47" t="str">
        <x:v>RAG1</x:v>
      </x:c>
      <x:c r="N2262" s="47" t="str">
        <x:v>RAG1</x:v>
      </x:c>
      <x:c r="O2262" s="47" t="str">
        <x:v>author_declared</x:v>
      </x:c>
      <x:c r="P2262" s="47" t="str">
        <x:v>positive</x:v>
      </x:c>
      <x:c r="Q2262" s="47" t="str">
        <x:v>formal_candidate</x:v>
      </x:c>
      <x:c r="R2262" s="47" t="str">
        <x:v>Fig 3C, Main Text P6</x:v>
      </x:c>
      <x:c r="S2262" s="47" t="str">
        <x:v>Biphasic expression of RAG1 at pro-B and pre-B cell stages</x:v>
      </x:c>
      <x:c r="T2262" s="47" t="str">
        <x:v>approved</x:v>
      </x:c>
      <x:c r="U2262" s="47" t="str">
        <x:v>gemini_diff_source_review</x:v>
      </x:c>
      <x:c r="V2262" s="47" t="str">
        <x:v>对照现有正文及所引图/图注，确认作者 marker 与细胞关系。</x:v>
      </x:c>
      <x:c r="W2262" s="47" t="str">
        <x:v>marker_Gemini/DOI_10.1126_sciimmunol.adf9988.json</x:v>
      </x:c>
      <x:c r="X2262" s="54" t="str">
        <x:v>2026-09-05</x:v>
      </x:c>
      <x:c r="Y2262" t="str">
        <x:v>diff_review_include</x:v>
      </x:c>
      <x:c r="Z2262" t="str">
        <x:v>source_symbol_preserved</x:v>
      </x:c>
      <x:c r="AA2262" t="b">
        <x:v>1</x:v>
      </x:c>
      <x:c r="AB2262" t="str">
        <x:v>Codex</x:v>
      </x:c>
      <x:c r="AC2262" t="str">
        <x:v>2026-09-05 十篇差异复核；Gemini formal_markers #14</x:v>
      </x:c>
      <x:c r="AD2262" t="str">
        <x:v>outside</x:v>
      </x:c>
      <x:c r="AE2262"/>
    </x:row>
    <x:row r="2263" ht="60" customHeight="1">
      <x:c r="A2263" s="46" t="str">
        <x:v>M02352</x:v>
      </x:c>
      <x:c r="B2263" s="46" t="n">
        <x:v>13</x:v>
      </x:c>
      <x:c r="C2263" s="46" t="str">
        <x:v>CELLxGENE:8dc858b0-b076-4326-94bb-7c2d1cd721a3</x:v>
      </x:c>
      <x:c r="D2263" s="46" t="str">
        <x:v>DOI_10.1126_sciimmunol.adf9988</x:v>
      </x:c>
      <x:c r="E2263" s="46" t="str">
        <x:v>DOI_10.1126_sciimmunol.adf9988</x:v>
      </x:c>
      <x:c r="F2263" s="46" t="str">
        <x:v>primary</x:v>
      </x:c>
      <x:c r="G2263" s="46"/>
      <x:c r="H2263" s="46"/>
      <x:c r="I2263" s="47" t="str">
        <x:v>Pro-B/Pre-B transition</x:v>
      </x:c>
      <x:c r="J2263" s="47"/>
      <x:c r="K2263" s="47" t="str">
        <x:v>human</x:v>
      </x:c>
      <x:c r="L2263" s="47" t="str">
        <x:v>false</x:v>
      </x:c>
      <x:c r="M2263" s="47" t="str">
        <x:v>IGLL1</x:v>
      </x:c>
      <x:c r="N2263" s="47" t="str">
        <x:v>IGLL1</x:v>
      </x:c>
      <x:c r="O2263" s="47" t="str">
        <x:v>figure_labeled</x:v>
      </x:c>
      <x:c r="P2263" s="47" t="str">
        <x:v>positive</x:v>
      </x:c>
      <x:c r="Q2263" s="47" t="str">
        <x:v>formal_candidate</x:v>
      </x:c>
      <x:c r="R2263" s="47" t="str">
        <x:v>Fig 3C</x:v>
      </x:c>
      <x:c r="S2263" s="47" t="str">
        <x:v>Surrogate light chain gene expressed during pre-B transition</x:v>
      </x:c>
      <x:c r="T2263" s="47" t="str">
        <x:v>approved</x:v>
      </x:c>
      <x:c r="U2263" s="47" t="str">
        <x:v>gemini_diff_source_review</x:v>
      </x:c>
      <x:c r="V2263" s="47" t="str">
        <x:v>对照现有正文及所引图/图注，确认作者 marker 与细胞关系。</x:v>
      </x:c>
      <x:c r="W2263" s="47" t="str">
        <x:v>marker_Gemini/DOI_10.1126_sciimmunol.adf9988.json</x:v>
      </x:c>
      <x:c r="X2263" s="54" t="str">
        <x:v>2026-09-05</x:v>
      </x:c>
      <x:c r="Y2263" t="str">
        <x:v>diff_review_include</x:v>
      </x:c>
      <x:c r="Z2263" t="str">
        <x:v>source_symbol_preserved</x:v>
      </x:c>
      <x:c r="AA2263" t="b">
        <x:v>1</x:v>
      </x:c>
      <x:c r="AB2263" t="str">
        <x:v>Codex</x:v>
      </x:c>
      <x:c r="AC2263" t="str">
        <x:v>2026-09-05 十篇差异复核；Gemini formal_markers #19</x:v>
      </x:c>
      <x:c r="AD2263" t="str">
        <x:v>outside</x:v>
      </x:c>
      <x:c r="AE2263"/>
    </x:row>
    <x:row r="2264" ht="60" customHeight="1">
      <x:c r="A2264" s="46" t="str">
        <x:v>M02353</x:v>
      </x:c>
      <x:c r="B2264" s="46" t="n">
        <x:v>13</x:v>
      </x:c>
      <x:c r="C2264" s="46" t="str">
        <x:v>CELLxGENE:8dc858b0-b076-4326-94bb-7c2d1cd721a3</x:v>
      </x:c>
      <x:c r="D2264" s="46" t="str">
        <x:v>DOI_10.1126_sciimmunol.adf9988</x:v>
      </x:c>
      <x:c r="E2264" s="46" t="str">
        <x:v>DOI_10.1126_sciimmunol.adf9988</x:v>
      </x:c>
      <x:c r="F2264" s="46" t="str">
        <x:v>primary</x:v>
      </x:c>
      <x:c r="G2264" s="46"/>
      <x:c r="H2264" s="46"/>
      <x:c r="I2264" s="47" t="str">
        <x:v>Large pre-B</x:v>
      </x:c>
      <x:c r="J2264" s="47"/>
      <x:c r="K2264" s="47" t="str">
        <x:v>human</x:v>
      </x:c>
      <x:c r="L2264" s="47" t="str">
        <x:v>false</x:v>
      </x:c>
      <x:c r="M2264" s="47" t="str">
        <x:v>IL7R</x:v>
      </x:c>
      <x:c r="N2264" s="47" t="str">
        <x:v>IL7R</x:v>
      </x:c>
      <x:c r="O2264" s="47" t="str">
        <x:v>author_declared</x:v>
      </x:c>
      <x:c r="P2264" s="47" t="str">
        <x:v>positive</x:v>
      </x:c>
      <x:c r="Q2264" s="47" t="str">
        <x:v>formal_candidate</x:v>
      </x:c>
      <x:c r="R2264" s="47" t="str">
        <x:v>Fig 3C, Main Text P6</x:v>
      </x:c>
      <x:c r="S2264" s="47" t="str">
        <x:v>Large pre-B defined by IL7R+MS4A1+MKI67+</x:v>
      </x:c>
      <x:c r="T2264" s="47" t="str">
        <x:v>approved</x:v>
      </x:c>
      <x:c r="U2264" s="47" t="str">
        <x:v>gemini_diff_source_review</x:v>
      </x:c>
      <x:c r="V2264" s="47" t="str">
        <x:v>对照现有正文及所引图/图注，确认作者 marker 与细胞关系。</x:v>
      </x:c>
      <x:c r="W2264" s="47" t="str">
        <x:v>marker_Gemini/DOI_10.1126_sciimmunol.adf9988.json</x:v>
      </x:c>
      <x:c r="X2264" s="54" t="str">
        <x:v>2026-09-05</x:v>
      </x:c>
      <x:c r="Y2264" t="str">
        <x:v>diff_review_include</x:v>
      </x:c>
      <x:c r="Z2264" t="str">
        <x:v>source_symbol_preserved</x:v>
      </x:c>
      <x:c r="AA2264" t="b">
        <x:v>1</x:v>
      </x:c>
      <x:c r="AB2264" t="str">
        <x:v>Codex</x:v>
      </x:c>
      <x:c r="AC2264" t="str">
        <x:v>2026-09-05 十篇差异复核；Gemini formal_markers #20</x:v>
      </x:c>
      <x:c r="AD2264" t="str">
        <x:v>outside</x:v>
      </x:c>
      <x:c r="AE2264"/>
    </x:row>
    <x:row r="2265" ht="60" customHeight="1">
      <x:c r="A2265" s="46" t="str">
        <x:v>M02354</x:v>
      </x:c>
      <x:c r="B2265" s="46" t="n">
        <x:v>13</x:v>
      </x:c>
      <x:c r="C2265" s="46" t="str">
        <x:v>CELLxGENE:8dc858b0-b076-4326-94bb-7c2d1cd721a3</x:v>
      </x:c>
      <x:c r="D2265" s="46" t="str">
        <x:v>DOI_10.1126_sciimmunol.adf9988</x:v>
      </x:c>
      <x:c r="E2265" s="46" t="str">
        <x:v>DOI_10.1126_sciimmunol.adf9988</x:v>
      </x:c>
      <x:c r="F2265" s="46" t="str">
        <x:v>primary</x:v>
      </x:c>
      <x:c r="G2265" s="46"/>
      <x:c r="H2265" s="46"/>
      <x:c r="I2265" s="47" t="str">
        <x:v>Large pre-B</x:v>
      </x:c>
      <x:c r="J2265" s="47"/>
      <x:c r="K2265" s="47" t="str">
        <x:v>human</x:v>
      </x:c>
      <x:c r="L2265" s="47" t="str">
        <x:v>false</x:v>
      </x:c>
      <x:c r="M2265" s="47" t="str">
        <x:v>MS4A1</x:v>
      </x:c>
      <x:c r="N2265" s="47" t="str">
        <x:v>MS4A1</x:v>
      </x:c>
      <x:c r="O2265" s="47" t="str">
        <x:v>author_declared</x:v>
      </x:c>
      <x:c r="P2265" s="47" t="str">
        <x:v>positive</x:v>
      </x:c>
      <x:c r="Q2265" s="47" t="str">
        <x:v>formal_candidate</x:v>
      </x:c>
      <x:c r="R2265" s="47" t="str">
        <x:v>Fig 3C, Main Text P6</x:v>
      </x:c>
      <x:c r="S2265" s="47" t="str">
        <x:v>Large pre-B defined by IL7R+MS4A1+MKI67+</x:v>
      </x:c>
      <x:c r="T2265" s="47" t="str">
        <x:v>approved</x:v>
      </x:c>
      <x:c r="U2265" s="47" t="str">
        <x:v>gemini_diff_source_review</x:v>
      </x:c>
      <x:c r="V2265" s="47" t="str">
        <x:v>对照现有正文及所引图/图注，确认作者 marker 与细胞关系。</x:v>
      </x:c>
      <x:c r="W2265" s="47" t="str">
        <x:v>marker_Gemini/DOI_10.1126_sciimmunol.adf9988.json</x:v>
      </x:c>
      <x:c r="X2265" s="54" t="str">
        <x:v>2026-09-05</x:v>
      </x:c>
      <x:c r="Y2265" t="str">
        <x:v>diff_review_include</x:v>
      </x:c>
      <x:c r="Z2265" t="str">
        <x:v>source_symbol_preserved</x:v>
      </x:c>
      <x:c r="AA2265" t="b">
        <x:v>1</x:v>
      </x:c>
      <x:c r="AB2265" t="str">
        <x:v>Codex</x:v>
      </x:c>
      <x:c r="AC2265" t="str">
        <x:v>2026-09-05 十篇差异复核；Gemini formal_markers #21</x:v>
      </x:c>
      <x:c r="AD2265" t="str">
        <x:v>outside</x:v>
      </x:c>
      <x:c r="AE2265"/>
    </x:row>
    <x:row r="2266" ht="60" customHeight="1">
      <x:c r="A2266" s="46" t="str">
        <x:v>M02355</x:v>
      </x:c>
      <x:c r="B2266" s="46" t="n">
        <x:v>13</x:v>
      </x:c>
      <x:c r="C2266" s="46" t="str">
        <x:v>CELLxGENE:8dc858b0-b076-4326-94bb-7c2d1cd721a3</x:v>
      </x:c>
      <x:c r="D2266" s="46" t="str">
        <x:v>DOI_10.1126_sciimmunol.adf9988</x:v>
      </x:c>
      <x:c r="E2266" s="46" t="str">
        <x:v>DOI_10.1126_sciimmunol.adf9988</x:v>
      </x:c>
      <x:c r="F2266" s="46" t="str">
        <x:v>primary</x:v>
      </x:c>
      <x:c r="G2266" s="46"/>
      <x:c r="H2266" s="46"/>
      <x:c r="I2266" s="47" t="str">
        <x:v>Large pre-B</x:v>
      </x:c>
      <x:c r="J2266" s="47"/>
      <x:c r="K2266" s="47" t="str">
        <x:v>human</x:v>
      </x:c>
      <x:c r="L2266" s="47" t="str">
        <x:v>false</x:v>
      </x:c>
      <x:c r="M2266" s="47" t="str">
        <x:v>MKI67</x:v>
      </x:c>
      <x:c r="N2266" s="47" t="str">
        <x:v>MKI67</x:v>
      </x:c>
      <x:c r="O2266" s="47" t="str">
        <x:v>author_declared</x:v>
      </x:c>
      <x:c r="P2266" s="47" t="str">
        <x:v>positive</x:v>
      </x:c>
      <x:c r="Q2266" s="47" t="str">
        <x:v>formal_candidate</x:v>
      </x:c>
      <x:c r="R2266" s="47" t="str">
        <x:v>Fig 3C, Main Text P6</x:v>
      </x:c>
      <x:c r="S2266" s="47" t="str">
        <x:v>Large pre-B defined by IL7R+MS4A1+MKI67+</x:v>
      </x:c>
      <x:c r="T2266" s="47" t="str">
        <x:v>approved</x:v>
      </x:c>
      <x:c r="U2266" s="47" t="str">
        <x:v>gemini_diff_source_review</x:v>
      </x:c>
      <x:c r="V2266" s="47" t="str">
        <x:v>对照现有正文及所引图/图注，确认作者 marker 与细胞关系。</x:v>
      </x:c>
      <x:c r="W2266" s="47" t="str">
        <x:v>marker_Gemini/DOI_10.1126_sciimmunol.adf9988.json</x:v>
      </x:c>
      <x:c r="X2266" s="54" t="str">
        <x:v>2026-09-05</x:v>
      </x:c>
      <x:c r="Y2266" t="str">
        <x:v>diff_review_include</x:v>
      </x:c>
      <x:c r="Z2266" t="str">
        <x:v>source_symbol_preserved</x:v>
      </x:c>
      <x:c r="AA2266" t="b">
        <x:v>1</x:v>
      </x:c>
      <x:c r="AB2266" t="str">
        <x:v>Codex</x:v>
      </x:c>
      <x:c r="AC2266" t="str">
        <x:v>2026-09-05 十篇差异复核；Gemini formal_markers #22</x:v>
      </x:c>
      <x:c r="AD2266" t="str">
        <x:v>outside</x:v>
      </x:c>
      <x:c r="AE2266"/>
    </x:row>
    <x:row r="2267" ht="60" customHeight="1">
      <x:c r="A2267" s="46" t="str">
        <x:v>M02356</x:v>
      </x:c>
      <x:c r="B2267" s="46" t="n">
        <x:v>13</x:v>
      </x:c>
      <x:c r="C2267" s="46" t="str">
        <x:v>CELLxGENE:8dc858b0-b076-4326-94bb-7c2d1cd721a3</x:v>
      </x:c>
      <x:c r="D2267" s="46" t="str">
        <x:v>DOI_10.1126_sciimmunol.adf9988</x:v>
      </x:c>
      <x:c r="E2267" s="46" t="str">
        <x:v>DOI_10.1126_sciimmunol.adf9988</x:v>
      </x:c>
      <x:c r="F2267" s="46" t="str">
        <x:v>primary</x:v>
      </x:c>
      <x:c r="G2267" s="46"/>
      <x:c r="H2267" s="46"/>
      <x:c r="I2267" s="47" t="str">
        <x:v>Large pre-B</x:v>
      </x:c>
      <x:c r="J2267" s="47"/>
      <x:c r="K2267" s="47" t="str">
        <x:v>human</x:v>
      </x:c>
      <x:c r="L2267" s="47" t="str">
        <x:v>false</x:v>
      </x:c>
      <x:c r="M2267" s="47" t="str">
        <x:v>BEST3</x:v>
      </x:c>
      <x:c r="N2267" s="47" t="str">
        <x:v>BEST3</x:v>
      </x:c>
      <x:c r="O2267" s="47" t="str">
        <x:v>author_declared</x:v>
      </x:c>
      <x:c r="P2267" s="47" t="str">
        <x:v>positive</x:v>
      </x:c>
      <x:c r="Q2267" s="47" t="str">
        <x:v>formal_candidate</x:v>
      </x:c>
      <x:c r="R2267" s="47" t="str">
        <x:v>Fig 3E, Legend P31</x:v>
      </x:c>
      <x:c r="S2267" s="47" t="str">
        <x:v>Fig.3E: green arrows (large pre-B): BEST3+RAG1−.</x:v>
      </x:c>
      <x:c r="T2267" s="47" t="str">
        <x:v>approved</x:v>
      </x:c>
      <x:c r="U2267" s="47" t="str">
        <x:v>gemini_diff_source_review</x:v>
      </x:c>
      <x:c r="V2267" s="47" t="str">
        <x:v>Fig.3E 图注明确 large pre-B 为 BEST3+RAG1−，更正 Gemini BEST3−。</x:v>
      </x:c>
      <x:c r="W2267" s="47" t="str">
        <x:v>marker_Gemini/DOI_10.1126_sciimmunol.adf9988.json</x:v>
      </x:c>
      <x:c r="X2267" s="54" t="str">
        <x:v>2026-09-05</x:v>
      </x:c>
      <x:c r="Y2267" t="str">
        <x:v>diff_review_include</x:v>
      </x:c>
      <x:c r="Z2267" t="str">
        <x:v>source_symbol_preserved</x:v>
      </x:c>
      <x:c r="AA2267" t="b">
        <x:v>1</x:v>
      </x:c>
      <x:c r="AB2267" t="str">
        <x:v>Codex</x:v>
      </x:c>
      <x:c r="AC2267" t="str">
        <x:v>2026-09-05 十篇差异复核；Gemini formal_markers #23</x:v>
      </x:c>
      <x:c r="AD2267" t="str">
        <x:v>outside</x:v>
      </x:c>
      <x:c r="AE2267"/>
    </x:row>
    <x:row r="2268" ht="60" customHeight="1">
      <x:c r="A2268" s="46" t="str">
        <x:v>M02357</x:v>
      </x:c>
      <x:c r="B2268" s="46" t="n">
        <x:v>13</x:v>
      </x:c>
      <x:c r="C2268" s="46" t="str">
        <x:v>CELLxGENE:8dc858b0-b076-4326-94bb-7c2d1cd721a3</x:v>
      </x:c>
      <x:c r="D2268" s="46" t="str">
        <x:v>DOI_10.1126_sciimmunol.adf9988</x:v>
      </x:c>
      <x:c r="E2268" s="46" t="str">
        <x:v>DOI_10.1126_sciimmunol.adf9988</x:v>
      </x:c>
      <x:c r="F2268" s="46" t="str">
        <x:v>primary</x:v>
      </x:c>
      <x:c r="G2268" s="46"/>
      <x:c r="H2268" s="46"/>
      <x:c r="I2268" s="47" t="str">
        <x:v>κ small pre-B</x:v>
      </x:c>
      <x:c r="J2268" s="47"/>
      <x:c r="K2268" s="47" t="str">
        <x:v>human</x:v>
      </x:c>
      <x:c r="L2268" s="47" t="str">
        <x:v>false</x:v>
      </x:c>
      <x:c r="M2268" s="47" t="str">
        <x:v>IL7R</x:v>
      </x:c>
      <x:c r="N2268" s="47" t="str">
        <x:v>IL7R</x:v>
      </x:c>
      <x:c r="O2268" s="47" t="str">
        <x:v>author_declared</x:v>
      </x:c>
      <x:c r="P2268" s="47" t="str">
        <x:v>positive</x:v>
      </x:c>
      <x:c r="Q2268" s="47" t="str">
        <x:v>formal_candidate</x:v>
      </x:c>
      <x:c r="R2268" s="47" t="str">
        <x:v>Fig 3C, Main Text P6</x:v>
      </x:c>
      <x:c r="S2268" s="47" t="str">
        <x:v>Small pre-B defined as IL7R+SPIB+MKI67-</x:v>
      </x:c>
      <x:c r="T2268" s="47" t="str">
        <x:v>approved</x:v>
      </x:c>
      <x:c r="U2268" s="47" t="str">
        <x:v>gemini_diff_source_review</x:v>
      </x:c>
      <x:c r="V2268" s="47" t="str">
        <x:v>对照现有正文及所引图/图注，确认作者 marker 与细胞关系。</x:v>
      </x:c>
      <x:c r="W2268" s="47" t="str">
        <x:v>marker_Gemini/DOI_10.1126_sciimmunol.adf9988.json</x:v>
      </x:c>
      <x:c r="X2268" s="54" t="str">
        <x:v>2026-09-05</x:v>
      </x:c>
      <x:c r="Y2268" t="str">
        <x:v>diff_review_include</x:v>
      </x:c>
      <x:c r="Z2268" t="str">
        <x:v>source_symbol_preserved</x:v>
      </x:c>
      <x:c r="AA2268" t="b">
        <x:v>1</x:v>
      </x:c>
      <x:c r="AB2268" t="str">
        <x:v>Codex</x:v>
      </x:c>
      <x:c r="AC2268" t="str">
        <x:v>2026-09-05 十篇差异复核；Gemini formal_markers #24</x:v>
      </x:c>
      <x:c r="AD2268" t="str">
        <x:v>outside</x:v>
      </x:c>
      <x:c r="AE2268"/>
    </x:row>
    <x:row r="2269" ht="60" customHeight="1">
      <x:c r="A2269" s="46" t="str">
        <x:v>M02358</x:v>
      </x:c>
      <x:c r="B2269" s="46" t="n">
        <x:v>13</x:v>
      </x:c>
      <x:c r="C2269" s="46" t="str">
        <x:v>CELLxGENE:8dc858b0-b076-4326-94bb-7c2d1cd721a3</x:v>
      </x:c>
      <x:c r="D2269" s="46" t="str">
        <x:v>DOI_10.1126_sciimmunol.adf9988</x:v>
      </x:c>
      <x:c r="E2269" s="46" t="str">
        <x:v>DOI_10.1126_sciimmunol.adf9988</x:v>
      </x:c>
      <x:c r="F2269" s="46" t="str">
        <x:v>primary</x:v>
      </x:c>
      <x:c r="G2269" s="46"/>
      <x:c r="H2269" s="46"/>
      <x:c r="I2269" s="47" t="str">
        <x:v>κ small pre-B</x:v>
      </x:c>
      <x:c r="J2269" s="47"/>
      <x:c r="K2269" s="47" t="str">
        <x:v>human</x:v>
      </x:c>
      <x:c r="L2269" s="47" t="str">
        <x:v>false</x:v>
      </x:c>
      <x:c r="M2269" s="47" t="str">
        <x:v>SPIB</x:v>
      </x:c>
      <x:c r="N2269" s="47" t="str">
        <x:v>SPIB</x:v>
      </x:c>
      <x:c r="O2269" s="47" t="str">
        <x:v>author_declared</x:v>
      </x:c>
      <x:c r="P2269" s="47" t="str">
        <x:v>positive</x:v>
      </x:c>
      <x:c r="Q2269" s="47" t="str">
        <x:v>formal_candidate</x:v>
      </x:c>
      <x:c r="R2269" s="47" t="str">
        <x:v>Fig 3C, Main Text P6</x:v>
      </x:c>
      <x:c r="S2269" s="47" t="str">
        <x:v>Small pre-B defined as IL7R+SPIB+MKI67-</x:v>
      </x:c>
      <x:c r="T2269" s="47" t="str">
        <x:v>approved</x:v>
      </x:c>
      <x:c r="U2269" s="47" t="str">
        <x:v>gemini_diff_source_review</x:v>
      </x:c>
      <x:c r="V2269" s="47" t="str">
        <x:v>对照现有正文及所引图/图注，确认作者 marker 与细胞关系。</x:v>
      </x:c>
      <x:c r="W2269" s="47" t="str">
        <x:v>marker_Gemini/DOI_10.1126_sciimmunol.adf9988.json</x:v>
      </x:c>
      <x:c r="X2269" s="54" t="str">
        <x:v>2026-09-05</x:v>
      </x:c>
      <x:c r="Y2269" t="str">
        <x:v>diff_review_include</x:v>
      </x:c>
      <x:c r="Z2269" t="str">
        <x:v>source_symbol_preserved</x:v>
      </x:c>
      <x:c r="AA2269" t="b">
        <x:v>1</x:v>
      </x:c>
      <x:c r="AB2269" t="str">
        <x:v>Codex</x:v>
      </x:c>
      <x:c r="AC2269" t="str">
        <x:v>2026-09-05 十篇差异复核；Gemini formal_markers #25</x:v>
      </x:c>
      <x:c r="AD2269" t="str">
        <x:v>outside</x:v>
      </x:c>
      <x:c r="AE2269"/>
    </x:row>
    <x:row r="2270" ht="60" customHeight="1">
      <x:c r="A2270" s="46" t="str">
        <x:v>M02359</x:v>
      </x:c>
      <x:c r="B2270" s="46" t="n">
        <x:v>13</x:v>
      </x:c>
      <x:c r="C2270" s="46" t="str">
        <x:v>CELLxGENE:8dc858b0-b076-4326-94bb-7c2d1cd721a3</x:v>
      </x:c>
      <x:c r="D2270" s="46" t="str">
        <x:v>DOI_10.1126_sciimmunol.adf9988</x:v>
      </x:c>
      <x:c r="E2270" s="46" t="str">
        <x:v>DOI_10.1126_sciimmunol.adf9988</x:v>
      </x:c>
      <x:c r="F2270" s="46" t="str">
        <x:v>primary</x:v>
      </x:c>
      <x:c r="G2270" s="46"/>
      <x:c r="H2270" s="46"/>
      <x:c r="I2270" s="47" t="str">
        <x:v>κ small pre-B</x:v>
      </x:c>
      <x:c r="J2270" s="47"/>
      <x:c r="K2270" s="47" t="str">
        <x:v>human</x:v>
      </x:c>
      <x:c r="L2270" s="47" t="str">
        <x:v>false</x:v>
      </x:c>
      <x:c r="M2270" s="47" t="str">
        <x:v>MKI67</x:v>
      </x:c>
      <x:c r="N2270" s="47" t="str">
        <x:v>MKI67</x:v>
      </x:c>
      <x:c r="O2270" s="47" t="str">
        <x:v>author_declared</x:v>
      </x:c>
      <x:c r="P2270" s="47" t="str">
        <x:v>negative</x:v>
      </x:c>
      <x:c r="Q2270" s="47" t="str">
        <x:v>formal_candidate</x:v>
      </x:c>
      <x:c r="R2270" s="47" t="str">
        <x:v>Fig 3C, Main Text P6</x:v>
      </x:c>
      <x:c r="S2270" s="47" t="str">
        <x:v>Small pre-B defined as IL7R+SPIB+MKI67-</x:v>
      </x:c>
      <x:c r="T2270" s="47" t="str">
        <x:v>approved</x:v>
      </x:c>
      <x:c r="U2270" s="47" t="str">
        <x:v>gemini_diff_source_review</x:v>
      </x:c>
      <x:c r="V2270" s="47" t="str">
        <x:v>对照现有正文及所引图/图注，确认作者 marker 与细胞关系。</x:v>
      </x:c>
      <x:c r="W2270" s="47" t="str">
        <x:v>marker_Gemini/DOI_10.1126_sciimmunol.adf9988.json</x:v>
      </x:c>
      <x:c r="X2270" s="54" t="str">
        <x:v>2026-09-05</x:v>
      </x:c>
      <x:c r="Y2270" t="str">
        <x:v>diff_review_include</x:v>
      </x:c>
      <x:c r="Z2270" t="str">
        <x:v>source_symbol_preserved</x:v>
      </x:c>
      <x:c r="AA2270" t="b">
        <x:v>1</x:v>
      </x:c>
      <x:c r="AB2270" t="str">
        <x:v>Codex</x:v>
      </x:c>
      <x:c r="AC2270" t="str">
        <x:v>2026-09-05 十篇差异复核；Gemini formal_markers #26</x:v>
      </x:c>
      <x:c r="AD2270" t="str">
        <x:v>outside</x:v>
      </x:c>
      <x:c r="AE2270"/>
    </x:row>
    <x:row r="2271" ht="60" customHeight="1">
      <x:c r="A2271" s="46" t="str">
        <x:v>M02360</x:v>
      </x:c>
      <x:c r="B2271" s="46" t="n">
        <x:v>13</x:v>
      </x:c>
      <x:c r="C2271" s="46" t="str">
        <x:v>CELLxGENE:8dc858b0-b076-4326-94bb-7c2d1cd721a3</x:v>
      </x:c>
      <x:c r="D2271" s="46" t="str">
        <x:v>DOI_10.1126_sciimmunol.adf9988</x:v>
      </x:c>
      <x:c r="E2271" s="46" t="str">
        <x:v>DOI_10.1126_sciimmunol.adf9988</x:v>
      </x:c>
      <x:c r="F2271" s="46" t="str">
        <x:v>primary</x:v>
      </x:c>
      <x:c r="G2271" s="46"/>
      <x:c r="H2271" s="46"/>
      <x:c r="I2271" s="47" t="str">
        <x:v>κ small pre-B</x:v>
      </x:c>
      <x:c r="J2271" s="47"/>
      <x:c r="K2271" s="47" t="str">
        <x:v>human</x:v>
      </x:c>
      <x:c r="L2271" s="47" t="str">
        <x:v>false</x:v>
      </x:c>
      <x:c r="M2271" s="47" t="str">
        <x:v>BEST3</x:v>
      </x:c>
      <x:c r="N2271" s="47" t="str">
        <x:v>BEST3</x:v>
      </x:c>
      <x:c r="O2271" s="47" t="str">
        <x:v>author_declared</x:v>
      </x:c>
      <x:c r="P2271" s="47" t="str">
        <x:v>positive</x:v>
      </x:c>
      <x:c r="Q2271" s="47" t="str">
        <x:v>formal_candidate</x:v>
      </x:c>
      <x:c r="R2271" s="47" t="str">
        <x:v>Fig 3C, Fig 3E, Main Text P6</x:v>
      </x:c>
      <x:c r="S2271" s="47" t="str">
        <x:v>RAG1+BEST3+ small pre-B cells validated by RNAscope</x:v>
      </x:c>
      <x:c r="T2271" s="47" t="str">
        <x:v>approved</x:v>
      </x:c>
      <x:c r="U2271" s="47" t="str">
        <x:v>gemini_diff_source_review</x:v>
      </x:c>
      <x:c r="V2271" s="47" t="str">
        <x:v>对照现有正文及所引图/图注，确认作者 marker 与细胞关系。</x:v>
      </x:c>
      <x:c r="W2271" s="47" t="str">
        <x:v>marker_Gemini/DOI_10.1126_sciimmunol.adf9988.json</x:v>
      </x:c>
      <x:c r="X2271" s="54" t="str">
        <x:v>2026-09-05</x:v>
      </x:c>
      <x:c r="Y2271" t="str">
        <x:v>diff_review_include</x:v>
      </x:c>
      <x:c r="Z2271" t="str">
        <x:v>source_symbol_preserved</x:v>
      </x:c>
      <x:c r="AA2271" t="b">
        <x:v>1</x:v>
      </x:c>
      <x:c r="AB2271" t="str">
        <x:v>Codex</x:v>
      </x:c>
      <x:c r="AC2271" t="str">
        <x:v>2026-09-05 十篇差异复核；Gemini formal_markers #27</x:v>
      </x:c>
      <x:c r="AD2271" t="str">
        <x:v>outside</x:v>
      </x:c>
      <x:c r="AE2271"/>
    </x:row>
    <x:row r="2272" ht="60" customHeight="1">
      <x:c r="A2272" s="46" t="str">
        <x:v>M02361</x:v>
      </x:c>
      <x:c r="B2272" s="46" t="n">
        <x:v>13</x:v>
      </x:c>
      <x:c r="C2272" s="46" t="str">
        <x:v>CELLxGENE:8dc858b0-b076-4326-94bb-7c2d1cd721a3</x:v>
      </x:c>
      <x:c r="D2272" s="46" t="str">
        <x:v>DOI_10.1126_sciimmunol.adf9988</x:v>
      </x:c>
      <x:c r="E2272" s="46" t="str">
        <x:v>DOI_10.1126_sciimmunol.adf9988</x:v>
      </x:c>
      <x:c r="F2272" s="46" t="str">
        <x:v>primary</x:v>
      </x:c>
      <x:c r="G2272" s="46"/>
      <x:c r="H2272" s="46"/>
      <x:c r="I2272" s="47" t="str">
        <x:v>κ small pre-B</x:v>
      </x:c>
      <x:c r="J2272" s="47"/>
      <x:c r="K2272" s="47" t="str">
        <x:v>human</x:v>
      </x:c>
      <x:c r="L2272" s="47" t="str">
        <x:v>false</x:v>
      </x:c>
      <x:c r="M2272" s="47" t="str">
        <x:v>RAG1</x:v>
      </x:c>
      <x:c r="N2272" s="47" t="str">
        <x:v>RAG1</x:v>
      </x:c>
      <x:c r="O2272" s="47" t="str">
        <x:v>author_declared</x:v>
      </x:c>
      <x:c r="P2272" s="47" t="str">
        <x:v>positive</x:v>
      </x:c>
      <x:c r="Q2272" s="47" t="str">
        <x:v>formal_candidate</x:v>
      </x:c>
      <x:c r="R2272" s="47" t="str">
        <x:v>Fig 3C, Fig 3E, Main Text P6</x:v>
      </x:c>
      <x:c r="S2272" s="47" t="str">
        <x:v>RAG1+BEST3+ small pre-B cells validated by RNAscope</x:v>
      </x:c>
      <x:c r="T2272" s="47" t="str">
        <x:v>approved</x:v>
      </x:c>
      <x:c r="U2272" s="47" t="str">
        <x:v>gemini_diff_source_review</x:v>
      </x:c>
      <x:c r="V2272" s="47" t="str">
        <x:v>对照现有正文及所引图/图注，确认作者 marker 与细胞关系。</x:v>
      </x:c>
      <x:c r="W2272" s="47" t="str">
        <x:v>marker_Gemini/DOI_10.1126_sciimmunol.adf9988.json</x:v>
      </x:c>
      <x:c r="X2272" s="54" t="str">
        <x:v>2026-09-05</x:v>
      </x:c>
      <x:c r="Y2272" t="str">
        <x:v>diff_review_include</x:v>
      </x:c>
      <x:c r="Z2272" t="str">
        <x:v>source_symbol_preserved</x:v>
      </x:c>
      <x:c r="AA2272" t="b">
        <x:v>1</x:v>
      </x:c>
      <x:c r="AB2272" t="str">
        <x:v>Codex</x:v>
      </x:c>
      <x:c r="AC2272" t="str">
        <x:v>2026-09-05 十篇差异复核；Gemini formal_markers #28</x:v>
      </x:c>
      <x:c r="AD2272" t="str">
        <x:v>outside</x:v>
      </x:c>
      <x:c r="AE2272"/>
    </x:row>
    <x:row r="2273" ht="60" customHeight="1">
      <x:c r="A2273" s="46" t="str">
        <x:v>M02362</x:v>
      </x:c>
      <x:c r="B2273" s="46" t="n">
        <x:v>13</x:v>
      </x:c>
      <x:c r="C2273" s="46" t="str">
        <x:v>CELLxGENE:8dc858b0-b076-4326-94bb-7c2d1cd721a3</x:v>
      </x:c>
      <x:c r="D2273" s="46" t="str">
        <x:v>DOI_10.1126_sciimmunol.adf9988</x:v>
      </x:c>
      <x:c r="E2273" s="46" t="str">
        <x:v>DOI_10.1126_sciimmunol.adf9988</x:v>
      </x:c>
      <x:c r="F2273" s="46" t="str">
        <x:v>primary</x:v>
      </x:c>
      <x:c r="G2273" s="46"/>
      <x:c r="H2273" s="46"/>
      <x:c r="I2273" s="47" t="str">
        <x:v>λ small pre-B</x:v>
      </x:c>
      <x:c r="J2273" s="47"/>
      <x:c r="K2273" s="47" t="str">
        <x:v>human</x:v>
      </x:c>
      <x:c r="L2273" s="47" t="str">
        <x:v>false</x:v>
      </x:c>
      <x:c r="M2273" s="47" t="str">
        <x:v>IL7R</x:v>
      </x:c>
      <x:c r="N2273" s="47" t="str">
        <x:v>IL7R</x:v>
      </x:c>
      <x:c r="O2273" s="47" t="str">
        <x:v>author_declared</x:v>
      </x:c>
      <x:c r="P2273" s="47" t="str">
        <x:v>positive</x:v>
      </x:c>
      <x:c r="Q2273" s="47" t="str">
        <x:v>formal_candidate</x:v>
      </x:c>
      <x:c r="R2273" s="47" t="str">
        <x:v>Fig 3C, Main Text P6</x:v>
      </x:c>
      <x:c r="S2273" s="47" t="str">
        <x:v>Small pre-B defined as IL7R+SPIB+MKI67-</x:v>
      </x:c>
      <x:c r="T2273" s="47" t="str">
        <x:v>approved</x:v>
      </x:c>
      <x:c r="U2273" s="47" t="str">
        <x:v>gemini_diff_source_review</x:v>
      </x:c>
      <x:c r="V2273" s="47" t="str">
        <x:v>对照现有正文及所引图/图注，确认作者 marker 与细胞关系。</x:v>
      </x:c>
      <x:c r="W2273" s="47" t="str">
        <x:v>marker_Gemini/DOI_10.1126_sciimmunol.adf9988.json</x:v>
      </x:c>
      <x:c r="X2273" s="54" t="str">
        <x:v>2026-09-05</x:v>
      </x:c>
      <x:c r="Y2273" t="str">
        <x:v>diff_review_include</x:v>
      </x:c>
      <x:c r="Z2273" t="str">
        <x:v>source_symbol_preserved</x:v>
      </x:c>
      <x:c r="AA2273" t="b">
        <x:v>1</x:v>
      </x:c>
      <x:c r="AB2273" t="str">
        <x:v>Codex</x:v>
      </x:c>
      <x:c r="AC2273" t="str">
        <x:v>2026-09-05 十篇差异复核；Gemini formal_markers #30</x:v>
      </x:c>
      <x:c r="AD2273" t="str">
        <x:v>outside</x:v>
      </x:c>
      <x:c r="AE2273"/>
    </x:row>
    <x:row r="2274" ht="60" customHeight="1">
      <x:c r="A2274" s="46" t="str">
        <x:v>M02363</x:v>
      </x:c>
      <x:c r="B2274" s="46" t="n">
        <x:v>13</x:v>
      </x:c>
      <x:c r="C2274" s="46" t="str">
        <x:v>CELLxGENE:8dc858b0-b076-4326-94bb-7c2d1cd721a3</x:v>
      </x:c>
      <x:c r="D2274" s="46" t="str">
        <x:v>DOI_10.1126_sciimmunol.adf9988</x:v>
      </x:c>
      <x:c r="E2274" s="46" t="str">
        <x:v>DOI_10.1126_sciimmunol.adf9988</x:v>
      </x:c>
      <x:c r="F2274" s="46" t="str">
        <x:v>primary</x:v>
      </x:c>
      <x:c r="G2274" s="46"/>
      <x:c r="H2274" s="46"/>
      <x:c r="I2274" s="47" t="str">
        <x:v>λ small pre-B</x:v>
      </x:c>
      <x:c r="J2274" s="47"/>
      <x:c r="K2274" s="47" t="str">
        <x:v>human</x:v>
      </x:c>
      <x:c r="L2274" s="47" t="str">
        <x:v>false</x:v>
      </x:c>
      <x:c r="M2274" s="47" t="str">
        <x:v>SPIB</x:v>
      </x:c>
      <x:c r="N2274" s="47" t="str">
        <x:v>SPIB</x:v>
      </x:c>
      <x:c r="O2274" s="47" t="str">
        <x:v>author_declared</x:v>
      </x:c>
      <x:c r="P2274" s="47" t="str">
        <x:v>positive</x:v>
      </x:c>
      <x:c r="Q2274" s="47" t="str">
        <x:v>formal_candidate</x:v>
      </x:c>
      <x:c r="R2274" s="47" t="str">
        <x:v>Fig 3C, Main Text P6</x:v>
      </x:c>
      <x:c r="S2274" s="47" t="str">
        <x:v>Small pre-B defined as IL7R+SPIB+MKI67-</x:v>
      </x:c>
      <x:c r="T2274" s="47" t="str">
        <x:v>approved</x:v>
      </x:c>
      <x:c r="U2274" s="47" t="str">
        <x:v>gemini_diff_source_review</x:v>
      </x:c>
      <x:c r="V2274" s="47" t="str">
        <x:v>对照现有正文及所引图/图注，确认作者 marker 与细胞关系。</x:v>
      </x:c>
      <x:c r="W2274" s="47" t="str">
        <x:v>marker_Gemini/DOI_10.1126_sciimmunol.adf9988.json</x:v>
      </x:c>
      <x:c r="X2274" s="54" t="str">
        <x:v>2026-09-05</x:v>
      </x:c>
      <x:c r="Y2274" t="str">
        <x:v>diff_review_include</x:v>
      </x:c>
      <x:c r="Z2274" t="str">
        <x:v>source_symbol_preserved</x:v>
      </x:c>
      <x:c r="AA2274" t="b">
        <x:v>1</x:v>
      </x:c>
      <x:c r="AB2274" t="str">
        <x:v>Codex</x:v>
      </x:c>
      <x:c r="AC2274" t="str">
        <x:v>2026-09-05 十篇差异复核；Gemini formal_markers #31</x:v>
      </x:c>
      <x:c r="AD2274" t="str">
        <x:v>outside</x:v>
      </x:c>
      <x:c r="AE2274"/>
    </x:row>
    <x:row r="2275" ht="60" customHeight="1">
      <x:c r="A2275" s="46" t="str">
        <x:v>M02364</x:v>
      </x:c>
      <x:c r="B2275" s="46" t="n">
        <x:v>13</x:v>
      </x:c>
      <x:c r="C2275" s="46" t="str">
        <x:v>CELLxGENE:8dc858b0-b076-4326-94bb-7c2d1cd721a3</x:v>
      </x:c>
      <x:c r="D2275" s="46" t="str">
        <x:v>DOI_10.1126_sciimmunol.adf9988</x:v>
      </x:c>
      <x:c r="E2275" s="46" t="str">
        <x:v>DOI_10.1126_sciimmunol.adf9988</x:v>
      </x:c>
      <x:c r="F2275" s="46" t="str">
        <x:v>primary</x:v>
      </x:c>
      <x:c r="G2275" s="46"/>
      <x:c r="H2275" s="46"/>
      <x:c r="I2275" s="47" t="str">
        <x:v>λ small pre-B</x:v>
      </x:c>
      <x:c r="J2275" s="47"/>
      <x:c r="K2275" s="47" t="str">
        <x:v>human</x:v>
      </x:c>
      <x:c r="L2275" s="47" t="str">
        <x:v>false</x:v>
      </x:c>
      <x:c r="M2275" s="47" t="str">
        <x:v>MKI67</x:v>
      </x:c>
      <x:c r="N2275" s="47" t="str">
        <x:v>MKI67</x:v>
      </x:c>
      <x:c r="O2275" s="47" t="str">
        <x:v>author_declared</x:v>
      </x:c>
      <x:c r="P2275" s="47" t="str">
        <x:v>negative</x:v>
      </x:c>
      <x:c r="Q2275" s="47" t="str">
        <x:v>formal_candidate</x:v>
      </x:c>
      <x:c r="R2275" s="47" t="str">
        <x:v>Fig 3C, Main Text P6</x:v>
      </x:c>
      <x:c r="S2275" s="47" t="str">
        <x:v>Small pre-B defined as IL7R+SPIB+MKI67-</x:v>
      </x:c>
      <x:c r="T2275" s="47" t="str">
        <x:v>approved</x:v>
      </x:c>
      <x:c r="U2275" s="47" t="str">
        <x:v>gemini_diff_source_review</x:v>
      </x:c>
      <x:c r="V2275" s="47" t="str">
        <x:v>对照现有正文及所引图/图注，确认作者 marker 与细胞关系。</x:v>
      </x:c>
      <x:c r="W2275" s="47" t="str">
        <x:v>marker_Gemini/DOI_10.1126_sciimmunol.adf9988.json</x:v>
      </x:c>
      <x:c r="X2275" s="54" t="str">
        <x:v>2026-09-05</x:v>
      </x:c>
      <x:c r="Y2275" t="str">
        <x:v>diff_review_include</x:v>
      </x:c>
      <x:c r="Z2275" t="str">
        <x:v>source_symbol_preserved</x:v>
      </x:c>
      <x:c r="AA2275" t="b">
        <x:v>1</x:v>
      </x:c>
      <x:c r="AB2275" t="str">
        <x:v>Codex</x:v>
      </x:c>
      <x:c r="AC2275" t="str">
        <x:v>2026-09-05 十篇差异复核；Gemini formal_markers #32</x:v>
      </x:c>
      <x:c r="AD2275" t="str">
        <x:v>outside</x:v>
      </x:c>
      <x:c r="AE2275"/>
    </x:row>
    <x:row r="2276" ht="60" customHeight="1">
      <x:c r="A2276" s="46" t="str">
        <x:v>M02365</x:v>
      </x:c>
      <x:c r="B2276" s="46" t="n">
        <x:v>13</x:v>
      </x:c>
      <x:c r="C2276" s="46" t="str">
        <x:v>CELLxGENE:8dc858b0-b076-4326-94bb-7c2d1cd721a3</x:v>
      </x:c>
      <x:c r="D2276" s="46" t="str">
        <x:v>DOI_10.1126_sciimmunol.adf9988</x:v>
      </x:c>
      <x:c r="E2276" s="46" t="str">
        <x:v>DOI_10.1126_sciimmunol.adf9988</x:v>
      </x:c>
      <x:c r="F2276" s="46" t="str">
        <x:v>primary</x:v>
      </x:c>
      <x:c r="G2276" s="46"/>
      <x:c r="H2276" s="46"/>
      <x:c r="I2276" s="47" t="str">
        <x:v>λ small pre-B</x:v>
      </x:c>
      <x:c r="J2276" s="47"/>
      <x:c r="K2276" s="47" t="str">
        <x:v>human</x:v>
      </x:c>
      <x:c r="L2276" s="47" t="str">
        <x:v>false</x:v>
      </x:c>
      <x:c r="M2276" s="47" t="str">
        <x:v>BEST3</x:v>
      </x:c>
      <x:c r="N2276" s="47" t="str">
        <x:v>BEST3</x:v>
      </x:c>
      <x:c r="O2276" s="47" t="str">
        <x:v>author_declared</x:v>
      </x:c>
      <x:c r="P2276" s="47" t="str">
        <x:v>positive</x:v>
      </x:c>
      <x:c r="Q2276" s="47" t="str">
        <x:v>formal_candidate</x:v>
      </x:c>
      <x:c r="R2276" s="47" t="str">
        <x:v>Fig 3C, Fig 3E, Main Text P6</x:v>
      </x:c>
      <x:c r="S2276" s="47" t="str">
        <x:v>RAG1+BEST3+ small pre-B cells validated by RNAscope</x:v>
      </x:c>
      <x:c r="T2276" s="47" t="str">
        <x:v>approved</x:v>
      </x:c>
      <x:c r="U2276" s="47" t="str">
        <x:v>gemini_diff_source_review</x:v>
      </x:c>
      <x:c r="V2276" s="47" t="str">
        <x:v>对照现有正文及所引图/图注，确认作者 marker 与细胞关系。</x:v>
      </x:c>
      <x:c r="W2276" s="47" t="str">
        <x:v>marker_Gemini/DOI_10.1126_sciimmunol.adf9988.json</x:v>
      </x:c>
      <x:c r="X2276" s="54" t="str">
        <x:v>2026-09-05</x:v>
      </x:c>
      <x:c r="Y2276" t="str">
        <x:v>diff_review_include</x:v>
      </x:c>
      <x:c r="Z2276" t="str">
        <x:v>source_symbol_preserved</x:v>
      </x:c>
      <x:c r="AA2276" t="b">
        <x:v>1</x:v>
      </x:c>
      <x:c r="AB2276" t="str">
        <x:v>Codex</x:v>
      </x:c>
      <x:c r="AC2276" t="str">
        <x:v>2026-09-05 十篇差异复核；Gemini formal_markers #33</x:v>
      </x:c>
      <x:c r="AD2276" t="str">
        <x:v>outside</x:v>
      </x:c>
      <x:c r="AE2276"/>
    </x:row>
    <x:row r="2277" ht="60" customHeight="1">
      <x:c r="A2277" s="46" t="str">
        <x:v>M02366</x:v>
      </x:c>
      <x:c r="B2277" s="46" t="n">
        <x:v>13</x:v>
      </x:c>
      <x:c r="C2277" s="46" t="str">
        <x:v>CELLxGENE:8dc858b0-b076-4326-94bb-7c2d1cd721a3</x:v>
      </x:c>
      <x:c r="D2277" s="46" t="str">
        <x:v>DOI_10.1126_sciimmunol.adf9988</x:v>
      </x:c>
      <x:c r="E2277" s="46" t="str">
        <x:v>DOI_10.1126_sciimmunol.adf9988</x:v>
      </x:c>
      <x:c r="F2277" s="46" t="str">
        <x:v>primary</x:v>
      </x:c>
      <x:c r="G2277" s="46"/>
      <x:c r="H2277" s="46"/>
      <x:c r="I2277" s="47" t="str">
        <x:v>λ small pre-B</x:v>
      </x:c>
      <x:c r="J2277" s="47"/>
      <x:c r="K2277" s="47" t="str">
        <x:v>human</x:v>
      </x:c>
      <x:c r="L2277" s="47" t="str">
        <x:v>false</x:v>
      </x:c>
      <x:c r="M2277" s="47" t="str">
        <x:v>RAG1</x:v>
      </x:c>
      <x:c r="N2277" s="47" t="str">
        <x:v>RAG1</x:v>
      </x:c>
      <x:c r="O2277" s="47" t="str">
        <x:v>author_declared</x:v>
      </x:c>
      <x:c r="P2277" s="47" t="str">
        <x:v>positive</x:v>
      </x:c>
      <x:c r="Q2277" s="47" t="str">
        <x:v>formal_candidate</x:v>
      </x:c>
      <x:c r="R2277" s="47" t="str">
        <x:v>Fig 3C, Fig 3E, Main Text P6</x:v>
      </x:c>
      <x:c r="S2277" s="47" t="str">
        <x:v>RAG1+BEST3+ small pre-B cells validated by RNAscope</x:v>
      </x:c>
      <x:c r="T2277" s="47" t="str">
        <x:v>approved</x:v>
      </x:c>
      <x:c r="U2277" s="47" t="str">
        <x:v>gemini_diff_source_review</x:v>
      </x:c>
      <x:c r="V2277" s="47" t="str">
        <x:v>对照现有正文及所引图/图注，确认作者 marker 与细胞关系。</x:v>
      </x:c>
      <x:c r="W2277" s="47" t="str">
        <x:v>marker_Gemini/DOI_10.1126_sciimmunol.adf9988.json</x:v>
      </x:c>
      <x:c r="X2277" s="54" t="str">
        <x:v>2026-09-05</x:v>
      </x:c>
      <x:c r="Y2277" t="str">
        <x:v>diff_review_include</x:v>
      </x:c>
      <x:c r="Z2277" t="str">
        <x:v>source_symbol_preserved</x:v>
      </x:c>
      <x:c r="AA2277" t="b">
        <x:v>1</x:v>
      </x:c>
      <x:c r="AB2277" t="str">
        <x:v>Codex</x:v>
      </x:c>
      <x:c r="AC2277" t="str">
        <x:v>2026-09-05 十篇差异复核；Gemini formal_markers #34</x:v>
      </x:c>
      <x:c r="AD2277" t="str">
        <x:v>outside</x:v>
      </x:c>
      <x:c r="AE2277"/>
    </x:row>
    <x:row r="2278" ht="60" customHeight="1">
      <x:c r="A2278" s="46" t="str">
        <x:v>M02367</x:v>
      </x:c>
      <x:c r="B2278" s="46" t="n">
        <x:v>13</x:v>
      </x:c>
      <x:c r="C2278" s="46" t="str">
        <x:v>CELLxGENE:8dc858b0-b076-4326-94bb-7c2d1cd721a3</x:v>
      </x:c>
      <x:c r="D2278" s="46" t="str">
        <x:v>DOI_10.1126_sciimmunol.adf9988</x:v>
      </x:c>
      <x:c r="E2278" s="46" t="str">
        <x:v>DOI_10.1126_sciimmunol.adf9988</x:v>
      </x:c>
      <x:c r="F2278" s="46" t="str">
        <x:v>primary</x:v>
      </x:c>
      <x:c r="G2278" s="46"/>
      <x:c r="H2278" s="46"/>
      <x:c r="I2278" s="47" t="str">
        <x:v>Late pre-B</x:v>
      </x:c>
      <x:c r="J2278" s="47"/>
      <x:c r="K2278" s="47" t="str">
        <x:v>human</x:v>
      </x:c>
      <x:c r="L2278" s="47" t="str">
        <x:v>false</x:v>
      </x:c>
      <x:c r="M2278" s="47" t="str">
        <x:v>MS4A1</x:v>
      </x:c>
      <x:c r="N2278" s="47" t="str">
        <x:v>MS4A1</x:v>
      </x:c>
      <x:c r="O2278" s="47" t="str">
        <x:v>author_declared</x:v>
      </x:c>
      <x:c r="P2278" s="47" t="str">
        <x:v>positive</x:v>
      </x:c>
      <x:c r="Q2278" s="47" t="str">
        <x:v>formal_candidate</x:v>
      </x:c>
      <x:c r="R2278" s="47" t="str">
        <x:v>Fig 3C, Main Text P6</x:v>
      </x:c>
      <x:c r="S2278" s="47" t="str">
        <x:v>MS4A1+ late pre-B cells</x:v>
      </x:c>
      <x:c r="T2278" s="47" t="str">
        <x:v>approved</x:v>
      </x:c>
      <x:c r="U2278" s="47" t="str">
        <x:v>gemini_diff_source_review</x:v>
      </x:c>
      <x:c r="V2278" s="47" t="str">
        <x:v>对照现有正文及所引图/图注，确认作者 marker 与细胞关系。</x:v>
      </x:c>
      <x:c r="W2278" s="47" t="str">
        <x:v>marker_Gemini/DOI_10.1126_sciimmunol.adf9988.json</x:v>
      </x:c>
      <x:c r="X2278" s="54" t="str">
        <x:v>2026-09-05</x:v>
      </x:c>
      <x:c r="Y2278" t="str">
        <x:v>diff_review_include</x:v>
      </x:c>
      <x:c r="Z2278" t="str">
        <x:v>source_symbol_preserved</x:v>
      </x:c>
      <x:c r="AA2278" t="b">
        <x:v>1</x:v>
      </x:c>
      <x:c r="AB2278" t="str">
        <x:v>Codex</x:v>
      </x:c>
      <x:c r="AC2278" t="str">
        <x:v>2026-09-05 十篇差异复核；Gemini formal_markers #37</x:v>
      </x:c>
      <x:c r="AD2278" t="str">
        <x:v>outside</x:v>
      </x:c>
      <x:c r="AE2278"/>
    </x:row>
    <x:row r="2279" ht="60" customHeight="1">
      <x:c r="A2279" s="46" t="str">
        <x:v>M02368</x:v>
      </x:c>
      <x:c r="B2279" s="46" t="n">
        <x:v>13</x:v>
      </x:c>
      <x:c r="C2279" s="46" t="str">
        <x:v>CELLxGENE:8dc858b0-b076-4326-94bb-7c2d1cd721a3</x:v>
      </x:c>
      <x:c r="D2279" s="46" t="str">
        <x:v>DOI_10.1126_sciimmunol.adf9988</x:v>
      </x:c>
      <x:c r="E2279" s="46" t="str">
        <x:v>DOI_10.1126_sciimmunol.adf9988</x:v>
      </x:c>
      <x:c r="F2279" s="46" t="str">
        <x:v>primary</x:v>
      </x:c>
      <x:c r="G2279" s="46"/>
      <x:c r="H2279" s="46"/>
      <x:c r="I2279" s="47" t="str">
        <x:v>Immature B</x:v>
      </x:c>
      <x:c r="J2279" s="47"/>
      <x:c r="K2279" s="47" t="str">
        <x:v>human</x:v>
      </x:c>
      <x:c r="L2279" s="47" t="str">
        <x:v>false</x:v>
      </x:c>
      <x:c r="M2279" s="47" t="str">
        <x:v>MS4A1</x:v>
      </x:c>
      <x:c r="N2279" s="47" t="str">
        <x:v>MS4A1</x:v>
      </x:c>
      <x:c r="O2279" s="47" t="str">
        <x:v>author_declared</x:v>
      </x:c>
      <x:c r="P2279" s="47" t="str">
        <x:v>positive</x:v>
      </x:c>
      <x:c r="Q2279" s="47" t="str">
        <x:v>formal_candidate</x:v>
      </x:c>
      <x:c r="R2279" s="47" t="str">
        <x:v>Fig 3C, Main Text P6</x:v>
      </x:c>
      <x:c r="S2279" s="47" t="str">
        <x:v>MS4A1+IGHDloIGHMhiVPREB3hi immature B cells</x:v>
      </x:c>
      <x:c r="T2279" s="47" t="str">
        <x:v>approved</x:v>
      </x:c>
      <x:c r="U2279" s="47" t="str">
        <x:v>gemini_diff_source_review</x:v>
      </x:c>
      <x:c r="V2279" s="47" t="str">
        <x:v>对照现有正文及所引图/图注，确认作者 marker 与细胞关系。</x:v>
      </x:c>
      <x:c r="W2279" s="47" t="str">
        <x:v>marker_Gemini/DOI_10.1126_sciimmunol.adf9988.json</x:v>
      </x:c>
      <x:c r="X2279" s="54" t="str">
        <x:v>2026-09-05</x:v>
      </x:c>
      <x:c r="Y2279" t="str">
        <x:v>diff_review_include</x:v>
      </x:c>
      <x:c r="Z2279" t="str">
        <x:v>source_symbol_preserved</x:v>
      </x:c>
      <x:c r="AA2279" t="b">
        <x:v>1</x:v>
      </x:c>
      <x:c r="AB2279" t="str">
        <x:v>Codex</x:v>
      </x:c>
      <x:c r="AC2279" t="str">
        <x:v>2026-09-05 十篇差异复核；Gemini formal_markers #39</x:v>
      </x:c>
      <x:c r="AD2279" t="str">
        <x:v>outside</x:v>
      </x:c>
      <x:c r="AE2279"/>
    </x:row>
    <x:row r="2280" ht="60" customHeight="1">
      <x:c r="A2280" s="46" t="str">
        <x:v>M02369</x:v>
      </x:c>
      <x:c r="B2280" s="46" t="n">
        <x:v>13</x:v>
      </x:c>
      <x:c r="C2280" s="46" t="str">
        <x:v>CELLxGENE:8dc858b0-b076-4326-94bb-7c2d1cd721a3</x:v>
      </x:c>
      <x:c r="D2280" s="46" t="str">
        <x:v>DOI_10.1126_sciimmunol.adf9988</x:v>
      </x:c>
      <x:c r="E2280" s="46" t="str">
        <x:v>DOI_10.1126_sciimmunol.adf9988</x:v>
      </x:c>
      <x:c r="F2280" s="46" t="str">
        <x:v>primary</x:v>
      </x:c>
      <x:c r="G2280" s="46"/>
      <x:c r="H2280" s="46"/>
      <x:c r="I2280" s="47" t="str">
        <x:v>Immature B</x:v>
      </x:c>
      <x:c r="J2280" s="47"/>
      <x:c r="K2280" s="47" t="str">
        <x:v>human</x:v>
      </x:c>
      <x:c r="L2280" s="47" t="str">
        <x:v>false</x:v>
      </x:c>
      <x:c r="M2280" s="47" t="str">
        <x:v>IGHD</x:v>
      </x:c>
      <x:c r="N2280" s="47" t="str">
        <x:v>IGHD</x:v>
      </x:c>
      <x:c r="O2280" s="47" t="str">
        <x:v>author_declared</x:v>
      </x:c>
      <x:c r="P2280" s="47" t="str">
        <x:v>low</x:v>
      </x:c>
      <x:c r="Q2280" s="47" t="str">
        <x:v>formal_candidate</x:v>
      </x:c>
      <x:c r="R2280" s="47" t="str">
        <x:v>Fig 3C, Main Text P6</x:v>
      </x:c>
      <x:c r="S2280" s="47" t="str">
        <x:v>IGHDlo marks immature stage</x:v>
      </x:c>
      <x:c r="T2280" s="47" t="str">
        <x:v>approved</x:v>
      </x:c>
      <x:c r="U2280" s="47" t="str">
        <x:v>gemini_diff_source_review</x:v>
      </x:c>
      <x:c r="V2280" s="47" t="str">
        <x:v>保留作者 lo 低表达极性，不转写为 negative。</x:v>
      </x:c>
      <x:c r="W2280" s="47" t="str">
        <x:v>marker_Gemini/DOI_10.1126_sciimmunol.adf9988.json</x:v>
      </x:c>
      <x:c r="X2280" s="54" t="str">
        <x:v>2026-09-05</x:v>
      </x:c>
      <x:c r="Y2280" t="str">
        <x:v>diff_review_include</x:v>
      </x:c>
      <x:c r="Z2280" t="str">
        <x:v>source_symbol_preserved</x:v>
      </x:c>
      <x:c r="AA2280" t="b">
        <x:v>1</x:v>
      </x:c>
      <x:c r="AB2280" t="str">
        <x:v>Codex</x:v>
      </x:c>
      <x:c r="AC2280" t="str">
        <x:v>2026-09-05 十篇差异复核；Gemini formal_markers #40</x:v>
      </x:c>
      <x:c r="AD2280" t="str">
        <x:v>outside</x:v>
      </x:c>
      <x:c r="AE2280"/>
    </x:row>
    <x:row r="2281" ht="60" customHeight="1">
      <x:c r="A2281" s="46" t="str">
        <x:v>M02370</x:v>
      </x:c>
      <x:c r="B2281" s="46" t="n">
        <x:v>13</x:v>
      </x:c>
      <x:c r="C2281" s="46" t="str">
        <x:v>CELLxGENE:8dc858b0-b076-4326-94bb-7c2d1cd721a3</x:v>
      </x:c>
      <x:c r="D2281" s="46" t="str">
        <x:v>DOI_10.1126_sciimmunol.adf9988</x:v>
      </x:c>
      <x:c r="E2281" s="46" t="str">
        <x:v>DOI_10.1126_sciimmunol.adf9988</x:v>
      </x:c>
      <x:c r="F2281" s="46" t="str">
        <x:v>primary</x:v>
      </x:c>
      <x:c r="G2281" s="46"/>
      <x:c r="H2281" s="46"/>
      <x:c r="I2281" s="47" t="str">
        <x:v>Immature B</x:v>
      </x:c>
      <x:c r="J2281" s="47"/>
      <x:c r="K2281" s="47" t="str">
        <x:v>human</x:v>
      </x:c>
      <x:c r="L2281" s="47" t="str">
        <x:v>false</x:v>
      </x:c>
      <x:c r="M2281" s="47" t="str">
        <x:v>VPREB3</x:v>
      </x:c>
      <x:c r="N2281" s="47" t="str">
        <x:v>VPREB3</x:v>
      </x:c>
      <x:c r="O2281" s="47" t="str">
        <x:v>author_declared</x:v>
      </x:c>
      <x:c r="P2281" s="47" t="str">
        <x:v>positive</x:v>
      </x:c>
      <x:c r="Q2281" s="47" t="str">
        <x:v>formal_candidate</x:v>
      </x:c>
      <x:c r="R2281" s="47" t="str">
        <x:v>Fig 3C, Main Text P6</x:v>
      </x:c>
      <x:c r="S2281" s="47" t="str">
        <x:v>VPREB3hi marks immature B cells</x:v>
      </x:c>
      <x:c r="T2281" s="47" t="str">
        <x:v>approved</x:v>
      </x:c>
      <x:c r="U2281" s="47" t="str">
        <x:v>gemini_diff_source_review</x:v>
      </x:c>
      <x:c r="V2281" s="47" t="str">
        <x:v>对照现有正文及所引图/图注，确认作者 marker 与细胞关系。</x:v>
      </x:c>
      <x:c r="W2281" s="47" t="str">
        <x:v>marker_Gemini/DOI_10.1126_sciimmunol.adf9988.json</x:v>
      </x:c>
      <x:c r="X2281" s="54" t="str">
        <x:v>2026-09-05</x:v>
      </x:c>
      <x:c r="Y2281" t="str">
        <x:v>diff_review_include</x:v>
      </x:c>
      <x:c r="Z2281" t="str">
        <x:v>source_symbol_preserved</x:v>
      </x:c>
      <x:c r="AA2281" t="b">
        <x:v>1</x:v>
      </x:c>
      <x:c r="AB2281" t="str">
        <x:v>Codex</x:v>
      </x:c>
      <x:c r="AC2281" t="str">
        <x:v>2026-09-05 十篇差异复核；Gemini formal_markers #42</x:v>
      </x:c>
      <x:c r="AD2281" t="str">
        <x:v>outside</x:v>
      </x:c>
      <x:c r="AE2281"/>
    </x:row>
    <x:row r="2282" ht="60" customHeight="1">
      <x:c r="A2282" s="46" t="str">
        <x:v>M02371</x:v>
      </x:c>
      <x:c r="B2282" s="46" t="n">
        <x:v>13</x:v>
      </x:c>
      <x:c r="C2282" s="46" t="str">
        <x:v>CELLxGENE:8dc858b0-b076-4326-94bb-7c2d1cd721a3</x:v>
      </x:c>
      <x:c r="D2282" s="46" t="str">
        <x:v>DOI_10.1126_sciimmunol.adf9988</x:v>
      </x:c>
      <x:c r="E2282" s="46" t="str">
        <x:v>DOI_10.1126_sciimmunol.adf9988</x:v>
      </x:c>
      <x:c r="F2282" s="46" t="str">
        <x:v>primary</x:v>
      </x:c>
      <x:c r="G2282" s="46"/>
      <x:c r="H2282" s="46"/>
      <x:c r="I2282" s="47" t="str">
        <x:v>CD5- Mature B</x:v>
      </x:c>
      <x:c r="J2282" s="47"/>
      <x:c r="K2282" s="47" t="str">
        <x:v>human</x:v>
      </x:c>
      <x:c r="L2282" s="47" t="str">
        <x:v>false</x:v>
      </x:c>
      <x:c r="M2282" s="47" t="str">
        <x:v>MS4A1</x:v>
      </x:c>
      <x:c r="N2282" s="47" t="str">
        <x:v>MS4A1</x:v>
      </x:c>
      <x:c r="O2282" s="47" t="str">
        <x:v>author_declared</x:v>
      </x:c>
      <x:c r="P2282" s="47" t="str">
        <x:v>positive</x:v>
      </x:c>
      <x:c r="Q2282" s="47" t="str">
        <x:v>formal_candidate</x:v>
      </x:c>
      <x:c r="R2282" s="47" t="str">
        <x:v>Fig 3C, Main Text P6</x:v>
      </x:c>
      <x:c r="S2282" s="47" t="str">
        <x:v>MS4A1+ (CD20) validated on tissue sections</x:v>
      </x:c>
      <x:c r="T2282" s="47" t="str">
        <x:v>approved</x:v>
      </x:c>
      <x:c r="U2282" s="47" t="str">
        <x:v>gemini_diff_source_review</x:v>
      </x:c>
      <x:c r="V2282" s="47" t="str">
        <x:v>对照现有正文及所引图/图注，确认作者 marker 与细胞关系。</x:v>
      </x:c>
      <x:c r="W2282" s="47" t="str">
        <x:v>marker_Gemini/DOI_10.1126_sciimmunol.adf9988.json</x:v>
      </x:c>
      <x:c r="X2282" s="54" t="str">
        <x:v>2026-09-05</x:v>
      </x:c>
      <x:c r="Y2282" t="str">
        <x:v>diff_review_include</x:v>
      </x:c>
      <x:c r="Z2282" t="str">
        <x:v>source_symbol_preserved</x:v>
      </x:c>
      <x:c r="AA2282" t="b">
        <x:v>1</x:v>
      </x:c>
      <x:c r="AB2282" t="str">
        <x:v>Codex</x:v>
      </x:c>
      <x:c r="AC2282" t="str">
        <x:v>2026-09-05 十篇差异复核；Gemini formal_markers #43</x:v>
      </x:c>
      <x:c r="AD2282" t="str">
        <x:v>outside</x:v>
      </x:c>
      <x:c r="AE2282"/>
    </x:row>
    <x:row r="2283" ht="60" customHeight="1">
      <x:c r="A2283" s="46" t="str">
        <x:v>M02372</x:v>
      </x:c>
      <x:c r="B2283" s="46" t="n">
        <x:v>13</x:v>
      </x:c>
      <x:c r="C2283" s="46" t="str">
        <x:v>CELLxGENE:8dc858b0-b076-4326-94bb-7c2d1cd721a3</x:v>
      </x:c>
      <x:c r="D2283" s="46" t="str">
        <x:v>DOI_10.1126_sciimmunol.adf9988</x:v>
      </x:c>
      <x:c r="E2283" s="46" t="str">
        <x:v>DOI_10.1126_sciimmunol.adf9988</x:v>
      </x:c>
      <x:c r="F2283" s="46" t="str">
        <x:v>primary</x:v>
      </x:c>
      <x:c r="G2283" s="46"/>
      <x:c r="H2283" s="46"/>
      <x:c r="I2283" s="47" t="str">
        <x:v>CD5- Mature B</x:v>
      </x:c>
      <x:c r="J2283" s="47"/>
      <x:c r="K2283" s="47" t="str">
        <x:v>human</x:v>
      </x:c>
      <x:c r="L2283" s="47" t="str">
        <x:v>false</x:v>
      </x:c>
      <x:c r="M2283" s="47" t="str">
        <x:v>IGHD</x:v>
      </x:c>
      <x:c r="N2283" s="47" t="str">
        <x:v>IGHD</x:v>
      </x:c>
      <x:c r="O2283" s="47" t="str">
        <x:v>author_declared</x:v>
      </x:c>
      <x:c r="P2283" s="47" t="str">
        <x:v>positive</x:v>
      </x:c>
      <x:c r="Q2283" s="47" t="str">
        <x:v>formal_candidate</x:v>
      </x:c>
      <x:c r="R2283" s="47" t="str">
        <x:v>Fig 3C, Main Text P6</x:v>
      </x:c>
      <x:c r="S2283" s="47" t="str">
        <x:v>IGHDhi marks mature B cells</x:v>
      </x:c>
      <x:c r="T2283" s="47" t="str">
        <x:v>approved</x:v>
      </x:c>
      <x:c r="U2283" s="47" t="str">
        <x:v>gemini_diff_source_review</x:v>
      </x:c>
      <x:c r="V2283" s="47" t="str">
        <x:v>对照现有正文及所引图/图注，确认作者 marker 与细胞关系。</x:v>
      </x:c>
      <x:c r="W2283" s="47" t="str">
        <x:v>marker_Gemini/DOI_10.1126_sciimmunol.adf9988.json</x:v>
      </x:c>
      <x:c r="X2283" s="54" t="str">
        <x:v>2026-09-05</x:v>
      </x:c>
      <x:c r="Y2283" t="str">
        <x:v>diff_review_include</x:v>
      </x:c>
      <x:c r="Z2283" t="str">
        <x:v>source_symbol_preserved</x:v>
      </x:c>
      <x:c r="AA2283" t="b">
        <x:v>1</x:v>
      </x:c>
      <x:c r="AB2283" t="str">
        <x:v>Codex</x:v>
      </x:c>
      <x:c r="AC2283" t="str">
        <x:v>2026-09-05 十篇差异复核；Gemini formal_markers #44</x:v>
      </x:c>
      <x:c r="AD2283" t="str">
        <x:v>outside</x:v>
      </x:c>
      <x:c r="AE2283"/>
    </x:row>
    <x:row r="2284" ht="60" customHeight="1">
      <x:c r="A2284" s="46" t="str">
        <x:v>M02373</x:v>
      </x:c>
      <x:c r="B2284" s="46" t="n">
        <x:v>13</x:v>
      </x:c>
      <x:c r="C2284" s="46" t="str">
        <x:v>CELLxGENE:8dc858b0-b076-4326-94bb-7c2d1cd721a3</x:v>
      </x:c>
      <x:c r="D2284" s="46" t="str">
        <x:v>DOI_10.1126_sciimmunol.adf9988</x:v>
      </x:c>
      <x:c r="E2284" s="46" t="str">
        <x:v>DOI_10.1126_sciimmunol.adf9988</x:v>
      </x:c>
      <x:c r="F2284" s="46" t="str">
        <x:v>primary</x:v>
      </x:c>
      <x:c r="G2284" s="46"/>
      <x:c r="H2284" s="46"/>
      <x:c r="I2284" s="47" t="str">
        <x:v>CD5- Mature B</x:v>
      </x:c>
      <x:c r="J2284" s="47"/>
      <x:c r="K2284" s="47" t="str">
        <x:v>human</x:v>
      </x:c>
      <x:c r="L2284" s="47" t="str">
        <x:v>false</x:v>
      </x:c>
      <x:c r="M2284" s="47" t="str">
        <x:v>IGHM</x:v>
      </x:c>
      <x:c r="N2284" s="47" t="str">
        <x:v>IGHM</x:v>
      </x:c>
      <x:c r="O2284" s="47" t="str">
        <x:v>author_declared</x:v>
      </x:c>
      <x:c r="P2284" s="47" t="str">
        <x:v>positive</x:v>
      </x:c>
      <x:c r="Q2284" s="47" t="str">
        <x:v>formal_candidate</x:v>
      </x:c>
      <x:c r="R2284" s="47" t="str">
        <x:v>Fig 3C, Main Text P6</x:v>
      </x:c>
      <x:c r="S2284" s="47" t="str">
        <x:v>IGHMhi marks mature B cells</x:v>
      </x:c>
      <x:c r="T2284" s="47" t="str">
        <x:v>approved</x:v>
      </x:c>
      <x:c r="U2284" s="47" t="str">
        <x:v>gemini_diff_source_review</x:v>
      </x:c>
      <x:c r="V2284" s="47" t="str">
        <x:v>对照现有正文及所引图/图注，确认作者 marker 与细胞关系。</x:v>
      </x:c>
      <x:c r="W2284" s="47" t="str">
        <x:v>marker_Gemini/DOI_10.1126_sciimmunol.adf9988.json</x:v>
      </x:c>
      <x:c r="X2284" s="54" t="str">
        <x:v>2026-09-05</x:v>
      </x:c>
      <x:c r="Y2284" t="str">
        <x:v>diff_review_include</x:v>
      </x:c>
      <x:c r="Z2284" t="str">
        <x:v>source_symbol_preserved</x:v>
      </x:c>
      <x:c r="AA2284" t="b">
        <x:v>1</x:v>
      </x:c>
      <x:c r="AB2284" t="str">
        <x:v>Codex</x:v>
      </x:c>
      <x:c r="AC2284" t="str">
        <x:v>2026-09-05 十篇差异复核；Gemini formal_markers #45</x:v>
      </x:c>
      <x:c r="AD2284" t="str">
        <x:v>outside</x:v>
      </x:c>
      <x:c r="AE2284"/>
    </x:row>
    <x:row r="2285" ht="60" customHeight="1">
      <x:c r="A2285" s="46" t="str">
        <x:v>M02374</x:v>
      </x:c>
      <x:c r="B2285" s="46" t="n">
        <x:v>13</x:v>
      </x:c>
      <x:c r="C2285" s="46" t="str">
        <x:v>CELLxGENE:8dc858b0-b076-4326-94bb-7c2d1cd721a3</x:v>
      </x:c>
      <x:c r="D2285" s="46" t="str">
        <x:v>DOI_10.1126_sciimmunol.adf9988</x:v>
      </x:c>
      <x:c r="E2285" s="46" t="str">
        <x:v>DOI_10.1126_sciimmunol.adf9988</x:v>
      </x:c>
      <x:c r="F2285" s="46" t="str">
        <x:v>primary</x:v>
      </x:c>
      <x:c r="G2285" s="46"/>
      <x:c r="H2285" s="46"/>
      <x:c r="I2285" s="47" t="str">
        <x:v>CD5- Mature B</x:v>
      </x:c>
      <x:c r="J2285" s="47"/>
      <x:c r="K2285" s="47" t="str">
        <x:v>human</x:v>
      </x:c>
      <x:c r="L2285" s="47" t="str">
        <x:v>false</x:v>
      </x:c>
      <x:c r="M2285" s="47" t="str">
        <x:v>VPREB3</x:v>
      </x:c>
      <x:c r="N2285" s="47" t="str">
        <x:v>VPREB3</x:v>
      </x:c>
      <x:c r="O2285" s="47" t="str">
        <x:v>author_declared</x:v>
      </x:c>
      <x:c r="P2285" s="47" t="str">
        <x:v>low</x:v>
      </x:c>
      <x:c r="Q2285" s="47" t="str">
        <x:v>formal_candidate</x:v>
      </x:c>
      <x:c r="R2285" s="47" t="str">
        <x:v>Fig 3C, Main Text P6</x:v>
      </x:c>
      <x:c r="S2285" s="47" t="str">
        <x:v>VPREB3lo marks mature B cells</x:v>
      </x:c>
      <x:c r="T2285" s="47" t="str">
        <x:v>approved</x:v>
      </x:c>
      <x:c r="U2285" s="47" t="str">
        <x:v>gemini_diff_source_review</x:v>
      </x:c>
      <x:c r="V2285" s="47" t="str">
        <x:v>保留作者 lo 低表达极性，不转写为 negative。</x:v>
      </x:c>
      <x:c r="W2285" s="47" t="str">
        <x:v>marker_Gemini/DOI_10.1126_sciimmunol.adf9988.json</x:v>
      </x:c>
      <x:c r="X2285" s="54" t="str">
        <x:v>2026-09-05</x:v>
      </x:c>
      <x:c r="Y2285" t="str">
        <x:v>diff_review_include</x:v>
      </x:c>
      <x:c r="Z2285" t="str">
        <x:v>source_symbol_preserved</x:v>
      </x:c>
      <x:c r="AA2285" t="b">
        <x:v>1</x:v>
      </x:c>
      <x:c r="AB2285" t="str">
        <x:v>Codex</x:v>
      </x:c>
      <x:c r="AC2285" t="str">
        <x:v>2026-09-05 十篇差异复核；Gemini formal_markers #46</x:v>
      </x:c>
      <x:c r="AD2285" t="str">
        <x:v>outside</x:v>
      </x:c>
      <x:c r="AE2285"/>
    </x:row>
    <x:row r="2286" ht="60" customHeight="1">
      <x:c r="A2286" s="46" t="str">
        <x:v>M02375</x:v>
      </x:c>
      <x:c r="B2286" s="46" t="n">
        <x:v>13</x:v>
      </x:c>
      <x:c r="C2286" s="46" t="str">
        <x:v>CELLxGENE:8dc858b0-b076-4326-94bb-7c2d1cd721a3</x:v>
      </x:c>
      <x:c r="D2286" s="46" t="str">
        <x:v>DOI_10.1126_sciimmunol.adf9988</x:v>
      </x:c>
      <x:c r="E2286" s="46" t="str">
        <x:v>DOI_10.1126_sciimmunol.adf9988</x:v>
      </x:c>
      <x:c r="F2286" s="46" t="str">
        <x:v>primary</x:v>
      </x:c>
      <x:c r="G2286" s="46"/>
      <x:c r="H2286" s="46"/>
      <x:c r="I2286" s="47" t="str">
        <x:v>CD5- Mature B</x:v>
      </x:c>
      <x:c r="J2286" s="47"/>
      <x:c r="K2286" s="47" t="str">
        <x:v>human</x:v>
      </x:c>
      <x:c r="L2286" s="47" t="str">
        <x:v>false</x:v>
      </x:c>
      <x:c r="M2286" s="47" t="str">
        <x:v>CD5</x:v>
      </x:c>
      <x:c r="N2286" s="47" t="str">
        <x:v>CD5</x:v>
      </x:c>
      <x:c r="O2286" s="47" t="str">
        <x:v>author_declared</x:v>
      </x:c>
      <x:c r="P2286" s="47" t="str">
        <x:v>negative</x:v>
      </x:c>
      <x:c r="Q2286" s="47" t="str">
        <x:v>formal_candidate</x:v>
      </x:c>
      <x:c r="R2286" s="47" t="str">
        <x:v>Fig 3C, Main Text P6</x:v>
      </x:c>
      <x:c r="S2286" s="47" t="str">
        <x:v>Explicitly defined as CD5-</x:v>
      </x:c>
      <x:c r="T2286" s="47" t="str">
        <x:v>approved</x:v>
      </x:c>
      <x:c r="U2286" s="47" t="str">
        <x:v>gemini_diff_source_review</x:v>
      </x:c>
      <x:c r="V2286" s="47" t="str">
        <x:v>对照现有正文及所引图/图注，确认作者 marker 与细胞关系。</x:v>
      </x:c>
      <x:c r="W2286" s="47" t="str">
        <x:v>marker_Gemini/DOI_10.1126_sciimmunol.adf9988.json</x:v>
      </x:c>
      <x:c r="X2286" s="54" t="str">
        <x:v>2026-09-05</x:v>
      </x:c>
      <x:c r="Y2286" t="str">
        <x:v>diff_review_include</x:v>
      </x:c>
      <x:c r="Z2286" t="str">
        <x:v>source_symbol_preserved</x:v>
      </x:c>
      <x:c r="AA2286" t="b">
        <x:v>1</x:v>
      </x:c>
      <x:c r="AB2286" t="str">
        <x:v>Codex</x:v>
      </x:c>
      <x:c r="AC2286" t="str">
        <x:v>2026-09-05 十篇差异复核；Gemini formal_markers #47</x:v>
      </x:c>
      <x:c r="AD2286" t="str">
        <x:v>outside</x:v>
      </x:c>
      <x:c r="AE2286"/>
    </x:row>
    <x:row r="2287" ht="60" customHeight="1">
      <x:c r="A2287" s="46" t="str">
        <x:v>M02376</x:v>
      </x:c>
      <x:c r="B2287" s="46" t="n">
        <x:v>13</x:v>
      </x:c>
      <x:c r="C2287" s="46" t="str">
        <x:v>CELLxGENE:8dc858b0-b076-4326-94bb-7c2d1cd721a3</x:v>
      </x:c>
      <x:c r="D2287" s="46" t="str">
        <x:v>DOI_10.1126_sciimmunol.adf9988</x:v>
      </x:c>
      <x:c r="E2287" s="46" t="str">
        <x:v>DOI_10.1126_sciimmunol.adf9988</x:v>
      </x:c>
      <x:c r="F2287" s="46" t="str">
        <x:v>primary</x:v>
      </x:c>
      <x:c r="G2287" s="46"/>
      <x:c r="H2287" s="46"/>
      <x:c r="I2287" s="47" t="str">
        <x:v>CD5+ Mature B</x:v>
      </x:c>
      <x:c r="J2287" s="47"/>
      <x:c r="K2287" s="47" t="str">
        <x:v>human</x:v>
      </x:c>
      <x:c r="L2287" s="47" t="str">
        <x:v>false</x:v>
      </x:c>
      <x:c r="M2287" s="47" t="str">
        <x:v>PRDM1</x:v>
      </x:c>
      <x:c r="N2287" s="47" t="str">
        <x:v>PRDM1</x:v>
      </x:c>
      <x:c r="O2287" s="47" t="str">
        <x:v>author_declared</x:v>
      </x:c>
      <x:c r="P2287" s="47" t="str">
        <x:v>negative</x:v>
      </x:c>
      <x:c r="Q2287" s="47" t="str">
        <x:v>formal_candidate</x:v>
      </x:c>
      <x:c r="R2287" s="47" t="str">
        <x:v>Fig 3C, Main Text P7</x:v>
      </x:c>
      <x:c r="S2287" s="47" t="str">
        <x:v>Absence of PRDM1 confirms lack of plasma cell activation</x:v>
      </x:c>
      <x:c r="T2287" s="47" t="str">
        <x:v>approved</x:v>
      </x:c>
      <x:c r="U2287" s="47" t="str">
        <x:v>gemini_diff_source_review</x:v>
      </x:c>
      <x:c r="V2287" s="47" t="str">
        <x:v>对照现有正文及所引图/图注，确认作者 marker 与细胞关系。</x:v>
      </x:c>
      <x:c r="W2287" s="47" t="str">
        <x:v>marker_Gemini/DOI_10.1126_sciimmunol.adf9988.json</x:v>
      </x:c>
      <x:c r="X2287" s="54" t="str">
        <x:v>2026-09-05</x:v>
      </x:c>
      <x:c r="Y2287" t="str">
        <x:v>diff_review_include</x:v>
      </x:c>
      <x:c r="Z2287" t="str">
        <x:v>source_symbol_preserved</x:v>
      </x:c>
      <x:c r="AA2287" t="b">
        <x:v>1</x:v>
      </x:c>
      <x:c r="AB2287" t="str">
        <x:v>Codex</x:v>
      </x:c>
      <x:c r="AC2287" t="str">
        <x:v>2026-09-05 十篇差异复核；Gemini formal_markers #53</x:v>
      </x:c>
      <x:c r="AD2287" t="str">
        <x:v>outside</x:v>
      </x:c>
      <x:c r="AE2287"/>
    </x:row>
    <x:row r="2288" ht="60" customHeight="1">
      <x:c r="A2288" s="46" t="str">
        <x:v>M02377</x:v>
      </x:c>
      <x:c r="B2288" s="46" t="n">
        <x:v>13</x:v>
      </x:c>
      <x:c r="C2288" s="46" t="str">
        <x:v>CELLxGENE:8dc858b0-b076-4326-94bb-7c2d1cd721a3</x:v>
      </x:c>
      <x:c r="D2288" s="46" t="str">
        <x:v>DOI_10.1126_sciimmunol.adf9988</x:v>
      </x:c>
      <x:c r="E2288" s="46" t="str">
        <x:v>DOI_10.1126_sciimmunol.adf9988</x:v>
      </x:c>
      <x:c r="F2288" s="46" t="str">
        <x:v>primary</x:v>
      </x:c>
      <x:c r="G2288" s="46"/>
      <x:c r="H2288" s="46"/>
      <x:c r="I2288" s="47" t="str">
        <x:v>CD4 T</x:v>
      </x:c>
      <x:c r="J2288" s="47"/>
      <x:c r="K2288" s="47" t="str">
        <x:v>human</x:v>
      </x:c>
      <x:c r="L2288" s="47" t="str">
        <x:v>false</x:v>
      </x:c>
      <x:c r="M2288" s="47" t="str">
        <x:v>SELL</x:v>
      </x:c>
      <x:c r="N2288" s="47" t="str">
        <x:v>SELL</x:v>
      </x:c>
      <x:c r="O2288" s="47" t="str">
        <x:v>figure_labeled</x:v>
      </x:c>
      <x:c r="P2288" s="47" t="str">
        <x:v>positive</x:v>
      </x:c>
      <x:c r="Q2288" s="47" t="str">
        <x:v>formal_candidate</x:v>
      </x:c>
      <x:c r="R2288" s="47" t="str">
        <x:v>Fig 4B</x:v>
      </x:c>
      <x:c r="S2288" s="47" t="str">
        <x:v>Naive T cell marker</x:v>
      </x:c>
      <x:c r="T2288" s="47" t="str">
        <x:v>approved</x:v>
      </x:c>
      <x:c r="U2288" s="47" t="str">
        <x:v>gemini_diff_source_review</x:v>
      </x:c>
      <x:c r="V2288" s="47" t="str">
        <x:v>对照现有正文及所引图/图注，确认作者 marker 与细胞关系。</x:v>
      </x:c>
      <x:c r="W2288" s="47" t="str">
        <x:v>marker_Gemini/DOI_10.1126_sciimmunol.adf9988.json</x:v>
      </x:c>
      <x:c r="X2288" s="54" t="str">
        <x:v>2026-09-05</x:v>
      </x:c>
      <x:c r="Y2288" t="str">
        <x:v>diff_review_include</x:v>
      </x:c>
      <x:c r="Z2288" t="str">
        <x:v>source_symbol_preserved</x:v>
      </x:c>
      <x:c r="AA2288" t="b">
        <x:v>1</x:v>
      </x:c>
      <x:c r="AB2288" t="str">
        <x:v>Codex</x:v>
      </x:c>
      <x:c r="AC2288" t="str">
        <x:v>2026-09-05 十篇差异复核；Gemini formal_markers #57</x:v>
      </x:c>
      <x:c r="AD2288" t="str">
        <x:v>outside</x:v>
      </x:c>
      <x:c r="AE2288"/>
    </x:row>
    <x:row r="2289" ht="60" customHeight="1">
      <x:c r="A2289" s="46" t="str">
        <x:v>M02378</x:v>
      </x:c>
      <x:c r="B2289" s="46" t="n">
        <x:v>13</x:v>
      </x:c>
      <x:c r="C2289" s="46" t="str">
        <x:v>CELLxGENE:8dc858b0-b076-4326-94bb-7c2d1cd721a3</x:v>
      </x:c>
      <x:c r="D2289" s="46" t="str">
        <x:v>DOI_10.1126_sciimmunol.adf9988</x:v>
      </x:c>
      <x:c r="E2289" s="46" t="str">
        <x:v>DOI_10.1126_sciimmunol.adf9988</x:v>
      </x:c>
      <x:c r="F2289" s="46" t="str">
        <x:v>primary</x:v>
      </x:c>
      <x:c r="G2289" s="46"/>
      <x:c r="H2289" s="46"/>
      <x:c r="I2289" s="47" t="str">
        <x:v>CD4 T</x:v>
      </x:c>
      <x:c r="J2289" s="47"/>
      <x:c r="K2289" s="47" t="str">
        <x:v>human</x:v>
      </x:c>
      <x:c r="L2289" s="47" t="str">
        <x:v>false</x:v>
      </x:c>
      <x:c r="M2289" s="47" t="str">
        <x:v>CD27</x:v>
      </x:c>
      <x:c r="N2289" s="47" t="str">
        <x:v>CD27</x:v>
      </x:c>
      <x:c r="O2289" s="47" t="str">
        <x:v>figure_labeled</x:v>
      </x:c>
      <x:c r="P2289" s="47" t="str">
        <x:v>positive</x:v>
      </x:c>
      <x:c r="Q2289" s="47" t="str">
        <x:v>formal_candidate</x:v>
      </x:c>
      <x:c r="R2289" s="47" t="str">
        <x:v>Fig 4B</x:v>
      </x:c>
      <x:c r="S2289" s="47" t="str">
        <x:v>Expressed in CD4 T cells</x:v>
      </x:c>
      <x:c r="T2289" s="47" t="str">
        <x:v>approved</x:v>
      </x:c>
      <x:c r="U2289" s="47" t="str">
        <x:v>gemini_diff_source_review</x:v>
      </x:c>
      <x:c r="V2289" s="47" t="str">
        <x:v>对照现有正文及所引图/图注，确认作者 marker 与细胞关系。</x:v>
      </x:c>
      <x:c r="W2289" s="47" t="str">
        <x:v>marker_Gemini/DOI_10.1126_sciimmunol.adf9988.json</x:v>
      </x:c>
      <x:c r="X2289" s="54" t="str">
        <x:v>2026-09-05</x:v>
      </x:c>
      <x:c r="Y2289" t="str">
        <x:v>diff_review_include</x:v>
      </x:c>
      <x:c r="Z2289" t="str">
        <x:v>source_symbol_preserved</x:v>
      </x:c>
      <x:c r="AA2289" t="b">
        <x:v>1</x:v>
      </x:c>
      <x:c r="AB2289" t="str">
        <x:v>Codex</x:v>
      </x:c>
      <x:c r="AC2289" t="str">
        <x:v>2026-09-05 十篇差异复核；Gemini formal_markers #58</x:v>
      </x:c>
      <x:c r="AD2289" t="str">
        <x:v>outside</x:v>
      </x:c>
      <x:c r="AE2289"/>
    </x:row>
    <x:row r="2290" ht="60" customHeight="1">
      <x:c r="A2290" s="46" t="str">
        <x:v>M02379</x:v>
      </x:c>
      <x:c r="B2290" s="46" t="n">
        <x:v>13</x:v>
      </x:c>
      <x:c r="C2290" s="46" t="str">
        <x:v>CELLxGENE:8dc858b0-b076-4326-94bb-7c2d1cd721a3</x:v>
      </x:c>
      <x:c r="D2290" s="46" t="str">
        <x:v>DOI_10.1126_sciimmunol.adf9988</x:v>
      </x:c>
      <x:c r="E2290" s="46" t="str">
        <x:v>DOI_10.1126_sciimmunol.adf9988</x:v>
      </x:c>
      <x:c r="F2290" s="46" t="str">
        <x:v>primary</x:v>
      </x:c>
      <x:c r="G2290" s="46"/>
      <x:c r="H2290" s="46"/>
      <x:c r="I2290" s="47" t="str">
        <x:v>CD4 T</x:v>
      </x:c>
      <x:c r="J2290" s="47"/>
      <x:c r="K2290" s="47" t="str">
        <x:v>human</x:v>
      </x:c>
      <x:c r="L2290" s="47" t="str">
        <x:v>false</x:v>
      </x:c>
      <x:c r="M2290" s="47" t="str">
        <x:v>LEF1</x:v>
      </x:c>
      <x:c r="N2290" s="47" t="str">
        <x:v>LEF1</x:v>
      </x:c>
      <x:c r="O2290" s="47" t="str">
        <x:v>figure_labeled</x:v>
      </x:c>
      <x:c r="P2290" s="47" t="str">
        <x:v>positive</x:v>
      </x:c>
      <x:c r="Q2290" s="47" t="str">
        <x:v>formal_candidate</x:v>
      </x:c>
      <x:c r="R2290" s="47" t="str">
        <x:v>Fig 4B</x:v>
      </x:c>
      <x:c r="S2290" s="47" t="str">
        <x:v>Expressed in naive CD4 T cells</x:v>
      </x:c>
      <x:c r="T2290" s="47" t="str">
        <x:v>approved</x:v>
      </x:c>
      <x:c r="U2290" s="47" t="str">
        <x:v>gemini_diff_source_review</x:v>
      </x:c>
      <x:c r="V2290" s="47" t="str">
        <x:v>对照现有正文及所引图/图注，确认作者 marker 与细胞关系。</x:v>
      </x:c>
      <x:c r="W2290" s="47" t="str">
        <x:v>marker_Gemini/DOI_10.1126_sciimmunol.adf9988.json</x:v>
      </x:c>
      <x:c r="X2290" s="54" t="str">
        <x:v>2026-09-05</x:v>
      </x:c>
      <x:c r="Y2290" t="str">
        <x:v>diff_review_include</x:v>
      </x:c>
      <x:c r="Z2290" t="str">
        <x:v>source_symbol_preserved</x:v>
      </x:c>
      <x:c r="AA2290" t="b">
        <x:v>1</x:v>
      </x:c>
      <x:c r="AB2290" t="str">
        <x:v>Codex</x:v>
      </x:c>
      <x:c r="AC2290" t="str">
        <x:v>2026-09-05 十篇差异复核；Gemini formal_markers #59</x:v>
      </x:c>
      <x:c r="AD2290" t="str">
        <x:v>outside</x:v>
      </x:c>
      <x:c r="AE2290"/>
    </x:row>
    <x:row r="2291" ht="60" customHeight="1">
      <x:c r="A2291" s="46" t="str">
        <x:v>M02380</x:v>
      </x:c>
      <x:c r="B2291" s="46" t="n">
        <x:v>13</x:v>
      </x:c>
      <x:c r="C2291" s="46" t="str">
        <x:v>CELLxGENE:8dc858b0-b076-4326-94bb-7c2d1cd721a3</x:v>
      </x:c>
      <x:c r="D2291" s="46" t="str">
        <x:v>DOI_10.1126_sciimmunol.adf9988</x:v>
      </x:c>
      <x:c r="E2291" s="46" t="str">
        <x:v>DOI_10.1126_sciimmunol.adf9988</x:v>
      </x:c>
      <x:c r="F2291" s="46" t="str">
        <x:v>primary</x:v>
      </x:c>
      <x:c r="G2291" s="46"/>
      <x:c r="H2291" s="46"/>
      <x:c r="I2291" s="47" t="str">
        <x:v>CD4 T</x:v>
      </x:c>
      <x:c r="J2291" s="47"/>
      <x:c r="K2291" s="47" t="str">
        <x:v>human</x:v>
      </x:c>
      <x:c r="L2291" s="47" t="str">
        <x:v>false</x:v>
      </x:c>
      <x:c r="M2291" s="47" t="str">
        <x:v>CCR7</x:v>
      </x:c>
      <x:c r="N2291" s="47" t="str">
        <x:v>CCR7</x:v>
      </x:c>
      <x:c r="O2291" s="47" t="str">
        <x:v>figure_labeled</x:v>
      </x:c>
      <x:c r="P2291" s="47" t="str">
        <x:v>positive</x:v>
      </x:c>
      <x:c r="Q2291" s="47" t="str">
        <x:v>formal_candidate</x:v>
      </x:c>
      <x:c r="R2291" s="47" t="str">
        <x:v>Fig 4B</x:v>
      </x:c>
      <x:c r="S2291" s="47" t="str">
        <x:v>Lymphoid homing / naive marker</x:v>
      </x:c>
      <x:c r="T2291" s="47" t="str">
        <x:v>approved</x:v>
      </x:c>
      <x:c r="U2291" s="47" t="str">
        <x:v>gemini_diff_source_review</x:v>
      </x:c>
      <x:c r="V2291" s="47" t="str">
        <x:v>对照现有正文及所引图/图注，确认作者 marker 与细胞关系。</x:v>
      </x:c>
      <x:c r="W2291" s="47" t="str">
        <x:v>marker_Gemini/DOI_10.1126_sciimmunol.adf9988.json</x:v>
      </x:c>
      <x:c r="X2291" s="54" t="str">
        <x:v>2026-09-05</x:v>
      </x:c>
      <x:c r="Y2291" t="str">
        <x:v>diff_review_include</x:v>
      </x:c>
      <x:c r="Z2291" t="str">
        <x:v>source_symbol_preserved</x:v>
      </x:c>
      <x:c r="AA2291" t="b">
        <x:v>1</x:v>
      </x:c>
      <x:c r="AB2291" t="str">
        <x:v>Codex</x:v>
      </x:c>
      <x:c r="AC2291" t="str">
        <x:v>2026-09-05 十篇差异复核；Gemini formal_markers #60</x:v>
      </x:c>
      <x:c r="AD2291" t="str">
        <x:v>outside</x:v>
      </x:c>
      <x:c r="AE2291"/>
    </x:row>
    <x:row r="2292" ht="60" customHeight="1">
      <x:c r="A2292" s="46" t="str">
        <x:v>M02381</x:v>
      </x:c>
      <x:c r="B2292" s="46" t="n">
        <x:v>13</x:v>
      </x:c>
      <x:c r="C2292" s="46" t="str">
        <x:v>CELLxGENE:8dc858b0-b076-4326-94bb-7c2d1cd721a3</x:v>
      </x:c>
      <x:c r="D2292" s="46" t="str">
        <x:v>DOI_10.1126_sciimmunol.adf9988</x:v>
      </x:c>
      <x:c r="E2292" s="46" t="str">
        <x:v>DOI_10.1126_sciimmunol.adf9988</x:v>
      </x:c>
      <x:c r="F2292" s="46" t="str">
        <x:v>primary</x:v>
      </x:c>
      <x:c r="G2292" s="46"/>
      <x:c r="H2292" s="46"/>
      <x:c r="I2292" s="47" t="str">
        <x:v>CD4 T</x:v>
      </x:c>
      <x:c r="J2292" s="47"/>
      <x:c r="K2292" s="47" t="str">
        <x:v>human</x:v>
      </x:c>
      <x:c r="L2292" s="47" t="str">
        <x:v>false</x:v>
      </x:c>
      <x:c r="M2292" s="47" t="str">
        <x:v>PTPRC</x:v>
      </x:c>
      <x:c r="N2292" s="47" t="str">
        <x:v>CD45RA</x:v>
      </x:c>
      <x:c r="O2292" s="47" t="str">
        <x:v>figure_labeled</x:v>
      </x:c>
      <x:c r="P2292" s="47" t="str">
        <x:v>positive</x:v>
      </x:c>
      <x:c r="Q2292" s="47" t="str">
        <x:v>formal_candidate</x:v>
      </x:c>
      <x:c r="R2292" s="47" t="str">
        <x:v>Fig 4B</x:v>
      </x:c>
      <x:c r="S2292" s="47" t="str">
        <x:v>Naive protein isoform expressed in CD4 T</x:v>
      </x:c>
      <x:c r="T2292" s="47" t="str">
        <x:v>approved</x:v>
      </x:c>
      <x:c r="U2292" s="47" t="str">
        <x:v>gemini_diff_source_review</x:v>
      </x:c>
      <x:c r="V2292" s="47" t="str">
        <x:v>CD45RA/RO 为 PTPRC 蛋白异构体；保留 original_symbol，gene_symbol 统一 PTPRC；不以两者为两个基因。</x:v>
      </x:c>
      <x:c r="W2292" s="47" t="str">
        <x:v>marker_Gemini/DOI_10.1126_sciimmunol.adf9988.json</x:v>
      </x:c>
      <x:c r="X2292" s="54" t="str">
        <x:v>2026-09-05</x:v>
      </x:c>
      <x:c r="Y2292" t="str">
        <x:v>diff_review_include</x:v>
      </x:c>
      <x:c r="Z2292" t="str">
        <x:v>source_symbol_preserved</x:v>
      </x:c>
      <x:c r="AA2292" t="b">
        <x:v>1</x:v>
      </x:c>
      <x:c r="AB2292" t="str">
        <x:v>Codex</x:v>
      </x:c>
      <x:c r="AC2292" t="str">
        <x:v>2026-09-05 十篇差异复核；Gemini formal_markers #61</x:v>
      </x:c>
      <x:c r="AD2292" t="str">
        <x:v>outside</x:v>
      </x:c>
      <x:c r="AE2292"/>
    </x:row>
    <x:row r="2293" ht="60" customHeight="1">
      <x:c r="A2293" s="46" t="str">
        <x:v>M02382</x:v>
      </x:c>
      <x:c r="B2293" s="46" t="n">
        <x:v>13</x:v>
      </x:c>
      <x:c r="C2293" s="46" t="str">
        <x:v>CELLxGENE:8dc858b0-b076-4326-94bb-7c2d1cd721a3</x:v>
      </x:c>
      <x:c r="D2293" s="46" t="str">
        <x:v>DOI_10.1126_sciimmunol.adf9988</x:v>
      </x:c>
      <x:c r="E2293" s="46" t="str">
        <x:v>DOI_10.1126_sciimmunol.adf9988</x:v>
      </x:c>
      <x:c r="F2293" s="46" t="str">
        <x:v>primary</x:v>
      </x:c>
      <x:c r="G2293" s="46"/>
      <x:c r="H2293" s="46"/>
      <x:c r="I2293" s="47" t="str">
        <x:v>CD8 T</x:v>
      </x:c>
      <x:c r="J2293" s="47"/>
      <x:c r="K2293" s="47" t="str">
        <x:v>human</x:v>
      </x:c>
      <x:c r="L2293" s="47" t="str">
        <x:v>false</x:v>
      </x:c>
      <x:c r="M2293" s="47" t="str">
        <x:v>SELL</x:v>
      </x:c>
      <x:c r="N2293" s="47" t="str">
        <x:v>SELL</x:v>
      </x:c>
      <x:c r="O2293" s="47" t="str">
        <x:v>figure_labeled</x:v>
      </x:c>
      <x:c r="P2293" s="47" t="str">
        <x:v>positive</x:v>
      </x:c>
      <x:c r="Q2293" s="47" t="str">
        <x:v>formal_candidate</x:v>
      </x:c>
      <x:c r="R2293" s="47" t="str">
        <x:v>Fig 4B</x:v>
      </x:c>
      <x:c r="S2293" s="47" t="str">
        <x:v>Naive T cell marker</x:v>
      </x:c>
      <x:c r="T2293" s="47" t="str">
        <x:v>approved</x:v>
      </x:c>
      <x:c r="U2293" s="47" t="str">
        <x:v>gemini_diff_source_review</x:v>
      </x:c>
      <x:c r="V2293" s="47" t="str">
        <x:v>对照现有正文及所引图/图注，确认作者 marker 与细胞关系。</x:v>
      </x:c>
      <x:c r="W2293" s="47" t="str">
        <x:v>marker_Gemini/DOI_10.1126_sciimmunol.adf9988.json</x:v>
      </x:c>
      <x:c r="X2293" s="54" t="str">
        <x:v>2026-09-05</x:v>
      </x:c>
      <x:c r="Y2293" t="str">
        <x:v>diff_review_include</x:v>
      </x:c>
      <x:c r="Z2293" t="str">
        <x:v>source_symbol_preserved</x:v>
      </x:c>
      <x:c r="AA2293" t="b">
        <x:v>1</x:v>
      </x:c>
      <x:c r="AB2293" t="str">
        <x:v>Codex</x:v>
      </x:c>
      <x:c r="AC2293" t="str">
        <x:v>2026-09-05 十篇差异复核；Gemini formal_markers #65</x:v>
      </x:c>
      <x:c r="AD2293" t="str">
        <x:v>outside</x:v>
      </x:c>
      <x:c r="AE2293"/>
    </x:row>
    <x:row r="2294" ht="60" customHeight="1">
      <x:c r="A2294" s="46" t="str">
        <x:v>M02383</x:v>
      </x:c>
      <x:c r="B2294" s="46" t="n">
        <x:v>13</x:v>
      </x:c>
      <x:c r="C2294" s="46" t="str">
        <x:v>CELLxGENE:8dc858b0-b076-4326-94bb-7c2d1cd721a3</x:v>
      </x:c>
      <x:c r="D2294" s="46" t="str">
        <x:v>DOI_10.1126_sciimmunol.adf9988</x:v>
      </x:c>
      <x:c r="E2294" s="46" t="str">
        <x:v>DOI_10.1126_sciimmunol.adf9988</x:v>
      </x:c>
      <x:c r="F2294" s="46" t="str">
        <x:v>primary</x:v>
      </x:c>
      <x:c r="G2294" s="46"/>
      <x:c r="H2294" s="46"/>
      <x:c r="I2294" s="47" t="str">
        <x:v>CD8 T</x:v>
      </x:c>
      <x:c r="J2294" s="47"/>
      <x:c r="K2294" s="47" t="str">
        <x:v>human</x:v>
      </x:c>
      <x:c r="L2294" s="47" t="str">
        <x:v>false</x:v>
      </x:c>
      <x:c r="M2294" s="47" t="str">
        <x:v>CD27</x:v>
      </x:c>
      <x:c r="N2294" s="47" t="str">
        <x:v>CD27</x:v>
      </x:c>
      <x:c r="O2294" s="47" t="str">
        <x:v>figure_labeled</x:v>
      </x:c>
      <x:c r="P2294" s="47" t="str">
        <x:v>positive</x:v>
      </x:c>
      <x:c r="Q2294" s="47" t="str">
        <x:v>formal_candidate</x:v>
      </x:c>
      <x:c r="R2294" s="47" t="str">
        <x:v>Fig 4B</x:v>
      </x:c>
      <x:c r="S2294" s="47" t="str">
        <x:v>Expressed in CD8 T cells</x:v>
      </x:c>
      <x:c r="T2294" s="47" t="str">
        <x:v>approved</x:v>
      </x:c>
      <x:c r="U2294" s="47" t="str">
        <x:v>gemini_diff_source_review</x:v>
      </x:c>
      <x:c r="V2294" s="47" t="str">
        <x:v>对照现有正文及所引图/图注，确认作者 marker 与细胞关系。</x:v>
      </x:c>
      <x:c r="W2294" s="47" t="str">
        <x:v>marker_Gemini/DOI_10.1126_sciimmunol.adf9988.json</x:v>
      </x:c>
      <x:c r="X2294" s="54" t="str">
        <x:v>2026-09-05</x:v>
      </x:c>
      <x:c r="Y2294" t="str">
        <x:v>diff_review_include</x:v>
      </x:c>
      <x:c r="Z2294" t="str">
        <x:v>source_symbol_preserved</x:v>
      </x:c>
      <x:c r="AA2294" t="b">
        <x:v>1</x:v>
      </x:c>
      <x:c r="AB2294" t="str">
        <x:v>Codex</x:v>
      </x:c>
      <x:c r="AC2294" t="str">
        <x:v>2026-09-05 十篇差异复核；Gemini formal_markers #66</x:v>
      </x:c>
      <x:c r="AD2294" t="str">
        <x:v>outside</x:v>
      </x:c>
      <x:c r="AE2294"/>
    </x:row>
    <x:row r="2295" ht="60" customHeight="1">
      <x:c r="A2295" s="46" t="str">
        <x:v>M02384</x:v>
      </x:c>
      <x:c r="B2295" s="46" t="n">
        <x:v>13</x:v>
      </x:c>
      <x:c r="C2295" s="46" t="str">
        <x:v>CELLxGENE:8dc858b0-b076-4326-94bb-7c2d1cd721a3</x:v>
      </x:c>
      <x:c r="D2295" s="46" t="str">
        <x:v>DOI_10.1126_sciimmunol.adf9988</x:v>
      </x:c>
      <x:c r="E2295" s="46" t="str">
        <x:v>DOI_10.1126_sciimmunol.adf9988</x:v>
      </x:c>
      <x:c r="F2295" s="46" t="str">
        <x:v>primary</x:v>
      </x:c>
      <x:c r="G2295" s="46"/>
      <x:c r="H2295" s="46"/>
      <x:c r="I2295" s="47" t="str">
        <x:v>CD8 T</x:v>
      </x:c>
      <x:c r="J2295" s="47"/>
      <x:c r="K2295" s="47" t="str">
        <x:v>human</x:v>
      </x:c>
      <x:c r="L2295" s="47" t="str">
        <x:v>false</x:v>
      </x:c>
      <x:c r="M2295" s="47" t="str">
        <x:v>LEF1</x:v>
      </x:c>
      <x:c r="N2295" s="47" t="str">
        <x:v>LEF1</x:v>
      </x:c>
      <x:c r="O2295" s="47" t="str">
        <x:v>figure_labeled</x:v>
      </x:c>
      <x:c r="P2295" s="47" t="str">
        <x:v>positive</x:v>
      </x:c>
      <x:c r="Q2295" s="47" t="str">
        <x:v>formal_candidate</x:v>
      </x:c>
      <x:c r="R2295" s="47" t="str">
        <x:v>Fig 4B</x:v>
      </x:c>
      <x:c r="S2295" s="47" t="str">
        <x:v>Expressed in naive CD8 T cells</x:v>
      </x:c>
      <x:c r="T2295" s="47" t="str">
        <x:v>approved</x:v>
      </x:c>
      <x:c r="U2295" s="47" t="str">
        <x:v>gemini_diff_source_review</x:v>
      </x:c>
      <x:c r="V2295" s="47" t="str">
        <x:v>对照现有正文及所引图/图注，确认作者 marker 与细胞关系。</x:v>
      </x:c>
      <x:c r="W2295" s="47" t="str">
        <x:v>marker_Gemini/DOI_10.1126_sciimmunol.adf9988.json</x:v>
      </x:c>
      <x:c r="X2295" s="54" t="str">
        <x:v>2026-09-05</x:v>
      </x:c>
      <x:c r="Y2295" t="str">
        <x:v>diff_review_include</x:v>
      </x:c>
      <x:c r="Z2295" t="str">
        <x:v>source_symbol_preserved</x:v>
      </x:c>
      <x:c r="AA2295" t="b">
        <x:v>1</x:v>
      </x:c>
      <x:c r="AB2295" t="str">
        <x:v>Codex</x:v>
      </x:c>
      <x:c r="AC2295" t="str">
        <x:v>2026-09-05 十篇差异复核；Gemini formal_markers #67</x:v>
      </x:c>
      <x:c r="AD2295" t="str">
        <x:v>outside</x:v>
      </x:c>
      <x:c r="AE2295"/>
    </x:row>
    <x:row r="2296" ht="60" customHeight="1">
      <x:c r="A2296" s="46" t="str">
        <x:v>M02385</x:v>
      </x:c>
      <x:c r="B2296" s="46" t="n">
        <x:v>13</x:v>
      </x:c>
      <x:c r="C2296" s="46" t="str">
        <x:v>CELLxGENE:8dc858b0-b076-4326-94bb-7c2d1cd721a3</x:v>
      </x:c>
      <x:c r="D2296" s="46" t="str">
        <x:v>DOI_10.1126_sciimmunol.adf9988</x:v>
      </x:c>
      <x:c r="E2296" s="46" t="str">
        <x:v>DOI_10.1126_sciimmunol.adf9988</x:v>
      </x:c>
      <x:c r="F2296" s="46" t="str">
        <x:v>primary</x:v>
      </x:c>
      <x:c r="G2296" s="46"/>
      <x:c r="H2296" s="46"/>
      <x:c r="I2296" s="47" t="str">
        <x:v>CD8 T</x:v>
      </x:c>
      <x:c r="J2296" s="47"/>
      <x:c r="K2296" s="47" t="str">
        <x:v>human</x:v>
      </x:c>
      <x:c r="L2296" s="47" t="str">
        <x:v>false</x:v>
      </x:c>
      <x:c r="M2296" s="47" t="str">
        <x:v>CCR7</x:v>
      </x:c>
      <x:c r="N2296" s="47" t="str">
        <x:v>CCR7</x:v>
      </x:c>
      <x:c r="O2296" s="47" t="str">
        <x:v>figure_labeled</x:v>
      </x:c>
      <x:c r="P2296" s="47" t="str">
        <x:v>positive</x:v>
      </x:c>
      <x:c r="Q2296" s="47" t="str">
        <x:v>formal_candidate</x:v>
      </x:c>
      <x:c r="R2296" s="47" t="str">
        <x:v>Fig 4B</x:v>
      </x:c>
      <x:c r="S2296" s="47" t="str">
        <x:v>Naive marker in CD8 T cells</x:v>
      </x:c>
      <x:c r="T2296" s="47" t="str">
        <x:v>approved</x:v>
      </x:c>
      <x:c r="U2296" s="47" t="str">
        <x:v>gemini_diff_source_review</x:v>
      </x:c>
      <x:c r="V2296" s="47" t="str">
        <x:v>对照现有正文及所引图/图注，确认作者 marker 与细胞关系。</x:v>
      </x:c>
      <x:c r="W2296" s="47" t="str">
        <x:v>marker_Gemini/DOI_10.1126_sciimmunol.adf9988.json</x:v>
      </x:c>
      <x:c r="X2296" s="54" t="str">
        <x:v>2026-09-05</x:v>
      </x:c>
      <x:c r="Y2296" t="str">
        <x:v>diff_review_include</x:v>
      </x:c>
      <x:c r="Z2296" t="str">
        <x:v>source_symbol_preserved</x:v>
      </x:c>
      <x:c r="AA2296" t="b">
        <x:v>1</x:v>
      </x:c>
      <x:c r="AB2296" t="str">
        <x:v>Codex</x:v>
      </x:c>
      <x:c r="AC2296" t="str">
        <x:v>2026-09-05 十篇差异复核；Gemini formal_markers #68</x:v>
      </x:c>
      <x:c r="AD2296" t="str">
        <x:v>outside</x:v>
      </x:c>
      <x:c r="AE2296"/>
    </x:row>
    <x:row r="2297" ht="60" customHeight="1">
      <x:c r="A2297" s="46" t="str">
        <x:v>M02386</x:v>
      </x:c>
      <x:c r="B2297" s="46" t="n">
        <x:v>13</x:v>
      </x:c>
      <x:c r="C2297" s="46" t="str">
        <x:v>CELLxGENE:8dc858b0-b076-4326-94bb-7c2d1cd721a3</x:v>
      </x:c>
      <x:c r="D2297" s="46" t="str">
        <x:v>DOI_10.1126_sciimmunol.adf9988</x:v>
      </x:c>
      <x:c r="E2297" s="46" t="str">
        <x:v>DOI_10.1126_sciimmunol.adf9988</x:v>
      </x:c>
      <x:c r="F2297" s="46" t="str">
        <x:v>primary</x:v>
      </x:c>
      <x:c r="G2297" s="46"/>
      <x:c r="H2297" s="46"/>
      <x:c r="I2297" s="47" t="str">
        <x:v>CD8 T</x:v>
      </x:c>
      <x:c r="J2297" s="47"/>
      <x:c r="K2297" s="47" t="str">
        <x:v>human</x:v>
      </x:c>
      <x:c r="L2297" s="47" t="str">
        <x:v>false</x:v>
      </x:c>
      <x:c r="M2297" s="47" t="str">
        <x:v>PTPRC</x:v>
      </x:c>
      <x:c r="N2297" s="47" t="str">
        <x:v>CD45RA</x:v>
      </x:c>
      <x:c r="O2297" s="47" t="str">
        <x:v>figure_labeled</x:v>
      </x:c>
      <x:c r="P2297" s="47" t="str">
        <x:v>positive</x:v>
      </x:c>
      <x:c r="Q2297" s="47" t="str">
        <x:v>formal_candidate</x:v>
      </x:c>
      <x:c r="R2297" s="47" t="str">
        <x:v>Fig 4B</x:v>
      </x:c>
      <x:c r="S2297" s="47" t="str">
        <x:v>CITE-seq CD45RA protein</x:v>
      </x:c>
      <x:c r="T2297" s="47" t="str">
        <x:v>approved</x:v>
      </x:c>
      <x:c r="U2297" s="47" t="str">
        <x:v>gemini_diff_source_review</x:v>
      </x:c>
      <x:c r="V2297" s="47" t="str">
        <x:v>CD45RA/RO 为 PTPRC 蛋白异构体；保留 original_symbol，gene_symbol 统一 PTPRC；不以两者为两个基因。</x:v>
      </x:c>
      <x:c r="W2297" s="47" t="str">
        <x:v>marker_Gemini/DOI_10.1126_sciimmunol.adf9988.json</x:v>
      </x:c>
      <x:c r="X2297" s="54" t="str">
        <x:v>2026-09-05</x:v>
      </x:c>
      <x:c r="Y2297" t="str">
        <x:v>diff_review_include</x:v>
      </x:c>
      <x:c r="Z2297" t="str">
        <x:v>source_symbol_preserved</x:v>
      </x:c>
      <x:c r="AA2297" t="b">
        <x:v>1</x:v>
      </x:c>
      <x:c r="AB2297" t="str">
        <x:v>Codex</x:v>
      </x:c>
      <x:c r="AC2297" t="str">
        <x:v>2026-09-05 十篇差异复核；Gemini formal_markers #73</x:v>
      </x:c>
      <x:c r="AD2297" t="str">
        <x:v>outside</x:v>
      </x:c>
      <x:c r="AE2297"/>
    </x:row>
    <x:row r="2298" ht="60" customHeight="1">
      <x:c r="A2298" s="46" t="str">
        <x:v>M02387</x:v>
      </x:c>
      <x:c r="B2298" s="46" t="n">
        <x:v>13</x:v>
      </x:c>
      <x:c r="C2298" s="46" t="str">
        <x:v>CELLxGENE:8dc858b0-b076-4326-94bb-7c2d1cd721a3</x:v>
      </x:c>
      <x:c r="D2298" s="46" t="str">
        <x:v>DOI_10.1126_sciimmunol.adf9988</x:v>
      </x:c>
      <x:c r="E2298" s="46" t="str">
        <x:v>DOI_10.1126_sciimmunol.adf9988</x:v>
      </x:c>
      <x:c r="F2298" s="46" t="str">
        <x:v>primary</x:v>
      </x:c>
      <x:c r="G2298" s="46"/>
      <x:c r="H2298" s="46"/>
      <x:c r="I2298" s="47" t="str">
        <x:v>Treg</x:v>
      </x:c>
      <x:c r="J2298" s="47"/>
      <x:c r="K2298" s="47" t="str">
        <x:v>human</x:v>
      </x:c>
      <x:c r="L2298" s="47" t="str">
        <x:v>false</x:v>
      </x:c>
      <x:c r="M2298" s="47" t="str">
        <x:v>CCR4</x:v>
      </x:c>
      <x:c r="N2298" s="47" t="str">
        <x:v>CCR4</x:v>
      </x:c>
      <x:c r="O2298" s="47" t="str">
        <x:v>figure_labeled</x:v>
      </x:c>
      <x:c r="P2298" s="47" t="str">
        <x:v>positive</x:v>
      </x:c>
      <x:c r="Q2298" s="47" t="str">
        <x:v>formal_candidate</x:v>
      </x:c>
      <x:c r="R2298" s="47" t="str">
        <x:v>Fig 4B</x:v>
      </x:c>
      <x:c r="S2298" s="47" t="str">
        <x:v>CCR4 selectively expressed in Tregs among T cells</x:v>
      </x:c>
      <x:c r="T2298" s="47" t="str">
        <x:v>approved</x:v>
      </x:c>
      <x:c r="U2298" s="47" t="str">
        <x:v>gemini_diff_source_review</x:v>
      </x:c>
      <x:c r="V2298" s="47" t="str">
        <x:v>对照现有正文及所引图/图注，确认作者 marker 与细胞关系。</x:v>
      </x:c>
      <x:c r="W2298" s="47" t="str">
        <x:v>marker_Gemini/DOI_10.1126_sciimmunol.adf9988.json</x:v>
      </x:c>
      <x:c r="X2298" s="54" t="str">
        <x:v>2026-09-05</x:v>
      </x:c>
      <x:c r="Y2298" t="str">
        <x:v>diff_review_include</x:v>
      </x:c>
      <x:c r="Z2298" t="str">
        <x:v>source_symbol_preserved</x:v>
      </x:c>
      <x:c r="AA2298" t="b">
        <x:v>1</x:v>
      </x:c>
      <x:c r="AB2298" t="str">
        <x:v>Codex</x:v>
      </x:c>
      <x:c r="AC2298" t="str">
        <x:v>2026-09-05 十篇差异复核；Gemini formal_markers #74</x:v>
      </x:c>
      <x:c r="AD2298" t="str">
        <x:v>outside</x:v>
      </x:c>
      <x:c r="AE2298"/>
    </x:row>
    <x:row r="2299" ht="60" customHeight="1">
      <x:c r="A2299" s="46" t="str">
        <x:v>M02388</x:v>
      </x:c>
      <x:c r="B2299" s="46" t="n">
        <x:v>13</x:v>
      </x:c>
      <x:c r="C2299" s="46" t="str">
        <x:v>CELLxGENE:8dc858b0-b076-4326-94bb-7c2d1cd721a3</x:v>
      </x:c>
      <x:c r="D2299" s="46" t="str">
        <x:v>DOI_10.1126_sciimmunol.adf9988</x:v>
      </x:c>
      <x:c r="E2299" s="46" t="str">
        <x:v>DOI_10.1126_sciimmunol.adf9988</x:v>
      </x:c>
      <x:c r="F2299" s="46" t="str">
        <x:v>primary</x:v>
      </x:c>
      <x:c r="G2299" s="46"/>
      <x:c r="H2299" s="46"/>
      <x:c r="I2299" s="47" t="str">
        <x:v>Treg</x:v>
      </x:c>
      <x:c r="J2299" s="47"/>
      <x:c r="K2299" s="47" t="str">
        <x:v>human</x:v>
      </x:c>
      <x:c r="L2299" s="47" t="str">
        <x:v>false</x:v>
      </x:c>
      <x:c r="M2299" s="47" t="str">
        <x:v>PTPRC</x:v>
      </x:c>
      <x:c r="N2299" s="47" t="str">
        <x:v>CD45RO</x:v>
      </x:c>
      <x:c r="O2299" s="47" t="str">
        <x:v>figure_labeled</x:v>
      </x:c>
      <x:c r="P2299" s="47" t="str">
        <x:v>positive</x:v>
      </x:c>
      <x:c r="Q2299" s="47" t="str">
        <x:v>formal_candidate</x:v>
      </x:c>
      <x:c r="R2299" s="47" t="str">
        <x:v>Fig 4B</x:v>
      </x:c>
      <x:c r="S2299" s="47" t="str">
        <x:v>Tregs express CD45RO</x:v>
      </x:c>
      <x:c r="T2299" s="47" t="str">
        <x:v>approved</x:v>
      </x:c>
      <x:c r="U2299" s="47" t="str">
        <x:v>gemini_diff_source_review</x:v>
      </x:c>
      <x:c r="V2299" s="47" t="str">
        <x:v>CD45RA/RO 为 PTPRC 蛋白异构体；保留 original_symbol，gene_symbol 统一 PTPRC；不以两者为两个基因。</x:v>
      </x:c>
      <x:c r="W2299" s="47" t="str">
        <x:v>marker_Gemini/DOI_10.1126_sciimmunol.adf9988.json</x:v>
      </x:c>
      <x:c r="X2299" s="54" t="str">
        <x:v>2026-09-05</x:v>
      </x:c>
      <x:c r="Y2299" t="str">
        <x:v>diff_review_include</x:v>
      </x:c>
      <x:c r="Z2299" t="str">
        <x:v>source_symbol_preserved</x:v>
      </x:c>
      <x:c r="AA2299" t="b">
        <x:v>1</x:v>
      </x:c>
      <x:c r="AB2299" t="str">
        <x:v>Codex</x:v>
      </x:c>
      <x:c r="AC2299" t="str">
        <x:v>2026-09-05 十篇差异复核；Gemini formal_markers #75</x:v>
      </x:c>
      <x:c r="AD2299" t="str">
        <x:v>outside</x:v>
      </x:c>
      <x:c r="AE2299"/>
    </x:row>
    <x:row r="2300" ht="60" customHeight="1">
      <x:c r="A2300" s="46" t="str">
        <x:v>M02389</x:v>
      </x:c>
      <x:c r="B2300" s="46" t="n">
        <x:v>13</x:v>
      </x:c>
      <x:c r="C2300" s="46" t="str">
        <x:v>CELLxGENE:8dc858b0-b076-4326-94bb-7c2d1cd721a3</x:v>
      </x:c>
      <x:c r="D2300" s="46" t="str">
        <x:v>DOI_10.1126_sciimmunol.adf9988</x:v>
      </x:c>
      <x:c r="E2300" s="46" t="str">
        <x:v>DOI_10.1126_sciimmunol.adf9988</x:v>
      </x:c>
      <x:c r="F2300" s="46" t="str">
        <x:v>primary</x:v>
      </x:c>
      <x:c r="G2300" s="46"/>
      <x:c r="H2300" s="46"/>
      <x:c r="I2300" s="47" t="str">
        <x:v>Treg</x:v>
      </x:c>
      <x:c r="J2300" s="47"/>
      <x:c r="K2300" s="47" t="str">
        <x:v>human</x:v>
      </x:c>
      <x:c r="L2300" s="47" t="str">
        <x:v>false</x:v>
      </x:c>
      <x:c r="M2300" s="47" t="str">
        <x:v>SELL</x:v>
      </x:c>
      <x:c r="N2300" s="47" t="str">
        <x:v>SELL</x:v>
      </x:c>
      <x:c r="O2300" s="47" t="str">
        <x:v>figure_labeled</x:v>
      </x:c>
      <x:c r="P2300" s="47" t="str">
        <x:v>positive</x:v>
      </x:c>
      <x:c r="Q2300" s="47" t="str">
        <x:v>formal_candidate</x:v>
      </x:c>
      <x:c r="R2300" s="47" t="str">
        <x:v>Fig 4B</x:v>
      </x:c>
      <x:c r="S2300" s="47" t="str">
        <x:v>Expressed in Tregs</x:v>
      </x:c>
      <x:c r="T2300" s="47" t="str">
        <x:v>approved</x:v>
      </x:c>
      <x:c r="U2300" s="47" t="str">
        <x:v>gemini_diff_source_review</x:v>
      </x:c>
      <x:c r="V2300" s="47" t="str">
        <x:v>对照现有正文及所引图/图注，确认作者 marker 与细胞关系。</x:v>
      </x:c>
      <x:c r="W2300" s="47" t="str">
        <x:v>marker_Gemini/DOI_10.1126_sciimmunol.adf9988.json</x:v>
      </x:c>
      <x:c r="X2300" s="54" t="str">
        <x:v>2026-09-05</x:v>
      </x:c>
      <x:c r="Y2300" t="str">
        <x:v>diff_review_include</x:v>
      </x:c>
      <x:c r="Z2300" t="str">
        <x:v>source_symbol_preserved</x:v>
      </x:c>
      <x:c r="AA2300" t="b">
        <x:v>1</x:v>
      </x:c>
      <x:c r="AB2300" t="str">
        <x:v>Codex</x:v>
      </x:c>
      <x:c r="AC2300" t="str">
        <x:v>2026-09-05 十篇差异复核；Gemini formal_markers #76</x:v>
      </x:c>
      <x:c r="AD2300" t="str">
        <x:v>outside</x:v>
      </x:c>
      <x:c r="AE2300"/>
    </x:row>
    <x:row r="2301" ht="60" customHeight="1">
      <x:c r="A2301" s="46" t="str">
        <x:v>M02390</x:v>
      </x:c>
      <x:c r="B2301" s="46" t="n">
        <x:v>13</x:v>
      </x:c>
      <x:c r="C2301" s="46" t="str">
        <x:v>CELLxGENE:8dc858b0-b076-4326-94bb-7c2d1cd721a3</x:v>
      </x:c>
      <x:c r="D2301" s="46" t="str">
        <x:v>DOI_10.1126_sciimmunol.adf9988</x:v>
      </x:c>
      <x:c r="E2301" s="46" t="str">
        <x:v>DOI_10.1126_sciimmunol.adf9988</x:v>
      </x:c>
      <x:c r="F2301" s="46" t="str">
        <x:v>primary</x:v>
      </x:c>
      <x:c r="G2301" s="46"/>
      <x:c r="H2301" s="46"/>
      <x:c r="I2301" s="47" t="str">
        <x:v>Treg</x:v>
      </x:c>
      <x:c r="J2301" s="47"/>
      <x:c r="K2301" s="47" t="str">
        <x:v>human</x:v>
      </x:c>
      <x:c r="L2301" s="47" t="str">
        <x:v>false</x:v>
      </x:c>
      <x:c r="M2301" s="47" t="str">
        <x:v>CD27</x:v>
      </x:c>
      <x:c r="N2301" s="47" t="str">
        <x:v>CD27</x:v>
      </x:c>
      <x:c r="O2301" s="47" t="str">
        <x:v>figure_labeled</x:v>
      </x:c>
      <x:c r="P2301" s="47" t="str">
        <x:v>positive</x:v>
      </x:c>
      <x:c r="Q2301" s="47" t="str">
        <x:v>formal_candidate</x:v>
      </x:c>
      <x:c r="R2301" s="47" t="str">
        <x:v>Fig 4B</x:v>
      </x:c>
      <x:c r="S2301" s="47" t="str">
        <x:v>Expressed in Tregs</x:v>
      </x:c>
      <x:c r="T2301" s="47" t="str">
        <x:v>approved</x:v>
      </x:c>
      <x:c r="U2301" s="47" t="str">
        <x:v>gemini_diff_source_review</x:v>
      </x:c>
      <x:c r="V2301" s="47" t="str">
        <x:v>对照现有正文及所引图/图注，确认作者 marker 与细胞关系。</x:v>
      </x:c>
      <x:c r="W2301" s="47" t="str">
        <x:v>marker_Gemini/DOI_10.1126_sciimmunol.adf9988.json</x:v>
      </x:c>
      <x:c r="X2301" s="54" t="str">
        <x:v>2026-09-05</x:v>
      </x:c>
      <x:c r="Y2301" t="str">
        <x:v>diff_review_include</x:v>
      </x:c>
      <x:c r="Z2301" t="str">
        <x:v>source_symbol_preserved</x:v>
      </x:c>
      <x:c r="AA2301" t="b">
        <x:v>1</x:v>
      </x:c>
      <x:c r="AB2301" t="str">
        <x:v>Codex</x:v>
      </x:c>
      <x:c r="AC2301" t="str">
        <x:v>2026-09-05 十篇差异复核；Gemini formal_markers #77</x:v>
      </x:c>
      <x:c r="AD2301" t="str">
        <x:v>outside</x:v>
      </x:c>
      <x:c r="AE2301"/>
    </x:row>
    <x:row r="2302" ht="60" customHeight="1">
      <x:c r="A2302" s="46" t="str">
        <x:v>M02391</x:v>
      </x:c>
      <x:c r="B2302" s="46" t="n">
        <x:v>13</x:v>
      </x:c>
      <x:c r="C2302" s="46" t="str">
        <x:v>CELLxGENE:8dc858b0-b076-4326-94bb-7c2d1cd721a3</x:v>
      </x:c>
      <x:c r="D2302" s="46" t="str">
        <x:v>DOI_10.1126_sciimmunol.adf9988</x:v>
      </x:c>
      <x:c r="E2302" s="46" t="str">
        <x:v>DOI_10.1126_sciimmunol.adf9988</x:v>
      </x:c>
      <x:c r="F2302" s="46" t="str">
        <x:v>primary</x:v>
      </x:c>
      <x:c r="G2302" s="46"/>
      <x:c r="H2302" s="46"/>
      <x:c r="I2302" s="47" t="str">
        <x:v>GMPs</x:v>
      </x:c>
      <x:c r="J2302" s="47"/>
      <x:c r="K2302" s="47" t="str">
        <x:v>human</x:v>
      </x:c>
      <x:c r="L2302" s="47" t="str">
        <x:v>false</x:v>
      </x:c>
      <x:c r="M2302" s="47" t="str">
        <x:v>MPO</x:v>
      </x:c>
      <x:c r="N2302" s="47" t="str">
        <x:v>MPO</x:v>
      </x:c>
      <x:c r="O2302" s="47" t="str">
        <x:v>author_declared</x:v>
      </x:c>
      <x:c r="P2302" s="47" t="str">
        <x:v>positive</x:v>
      </x:c>
      <x:c r="Q2302" s="47" t="str">
        <x:v>formal_candidate</x:v>
      </x:c>
      <x:c r="R2302" s="47" t="str">
        <x:v>Fig 5H, Main Text P9</x:v>
      </x:c>
      <x:c r="S2302" s="47" t="str">
        <x:v>GMPs identified as ELANE+MPO+ via RNAscope</x:v>
      </x:c>
      <x:c r="T2302" s="47" t="str">
        <x:v>approved</x:v>
      </x:c>
      <x:c r="U2302" s="47" t="str">
        <x:v>gemini_diff_source_review</x:v>
      </x:c>
      <x:c r="V2302" s="47" t="str">
        <x:v>对照现有正文及所引图/图注，确认作者 marker 与细胞关系。</x:v>
      </x:c>
      <x:c r="W2302" s="47" t="str">
        <x:v>marker_Gemini/DOI_10.1126_sciimmunol.adf9988.json</x:v>
      </x:c>
      <x:c r="X2302" s="54" t="str">
        <x:v>2026-09-05</x:v>
      </x:c>
      <x:c r="Y2302" t="str">
        <x:v>diff_review_include</x:v>
      </x:c>
      <x:c r="Z2302" t="str">
        <x:v>source_symbol_preserved</x:v>
      </x:c>
      <x:c r="AA2302" t="b">
        <x:v>1</x:v>
      </x:c>
      <x:c r="AB2302" t="str">
        <x:v>Codex</x:v>
      </x:c>
      <x:c r="AC2302" t="str">
        <x:v>2026-09-05 十篇差异复核；Gemini formal_markers #82</x:v>
      </x:c>
      <x:c r="AD2302" t="str">
        <x:v>outside</x:v>
      </x:c>
      <x:c r="AE2302"/>
    </x:row>
    <x:row r="2303" ht="60" customHeight="1">
      <x:c r="A2303" s="46" t="str">
        <x:v>M02392</x:v>
      </x:c>
      <x:c r="B2303" s="46" t="n">
        <x:v>13</x:v>
      </x:c>
      <x:c r="C2303" s="46" t="str">
        <x:v>CELLxGENE:8dc858b0-b076-4326-94bb-7c2d1cd721a3</x:v>
      </x:c>
      <x:c r="D2303" s="46" t="str">
        <x:v>DOI_10.1126_sciimmunol.adf9988</x:v>
      </x:c>
      <x:c r="E2303" s="46" t="str">
        <x:v>DOI_10.1126_sciimmunol.adf9988</x:v>
      </x:c>
      <x:c r="F2303" s="46" t="str">
        <x:v>primary</x:v>
      </x:c>
      <x:c r="G2303" s="46"/>
      <x:c r="H2303" s="46"/>
      <x:c r="I2303" s="47" t="str">
        <x:v>promyelocytes</x:v>
      </x:c>
      <x:c r="J2303" s="47"/>
      <x:c r="K2303" s="47" t="str">
        <x:v>human</x:v>
      </x:c>
      <x:c r="L2303" s="47" t="str">
        <x:v>false</x:v>
      </x:c>
      <x:c r="M2303" s="47" t="str">
        <x:v>MPO</x:v>
      </x:c>
      <x:c r="N2303" s="47" t="str">
        <x:v>MPO</x:v>
      </x:c>
      <x:c r="O2303" s="47" t="str">
        <x:v>author_declared</x:v>
      </x:c>
      <x:c r="P2303" s="47" t="str">
        <x:v>positive</x:v>
      </x:c>
      <x:c r="Q2303" s="47" t="str">
        <x:v>formal_candidate</x:v>
      </x:c>
      <x:c r="R2303" s="47" t="str">
        <x:v>Fig 5H, Legend P35</x:v>
      </x:c>
      <x:c r="S2303" s="47" t="str">
        <x:v>Promyelocytes identified as AZU1+MPO+ via RNAscope</x:v>
      </x:c>
      <x:c r="T2303" s="47" t="str">
        <x:v>approved</x:v>
      </x:c>
      <x:c r="U2303" s="47" t="str">
        <x:v>gemini_diff_source_review</x:v>
      </x:c>
      <x:c r="V2303" s="47" t="str">
        <x:v>对照现有正文及所引图/图注，确认作者 marker 与细胞关系。</x:v>
      </x:c>
      <x:c r="W2303" s="47" t="str">
        <x:v>marker_Gemini/DOI_10.1126_sciimmunol.adf9988.json</x:v>
      </x:c>
      <x:c r="X2303" s="54" t="str">
        <x:v>2026-09-05</x:v>
      </x:c>
      <x:c r="Y2303" t="str">
        <x:v>diff_review_include</x:v>
      </x:c>
      <x:c r="Z2303" t="str">
        <x:v>source_symbol_preserved</x:v>
      </x:c>
      <x:c r="AA2303" t="b">
        <x:v>1</x:v>
      </x:c>
      <x:c r="AB2303" t="str">
        <x:v>Codex</x:v>
      </x:c>
      <x:c r="AC2303" t="str">
        <x:v>2026-09-05 十篇差异复核；Gemini formal_markers #84</x:v>
      </x:c>
      <x:c r="AD2303" t="str">
        <x:v>outside</x:v>
      </x:c>
      <x:c r="AE2303"/>
    </x:row>
    <x:row r="2304" ht="60" customHeight="1">
      <x:c r="A2304" s="46" t="str">
        <x:v>M02393</x:v>
      </x:c>
      <x:c r="B2304" s="46" t="n">
        <x:v>13</x:v>
      </x:c>
      <x:c r="C2304" s="46" t="str">
        <x:v>CELLxGENE:8dc858b0-b076-4326-94bb-7c2d1cd721a3</x:v>
      </x:c>
      <x:c r="D2304" s="46" t="str">
        <x:v>DOI_10.1126_sciimmunol.adf9988</x:v>
      </x:c>
      <x:c r="E2304" s="46" t="str">
        <x:v>DOI_10.1126_sciimmunol.adf9988</x:v>
      </x:c>
      <x:c r="F2304" s="46" t="str">
        <x:v>primary</x:v>
      </x:c>
      <x:c r="G2304" s="46"/>
      <x:c r="H2304" s="46"/>
      <x:c r="I2304" s="47" t="str">
        <x:v>promonocytes</x:v>
      </x:c>
      <x:c r="J2304" s="47"/>
      <x:c r="K2304" s="47" t="str">
        <x:v>human</x:v>
      </x:c>
      <x:c r="L2304" s="47" t="str">
        <x:v>false</x:v>
      </x:c>
      <x:c r="M2304" s="47" t="str">
        <x:v>MPO</x:v>
      </x:c>
      <x:c r="N2304" s="47" t="str">
        <x:v>MPO</x:v>
      </x:c>
      <x:c r="O2304" s="47" t="str">
        <x:v>author_declared</x:v>
      </x:c>
      <x:c r="P2304" s="47" t="str">
        <x:v>positive</x:v>
      </x:c>
      <x:c r="Q2304" s="47" t="str">
        <x:v>formal_candidate</x:v>
      </x:c>
      <x:c r="R2304" s="47" t="str">
        <x:v>Fig 5H, Legend P35</x:v>
      </x:c>
      <x:c r="S2304" s="47" t="str">
        <x:v>Promonocytes identified as S100A8+MPO+ via RNAscope</x:v>
      </x:c>
      <x:c r="T2304" s="47" t="str">
        <x:v>approved</x:v>
      </x:c>
      <x:c r="U2304" s="47" t="str">
        <x:v>gemini_diff_source_review</x:v>
      </x:c>
      <x:c r="V2304" s="47" t="str">
        <x:v>对照现有正文及所引图/图注，确认作者 marker 与细胞关系。</x:v>
      </x:c>
      <x:c r="W2304" s="47" t="str">
        <x:v>marker_Gemini/DOI_10.1126_sciimmunol.adf9988.json</x:v>
      </x:c>
      <x:c r="X2304" s="54" t="str">
        <x:v>2026-09-05</x:v>
      </x:c>
      <x:c r="Y2304" t="str">
        <x:v>diff_review_include</x:v>
      </x:c>
      <x:c r="Z2304" t="str">
        <x:v>source_symbol_preserved</x:v>
      </x:c>
      <x:c r="AA2304" t="b">
        <x:v>1</x:v>
      </x:c>
      <x:c r="AB2304" t="str">
        <x:v>Codex</x:v>
      </x:c>
      <x:c r="AC2304" t="str">
        <x:v>2026-09-05 十篇差异复核；Gemini formal_markers #86</x:v>
      </x:c>
      <x:c r="AD2304" t="str">
        <x:v>outside</x:v>
      </x:c>
      <x:c r="AE2304"/>
    </x:row>
    <x:row r="2305" ht="60" customHeight="1">
      <x:c r="A2305" s="46" t="str">
        <x:v>M02394</x:v>
      </x:c>
      <x:c r="B2305" s="46" t="n">
        <x:v>13</x:v>
      </x:c>
      <x:c r="C2305" s="46" t="str">
        <x:v>CELLxGENE:8dc858b0-b076-4326-94bb-7c2d1cd721a3</x:v>
      </x:c>
      <x:c r="D2305" s="46" t="str">
        <x:v>DOI_10.1126_sciimmunol.adf9988</x:v>
      </x:c>
      <x:c r="E2305" s="46" t="str">
        <x:v>DOI_10.1126_sciimmunol.adf9988</x:v>
      </x:c>
      <x:c r="F2305" s="46" t="str">
        <x:v>primary</x:v>
      </x:c>
      <x:c r="G2305" s="46"/>
      <x:c r="H2305" s="46"/>
      <x:c r="I2305" s="47" t="str">
        <x:v>S100A12-lo CD14+ mono</x:v>
      </x:c>
      <x:c r="J2305" s="47"/>
      <x:c r="K2305" s="47" t="str">
        <x:v>human</x:v>
      </x:c>
      <x:c r="L2305" s="47" t="str">
        <x:v>false</x:v>
      </x:c>
      <x:c r="M2305" s="47" t="str">
        <x:v>CD14</x:v>
      </x:c>
      <x:c r="N2305" s="47" t="str">
        <x:v>CD14</x:v>
      </x:c>
      <x:c r="O2305" s="47" t="str">
        <x:v>author_declared</x:v>
      </x:c>
      <x:c r="P2305" s="47" t="str">
        <x:v>positive</x:v>
      </x:c>
      <x:c r="Q2305" s="47" t="str">
        <x:v>formal_candidate</x:v>
      </x:c>
      <x:c r="R2305" s="47" t="str">
        <x:v>Fig 2A, Main Text P8</x:v>
      </x:c>
      <x:c r="S2305" s="47" t="str">
        <x:v>Expressed in intermediate monocyte cluster</x:v>
      </x:c>
      <x:c r="T2305" s="47" t="str">
        <x:v>approved</x:v>
      </x:c>
      <x:c r="U2305" s="47" t="str">
        <x:v>gemini_diff_source_review</x:v>
      </x:c>
      <x:c r="V2305" s="47" t="str">
        <x:v>对照现有正文及所引图/图注，确认作者 marker 与细胞关系。</x:v>
      </x:c>
      <x:c r="W2305" s="47" t="str">
        <x:v>marker_Gemini/DOI_10.1126_sciimmunol.adf9988.json</x:v>
      </x:c>
      <x:c r="X2305" s="54" t="str">
        <x:v>2026-09-05</x:v>
      </x:c>
      <x:c r="Y2305" t="str">
        <x:v>diff_review_include</x:v>
      </x:c>
      <x:c r="Z2305" t="str">
        <x:v>source_symbol_preserved</x:v>
      </x:c>
      <x:c r="AA2305" t="b">
        <x:v>1</x:v>
      </x:c>
      <x:c r="AB2305" t="str">
        <x:v>Codex</x:v>
      </x:c>
      <x:c r="AC2305" t="str">
        <x:v>2026-09-05 十篇差异复核；Gemini formal_markers #91</x:v>
      </x:c>
      <x:c r="AD2305" t="str">
        <x:v>outside</x:v>
      </x:c>
      <x:c r="AE2305"/>
    </x:row>
    <x:row r="2306" ht="60" customHeight="1">
      <x:c r="A2306" s="46" t="str">
        <x:v>M02395</x:v>
      </x:c>
      <x:c r="B2306" s="46" t="n">
        <x:v>13</x:v>
      </x:c>
      <x:c r="C2306" s="46" t="str">
        <x:v>CELLxGENE:8dc858b0-b076-4326-94bb-7c2d1cd721a3</x:v>
      </x:c>
      <x:c r="D2306" s="46" t="str">
        <x:v>DOI_10.1126_sciimmunol.adf9988</x:v>
      </x:c>
      <x:c r="E2306" s="46" t="str">
        <x:v>DOI_10.1126_sciimmunol.adf9988</x:v>
      </x:c>
      <x:c r="F2306" s="46" t="str">
        <x:v>primary</x:v>
      </x:c>
      <x:c r="G2306" s="46"/>
      <x:c r="H2306" s="46"/>
      <x:c r="I2306" s="47" t="str">
        <x:v>CD16+ mono</x:v>
      </x:c>
      <x:c r="J2306" s="47"/>
      <x:c r="K2306" s="47" t="str">
        <x:v>human</x:v>
      </x:c>
      <x:c r="L2306" s="47" t="str">
        <x:v>false</x:v>
      </x:c>
      <x:c r="M2306" s="47" t="str">
        <x:v>FCGR3A</x:v>
      </x:c>
      <x:c r="N2306" s="47" t="str">
        <x:v>FCGR3A</x:v>
      </x:c>
      <x:c r="O2306" s="47" t="str">
        <x:v>author_declared</x:v>
      </x:c>
      <x:c r="P2306" s="47" t="str">
        <x:v>positive</x:v>
      </x:c>
      <x:c r="Q2306" s="47" t="str">
        <x:v>formal_candidate</x:v>
      </x:c>
      <x:c r="R2306" s="47" t="str">
        <x:v>Fig 2A, Main Text P8</x:v>
      </x:c>
      <x:c r="S2306" s="47" t="str">
        <x:v>CD16 non-classical monocyte marker</x:v>
      </x:c>
      <x:c r="T2306" s="47" t="str">
        <x:v>approved</x:v>
      </x:c>
      <x:c r="U2306" s="47" t="str">
        <x:v>gemini_diff_source_review</x:v>
      </x:c>
      <x:c r="V2306" s="47" t="str">
        <x:v>对照现有正文及所引图/图注，确认作者 marker 与细胞关系。</x:v>
      </x:c>
      <x:c r="W2306" s="47" t="str">
        <x:v>marker_Gemini/DOI_10.1126_sciimmunol.adf9988.json</x:v>
      </x:c>
      <x:c r="X2306" s="54" t="str">
        <x:v>2026-09-05</x:v>
      </x:c>
      <x:c r="Y2306" t="str">
        <x:v>diff_review_include</x:v>
      </x:c>
      <x:c r="Z2306" t="str">
        <x:v>source_symbol_preserved</x:v>
      </x:c>
      <x:c r="AA2306" t="b">
        <x:v>1</x:v>
      </x:c>
      <x:c r="AB2306" t="str">
        <x:v>Codex</x:v>
      </x:c>
      <x:c r="AC2306" t="str">
        <x:v>2026-09-05 十篇差异复核；Gemini formal_markers #92</x:v>
      </x:c>
      <x:c r="AD2306" t="str">
        <x:v>outside</x:v>
      </x:c>
      <x:c r="AE2306"/>
    </x:row>
    <x:row r="2307" ht="60" customHeight="1">
      <x:c r="A2307" s="46" t="str">
        <x:v>M02396</x:v>
      </x:c>
      <x:c r="B2307" s="46" t="n">
        <x:v>13</x:v>
      </x:c>
      <x:c r="C2307" s="46" t="str">
        <x:v>CELLxGENE:8dc858b0-b076-4326-94bb-7c2d1cd721a3</x:v>
      </x:c>
      <x:c r="D2307" s="46" t="str">
        <x:v>DOI_10.1126_sciimmunol.adf9988</x:v>
      </x:c>
      <x:c r="E2307" s="46" t="str">
        <x:v>DOI_10.1126_sciimmunol.adf9988</x:v>
      </x:c>
      <x:c r="F2307" s="46" t="str">
        <x:v>primary</x:v>
      </x:c>
      <x:c r="G2307" s="46"/>
      <x:c r="H2307" s="46"/>
      <x:c r="I2307" s="47" t="str">
        <x:v>neutrophils/monocytes</x:v>
      </x:c>
      <x:c r="J2307" s="47"/>
      <x:c r="K2307" s="47" t="str">
        <x:v>human</x:v>
      </x:c>
      <x:c r="L2307" s="47" t="str">
        <x:v>false</x:v>
      </x:c>
      <x:c r="M2307" s="47" t="str">
        <x:v>S100A12</x:v>
      </x:c>
      <x:c r="N2307" s="47" t="str">
        <x:v>S100A12</x:v>
      </x:c>
      <x:c r="O2307" s="47" t="str">
        <x:v>author_declared</x:v>
      </x:c>
      <x:c r="P2307" s="47" t="str">
        <x:v>positive</x:v>
      </x:c>
      <x:c r="Q2307" s="47" t="str">
        <x:v>formal_candidate</x:v>
      </x:c>
      <x:c r="R2307" s="47" t="str">
        <x:v>Fig 7F, Main Text P11</x:v>
      </x:c>
      <x:c r="S2307" s="47" t="str">
        <x:v>S100A9+S100A12+ neutrophils/monocytes validated near epithelium</x:v>
      </x:c>
      <x:c r="T2307" s="47" t="str">
        <x:v>approved</x:v>
      </x:c>
      <x:c r="U2307" s="47" t="str">
        <x:v>gemini_diff_source_review</x:v>
      </x:c>
      <x:c r="V2307" s="47" t="str">
        <x:v>Fig.7F 为 neutrophils/monocytes 联合标记，不强行限定 neutrophil。</x:v>
      </x:c>
      <x:c r="W2307" s="47" t="str">
        <x:v>marker_Gemini/DOI_10.1126_sciimmunol.adf9988.json</x:v>
      </x:c>
      <x:c r="X2307" s="54" t="str">
        <x:v>2026-09-05</x:v>
      </x:c>
      <x:c r="Y2307" t="str">
        <x:v>diff_review_include</x:v>
      </x:c>
      <x:c r="Z2307" t="str">
        <x:v>source_symbol_preserved</x:v>
      </x:c>
      <x:c r="AA2307" t="b">
        <x:v>1</x:v>
      </x:c>
      <x:c r="AB2307" t="str">
        <x:v>Codex</x:v>
      </x:c>
      <x:c r="AC2307" t="str">
        <x:v>2026-09-05 十篇差异复核；Gemini formal_markers #94</x:v>
      </x:c>
      <x:c r="AD2307" t="str">
        <x:v>outside</x:v>
      </x:c>
      <x:c r="AE2307"/>
    </x:row>
    <x:row r="2308" ht="60" customHeight="1">
      <x:c r="A2308" s="46" t="str">
        <x:v>M02397</x:v>
      </x:c>
      <x:c r="B2308" s="46" t="n">
        <x:v>13</x:v>
      </x:c>
      <x:c r="C2308" s="46" t="str">
        <x:v>CELLxGENE:8dc858b0-b076-4326-94bb-7c2d1cd721a3</x:v>
      </x:c>
      <x:c r="D2308" s="46" t="str">
        <x:v>DOI_10.1126_sciimmunol.adf9988</x:v>
      </x:c>
      <x:c r="E2308" s="46" t="str">
        <x:v>DOI_10.1126_sciimmunol.adf9988</x:v>
      </x:c>
      <x:c r="F2308" s="46" t="str">
        <x:v>primary</x:v>
      </x:c>
      <x:c r="G2308" s="46"/>
      <x:c r="H2308" s="46"/>
      <x:c r="I2308" s="47" t="str">
        <x:v>macrophages</x:v>
      </x:c>
      <x:c r="J2308" s="47"/>
      <x:c r="K2308" s="47" t="str">
        <x:v>human</x:v>
      </x:c>
      <x:c r="L2308" s="47" t="str">
        <x:v>false</x:v>
      </x:c>
      <x:c r="M2308" s="47" t="str">
        <x:v>CD68</x:v>
      </x:c>
      <x:c r="N2308" s="47" t="str">
        <x:v>CD68</x:v>
      </x:c>
      <x:c r="O2308" s="47" t="str">
        <x:v>author_declared</x:v>
      </x:c>
      <x:c r="P2308" s="47" t="str">
        <x:v>positive</x:v>
      </x:c>
      <x:c r="Q2308" s="47" t="str">
        <x:v>formal_candidate</x:v>
      </x:c>
      <x:c r="R2308" s="47" t="str">
        <x:v>Main Text P9, Fig 5I</x:v>
      </x:c>
      <x:c r="S2308" s="47" t="str">
        <x:v>Most myeloid cells, defined by their expression of CD68</x:v>
      </x:c>
      <x:c r="T2308" s="47" t="str">
        <x:v>approved</x:v>
      </x:c>
      <x:c r="U2308" s="47" t="str">
        <x:v>gemini_diff_source_review</x:v>
      </x:c>
      <x:c r="V2308" s="47" t="str">
        <x:v>对照现有正文及所引图/图注，确认作者 marker 与细胞关系。</x:v>
      </x:c>
      <x:c r="W2308" s="47" t="str">
        <x:v>marker_Gemini/DOI_10.1126_sciimmunol.adf9988.json</x:v>
      </x:c>
      <x:c r="X2308" s="54" t="str">
        <x:v>2026-09-05</x:v>
      </x:c>
      <x:c r="Y2308" t="str">
        <x:v>diff_review_include</x:v>
      </x:c>
      <x:c r="Z2308" t="str">
        <x:v>source_symbol_preserved</x:v>
      </x:c>
      <x:c r="AA2308" t="b">
        <x:v>1</x:v>
      </x:c>
      <x:c r="AB2308" t="str">
        <x:v>Codex</x:v>
      </x:c>
      <x:c r="AC2308" t="str">
        <x:v>2026-09-05 十篇差异复核；Gemini formal_markers #98</x:v>
      </x:c>
      <x:c r="AD2308" t="str">
        <x:v>outside</x:v>
      </x:c>
      <x:c r="AE2308"/>
    </x:row>
    <x:row r="2309" ht="60" customHeight="1">
      <x:c r="A2309" s="46" t="str">
        <x:v>M02398</x:v>
      </x:c>
      <x:c r="B2309" s="46" t="n">
        <x:v>13</x:v>
      </x:c>
      <x:c r="C2309" s="46" t="str">
        <x:v>CELLxGENE:8dc858b0-b076-4326-94bb-7c2d1cd721a3</x:v>
      </x:c>
      <x:c r="D2309" s="46" t="str">
        <x:v>DOI_10.1126_sciimmunol.adf9988</x:v>
      </x:c>
      <x:c r="E2309" s="46" t="str">
        <x:v>DOI_10.1126_sciimmunol.adf9988</x:v>
      </x:c>
      <x:c r="F2309" s="46" t="str">
        <x:v>primary</x:v>
      </x:c>
      <x:c r="G2309" s="46"/>
      <x:c r="H2309" s="46"/>
      <x:c r="I2309" s="47" t="str">
        <x:v>basal cells</x:v>
      </x:c>
      <x:c r="J2309" s="47"/>
      <x:c r="K2309" s="47" t="str">
        <x:v>human</x:v>
      </x:c>
      <x:c r="L2309" s="47" t="str">
        <x:v>false</x:v>
      </x:c>
      <x:c r="M2309" s="47" t="str">
        <x:v>SOX2</x:v>
      </x:c>
      <x:c r="N2309" s="47" t="str">
        <x:v>SOX2</x:v>
      </x:c>
      <x:c r="O2309" s="47" t="str">
        <x:v>author_declared</x:v>
      </x:c>
      <x:c r="P2309" s="47" t="str">
        <x:v>positive</x:v>
      </x:c>
      <x:c r="Q2309" s="47" t="str">
        <x:v>formal_candidate</x:v>
      </x:c>
      <x:c r="R2309" s="47" t="str">
        <x:v>Main Text P10-11, Fig 7G</x:v>
      </x:c>
      <x:c r="S2309" s="47" t="str">
        <x:v>Basal cells marked by SOX2+TP63+KRT5+</x:v>
      </x:c>
      <x:c r="T2309" s="47" t="str">
        <x:v>approved</x:v>
      </x:c>
      <x:c r="U2309" s="47" t="str">
        <x:v>gemini_diff_source_review</x:v>
      </x:c>
      <x:c r="V2309" s="47" t="str">
        <x:v>对照现有正文及所引图/图注，确认作者 marker 与细胞关系。</x:v>
      </x:c>
      <x:c r="W2309" s="47" t="str">
        <x:v>marker_Gemini/DOI_10.1126_sciimmunol.adf9988.json</x:v>
      </x:c>
      <x:c r="X2309" s="54" t="str">
        <x:v>2026-09-05</x:v>
      </x:c>
      <x:c r="Y2309" t="str">
        <x:v>diff_review_include</x:v>
      </x:c>
      <x:c r="Z2309" t="str">
        <x:v>source_symbol_preserved</x:v>
      </x:c>
      <x:c r="AA2309" t="b">
        <x:v>1</x:v>
      </x:c>
      <x:c r="AB2309" t="str">
        <x:v>Codex</x:v>
      </x:c>
      <x:c r="AC2309" t="str">
        <x:v>2026-09-05 十篇差异复核；Gemini formal_markers #108</x:v>
      </x:c>
      <x:c r="AD2309" t="str">
        <x:v>outside</x:v>
      </x:c>
      <x:c r="AE2309"/>
    </x:row>
    <x:row r="2310" ht="60" customHeight="1">
      <x:c r="A2310" s="46" t="str">
        <x:v>M02399</x:v>
      </x:c>
      <x:c r="B2310" s="46" t="n">
        <x:v>13</x:v>
      </x:c>
      <x:c r="C2310" s="46" t="str">
        <x:v>CELLxGENE:8dc858b0-b076-4326-94bb-7c2d1cd721a3</x:v>
      </x:c>
      <x:c r="D2310" s="46" t="str">
        <x:v>DOI_10.1126_sciimmunol.adf9988</x:v>
      </x:c>
      <x:c r="E2310" s="46" t="str">
        <x:v>DOI_10.1126_sciimmunol.adf9988</x:v>
      </x:c>
      <x:c r="F2310" s="46" t="str">
        <x:v>primary</x:v>
      </x:c>
      <x:c r="G2310" s="46"/>
      <x:c r="H2310" s="46"/>
      <x:c r="I2310" s="47" t="str">
        <x:v>secretory cells</x:v>
      </x:c>
      <x:c r="J2310" s="47"/>
      <x:c r="K2310" s="47" t="str">
        <x:v>human</x:v>
      </x:c>
      <x:c r="L2310" s="47" t="str">
        <x:v>false</x:v>
      </x:c>
      <x:c r="M2310" s="47" t="str">
        <x:v>MUC5B</x:v>
      </x:c>
      <x:c r="N2310" s="47" t="str">
        <x:v>MUC5B</x:v>
      </x:c>
      <x:c r="O2310" s="47" t="str">
        <x:v>author_declared</x:v>
      </x:c>
      <x:c r="P2310" s="47" t="str">
        <x:v>positive</x:v>
      </x:c>
      <x:c r="Q2310" s="47" t="str">
        <x:v>formal_candidate</x:v>
      </x:c>
      <x:c r="R2310" s="47" t="str">
        <x:v>Main Text P10</x:v>
      </x:c>
      <x:c r="S2310" s="47" t="str">
        <x:v>Secretory cell marker MUC5B</x:v>
      </x:c>
      <x:c r="T2310" s="47" t="str">
        <x:v>approved</x:v>
      </x:c>
      <x:c r="U2310" s="47" t="str">
        <x:v>gemini_diff_source_review</x:v>
      </x:c>
      <x:c r="V2310" s="47" t="str">
        <x:v>对照现有正文及所引图/图注，确认作者 marker 与细胞关系。</x:v>
      </x:c>
      <x:c r="W2310" s="47" t="str">
        <x:v>marker_Gemini/DOI_10.1126_sciimmunol.adf9988.json</x:v>
      </x:c>
      <x:c r="X2310" s="54" t="str">
        <x:v>2026-09-05</x:v>
      </x:c>
      <x:c r="Y2310" t="str">
        <x:v>diff_review_include</x:v>
      </x:c>
      <x:c r="Z2310" t="str">
        <x:v>source_symbol_preserved</x:v>
      </x:c>
      <x:c r="AA2310" t="b">
        <x:v>1</x:v>
      </x:c>
      <x:c r="AB2310" t="str">
        <x:v>Codex</x:v>
      </x:c>
      <x:c r="AC2310" t="str">
        <x:v>2026-09-05 十篇差异复核；Gemini formal_markers #115</x:v>
      </x:c>
      <x:c r="AD2310" t="str">
        <x:v>outside</x:v>
      </x:c>
      <x:c r="AE2310"/>
    </x:row>
    <x:row r="2311" ht="60" customHeight="1">
      <x:c r="A2311" s="46" t="str">
        <x:v>M02400</x:v>
      </x:c>
      <x:c r="B2311" s="46" t="n">
        <x:v>21</x:v>
      </x:c>
      <x:c r="C2311" s="46" t="str">
        <x:v>CELLxGENE:fb5eeccf-3c2a-473c-b6e3-7a1dda18d42d</x:v>
      </x:c>
      <x:c r="D2311" s="46" t="str">
        <x:v>DOI_10.64898_2025.12.18.695268</x:v>
      </x:c>
      <x:c r="E2311" s="46" t="str">
        <x:v>DOI_10.64898_2025.12.18.695268</x:v>
      </x:c>
      <x:c r="F2311" s="46" t="str">
        <x:v>primary</x:v>
      </x:c>
      <x:c r="G2311" s="46"/>
      <x:c r="H2311" s="46"/>
      <x:c r="I2311" s="47" t="str">
        <x:v>basal urothelial cells</x:v>
      </x:c>
      <x:c r="J2311" s="47"/>
      <x:c r="K2311" s="47" t="str">
        <x:v>human</x:v>
      </x:c>
      <x:c r="L2311" s="47" t="str">
        <x:v>false</x:v>
      </x:c>
      <x:c r="M2311" s="47" t="str">
        <x:v>KRT5</x:v>
      </x:c>
      <x:c r="N2311" s="47" t="str">
        <x:v>KRT5</x:v>
      </x:c>
      <x:c r="O2311" s="47" t="str">
        <x:v>author_declared</x:v>
      </x:c>
      <x:c r="P2311" s="47" t="str">
        <x:v>positive</x:v>
      </x:c>
      <x:c r="Q2311" s="47" t="str">
        <x:v>formal_candidate</x:v>
      </x:c>
      <x:c r="R2311" s="47" t="str">
        <x:v>Main Text Page 3 lines 1-2; Fig. S1A; Fig. S3C</x:v>
      </x:c>
      <x:c r="S2311" s="47" t="str">
        <x:v>basal (KRT5+/KRT13+/ADAMTS9+) layers</x:v>
      </x:c>
      <x:c r="T2311" s="47" t="str">
        <x:v>approved</x:v>
      </x:c>
      <x:c r="U2311" s="47" t="str">
        <x:v>gemini_diff_source_review</x:v>
      </x:c>
      <x:c r="V2311" s="47" t="str">
        <x:v>对照现有正文及所引图/图注，确认作者 marker 与细胞关系。</x:v>
      </x:c>
      <x:c r="W2311" s="47" t="str">
        <x:v>marker_Gemini/DOI_10.64898_2025.12.18.695268.json</x:v>
      </x:c>
      <x:c r="X2311" s="54" t="str">
        <x:v>2026-09-05</x:v>
      </x:c>
      <x:c r="Y2311" t="str">
        <x:v>diff_review_include</x:v>
      </x:c>
      <x:c r="Z2311" t="str">
        <x:v>source_symbol_preserved</x:v>
      </x:c>
      <x:c r="AA2311" t="b">
        <x:v>1</x:v>
      </x:c>
      <x:c r="AB2311" t="str">
        <x:v>Codex</x:v>
      </x:c>
      <x:c r="AC2311" t="str">
        <x:v>2026-09-05 十篇差异复核；Gemini formal_markers #1</x:v>
      </x:c>
      <x:c r="AD2311" t="str">
        <x:v>outside</x:v>
      </x:c>
      <x:c r="AE2311"/>
    </x:row>
    <x:row r="2312" ht="60" customHeight="1">
      <x:c r="A2312" s="46" t="str">
        <x:v>M02401</x:v>
      </x:c>
      <x:c r="B2312" s="46" t="n">
        <x:v>21</x:v>
      </x:c>
      <x:c r="C2312" s="46" t="str">
        <x:v>CELLxGENE:fb5eeccf-3c2a-473c-b6e3-7a1dda18d42d</x:v>
      </x:c>
      <x:c r="D2312" s="46" t="str">
        <x:v>DOI_10.64898_2025.12.18.695268</x:v>
      </x:c>
      <x:c r="E2312" s="46" t="str">
        <x:v>DOI_10.64898_2025.12.18.695268</x:v>
      </x:c>
      <x:c r="F2312" s="46" t="str">
        <x:v>primary</x:v>
      </x:c>
      <x:c r="G2312" s="46"/>
      <x:c r="H2312" s="46"/>
      <x:c r="I2312" s="47" t="str">
        <x:v>Intermediate</x:v>
      </x:c>
      <x:c r="J2312" s="47"/>
      <x:c r="K2312" s="47" t="str">
        <x:v>human</x:v>
      </x:c>
      <x:c r="L2312" s="47" t="str">
        <x:v>false</x:v>
      </x:c>
      <x:c r="M2312" s="47" t="str">
        <x:v>KRT13</x:v>
      </x:c>
      <x:c r="N2312" s="47" t="str">
        <x:v>KRT13</x:v>
      </x:c>
      <x:c r="O2312" s="47" t="str">
        <x:v>author_declared</x:v>
      </x:c>
      <x:c r="P2312" s="47" t="str">
        <x:v>positive</x:v>
      </x:c>
      <x:c r="Q2312" s="47" t="str">
        <x:v>formal_candidate</x:v>
      </x:c>
      <x:c r="R2312" s="47" t="str">
        <x:v>Main Text Page 3 line 2; Fig. 1D; Fig. S1A</x:v>
      </x:c>
      <x:c r="S2312" s="47" t="str">
        <x:v>intermediate (KRT13+/ABCC3+) layers</x:v>
      </x:c>
      <x:c r="T2312" s="47" t="str">
        <x:v>approved</x:v>
      </x:c>
      <x:c r="U2312" s="47" t="str">
        <x:v>gemini_diff_source_review</x:v>
      </x:c>
      <x:c r="V2312" s="47" t="str">
        <x:v>对照现有正文及所引图/图注，确认作者 marker 与细胞关系。</x:v>
      </x:c>
      <x:c r="W2312" s="47" t="str">
        <x:v>marker_Gemini/DOI_10.64898_2025.12.18.695268.json</x:v>
      </x:c>
      <x:c r="X2312" s="54" t="str">
        <x:v>2026-09-05</x:v>
      </x:c>
      <x:c r="Y2312" t="str">
        <x:v>diff_review_include</x:v>
      </x:c>
      <x:c r="Z2312" t="str">
        <x:v>source_symbol_preserved</x:v>
      </x:c>
      <x:c r="AA2312" t="b">
        <x:v>1</x:v>
      </x:c>
      <x:c r="AB2312" t="str">
        <x:v>Codex</x:v>
      </x:c>
      <x:c r="AC2312" t="str">
        <x:v>2026-09-05 十篇差异复核；Gemini formal_markers #6</x:v>
      </x:c>
      <x:c r="AD2312" t="str">
        <x:v>outside</x:v>
      </x:c>
      <x:c r="AE2312"/>
    </x:row>
    <x:row r="2313" ht="60" customHeight="1">
      <x:c r="A2313" s="46" t="str">
        <x:v>M02402</x:v>
      </x:c>
      <x:c r="B2313" s="46" t="n">
        <x:v>21</x:v>
      </x:c>
      <x:c r="C2313" s="46" t="str">
        <x:v>CELLxGENE:fb5eeccf-3c2a-473c-b6e3-7a1dda18d42d</x:v>
      </x:c>
      <x:c r="D2313" s="46" t="str">
        <x:v>DOI_10.64898_2025.12.18.695268</x:v>
      </x:c>
      <x:c r="E2313" s="46" t="str">
        <x:v>DOI_10.64898_2025.12.18.695268</x:v>
      </x:c>
      <x:c r="F2313" s="46" t="str">
        <x:v>primary</x:v>
      </x:c>
      <x:c r="G2313" s="46"/>
      <x:c r="H2313" s="46"/>
      <x:c r="I2313" s="47" t="str">
        <x:v>Intermediate</x:v>
      </x:c>
      <x:c r="J2313" s="47"/>
      <x:c r="K2313" s="47" t="str">
        <x:v>human</x:v>
      </x:c>
      <x:c r="L2313" s="47" t="str">
        <x:v>false</x:v>
      </x:c>
      <x:c r="M2313" s="47" t="str">
        <x:v>UPK1A</x:v>
      </x:c>
      <x:c r="N2313" s="47" t="str">
        <x:v>UPK1A</x:v>
      </x:c>
      <x:c r="O2313" s="47" t="str">
        <x:v>author_declared</x:v>
      </x:c>
      <x:c r="P2313" s="47" t="str">
        <x:v>positive</x:v>
      </x:c>
      <x:c r="Q2313" s="47" t="str">
        <x:v>formal_candidate</x:v>
      </x:c>
      <x:c r="R2313" s="47" t="str">
        <x:v>Fig. 1D; Fig. S1A; Fig. S3C</x:v>
      </x:c>
      <x:c r="S2313" s="47" t="str">
        <x:v>Expression of UPK1A in intermediate urothelial layer</x:v>
      </x:c>
      <x:c r="T2313" s="47" t="str">
        <x:v>approved</x:v>
      </x:c>
      <x:c r="U2313" s="47" t="str">
        <x:v>gemini_diff_source_review</x:v>
      </x:c>
      <x:c r="V2313" s="47" t="str">
        <x:v>对照现有正文及所引图/图注，确认作者 marker 与细胞关系。</x:v>
      </x:c>
      <x:c r="W2313" s="47" t="str">
        <x:v>marker_Gemini/DOI_10.64898_2025.12.18.695268.json</x:v>
      </x:c>
      <x:c r="X2313" s="54" t="str">
        <x:v>2026-09-05</x:v>
      </x:c>
      <x:c r="Y2313" t="str">
        <x:v>diff_review_include</x:v>
      </x:c>
      <x:c r="Z2313" t="str">
        <x:v>source_symbol_preserved</x:v>
      </x:c>
      <x:c r="AA2313" t="b">
        <x:v>1</x:v>
      </x:c>
      <x:c r="AB2313" t="str">
        <x:v>Codex</x:v>
      </x:c>
      <x:c r="AC2313" t="str">
        <x:v>2026-09-05 十篇差异复核；Gemini formal_markers #8</x:v>
      </x:c>
      <x:c r="AD2313" t="str">
        <x:v>outside</x:v>
      </x:c>
      <x:c r="AE2313"/>
    </x:row>
    <x:row r="2314" ht="60" customHeight="1">
      <x:c r="A2314" s="46" t="str">
        <x:v>M02403</x:v>
      </x:c>
      <x:c r="B2314" s="46" t="n">
        <x:v>21</x:v>
      </x:c>
      <x:c r="C2314" s="46" t="str">
        <x:v>CELLxGENE:fb5eeccf-3c2a-473c-b6e3-7a1dda18d42d</x:v>
      </x:c>
      <x:c r="D2314" s="46" t="str">
        <x:v>DOI_10.64898_2025.12.18.695268</x:v>
      </x:c>
      <x:c r="E2314" s="46" t="str">
        <x:v>DOI_10.64898_2025.12.18.695268</x:v>
      </x:c>
      <x:c r="F2314" s="46" t="str">
        <x:v>primary</x:v>
      </x:c>
      <x:c r="G2314" s="46"/>
      <x:c r="H2314" s="46"/>
      <x:c r="I2314" s="47" t="str">
        <x:v>Intermediate</x:v>
      </x:c>
      <x:c r="J2314" s="47"/>
      <x:c r="K2314" s="47" t="str">
        <x:v>human</x:v>
      </x:c>
      <x:c r="L2314" s="47" t="str">
        <x:v>false</x:v>
      </x:c>
      <x:c r="M2314" s="47" t="str">
        <x:v>KRT19</x:v>
      </x:c>
      <x:c r="N2314" s="47" t="str">
        <x:v>KRT19</x:v>
      </x:c>
      <x:c r="O2314" s="47" t="str">
        <x:v>author_declared</x:v>
      </x:c>
      <x:c r="P2314" s="47" t="str">
        <x:v>positive</x:v>
      </x:c>
      <x:c r="Q2314" s="47" t="str">
        <x:v>formal_candidate</x:v>
      </x:c>
      <x:c r="R2314" s="47" t="str">
        <x:v>Fig. S1A</x:v>
      </x:c>
      <x:c r="S2314" s="47" t="str">
        <x:v>KRT19 canonical marker for urothelial intermediate layer</x:v>
      </x:c>
      <x:c r="T2314" s="47" t="str">
        <x:v>approved</x:v>
      </x:c>
      <x:c r="U2314" s="47" t="str">
        <x:v>gemini_diff_source_review</x:v>
      </x:c>
      <x:c r="V2314" s="47" t="str">
        <x:v>对照现有正文及所引图/图注，确认作者 marker 与细胞关系。</x:v>
      </x:c>
      <x:c r="W2314" s="47" t="str">
        <x:v>marker_Gemini/DOI_10.64898_2025.12.18.695268.json</x:v>
      </x:c>
      <x:c r="X2314" s="54" t="str">
        <x:v>2026-09-05</x:v>
      </x:c>
      <x:c r="Y2314" t="str">
        <x:v>diff_review_include</x:v>
      </x:c>
      <x:c r="Z2314" t="str">
        <x:v>source_symbol_preserved</x:v>
      </x:c>
      <x:c r="AA2314" t="b">
        <x:v>1</x:v>
      </x:c>
      <x:c r="AB2314" t="str">
        <x:v>Codex</x:v>
      </x:c>
      <x:c r="AC2314" t="str">
        <x:v>2026-09-05 十篇差异复核；Gemini formal_markers #9</x:v>
      </x:c>
      <x:c r="AD2314" t="str">
        <x:v>outside</x:v>
      </x:c>
      <x:c r="AE2314"/>
    </x:row>
    <x:row r="2315" ht="60" customHeight="1">
      <x:c r="A2315" s="46" t="str">
        <x:v>M02404</x:v>
      </x:c>
      <x:c r="B2315" s="46" t="n">
        <x:v>21</x:v>
      </x:c>
      <x:c r="C2315" s="46" t="str">
        <x:v>CELLxGENE:fb5eeccf-3c2a-473c-b6e3-7a1dda18d42d</x:v>
      </x:c>
      <x:c r="D2315" s="46" t="str">
        <x:v>DOI_10.64898_2025.12.18.695268</x:v>
      </x:c>
      <x:c r="E2315" s="46" t="str">
        <x:v>DOI_10.64898_2025.12.18.695268</x:v>
      </x:c>
      <x:c r="F2315" s="46" t="str">
        <x:v>primary</x:v>
      </x:c>
      <x:c r="G2315" s="46"/>
      <x:c r="H2315" s="46"/>
      <x:c r="I2315" s="47" t="str">
        <x:v>urothelial cells</x:v>
      </x:c>
      <x:c r="J2315" s="47"/>
      <x:c r="K2315" s="47" t="str">
        <x:v>human</x:v>
      </x:c>
      <x:c r="L2315" s="47" t="str">
        <x:v>false</x:v>
      </x:c>
      <x:c r="M2315" s="47" t="str">
        <x:v>SHH</x:v>
      </x:c>
      <x:c r="N2315" s="47" t="str">
        <x:v>SHH</x:v>
      </x:c>
      <x:c r="O2315" s="47" t="str">
        <x:v>author_declared</x:v>
      </x:c>
      <x:c r="P2315" s="47" t="str">
        <x:v>positive</x:v>
      </x:c>
      <x:c r="Q2315" s="47" t="str">
        <x:v>formal_candidate</x:v>
      </x:c>
      <x:c r="R2315" s="47" t="str">
        <x:v>Fig. 1D dotplot</x:v>
      </x:c>
      <x:c r="S2315" s="47" t="str">
        <x:v>Marker gene SHH for general urothelial cell population</x:v>
      </x:c>
      <x:c r="T2315" s="47" t="str">
        <x:v>approved</x:v>
      </x:c>
      <x:c r="U2315" s="47" t="str">
        <x:v>gemini_diff_source_review</x:v>
      </x:c>
      <x:c r="V2315" s="47" t="str">
        <x:v>对照现有正文及所引图/图注，确认作者 marker 与细胞关系。</x:v>
      </x:c>
      <x:c r="W2315" s="47" t="str">
        <x:v>marker_Gemini/DOI_10.64898_2025.12.18.695268.json</x:v>
      </x:c>
      <x:c r="X2315" s="54" t="str">
        <x:v>2026-09-05</x:v>
      </x:c>
      <x:c r="Y2315" t="str">
        <x:v>diff_review_include</x:v>
      </x:c>
      <x:c r="Z2315" t="str">
        <x:v>source_symbol_preserved</x:v>
      </x:c>
      <x:c r="AA2315" t="b">
        <x:v>1</x:v>
      </x:c>
      <x:c r="AB2315" t="str">
        <x:v>Codex</x:v>
      </x:c>
      <x:c r="AC2315" t="str">
        <x:v>2026-09-05 十篇差异复核；Gemini formal_markers #12</x:v>
      </x:c>
      <x:c r="AD2315" t="str">
        <x:v>outside</x:v>
      </x:c>
      <x:c r="AE2315"/>
    </x:row>
    <x:row r="2316" ht="60" customHeight="1">
      <x:c r="A2316" s="46" t="str">
        <x:v>M02405</x:v>
      </x:c>
      <x:c r="B2316" s="46" t="n">
        <x:v>21</x:v>
      </x:c>
      <x:c r="C2316" s="46" t="str">
        <x:v>CELLxGENE:fb5eeccf-3c2a-473c-b6e3-7a1dda18d42d</x:v>
      </x:c>
      <x:c r="D2316" s="46" t="str">
        <x:v>DOI_10.64898_2025.12.18.695268</x:v>
      </x:c>
      <x:c r="E2316" s="46" t="str">
        <x:v>DOI_10.64898_2025.12.18.695268</x:v>
      </x:c>
      <x:c r="F2316" s="46" t="str">
        <x:v>primary</x:v>
      </x:c>
      <x:c r="G2316" s="46"/>
      <x:c r="H2316" s="46"/>
      <x:c r="I2316" s="47" t="str">
        <x:v>urothelial cells</x:v>
      </x:c>
      <x:c r="J2316" s="47"/>
      <x:c r="K2316" s="47" t="str">
        <x:v>human</x:v>
      </x:c>
      <x:c r="L2316" s="47" t="str">
        <x:v>false</x:v>
      </x:c>
      <x:c r="M2316" s="47" t="str">
        <x:v>KRT7</x:v>
      </x:c>
      <x:c r="N2316" s="47" t="str">
        <x:v>KRT7</x:v>
      </x:c>
      <x:c r="O2316" s="47" t="str">
        <x:v>author_declared</x:v>
      </x:c>
      <x:c r="P2316" s="47" t="str">
        <x:v>positive</x:v>
      </x:c>
      <x:c r="Q2316" s="47" t="str">
        <x:v>formal_candidate</x:v>
      </x:c>
      <x:c r="R2316" s="47" t="str">
        <x:v>Fig. 1D dotplot</x:v>
      </x:c>
      <x:c r="S2316" s="47" t="str">
        <x:v>Marker gene KRT7 for general urothelial cell population</x:v>
      </x:c>
      <x:c r="T2316" s="47" t="str">
        <x:v>approved</x:v>
      </x:c>
      <x:c r="U2316" s="47" t="str">
        <x:v>gemini_diff_source_review</x:v>
      </x:c>
      <x:c r="V2316" s="47" t="str">
        <x:v>对照现有正文及所引图/图注，确认作者 marker 与细胞关系。</x:v>
      </x:c>
      <x:c r="W2316" s="47" t="str">
        <x:v>marker_Gemini/DOI_10.64898_2025.12.18.695268.json</x:v>
      </x:c>
      <x:c r="X2316" s="54" t="str">
        <x:v>2026-09-05</x:v>
      </x:c>
      <x:c r="Y2316" t="str">
        <x:v>diff_review_include</x:v>
      </x:c>
      <x:c r="Z2316" t="str">
        <x:v>source_symbol_preserved</x:v>
      </x:c>
      <x:c r="AA2316" t="b">
        <x:v>1</x:v>
      </x:c>
      <x:c r="AB2316" t="str">
        <x:v>Codex</x:v>
      </x:c>
      <x:c r="AC2316" t="str">
        <x:v>2026-09-05 十篇差异复核；Gemini formal_markers #13</x:v>
      </x:c>
      <x:c r="AD2316" t="str">
        <x:v>outside</x:v>
      </x:c>
      <x:c r="AE2316"/>
    </x:row>
    <x:row r="2317" ht="60" customHeight="1">
      <x:c r="A2317" s="46" t="str">
        <x:v>M02406</x:v>
      </x:c>
      <x:c r="B2317" s="46" t="n">
        <x:v>21</x:v>
      </x:c>
      <x:c r="C2317" s="46" t="str">
        <x:v>CELLxGENE:fb5eeccf-3c2a-473c-b6e3-7a1dda18d42d</x:v>
      </x:c>
      <x:c r="D2317" s="46" t="str">
        <x:v>DOI_10.64898_2025.12.18.695268</x:v>
      </x:c>
      <x:c r="E2317" s="46" t="str">
        <x:v>DOI_10.64898_2025.12.18.695268</x:v>
      </x:c>
      <x:c r="F2317" s="46" t="str">
        <x:v>primary</x:v>
      </x:c>
      <x:c r="G2317" s="46"/>
      <x:c r="H2317" s="46"/>
      <x:c r="I2317" s="47" t="str">
        <x:v>urothelial cells</x:v>
      </x:c>
      <x:c r="J2317" s="47"/>
      <x:c r="K2317" s="47" t="str">
        <x:v>human</x:v>
      </x:c>
      <x:c r="L2317" s="47" t="str">
        <x:v>false</x:v>
      </x:c>
      <x:c r="M2317" s="47" t="str">
        <x:v>KRT13</x:v>
      </x:c>
      <x:c r="N2317" s="47" t="str">
        <x:v>KRT13</x:v>
      </x:c>
      <x:c r="O2317" s="47" t="str">
        <x:v>author_declared</x:v>
      </x:c>
      <x:c r="P2317" s="47" t="str">
        <x:v>positive</x:v>
      </x:c>
      <x:c r="Q2317" s="47" t="str">
        <x:v>formal_candidate</x:v>
      </x:c>
      <x:c r="R2317" s="47" t="str">
        <x:v>Fig. 1D dotplot</x:v>
      </x:c>
      <x:c r="S2317" s="47" t="str">
        <x:v>Marker gene KRT13 for general urothelial cell population</x:v>
      </x:c>
      <x:c r="T2317" s="47" t="str">
        <x:v>approved</x:v>
      </x:c>
      <x:c r="U2317" s="47" t="str">
        <x:v>gemini_diff_source_review</x:v>
      </x:c>
      <x:c r="V2317" s="47" t="str">
        <x:v>对照现有正文及所引图/图注，确认作者 marker 与细胞关系。</x:v>
      </x:c>
      <x:c r="W2317" s="47" t="str">
        <x:v>marker_Gemini/DOI_10.64898_2025.12.18.695268.json</x:v>
      </x:c>
      <x:c r="X2317" s="54" t="str">
        <x:v>2026-09-05</x:v>
      </x:c>
      <x:c r="Y2317" t="str">
        <x:v>diff_review_include</x:v>
      </x:c>
      <x:c r="Z2317" t="str">
        <x:v>source_symbol_preserved</x:v>
      </x:c>
      <x:c r="AA2317" t="b">
        <x:v>1</x:v>
      </x:c>
      <x:c r="AB2317" t="str">
        <x:v>Codex</x:v>
      </x:c>
      <x:c r="AC2317" t="str">
        <x:v>2026-09-05 十篇差异复核；Gemini formal_markers #14</x:v>
      </x:c>
      <x:c r="AD2317" t="str">
        <x:v>outside</x:v>
      </x:c>
      <x:c r="AE2317"/>
    </x:row>
    <x:row r="2318" ht="60" customHeight="1">
      <x:c r="A2318" s="46" t="str">
        <x:v>M02407</x:v>
      </x:c>
      <x:c r="B2318" s="46" t="n">
        <x:v>21</x:v>
      </x:c>
      <x:c r="C2318" s="46" t="str">
        <x:v>CELLxGENE:fb5eeccf-3c2a-473c-b6e3-7a1dda18d42d</x:v>
      </x:c>
      <x:c r="D2318" s="46" t="str">
        <x:v>DOI_10.64898_2025.12.18.695268</x:v>
      </x:c>
      <x:c r="E2318" s="46" t="str">
        <x:v>DOI_10.64898_2025.12.18.695268</x:v>
      </x:c>
      <x:c r="F2318" s="46" t="str">
        <x:v>primary</x:v>
      </x:c>
      <x:c r="G2318" s="46"/>
      <x:c r="H2318" s="46"/>
      <x:c r="I2318" s="47" t="str">
        <x:v>urothelial cells</x:v>
      </x:c>
      <x:c r="J2318" s="47"/>
      <x:c r="K2318" s="47" t="str">
        <x:v>human</x:v>
      </x:c>
      <x:c r="L2318" s="47" t="str">
        <x:v>false</x:v>
      </x:c>
      <x:c r="M2318" s="47" t="str">
        <x:v>UPK1A</x:v>
      </x:c>
      <x:c r="N2318" s="47" t="str">
        <x:v>UPK1A</x:v>
      </x:c>
      <x:c r="O2318" s="47" t="str">
        <x:v>author_declared</x:v>
      </x:c>
      <x:c r="P2318" s="47" t="str">
        <x:v>positive</x:v>
      </x:c>
      <x:c r="Q2318" s="47" t="str">
        <x:v>formal_candidate</x:v>
      </x:c>
      <x:c r="R2318" s="47" t="str">
        <x:v>Fig. 1D dotplot</x:v>
      </x:c>
      <x:c r="S2318" s="47" t="str">
        <x:v>Marker gene UPK1A for general urothelial cell population</x:v>
      </x:c>
      <x:c r="T2318" s="47" t="str">
        <x:v>approved</x:v>
      </x:c>
      <x:c r="U2318" s="47" t="str">
        <x:v>gemini_diff_source_review</x:v>
      </x:c>
      <x:c r="V2318" s="47" t="str">
        <x:v>对照现有正文及所引图/图注，确认作者 marker 与细胞关系。</x:v>
      </x:c>
      <x:c r="W2318" s="47" t="str">
        <x:v>marker_Gemini/DOI_10.64898_2025.12.18.695268.json</x:v>
      </x:c>
      <x:c r="X2318" s="54" t="str">
        <x:v>2026-09-05</x:v>
      </x:c>
      <x:c r="Y2318" t="str">
        <x:v>diff_review_include</x:v>
      </x:c>
      <x:c r="Z2318" t="str">
        <x:v>source_symbol_preserved</x:v>
      </x:c>
      <x:c r="AA2318" t="b">
        <x:v>1</x:v>
      </x:c>
      <x:c r="AB2318" t="str">
        <x:v>Codex</x:v>
      </x:c>
      <x:c r="AC2318" t="str">
        <x:v>2026-09-05 十篇差异复核；Gemini formal_markers #15</x:v>
      </x:c>
      <x:c r="AD2318" t="str">
        <x:v>outside</x:v>
      </x:c>
      <x:c r="AE2318"/>
    </x:row>
    <x:row r="2319" ht="60" customHeight="1">
      <x:c r="A2319" s="46" t="str">
        <x:v>M02408</x:v>
      </x:c>
      <x:c r="B2319" s="46" t="n">
        <x:v>21</x:v>
      </x:c>
      <x:c r="C2319" s="46" t="str">
        <x:v>CELLxGENE:fb5eeccf-3c2a-473c-b6e3-7a1dda18d42d</x:v>
      </x:c>
      <x:c r="D2319" s="46" t="str">
        <x:v>DOI_10.64898_2025.12.18.695268</x:v>
      </x:c>
      <x:c r="E2319" s="46" t="str">
        <x:v>DOI_10.64898_2025.12.18.695268</x:v>
      </x:c>
      <x:c r="F2319" s="46" t="str">
        <x:v>primary</x:v>
      </x:c>
      <x:c r="G2319" s="46"/>
      <x:c r="H2319" s="46"/>
      <x:c r="I2319" s="47" t="str">
        <x:v>urothelial cells</x:v>
      </x:c>
      <x:c r="J2319" s="47"/>
      <x:c r="K2319" s="47" t="str">
        <x:v>human</x:v>
      </x:c>
      <x:c r="L2319" s="47" t="str">
        <x:v>false</x:v>
      </x:c>
      <x:c r="M2319" s="47" t="str">
        <x:v>UPK1B</x:v>
      </x:c>
      <x:c r="N2319" s="47" t="str">
        <x:v>UPK1B</x:v>
      </x:c>
      <x:c r="O2319" s="47" t="str">
        <x:v>author_declared</x:v>
      </x:c>
      <x:c r="P2319" s="47" t="str">
        <x:v>positive</x:v>
      </x:c>
      <x:c r="Q2319" s="47" t="str">
        <x:v>formal_candidate</x:v>
      </x:c>
      <x:c r="R2319" s="47" t="str">
        <x:v>Fig. 1D dotplot</x:v>
      </x:c>
      <x:c r="S2319" s="47" t="str">
        <x:v>Marker gene UPK1B for general urothelial cell population</x:v>
      </x:c>
      <x:c r="T2319" s="47" t="str">
        <x:v>approved</x:v>
      </x:c>
      <x:c r="U2319" s="47" t="str">
        <x:v>gemini_diff_source_review</x:v>
      </x:c>
      <x:c r="V2319" s="47" t="str">
        <x:v>对照现有正文及所引图/图注，确认作者 marker 与细胞关系。</x:v>
      </x:c>
      <x:c r="W2319" s="47" t="str">
        <x:v>marker_Gemini/DOI_10.64898_2025.12.18.695268.json</x:v>
      </x:c>
      <x:c r="X2319" s="54" t="str">
        <x:v>2026-09-05</x:v>
      </x:c>
      <x:c r="Y2319" t="str">
        <x:v>diff_review_include</x:v>
      </x:c>
      <x:c r="Z2319" t="str">
        <x:v>source_symbol_preserved</x:v>
      </x:c>
      <x:c r="AA2319" t="b">
        <x:v>1</x:v>
      </x:c>
      <x:c r="AB2319" t="str">
        <x:v>Codex</x:v>
      </x:c>
      <x:c r="AC2319" t="str">
        <x:v>2026-09-05 十篇差异复核；Gemini formal_markers #16</x:v>
      </x:c>
      <x:c r="AD2319" t="str">
        <x:v>outside</x:v>
      </x:c>
      <x:c r="AE2319"/>
    </x:row>
    <x:row r="2320" ht="60" customHeight="1">
      <x:c r="A2320" s="46" t="str">
        <x:v>M02409</x:v>
      </x:c>
      <x:c r="B2320" s="46" t="n">
        <x:v>21</x:v>
      </x:c>
      <x:c r="C2320" s="46" t="str">
        <x:v>CELLxGENE:fb5eeccf-3c2a-473c-b6e3-7a1dda18d42d</x:v>
      </x:c>
      <x:c r="D2320" s="46" t="str">
        <x:v>DOI_10.64898_2025.12.18.695268</x:v>
      </x:c>
      <x:c r="E2320" s="46" t="str">
        <x:v>DOI_10.64898_2025.12.18.695268</x:v>
      </x:c>
      <x:c r="F2320" s="46" t="str">
        <x:v>primary</x:v>
      </x:c>
      <x:c r="G2320" s="46"/>
      <x:c r="H2320" s="46"/>
      <x:c r="I2320" s="47" t="str">
        <x:v>urothelial cells</x:v>
      </x:c>
      <x:c r="J2320" s="47"/>
      <x:c r="K2320" s="47" t="str">
        <x:v>human</x:v>
      </x:c>
      <x:c r="L2320" s="47" t="str">
        <x:v>false</x:v>
      </x:c>
      <x:c r="M2320" s="47" t="str">
        <x:v>UPK3B</x:v>
      </x:c>
      <x:c r="N2320" s="47" t="str">
        <x:v>UPK3B</x:v>
      </x:c>
      <x:c r="O2320" s="47" t="str">
        <x:v>author_declared</x:v>
      </x:c>
      <x:c r="P2320" s="47" t="str">
        <x:v>positive</x:v>
      </x:c>
      <x:c r="Q2320" s="47" t="str">
        <x:v>formal_candidate</x:v>
      </x:c>
      <x:c r="R2320" s="47" t="str">
        <x:v>Fig. 1D dotplot</x:v>
      </x:c>
      <x:c r="S2320" s="47" t="str">
        <x:v>Marker gene UPK3B for general urothelial cell population</x:v>
      </x:c>
      <x:c r="T2320" s="47" t="str">
        <x:v>approved</x:v>
      </x:c>
      <x:c r="U2320" s="47" t="str">
        <x:v>gemini_diff_source_review</x:v>
      </x:c>
      <x:c r="V2320" s="47" t="str">
        <x:v>对照现有正文及所引图/图注，确认作者 marker 与细胞关系。</x:v>
      </x:c>
      <x:c r="W2320" s="47" t="str">
        <x:v>marker_Gemini/DOI_10.64898_2025.12.18.695268.json</x:v>
      </x:c>
      <x:c r="X2320" s="54" t="str">
        <x:v>2026-09-05</x:v>
      </x:c>
      <x:c r="Y2320" t="str">
        <x:v>diff_review_include</x:v>
      </x:c>
      <x:c r="Z2320" t="str">
        <x:v>source_symbol_preserved</x:v>
      </x:c>
      <x:c r="AA2320" t="b">
        <x:v>1</x:v>
      </x:c>
      <x:c r="AB2320" t="str">
        <x:v>Codex</x:v>
      </x:c>
      <x:c r="AC2320" t="str">
        <x:v>2026-09-05 十篇差异复核；Gemini formal_markers #18</x:v>
      </x:c>
      <x:c r="AD2320" t="str">
        <x:v>outside</x:v>
      </x:c>
      <x:c r="AE2320"/>
    </x:row>
    <x:row r="2321" ht="60" customHeight="1">
      <x:c r="A2321" s="46" t="str">
        <x:v>M02410</x:v>
      </x:c>
      <x:c r="B2321" s="46" t="n">
        <x:v>21</x:v>
      </x:c>
      <x:c r="C2321" s="46" t="str">
        <x:v>CELLxGENE:fb5eeccf-3c2a-473c-b6e3-7a1dda18d42d</x:v>
      </x:c>
      <x:c r="D2321" s="46" t="str">
        <x:v>DOI_10.64898_2025.12.18.695268</x:v>
      </x:c>
      <x:c r="E2321" s="46" t="str">
        <x:v>DOI_10.64898_2025.12.18.695268</x:v>
      </x:c>
      <x:c r="F2321" s="46" t="str">
        <x:v>primary</x:v>
      </x:c>
      <x:c r="G2321" s="46"/>
      <x:c r="H2321" s="46"/>
      <x:c r="I2321" s="47" t="str">
        <x:v>FB1</x:v>
      </x:c>
      <x:c r="J2321" s="47"/>
      <x:c r="K2321" s="47" t="str">
        <x:v>human</x:v>
      </x:c>
      <x:c r="L2321" s="47" t="str">
        <x:v>false</x:v>
      </x:c>
      <x:c r="M2321" s="47" t="str">
        <x:v>PDGFRA</x:v>
      </x:c>
      <x:c r="N2321" s="47" t="str">
        <x:v>PDGFRA</x:v>
      </x:c>
      <x:c r="O2321" s="47" t="str">
        <x:v>author_declared</x:v>
      </x:c>
      <x:c r="P2321" s="47" t="str">
        <x:v>positive</x:v>
      </x:c>
      <x:c r="Q2321" s="47" t="str">
        <x:v>formal_candidate</x:v>
      </x:c>
      <x:c r="R2321" s="47" t="str">
        <x:v>Fig. 1D; Fig. S1B</x:v>
      </x:c>
      <x:c r="S2321" s="47" t="str">
        <x:v>PDGFRA marker expression in FB1</x:v>
      </x:c>
      <x:c r="T2321" s="47" t="str">
        <x:v>approved</x:v>
      </x:c>
      <x:c r="U2321" s="47" t="str">
        <x:v>gemini_diff_source_review</x:v>
      </x:c>
      <x:c r="V2321" s="47" t="str">
        <x:v>对照现有正文及所引图/图注，确认作者 marker 与细胞关系。</x:v>
      </x:c>
      <x:c r="W2321" s="47" t="str">
        <x:v>marker_Gemini/DOI_10.64898_2025.12.18.695268.json</x:v>
      </x:c>
      <x:c r="X2321" s="54" t="str">
        <x:v>2026-09-05</x:v>
      </x:c>
      <x:c r="Y2321" t="str">
        <x:v>diff_review_include</x:v>
      </x:c>
      <x:c r="Z2321" t="str">
        <x:v>source_symbol_preserved</x:v>
      </x:c>
      <x:c r="AA2321" t="b">
        <x:v>1</x:v>
      </x:c>
      <x:c r="AB2321" t="str">
        <x:v>Codex</x:v>
      </x:c>
      <x:c r="AC2321" t="str">
        <x:v>2026-09-05 十篇差异复核；Gemini formal_markers #19</x:v>
      </x:c>
      <x:c r="AD2321" t="str">
        <x:v>outside</x:v>
      </x:c>
      <x:c r="AE2321"/>
    </x:row>
    <x:row r="2322" ht="60" customHeight="1">
      <x:c r="A2322" s="46" t="str">
        <x:v>M02411</x:v>
      </x:c>
      <x:c r="B2322" s="46" t="n">
        <x:v>21</x:v>
      </x:c>
      <x:c r="C2322" s="46" t="str">
        <x:v>CELLxGENE:fb5eeccf-3c2a-473c-b6e3-7a1dda18d42d</x:v>
      </x:c>
      <x:c r="D2322" s="46" t="str">
        <x:v>DOI_10.64898_2025.12.18.695268</x:v>
      </x:c>
      <x:c r="E2322" s="46" t="str">
        <x:v>DOI_10.64898_2025.12.18.695268</x:v>
      </x:c>
      <x:c r="F2322" s="46" t="str">
        <x:v>primary</x:v>
      </x:c>
      <x:c r="G2322" s="46"/>
      <x:c r="H2322" s="46"/>
      <x:c r="I2322" s="47" t="str">
        <x:v>FB1</x:v>
      </x:c>
      <x:c r="J2322" s="47"/>
      <x:c r="K2322" s="47" t="str">
        <x:v>human</x:v>
      </x:c>
      <x:c r="L2322" s="47" t="str">
        <x:v>false</x:v>
      </x:c>
      <x:c r="M2322" s="47" t="str">
        <x:v>C7</x:v>
      </x:c>
      <x:c r="N2322" s="47" t="str">
        <x:v>C7</x:v>
      </x:c>
      <x:c r="O2322" s="47" t="str">
        <x:v>author_declared</x:v>
      </x:c>
      <x:c r="P2322" s="47" t="str">
        <x:v>positive</x:v>
      </x:c>
      <x:c r="Q2322" s="47" t="str">
        <x:v>formal_candidate</x:v>
      </x:c>
      <x:c r="R2322" s="47" t="str">
        <x:v>Fig. 1D; Fig. S1B</x:v>
      </x:c>
      <x:c r="S2322" s="47" t="str">
        <x:v>C7 marker expression in FB1</x:v>
      </x:c>
      <x:c r="T2322" s="47" t="str">
        <x:v>approved</x:v>
      </x:c>
      <x:c r="U2322" s="47" t="str">
        <x:v>gemini_diff_source_review</x:v>
      </x:c>
      <x:c r="V2322" s="47" t="str">
        <x:v>对照现有正文及所引图/图注，确认作者 marker 与细胞关系。</x:v>
      </x:c>
      <x:c r="W2322" s="47" t="str">
        <x:v>marker_Gemini/DOI_10.64898_2025.12.18.695268.json</x:v>
      </x:c>
      <x:c r="X2322" s="54" t="str">
        <x:v>2026-09-05</x:v>
      </x:c>
      <x:c r="Y2322" t="str">
        <x:v>diff_review_include</x:v>
      </x:c>
      <x:c r="Z2322" t="str">
        <x:v>source_symbol_preserved</x:v>
      </x:c>
      <x:c r="AA2322" t="b">
        <x:v>1</x:v>
      </x:c>
      <x:c r="AB2322" t="str">
        <x:v>Codex</x:v>
      </x:c>
      <x:c r="AC2322" t="str">
        <x:v>2026-09-05 十篇差异复核；Gemini formal_markers #20</x:v>
      </x:c>
      <x:c r="AD2322" t="str">
        <x:v>outside</x:v>
      </x:c>
      <x:c r="AE2322"/>
    </x:row>
    <x:row r="2323" ht="60" customHeight="1">
      <x:c r="A2323" s="46" t="str">
        <x:v>M02412</x:v>
      </x:c>
      <x:c r="B2323" s="46" t="n">
        <x:v>21</x:v>
      </x:c>
      <x:c r="C2323" s="46" t="str">
        <x:v>CELLxGENE:fb5eeccf-3c2a-473c-b6e3-7a1dda18d42d</x:v>
      </x:c>
      <x:c r="D2323" s="46" t="str">
        <x:v>DOI_10.64898_2025.12.18.695268</x:v>
      </x:c>
      <x:c r="E2323" s="46" t="str">
        <x:v>DOI_10.64898_2025.12.18.695268</x:v>
      </x:c>
      <x:c r="F2323" s="46" t="str">
        <x:v>primary</x:v>
      </x:c>
      <x:c r="G2323" s="46"/>
      <x:c r="H2323" s="46"/>
      <x:c r="I2323" s="47" t="str">
        <x:v>FB2</x:v>
      </x:c>
      <x:c r="J2323" s="47"/>
      <x:c r="K2323" s="47" t="str">
        <x:v>human</x:v>
      </x:c>
      <x:c r="L2323" s="47" t="str">
        <x:v>false</x:v>
      </x:c>
      <x:c r="M2323" s="47" t="str">
        <x:v>PDGFRA</x:v>
      </x:c>
      <x:c r="N2323" s="47" t="str">
        <x:v>PDGFRA</x:v>
      </x:c>
      <x:c r="O2323" s="47" t="str">
        <x:v>author_declared</x:v>
      </x:c>
      <x:c r="P2323" s="47" t="str">
        <x:v>positive</x:v>
      </x:c>
      <x:c r="Q2323" s="47" t="str">
        <x:v>formal_candidate</x:v>
      </x:c>
      <x:c r="R2323" s="47" t="str">
        <x:v>Fig. 1D; Fig. S1B</x:v>
      </x:c>
      <x:c r="S2323" s="47" t="str">
        <x:v>PDGFRA marker expression in FB2</x:v>
      </x:c>
      <x:c r="T2323" s="47" t="str">
        <x:v>approved</x:v>
      </x:c>
      <x:c r="U2323" s="47" t="str">
        <x:v>gemini_diff_source_review</x:v>
      </x:c>
      <x:c r="V2323" s="47" t="str">
        <x:v>对照现有正文及所引图/图注，确认作者 marker 与细胞关系。</x:v>
      </x:c>
      <x:c r="W2323" s="47" t="str">
        <x:v>marker_Gemini/DOI_10.64898_2025.12.18.695268.json</x:v>
      </x:c>
      <x:c r="X2323" s="54" t="str">
        <x:v>2026-09-05</x:v>
      </x:c>
      <x:c r="Y2323" t="str">
        <x:v>diff_review_include</x:v>
      </x:c>
      <x:c r="Z2323" t="str">
        <x:v>source_symbol_preserved</x:v>
      </x:c>
      <x:c r="AA2323" t="b">
        <x:v>1</x:v>
      </x:c>
      <x:c r="AB2323" t="str">
        <x:v>Codex</x:v>
      </x:c>
      <x:c r="AC2323" t="str">
        <x:v>2026-09-05 十篇差异复核；Gemini formal_markers #21</x:v>
      </x:c>
      <x:c r="AD2323" t="str">
        <x:v>outside</x:v>
      </x:c>
      <x:c r="AE2323"/>
    </x:row>
    <x:row r="2324" ht="60" customHeight="1">
      <x:c r="A2324" s="46" t="str">
        <x:v>M02413</x:v>
      </x:c>
      <x:c r="B2324" s="46" t="n">
        <x:v>21</x:v>
      </x:c>
      <x:c r="C2324" s="46" t="str">
        <x:v>CELLxGENE:fb5eeccf-3c2a-473c-b6e3-7a1dda18d42d</x:v>
      </x:c>
      <x:c r="D2324" s="46" t="str">
        <x:v>DOI_10.64898_2025.12.18.695268</x:v>
      </x:c>
      <x:c r="E2324" s="46" t="str">
        <x:v>DOI_10.64898_2025.12.18.695268</x:v>
      </x:c>
      <x:c r="F2324" s="46" t="str">
        <x:v>primary</x:v>
      </x:c>
      <x:c r="G2324" s="46"/>
      <x:c r="H2324" s="46"/>
      <x:c r="I2324" s="47" t="str">
        <x:v>FB2</x:v>
      </x:c>
      <x:c r="J2324" s="47"/>
      <x:c r="K2324" s="47" t="str">
        <x:v>human</x:v>
      </x:c>
      <x:c r="L2324" s="47" t="str">
        <x:v>false</x:v>
      </x:c>
      <x:c r="M2324" s="47" t="str">
        <x:v>C7</x:v>
      </x:c>
      <x:c r="N2324" s="47" t="str">
        <x:v>C7</x:v>
      </x:c>
      <x:c r="O2324" s="47" t="str">
        <x:v>author_declared</x:v>
      </x:c>
      <x:c r="P2324" s="47" t="str">
        <x:v>positive</x:v>
      </x:c>
      <x:c r="Q2324" s="47" t="str">
        <x:v>formal_candidate</x:v>
      </x:c>
      <x:c r="R2324" s="47" t="str">
        <x:v>Fig. 1D; Fig. S1B</x:v>
      </x:c>
      <x:c r="S2324" s="47" t="str">
        <x:v>C7 marker expression in FB2</x:v>
      </x:c>
      <x:c r="T2324" s="47" t="str">
        <x:v>approved</x:v>
      </x:c>
      <x:c r="U2324" s="47" t="str">
        <x:v>gemini_diff_source_review</x:v>
      </x:c>
      <x:c r="V2324" s="47" t="str">
        <x:v>对照现有正文及所引图/图注，确认作者 marker 与细胞关系。</x:v>
      </x:c>
      <x:c r="W2324" s="47" t="str">
        <x:v>marker_Gemini/DOI_10.64898_2025.12.18.695268.json</x:v>
      </x:c>
      <x:c r="X2324" s="54" t="str">
        <x:v>2026-09-05</x:v>
      </x:c>
      <x:c r="Y2324" t="str">
        <x:v>diff_review_include</x:v>
      </x:c>
      <x:c r="Z2324" t="str">
        <x:v>source_symbol_preserved</x:v>
      </x:c>
      <x:c r="AA2324" t="b">
        <x:v>1</x:v>
      </x:c>
      <x:c r="AB2324" t="str">
        <x:v>Codex</x:v>
      </x:c>
      <x:c r="AC2324" t="str">
        <x:v>2026-09-05 十篇差异复核；Gemini formal_markers #22</x:v>
      </x:c>
      <x:c r="AD2324" t="str">
        <x:v>outside</x:v>
      </x:c>
      <x:c r="AE2324"/>
    </x:row>
    <x:row r="2325" ht="60" customHeight="1">
      <x:c r="A2325" s="46" t="str">
        <x:v>M02414</x:v>
      </x:c>
      <x:c r="B2325" s="46" t="n">
        <x:v>21</x:v>
      </x:c>
      <x:c r="C2325" s="46" t="str">
        <x:v>CELLxGENE:fb5eeccf-3c2a-473c-b6e3-7a1dda18d42d</x:v>
      </x:c>
      <x:c r="D2325" s="46" t="str">
        <x:v>DOI_10.64898_2025.12.18.695268</x:v>
      </x:c>
      <x:c r="E2325" s="46" t="str">
        <x:v>DOI_10.64898_2025.12.18.695268</x:v>
      </x:c>
      <x:c r="F2325" s="46" t="str">
        <x:v>primary</x:v>
      </x:c>
      <x:c r="G2325" s="46"/>
      <x:c r="H2325" s="46"/>
      <x:c r="I2325" s="47" t="str">
        <x:v>FB3</x:v>
      </x:c>
      <x:c r="J2325" s="47"/>
      <x:c r="K2325" s="47" t="str">
        <x:v>human</x:v>
      </x:c>
      <x:c r="L2325" s="47" t="str">
        <x:v>false</x:v>
      </x:c>
      <x:c r="M2325" s="47" t="str">
        <x:v>PDGFRA</x:v>
      </x:c>
      <x:c r="N2325" s="47" t="str">
        <x:v>PDGFRA</x:v>
      </x:c>
      <x:c r="O2325" s="47" t="str">
        <x:v>author_declared</x:v>
      </x:c>
      <x:c r="P2325" s="47" t="str">
        <x:v>positive</x:v>
      </x:c>
      <x:c r="Q2325" s="47" t="str">
        <x:v>formal_candidate</x:v>
      </x:c>
      <x:c r="R2325" s="47" t="str">
        <x:v>Fig. 1D; Fig. S1B</x:v>
      </x:c>
      <x:c r="S2325" s="47" t="str">
        <x:v>PDGFRA marker expression in FB3</x:v>
      </x:c>
      <x:c r="T2325" s="47" t="str">
        <x:v>approved</x:v>
      </x:c>
      <x:c r="U2325" s="47" t="str">
        <x:v>gemini_diff_source_review</x:v>
      </x:c>
      <x:c r="V2325" s="47" t="str">
        <x:v>对照现有正文及所引图/图注，确认作者 marker 与细胞关系。</x:v>
      </x:c>
      <x:c r="W2325" s="47" t="str">
        <x:v>marker_Gemini/DOI_10.64898_2025.12.18.695268.json</x:v>
      </x:c>
      <x:c r="X2325" s="54" t="str">
        <x:v>2026-09-05</x:v>
      </x:c>
      <x:c r="Y2325" t="str">
        <x:v>diff_review_include</x:v>
      </x:c>
      <x:c r="Z2325" t="str">
        <x:v>source_symbol_preserved</x:v>
      </x:c>
      <x:c r="AA2325" t="b">
        <x:v>1</x:v>
      </x:c>
      <x:c r="AB2325" t="str">
        <x:v>Codex</x:v>
      </x:c>
      <x:c r="AC2325" t="str">
        <x:v>2026-09-05 十篇差异复核；Gemini formal_markers #23</x:v>
      </x:c>
      <x:c r="AD2325" t="str">
        <x:v>outside</x:v>
      </x:c>
      <x:c r="AE2325"/>
    </x:row>
    <x:row r="2326" ht="60" customHeight="1">
      <x:c r="A2326" s="46" t="str">
        <x:v>M02415</x:v>
      </x:c>
      <x:c r="B2326" s="46" t="n">
        <x:v>21</x:v>
      </x:c>
      <x:c r="C2326" s="46" t="str">
        <x:v>CELLxGENE:fb5eeccf-3c2a-473c-b6e3-7a1dda18d42d</x:v>
      </x:c>
      <x:c r="D2326" s="46" t="str">
        <x:v>DOI_10.64898_2025.12.18.695268</x:v>
      </x:c>
      <x:c r="E2326" s="46" t="str">
        <x:v>DOI_10.64898_2025.12.18.695268</x:v>
      </x:c>
      <x:c r="F2326" s="46" t="str">
        <x:v>primary</x:v>
      </x:c>
      <x:c r="G2326" s="46"/>
      <x:c r="H2326" s="46"/>
      <x:c r="I2326" s="47" t="str">
        <x:v>FB3</x:v>
      </x:c>
      <x:c r="J2326" s="47"/>
      <x:c r="K2326" s="47" t="str">
        <x:v>human</x:v>
      </x:c>
      <x:c r="L2326" s="47" t="str">
        <x:v>false</x:v>
      </x:c>
      <x:c r="M2326" s="47" t="str">
        <x:v>C7</x:v>
      </x:c>
      <x:c r="N2326" s="47" t="str">
        <x:v>C7</x:v>
      </x:c>
      <x:c r="O2326" s="47" t="str">
        <x:v>author_declared</x:v>
      </x:c>
      <x:c r="P2326" s="47" t="str">
        <x:v>positive</x:v>
      </x:c>
      <x:c r="Q2326" s="47" t="str">
        <x:v>formal_candidate</x:v>
      </x:c>
      <x:c r="R2326" s="47" t="str">
        <x:v>Fig. 1D; Fig. S1B</x:v>
      </x:c>
      <x:c r="S2326" s="47" t="str">
        <x:v>C7 marker expression in FB3</x:v>
      </x:c>
      <x:c r="T2326" s="47" t="str">
        <x:v>approved</x:v>
      </x:c>
      <x:c r="U2326" s="47" t="str">
        <x:v>gemini_diff_source_review</x:v>
      </x:c>
      <x:c r="V2326" s="47" t="str">
        <x:v>对照现有正文及所引图/图注，确认作者 marker 与细胞关系。</x:v>
      </x:c>
      <x:c r="W2326" s="47" t="str">
        <x:v>marker_Gemini/DOI_10.64898_2025.12.18.695268.json</x:v>
      </x:c>
      <x:c r="X2326" s="54" t="str">
        <x:v>2026-09-05</x:v>
      </x:c>
      <x:c r="Y2326" t="str">
        <x:v>diff_review_include</x:v>
      </x:c>
      <x:c r="Z2326" t="str">
        <x:v>source_symbol_preserved</x:v>
      </x:c>
      <x:c r="AA2326" t="b">
        <x:v>1</x:v>
      </x:c>
      <x:c r="AB2326" t="str">
        <x:v>Codex</x:v>
      </x:c>
      <x:c r="AC2326" t="str">
        <x:v>2026-09-05 十篇差异复核；Gemini formal_markers #24</x:v>
      </x:c>
      <x:c r="AD2326" t="str">
        <x:v>outside</x:v>
      </x:c>
      <x:c r="AE2326"/>
    </x:row>
    <x:row r="2327" ht="60" customHeight="1">
      <x:c r="A2327" s="46" t="str">
        <x:v>M02416</x:v>
      </x:c>
      <x:c r="B2327" s="46" t="n">
        <x:v>21</x:v>
      </x:c>
      <x:c r="C2327" s="46" t="str">
        <x:v>CELLxGENE:fb5eeccf-3c2a-473c-b6e3-7a1dda18d42d</x:v>
      </x:c>
      <x:c r="D2327" s="46" t="str">
        <x:v>DOI_10.64898_2025.12.18.695268</x:v>
      </x:c>
      <x:c r="E2327" s="46" t="str">
        <x:v>DOI_10.64898_2025.12.18.695268</x:v>
      </x:c>
      <x:c r="F2327" s="46" t="str">
        <x:v>primary</x:v>
      </x:c>
      <x:c r="G2327" s="46"/>
      <x:c r="H2327" s="46"/>
      <x:c r="I2327" s="47" t="str">
        <x:v>FB3</x:v>
      </x:c>
      <x:c r="J2327" s="47"/>
      <x:c r="K2327" s="47" t="str">
        <x:v>human</x:v>
      </x:c>
      <x:c r="L2327" s="47" t="str">
        <x:v>false</x:v>
      </x:c>
      <x:c r="M2327" s="47" t="str">
        <x:v>PTCH1</x:v>
      </x:c>
      <x:c r="N2327" s="47" t="str">
        <x:v>PTCH1</x:v>
      </x:c>
      <x:c r="O2327" s="47" t="str">
        <x:v>author_declared</x:v>
      </x:c>
      <x:c r="P2327" s="47" t="str">
        <x:v>positive</x:v>
      </x:c>
      <x:c r="Q2327" s="47" t="str">
        <x:v>formal_candidate</x:v>
      </x:c>
      <x:c r="R2327" s="47" t="str">
        <x:v>Fig. 1D</x:v>
      </x:c>
      <x:c r="S2327" s="47" t="str">
        <x:v>PTCH1 marker expression in FB3</x:v>
      </x:c>
      <x:c r="T2327" s="47" t="str">
        <x:v>approved</x:v>
      </x:c>
      <x:c r="U2327" s="47" t="str">
        <x:v>gemini_diff_source_review</x:v>
      </x:c>
      <x:c r="V2327" s="47" t="str">
        <x:v>对照现有正文及所引图/图注，确认作者 marker 与细胞关系。</x:v>
      </x:c>
      <x:c r="W2327" s="47" t="str">
        <x:v>marker_Gemini/DOI_10.64898_2025.12.18.695268.json</x:v>
      </x:c>
      <x:c r="X2327" s="54" t="str">
        <x:v>2026-09-05</x:v>
      </x:c>
      <x:c r="Y2327" t="str">
        <x:v>diff_review_include</x:v>
      </x:c>
      <x:c r="Z2327" t="str">
        <x:v>source_symbol_preserved</x:v>
      </x:c>
      <x:c r="AA2327" t="b">
        <x:v>1</x:v>
      </x:c>
      <x:c r="AB2327" t="str">
        <x:v>Codex</x:v>
      </x:c>
      <x:c r="AC2327" t="str">
        <x:v>2026-09-05 十篇差异复核；Gemini formal_markers #25</x:v>
      </x:c>
      <x:c r="AD2327" t="str">
        <x:v>outside</x:v>
      </x:c>
      <x:c r="AE2327"/>
    </x:row>
    <x:row r="2328" ht="60" customHeight="1">
      <x:c r="A2328" s="46" t="str">
        <x:v>M02417</x:v>
      </x:c>
      <x:c r="B2328" s="46" t="n">
        <x:v>21</x:v>
      </x:c>
      <x:c r="C2328" s="46" t="str">
        <x:v>CELLxGENE:fb5eeccf-3c2a-473c-b6e3-7a1dda18d42d</x:v>
      </x:c>
      <x:c r="D2328" s="46" t="str">
        <x:v>DOI_10.64898_2025.12.18.695268</x:v>
      </x:c>
      <x:c r="E2328" s="46" t="str">
        <x:v>DOI_10.64898_2025.12.18.695268</x:v>
      </x:c>
      <x:c r="F2328" s="46" t="str">
        <x:v>primary</x:v>
      </x:c>
      <x:c r="G2328" s="46"/>
      <x:c r="H2328" s="46"/>
      <x:c r="I2328" s="47" t="str">
        <x:v>FB4</x:v>
      </x:c>
      <x:c r="J2328" s="47"/>
      <x:c r="K2328" s="47" t="str">
        <x:v>human</x:v>
      </x:c>
      <x:c r="L2328" s="47" t="str">
        <x:v>false</x:v>
      </x:c>
      <x:c r="M2328" s="47" t="str">
        <x:v>PDGFRA</x:v>
      </x:c>
      <x:c r="N2328" s="47" t="str">
        <x:v>PDGFRA</x:v>
      </x:c>
      <x:c r="O2328" s="47" t="str">
        <x:v>author_declared</x:v>
      </x:c>
      <x:c r="P2328" s="47" t="str">
        <x:v>positive</x:v>
      </x:c>
      <x:c r="Q2328" s="47" t="str">
        <x:v>formal_candidate</x:v>
      </x:c>
      <x:c r="R2328" s="47" t="str">
        <x:v>Fig. 1D; Fig. S1B</x:v>
      </x:c>
      <x:c r="S2328" s="47" t="str">
        <x:v>PDGFRA marker expression in FB4</x:v>
      </x:c>
      <x:c r="T2328" s="47" t="str">
        <x:v>approved</x:v>
      </x:c>
      <x:c r="U2328" s="47" t="str">
        <x:v>gemini_diff_source_review</x:v>
      </x:c>
      <x:c r="V2328" s="47" t="str">
        <x:v>对照现有正文及所引图/图注，确认作者 marker 与细胞关系。</x:v>
      </x:c>
      <x:c r="W2328" s="47" t="str">
        <x:v>marker_Gemini/DOI_10.64898_2025.12.18.695268.json</x:v>
      </x:c>
      <x:c r="X2328" s="54" t="str">
        <x:v>2026-09-05</x:v>
      </x:c>
      <x:c r="Y2328" t="str">
        <x:v>diff_review_include</x:v>
      </x:c>
      <x:c r="Z2328" t="str">
        <x:v>source_symbol_preserved</x:v>
      </x:c>
      <x:c r="AA2328" t="b">
        <x:v>1</x:v>
      </x:c>
      <x:c r="AB2328" t="str">
        <x:v>Codex</x:v>
      </x:c>
      <x:c r="AC2328" t="str">
        <x:v>2026-09-05 十篇差异复核；Gemini formal_markers #26</x:v>
      </x:c>
      <x:c r="AD2328" t="str">
        <x:v>outside</x:v>
      </x:c>
      <x:c r="AE2328"/>
    </x:row>
    <x:row r="2329" ht="60" customHeight="1">
      <x:c r="A2329" s="46" t="str">
        <x:v>M02418</x:v>
      </x:c>
      <x:c r="B2329" s="46" t="n">
        <x:v>21</x:v>
      </x:c>
      <x:c r="C2329" s="46" t="str">
        <x:v>CELLxGENE:fb5eeccf-3c2a-473c-b6e3-7a1dda18d42d</x:v>
      </x:c>
      <x:c r="D2329" s="46" t="str">
        <x:v>DOI_10.64898_2025.12.18.695268</x:v>
      </x:c>
      <x:c r="E2329" s="46" t="str">
        <x:v>DOI_10.64898_2025.12.18.695268</x:v>
      </x:c>
      <x:c r="F2329" s="46" t="str">
        <x:v>primary</x:v>
      </x:c>
      <x:c r="G2329" s="46"/>
      <x:c r="H2329" s="46"/>
      <x:c r="I2329" s="47" t="str">
        <x:v>FB4</x:v>
      </x:c>
      <x:c r="J2329" s="47"/>
      <x:c r="K2329" s="47" t="str">
        <x:v>human</x:v>
      </x:c>
      <x:c r="L2329" s="47" t="str">
        <x:v>false</x:v>
      </x:c>
      <x:c r="M2329" s="47" t="str">
        <x:v>C7</x:v>
      </x:c>
      <x:c r="N2329" s="47" t="str">
        <x:v>C7</x:v>
      </x:c>
      <x:c r="O2329" s="47" t="str">
        <x:v>author_declared</x:v>
      </x:c>
      <x:c r="P2329" s="47" t="str">
        <x:v>positive</x:v>
      </x:c>
      <x:c r="Q2329" s="47" t="str">
        <x:v>formal_candidate</x:v>
      </x:c>
      <x:c r="R2329" s="47" t="str">
        <x:v>Fig. 1D; Fig. S1B</x:v>
      </x:c>
      <x:c r="S2329" s="47" t="str">
        <x:v>C7 marker expression in FB4</x:v>
      </x:c>
      <x:c r="T2329" s="47" t="str">
        <x:v>approved</x:v>
      </x:c>
      <x:c r="U2329" s="47" t="str">
        <x:v>gemini_diff_source_review</x:v>
      </x:c>
      <x:c r="V2329" s="47" t="str">
        <x:v>对照现有正文及所引图/图注，确认作者 marker 与细胞关系。</x:v>
      </x:c>
      <x:c r="W2329" s="47" t="str">
        <x:v>marker_Gemini/DOI_10.64898_2025.12.18.695268.json</x:v>
      </x:c>
      <x:c r="X2329" s="54" t="str">
        <x:v>2026-09-05</x:v>
      </x:c>
      <x:c r="Y2329" t="str">
        <x:v>diff_review_include</x:v>
      </x:c>
      <x:c r="Z2329" t="str">
        <x:v>source_symbol_preserved</x:v>
      </x:c>
      <x:c r="AA2329" t="b">
        <x:v>1</x:v>
      </x:c>
      <x:c r="AB2329" t="str">
        <x:v>Codex</x:v>
      </x:c>
      <x:c r="AC2329" t="str">
        <x:v>2026-09-05 十篇差异复核；Gemini formal_markers #27</x:v>
      </x:c>
      <x:c r="AD2329" t="str">
        <x:v>outside</x:v>
      </x:c>
      <x:c r="AE2329"/>
    </x:row>
    <x:row r="2330" ht="60" customHeight="1">
      <x:c r="A2330" s="46" t="str">
        <x:v>M02419</x:v>
      </x:c>
      <x:c r="B2330" s="46" t="n">
        <x:v>21</x:v>
      </x:c>
      <x:c r="C2330" s="46" t="str">
        <x:v>CELLxGENE:fb5eeccf-3c2a-473c-b6e3-7a1dda18d42d</x:v>
      </x:c>
      <x:c r="D2330" s="46" t="str">
        <x:v>DOI_10.64898_2025.12.18.695268</x:v>
      </x:c>
      <x:c r="E2330" s="46" t="str">
        <x:v>DOI_10.64898_2025.12.18.695268</x:v>
      </x:c>
      <x:c r="F2330" s="46" t="str">
        <x:v>primary</x:v>
      </x:c>
      <x:c r="G2330" s="46"/>
      <x:c r="H2330" s="46"/>
      <x:c r="I2330" s="47" t="str">
        <x:v>FB4</x:v>
      </x:c>
      <x:c r="J2330" s="47"/>
      <x:c r="K2330" s="47" t="str">
        <x:v>human</x:v>
      </x:c>
      <x:c r="L2330" s="47" t="str">
        <x:v>false</x:v>
      </x:c>
      <x:c r="M2330" s="47" t="str">
        <x:v>PTCH1</x:v>
      </x:c>
      <x:c r="N2330" s="47" t="str">
        <x:v>PTCH1</x:v>
      </x:c>
      <x:c r="O2330" s="47" t="str">
        <x:v>author_declared</x:v>
      </x:c>
      <x:c r="P2330" s="47" t="str">
        <x:v>positive</x:v>
      </x:c>
      <x:c r="Q2330" s="47" t="str">
        <x:v>formal_candidate</x:v>
      </x:c>
      <x:c r="R2330" s="47" t="str">
        <x:v>Fig. 1D</x:v>
      </x:c>
      <x:c r="S2330" s="47" t="str">
        <x:v>PTCH1 marker expression in FB4</x:v>
      </x:c>
      <x:c r="T2330" s="47" t="str">
        <x:v>approved</x:v>
      </x:c>
      <x:c r="U2330" s="47" t="str">
        <x:v>gemini_diff_source_review</x:v>
      </x:c>
      <x:c r="V2330" s="47" t="str">
        <x:v>对照现有正文及所引图/图注，确认作者 marker 与细胞关系。</x:v>
      </x:c>
      <x:c r="W2330" s="47" t="str">
        <x:v>marker_Gemini/DOI_10.64898_2025.12.18.695268.json</x:v>
      </x:c>
      <x:c r="X2330" s="54" t="str">
        <x:v>2026-09-05</x:v>
      </x:c>
      <x:c r="Y2330" t="str">
        <x:v>diff_review_include</x:v>
      </x:c>
      <x:c r="Z2330" t="str">
        <x:v>source_symbol_preserved</x:v>
      </x:c>
      <x:c r="AA2330" t="b">
        <x:v>1</x:v>
      </x:c>
      <x:c r="AB2330" t="str">
        <x:v>Codex</x:v>
      </x:c>
      <x:c r="AC2330" t="str">
        <x:v>2026-09-05 十篇差异复核；Gemini formal_markers #28</x:v>
      </x:c>
      <x:c r="AD2330" t="str">
        <x:v>outside</x:v>
      </x:c>
      <x:c r="AE2330"/>
    </x:row>
    <x:row r="2331" ht="60" customHeight="1">
      <x:c r="A2331" s="46" t="str">
        <x:v>M02420</x:v>
      </x:c>
      <x:c r="B2331" s="46" t="n">
        <x:v>21</x:v>
      </x:c>
      <x:c r="C2331" s="46" t="str">
        <x:v>CELLxGENE:fb5eeccf-3c2a-473c-b6e3-7a1dda18d42d</x:v>
      </x:c>
      <x:c r="D2331" s="46" t="str">
        <x:v>DOI_10.64898_2025.12.18.695268</x:v>
      </x:c>
      <x:c r="E2331" s="46" t="str">
        <x:v>DOI_10.64898_2025.12.18.695268</x:v>
      </x:c>
      <x:c r="F2331" s="46" t="str">
        <x:v>primary</x:v>
      </x:c>
      <x:c r="G2331" s="46"/>
      <x:c r="H2331" s="46"/>
      <x:c r="I2331" s="47" t="str">
        <x:v>FB4</x:v>
      </x:c>
      <x:c r="J2331" s="47"/>
      <x:c r="K2331" s="47" t="str">
        <x:v>human</x:v>
      </x:c>
      <x:c r="L2331" s="47" t="str">
        <x:v>false</x:v>
      </x:c>
      <x:c r="M2331" s="47" t="str">
        <x:v>LAMC3</x:v>
      </x:c>
      <x:c r="N2331" s="47" t="str">
        <x:v>LAMC3</x:v>
      </x:c>
      <x:c r="O2331" s="47" t="str">
        <x:v>author_declared</x:v>
      </x:c>
      <x:c r="P2331" s="47" t="str">
        <x:v>positive</x:v>
      </x:c>
      <x:c r="Q2331" s="47" t="str">
        <x:v>formal_candidate</x:v>
      </x:c>
      <x:c r="R2331" s="47" t="str">
        <x:v>Fig. 1D; Fig. S1B</x:v>
      </x:c>
      <x:c r="S2331" s="47" t="str">
        <x:v>LAMC3 marker expression in FB4</x:v>
      </x:c>
      <x:c r="T2331" s="47" t="str">
        <x:v>approved</x:v>
      </x:c>
      <x:c r="U2331" s="47" t="str">
        <x:v>gemini_diff_source_review</x:v>
      </x:c>
      <x:c r="V2331" s="47" t="str">
        <x:v>对照现有正文及所引图/图注，确认作者 marker 与细胞关系。</x:v>
      </x:c>
      <x:c r="W2331" s="47" t="str">
        <x:v>marker_Gemini/DOI_10.64898_2025.12.18.695268.json</x:v>
      </x:c>
      <x:c r="X2331" s="54" t="str">
        <x:v>2026-09-05</x:v>
      </x:c>
      <x:c r="Y2331" t="str">
        <x:v>diff_review_include</x:v>
      </x:c>
      <x:c r="Z2331" t="str">
        <x:v>source_symbol_preserved</x:v>
      </x:c>
      <x:c r="AA2331" t="b">
        <x:v>1</x:v>
      </x:c>
      <x:c r="AB2331" t="str">
        <x:v>Codex</x:v>
      </x:c>
      <x:c r="AC2331" t="str">
        <x:v>2026-09-05 十篇差异复核；Gemini formal_markers #29</x:v>
      </x:c>
      <x:c r="AD2331" t="str">
        <x:v>outside</x:v>
      </x:c>
      <x:c r="AE2331"/>
    </x:row>
    <x:row r="2332" ht="60" customHeight="1">
      <x:c r="A2332" s="46" t="str">
        <x:v>M02421</x:v>
      </x:c>
      <x:c r="B2332" s="46" t="n">
        <x:v>21</x:v>
      </x:c>
      <x:c r="C2332" s="46" t="str">
        <x:v>CELLxGENE:fb5eeccf-3c2a-473c-b6e3-7a1dda18d42d</x:v>
      </x:c>
      <x:c r="D2332" s="46" t="str">
        <x:v>DOI_10.64898_2025.12.18.695268</x:v>
      </x:c>
      <x:c r="E2332" s="46" t="str">
        <x:v>DOI_10.64898_2025.12.18.695268</x:v>
      </x:c>
      <x:c r="F2332" s="46" t="str">
        <x:v>primary</x:v>
      </x:c>
      <x:c r="G2332" s="46"/>
      <x:c r="H2332" s="46"/>
      <x:c r="I2332" s="47" t="str">
        <x:v>FB4</x:v>
      </x:c>
      <x:c r="J2332" s="47"/>
      <x:c r="K2332" s="47" t="str">
        <x:v>human</x:v>
      </x:c>
      <x:c r="L2332" s="47" t="str">
        <x:v>false</x:v>
      </x:c>
      <x:c r="M2332" s="47" t="str">
        <x:v>HHIP</x:v>
      </x:c>
      <x:c r="N2332" s="47" t="str">
        <x:v>HHIP</x:v>
      </x:c>
      <x:c r="O2332" s="47" t="str">
        <x:v>author_declared</x:v>
      </x:c>
      <x:c r="P2332" s="47" t="str">
        <x:v>positive</x:v>
      </x:c>
      <x:c r="Q2332" s="47" t="str">
        <x:v>formal_candidate</x:v>
      </x:c>
      <x:c r="R2332" s="47" t="str">
        <x:v>Fig. 1D; Fig. S1B</x:v>
      </x:c>
      <x:c r="S2332" s="47" t="str">
        <x:v>HHIP marker expression in FB4</x:v>
      </x:c>
      <x:c r="T2332" s="47" t="str">
        <x:v>approved</x:v>
      </x:c>
      <x:c r="U2332" s="47" t="str">
        <x:v>gemini_diff_source_review</x:v>
      </x:c>
      <x:c r="V2332" s="47" t="str">
        <x:v>对照现有正文及所引图/图注，确认作者 marker 与细胞关系。</x:v>
      </x:c>
      <x:c r="W2332" s="47" t="str">
        <x:v>marker_Gemini/DOI_10.64898_2025.12.18.695268.json</x:v>
      </x:c>
      <x:c r="X2332" s="54" t="str">
        <x:v>2026-09-05</x:v>
      </x:c>
      <x:c r="Y2332" t="str">
        <x:v>diff_review_include</x:v>
      </x:c>
      <x:c r="Z2332" t="str">
        <x:v>source_symbol_preserved</x:v>
      </x:c>
      <x:c r="AA2332" t="b">
        <x:v>1</x:v>
      </x:c>
      <x:c r="AB2332" t="str">
        <x:v>Codex</x:v>
      </x:c>
      <x:c r="AC2332" t="str">
        <x:v>2026-09-05 十篇差异复核；Gemini formal_markers #30</x:v>
      </x:c>
      <x:c r="AD2332" t="str">
        <x:v>outside</x:v>
      </x:c>
      <x:c r="AE2332"/>
    </x:row>
    <x:row r="2333" ht="60" customHeight="1">
      <x:c r="A2333" s="46" t="str">
        <x:v>M02422</x:v>
      </x:c>
      <x:c r="B2333" s="46" t="n">
        <x:v>21</x:v>
      </x:c>
      <x:c r="C2333" s="46" t="str">
        <x:v>CELLxGENE:fb5eeccf-3c2a-473c-b6e3-7a1dda18d42d</x:v>
      </x:c>
      <x:c r="D2333" s="46" t="str">
        <x:v>DOI_10.64898_2025.12.18.695268</x:v>
      </x:c>
      <x:c r="E2333" s="46" t="str">
        <x:v>DOI_10.64898_2025.12.18.695268</x:v>
      </x:c>
      <x:c r="F2333" s="46" t="str">
        <x:v>primary</x:v>
      </x:c>
      <x:c r="G2333" s="46"/>
      <x:c r="H2333" s="46"/>
      <x:c r="I2333" s="47" t="str">
        <x:v>FB4</x:v>
      </x:c>
      <x:c r="J2333" s="47"/>
      <x:c r="K2333" s="47" t="str">
        <x:v>human</x:v>
      </x:c>
      <x:c r="L2333" s="47" t="str">
        <x:v>false</x:v>
      </x:c>
      <x:c r="M2333" s="47" t="str">
        <x:v>RBFOX1</x:v>
      </x:c>
      <x:c r="N2333" s="47" t="str">
        <x:v>RBFOX1</x:v>
      </x:c>
      <x:c r="O2333" s="47" t="str">
        <x:v>author_declared</x:v>
      </x:c>
      <x:c r="P2333" s="47" t="str">
        <x:v>positive</x:v>
      </x:c>
      <x:c r="Q2333" s="47" t="str">
        <x:v>formal_candidate</x:v>
      </x:c>
      <x:c r="R2333" s="47" t="str">
        <x:v>Fig. 1D</x:v>
      </x:c>
      <x:c r="S2333" s="47" t="str">
        <x:v>RBFOX1 marker expression in FB4</x:v>
      </x:c>
      <x:c r="T2333" s="47" t="str">
        <x:v>approved</x:v>
      </x:c>
      <x:c r="U2333" s="47" t="str">
        <x:v>gemini_diff_source_review</x:v>
      </x:c>
      <x:c r="V2333" s="47" t="str">
        <x:v>对照现有正文及所引图/图注，确认作者 marker 与细胞关系。</x:v>
      </x:c>
      <x:c r="W2333" s="47" t="str">
        <x:v>marker_Gemini/DOI_10.64898_2025.12.18.695268.json</x:v>
      </x:c>
      <x:c r="X2333" s="54" t="str">
        <x:v>2026-09-05</x:v>
      </x:c>
      <x:c r="Y2333" t="str">
        <x:v>diff_review_include</x:v>
      </x:c>
      <x:c r="Z2333" t="str">
        <x:v>source_symbol_preserved</x:v>
      </x:c>
      <x:c r="AA2333" t="b">
        <x:v>1</x:v>
      </x:c>
      <x:c r="AB2333" t="str">
        <x:v>Codex</x:v>
      </x:c>
      <x:c r="AC2333" t="str">
        <x:v>2026-09-05 十篇差异复核；Gemini formal_markers #31</x:v>
      </x:c>
      <x:c r="AD2333" t="str">
        <x:v>outside</x:v>
      </x:c>
      <x:c r="AE2333"/>
    </x:row>
    <x:row r="2334" ht="60" customHeight="1">
      <x:c r="A2334" s="46" t="str">
        <x:v>M02423</x:v>
      </x:c>
      <x:c r="B2334" s="46" t="n">
        <x:v>21</x:v>
      </x:c>
      <x:c r="C2334" s="46" t="str">
        <x:v>CELLxGENE:fb5eeccf-3c2a-473c-b6e3-7a1dda18d42d</x:v>
      </x:c>
      <x:c r="D2334" s="46" t="str">
        <x:v>DOI_10.64898_2025.12.18.695268</x:v>
      </x:c>
      <x:c r="E2334" s="46" t="str">
        <x:v>DOI_10.64898_2025.12.18.695268</x:v>
      </x:c>
      <x:c r="F2334" s="46" t="str">
        <x:v>primary</x:v>
      </x:c>
      <x:c r="G2334" s="46"/>
      <x:c r="H2334" s="46"/>
      <x:c r="I2334" s="47" t="str">
        <x:v>FB5</x:v>
      </x:c>
      <x:c r="J2334" s="47"/>
      <x:c r="K2334" s="47" t="str">
        <x:v>human</x:v>
      </x:c>
      <x:c r="L2334" s="47" t="str">
        <x:v>false</x:v>
      </x:c>
      <x:c r="M2334" s="47" t="str">
        <x:v>PDGFRA</x:v>
      </x:c>
      <x:c r="N2334" s="47" t="str">
        <x:v>PDGFRA</x:v>
      </x:c>
      <x:c r="O2334" s="47" t="str">
        <x:v>author_declared</x:v>
      </x:c>
      <x:c r="P2334" s="47" t="str">
        <x:v>positive</x:v>
      </x:c>
      <x:c r="Q2334" s="47" t="str">
        <x:v>formal_candidate</x:v>
      </x:c>
      <x:c r="R2334" s="47" t="str">
        <x:v>Fig. 1D; Fig. S1B</x:v>
      </x:c>
      <x:c r="S2334" s="47" t="str">
        <x:v>PDGFRA marker expression in FB5</x:v>
      </x:c>
      <x:c r="T2334" s="47" t="str">
        <x:v>approved</x:v>
      </x:c>
      <x:c r="U2334" s="47" t="str">
        <x:v>gemini_diff_source_review</x:v>
      </x:c>
      <x:c r="V2334" s="47" t="str">
        <x:v>对照现有正文及所引图/图注，确认作者 marker 与细胞关系。</x:v>
      </x:c>
      <x:c r="W2334" s="47" t="str">
        <x:v>marker_Gemini/DOI_10.64898_2025.12.18.695268.json</x:v>
      </x:c>
      <x:c r="X2334" s="54" t="str">
        <x:v>2026-09-05</x:v>
      </x:c>
      <x:c r="Y2334" t="str">
        <x:v>diff_review_include</x:v>
      </x:c>
      <x:c r="Z2334" t="str">
        <x:v>source_symbol_preserved</x:v>
      </x:c>
      <x:c r="AA2334" t="b">
        <x:v>1</x:v>
      </x:c>
      <x:c r="AB2334" t="str">
        <x:v>Codex</x:v>
      </x:c>
      <x:c r="AC2334" t="str">
        <x:v>2026-09-05 十篇差异复核；Gemini formal_markers #32</x:v>
      </x:c>
      <x:c r="AD2334" t="str">
        <x:v>outside</x:v>
      </x:c>
      <x:c r="AE2334"/>
    </x:row>
    <x:row r="2335" ht="60" customHeight="1">
      <x:c r="A2335" s="46" t="str">
        <x:v>M02424</x:v>
      </x:c>
      <x:c r="B2335" s="46" t="n">
        <x:v>21</x:v>
      </x:c>
      <x:c r="C2335" s="46" t="str">
        <x:v>CELLxGENE:fb5eeccf-3c2a-473c-b6e3-7a1dda18d42d</x:v>
      </x:c>
      <x:c r="D2335" s="46" t="str">
        <x:v>DOI_10.64898_2025.12.18.695268</x:v>
      </x:c>
      <x:c r="E2335" s="46" t="str">
        <x:v>DOI_10.64898_2025.12.18.695268</x:v>
      </x:c>
      <x:c r="F2335" s="46" t="str">
        <x:v>primary</x:v>
      </x:c>
      <x:c r="G2335" s="46"/>
      <x:c r="H2335" s="46"/>
      <x:c r="I2335" s="47" t="str">
        <x:v>FB5</x:v>
      </x:c>
      <x:c r="J2335" s="47"/>
      <x:c r="K2335" s="47" t="str">
        <x:v>human</x:v>
      </x:c>
      <x:c r="L2335" s="47" t="str">
        <x:v>false</x:v>
      </x:c>
      <x:c r="M2335" s="47" t="str">
        <x:v>C7</x:v>
      </x:c>
      <x:c r="N2335" s="47" t="str">
        <x:v>C7</x:v>
      </x:c>
      <x:c r="O2335" s="47" t="str">
        <x:v>author_declared</x:v>
      </x:c>
      <x:c r="P2335" s="47" t="str">
        <x:v>positive</x:v>
      </x:c>
      <x:c r="Q2335" s="47" t="str">
        <x:v>formal_candidate</x:v>
      </x:c>
      <x:c r="R2335" s="47" t="str">
        <x:v>Fig. 1D; Fig. S1B</x:v>
      </x:c>
      <x:c r="S2335" s="47" t="str">
        <x:v>C7 marker expression in FB5</x:v>
      </x:c>
      <x:c r="T2335" s="47" t="str">
        <x:v>approved</x:v>
      </x:c>
      <x:c r="U2335" s="47" t="str">
        <x:v>gemini_diff_source_review</x:v>
      </x:c>
      <x:c r="V2335" s="47" t="str">
        <x:v>对照现有正文及所引图/图注，确认作者 marker 与细胞关系。</x:v>
      </x:c>
      <x:c r="W2335" s="47" t="str">
        <x:v>marker_Gemini/DOI_10.64898_2025.12.18.695268.json</x:v>
      </x:c>
      <x:c r="X2335" s="54" t="str">
        <x:v>2026-09-05</x:v>
      </x:c>
      <x:c r="Y2335" t="str">
        <x:v>diff_review_include</x:v>
      </x:c>
      <x:c r="Z2335" t="str">
        <x:v>source_symbol_preserved</x:v>
      </x:c>
      <x:c r="AA2335" t="b">
        <x:v>1</x:v>
      </x:c>
      <x:c r="AB2335" t="str">
        <x:v>Codex</x:v>
      </x:c>
      <x:c r="AC2335" t="str">
        <x:v>2026-09-05 十篇差异复核；Gemini formal_markers #33</x:v>
      </x:c>
      <x:c r="AD2335" t="str">
        <x:v>outside</x:v>
      </x:c>
      <x:c r="AE2335"/>
    </x:row>
    <x:row r="2336" ht="60" customHeight="1">
      <x:c r="A2336" s="46" t="str">
        <x:v>M02425</x:v>
      </x:c>
      <x:c r="B2336" s="46" t="n">
        <x:v>21</x:v>
      </x:c>
      <x:c r="C2336" s="46" t="str">
        <x:v>CELLxGENE:fb5eeccf-3c2a-473c-b6e3-7a1dda18d42d</x:v>
      </x:c>
      <x:c r="D2336" s="46" t="str">
        <x:v>DOI_10.64898_2025.12.18.695268</x:v>
      </x:c>
      <x:c r="E2336" s="46" t="str">
        <x:v>DOI_10.64898_2025.12.18.695268</x:v>
      </x:c>
      <x:c r="F2336" s="46" t="str">
        <x:v>primary</x:v>
      </x:c>
      <x:c r="G2336" s="46"/>
      <x:c r="H2336" s="46"/>
      <x:c r="I2336" s="47" t="str">
        <x:v>FB5</x:v>
      </x:c>
      <x:c r="J2336" s="47"/>
      <x:c r="K2336" s="47" t="str">
        <x:v>human</x:v>
      </x:c>
      <x:c r="L2336" s="47" t="str">
        <x:v>false</x:v>
      </x:c>
      <x:c r="M2336" s="47" t="str">
        <x:v>CXCL14</x:v>
      </x:c>
      <x:c r="N2336" s="47" t="str">
        <x:v>CXCL14</x:v>
      </x:c>
      <x:c r="O2336" s="47" t="str">
        <x:v>author_declared</x:v>
      </x:c>
      <x:c r="P2336" s="47" t="str">
        <x:v>positive</x:v>
      </x:c>
      <x:c r="Q2336" s="47" t="str">
        <x:v>formal_candidate</x:v>
      </x:c>
      <x:c r="R2336" s="47" t="str">
        <x:v>Fig. 1D; Fig. S1B</x:v>
      </x:c>
      <x:c r="S2336" s="47" t="str">
        <x:v>CXCL14 marker expression in FB5</x:v>
      </x:c>
      <x:c r="T2336" s="47" t="str">
        <x:v>approved</x:v>
      </x:c>
      <x:c r="U2336" s="47" t="str">
        <x:v>gemini_diff_source_review</x:v>
      </x:c>
      <x:c r="V2336" s="47" t="str">
        <x:v>对照现有正文及所引图/图注，确认作者 marker 与细胞关系。</x:v>
      </x:c>
      <x:c r="W2336" s="47" t="str">
        <x:v>marker_Gemini/DOI_10.64898_2025.12.18.695268.json</x:v>
      </x:c>
      <x:c r="X2336" s="54" t="str">
        <x:v>2026-09-05</x:v>
      </x:c>
      <x:c r="Y2336" t="str">
        <x:v>diff_review_include</x:v>
      </x:c>
      <x:c r="Z2336" t="str">
        <x:v>source_symbol_preserved</x:v>
      </x:c>
      <x:c r="AA2336" t="b">
        <x:v>1</x:v>
      </x:c>
      <x:c r="AB2336" t="str">
        <x:v>Codex</x:v>
      </x:c>
      <x:c r="AC2336" t="str">
        <x:v>2026-09-05 十篇差异复核；Gemini formal_markers #34</x:v>
      </x:c>
      <x:c r="AD2336" t="str">
        <x:v>outside</x:v>
      </x:c>
      <x:c r="AE2336"/>
    </x:row>
    <x:row r="2337" ht="60" customHeight="1">
      <x:c r="A2337" s="46" t="str">
        <x:v>M02426</x:v>
      </x:c>
      <x:c r="B2337" s="46" t="n">
        <x:v>21</x:v>
      </x:c>
      <x:c r="C2337" s="46" t="str">
        <x:v>CELLxGENE:fb5eeccf-3c2a-473c-b6e3-7a1dda18d42d</x:v>
      </x:c>
      <x:c r="D2337" s="46" t="str">
        <x:v>DOI_10.64898_2025.12.18.695268</x:v>
      </x:c>
      <x:c r="E2337" s="46" t="str">
        <x:v>DOI_10.64898_2025.12.18.695268</x:v>
      </x:c>
      <x:c r="F2337" s="46" t="str">
        <x:v>primary</x:v>
      </x:c>
      <x:c r="G2337" s="46"/>
      <x:c r="H2337" s="46"/>
      <x:c r="I2337" s="47" t="str">
        <x:v>FB6</x:v>
      </x:c>
      <x:c r="J2337" s="47"/>
      <x:c r="K2337" s="47" t="str">
        <x:v>human</x:v>
      </x:c>
      <x:c r="L2337" s="47" t="str">
        <x:v>false</x:v>
      </x:c>
      <x:c r="M2337" s="47" t="str">
        <x:v>PDGFRA</x:v>
      </x:c>
      <x:c r="N2337" s="47" t="str">
        <x:v>PDGFRA</x:v>
      </x:c>
      <x:c r="O2337" s="47" t="str">
        <x:v>author_declared</x:v>
      </x:c>
      <x:c r="P2337" s="47" t="str">
        <x:v>positive</x:v>
      </x:c>
      <x:c r="Q2337" s="47" t="str">
        <x:v>formal_candidate</x:v>
      </x:c>
      <x:c r="R2337" s="47" t="str">
        <x:v>Fig. 1D; Fig. S1B</x:v>
      </x:c>
      <x:c r="S2337" s="47" t="str">
        <x:v>PDGFRA marker expression in FB6</x:v>
      </x:c>
      <x:c r="T2337" s="47" t="str">
        <x:v>approved</x:v>
      </x:c>
      <x:c r="U2337" s="47" t="str">
        <x:v>gemini_diff_source_review</x:v>
      </x:c>
      <x:c r="V2337" s="47" t="str">
        <x:v>对照现有正文及所引图/图注，确认作者 marker 与细胞关系。</x:v>
      </x:c>
      <x:c r="W2337" s="47" t="str">
        <x:v>marker_Gemini/DOI_10.64898_2025.12.18.695268.json</x:v>
      </x:c>
      <x:c r="X2337" s="54" t="str">
        <x:v>2026-09-05</x:v>
      </x:c>
      <x:c r="Y2337" t="str">
        <x:v>diff_review_include</x:v>
      </x:c>
      <x:c r="Z2337" t="str">
        <x:v>source_symbol_preserved</x:v>
      </x:c>
      <x:c r="AA2337" t="b">
        <x:v>1</x:v>
      </x:c>
      <x:c r="AB2337" t="str">
        <x:v>Codex</x:v>
      </x:c>
      <x:c r="AC2337" t="str">
        <x:v>2026-09-05 十篇差异复核；Gemini formal_markers #35</x:v>
      </x:c>
      <x:c r="AD2337" t="str">
        <x:v>outside</x:v>
      </x:c>
      <x:c r="AE2337"/>
    </x:row>
    <x:row r="2338" ht="60" customHeight="1">
      <x:c r="A2338" s="46" t="str">
        <x:v>M02427</x:v>
      </x:c>
      <x:c r="B2338" s="46" t="n">
        <x:v>21</x:v>
      </x:c>
      <x:c r="C2338" s="46" t="str">
        <x:v>CELLxGENE:fb5eeccf-3c2a-473c-b6e3-7a1dda18d42d</x:v>
      </x:c>
      <x:c r="D2338" s="46" t="str">
        <x:v>DOI_10.64898_2025.12.18.695268</x:v>
      </x:c>
      <x:c r="E2338" s="46" t="str">
        <x:v>DOI_10.64898_2025.12.18.695268</x:v>
      </x:c>
      <x:c r="F2338" s="46" t="str">
        <x:v>primary</x:v>
      </x:c>
      <x:c r="G2338" s="46"/>
      <x:c r="H2338" s="46"/>
      <x:c r="I2338" s="47" t="str">
        <x:v>FB6</x:v>
      </x:c>
      <x:c r="J2338" s="47"/>
      <x:c r="K2338" s="47" t="str">
        <x:v>human</x:v>
      </x:c>
      <x:c r="L2338" s="47" t="str">
        <x:v>false</x:v>
      </x:c>
      <x:c r="M2338" s="47" t="str">
        <x:v>C7</x:v>
      </x:c>
      <x:c r="N2338" s="47" t="str">
        <x:v>C7</x:v>
      </x:c>
      <x:c r="O2338" s="47" t="str">
        <x:v>author_declared</x:v>
      </x:c>
      <x:c r="P2338" s="47" t="str">
        <x:v>positive</x:v>
      </x:c>
      <x:c r="Q2338" s="47" t="str">
        <x:v>formal_candidate</x:v>
      </x:c>
      <x:c r="R2338" s="47" t="str">
        <x:v>Fig. 1D; Fig. S1B</x:v>
      </x:c>
      <x:c r="S2338" s="47" t="str">
        <x:v>C7 marker expression in FB6</x:v>
      </x:c>
      <x:c r="T2338" s="47" t="str">
        <x:v>approved</x:v>
      </x:c>
      <x:c r="U2338" s="47" t="str">
        <x:v>gemini_diff_source_review</x:v>
      </x:c>
      <x:c r="V2338" s="47" t="str">
        <x:v>对照现有正文及所引图/图注，确认作者 marker 与细胞关系。</x:v>
      </x:c>
      <x:c r="W2338" s="47" t="str">
        <x:v>marker_Gemini/DOI_10.64898_2025.12.18.695268.json</x:v>
      </x:c>
      <x:c r="X2338" s="54" t="str">
        <x:v>2026-09-05</x:v>
      </x:c>
      <x:c r="Y2338" t="str">
        <x:v>diff_review_include</x:v>
      </x:c>
      <x:c r="Z2338" t="str">
        <x:v>source_symbol_preserved</x:v>
      </x:c>
      <x:c r="AA2338" t="b">
        <x:v>1</x:v>
      </x:c>
      <x:c r="AB2338" t="str">
        <x:v>Codex</x:v>
      </x:c>
      <x:c r="AC2338" t="str">
        <x:v>2026-09-05 十篇差异复核；Gemini formal_markers #36</x:v>
      </x:c>
      <x:c r="AD2338" t="str">
        <x:v>outside</x:v>
      </x:c>
      <x:c r="AE2338"/>
    </x:row>
    <x:row r="2339" ht="60" customHeight="1">
      <x:c r="A2339" s="46" t="str">
        <x:v>M02428</x:v>
      </x:c>
      <x:c r="B2339" s="46" t="n">
        <x:v>21</x:v>
      </x:c>
      <x:c r="C2339" s="46" t="str">
        <x:v>CELLxGENE:fb5eeccf-3c2a-473c-b6e3-7a1dda18d42d</x:v>
      </x:c>
      <x:c r="D2339" s="46" t="str">
        <x:v>DOI_10.64898_2025.12.18.695268</x:v>
      </x:c>
      <x:c r="E2339" s="46" t="str">
        <x:v>DOI_10.64898_2025.12.18.695268</x:v>
      </x:c>
      <x:c r="F2339" s="46" t="str">
        <x:v>primary</x:v>
      </x:c>
      <x:c r="G2339" s="46"/>
      <x:c r="H2339" s="46"/>
      <x:c r="I2339" s="47" t="str">
        <x:v>FB6</x:v>
      </x:c>
      <x:c r="J2339" s="47"/>
      <x:c r="K2339" s="47" t="str">
        <x:v>human</x:v>
      </x:c>
      <x:c r="L2339" s="47" t="str">
        <x:v>false</x:v>
      </x:c>
      <x:c r="M2339" s="47" t="str">
        <x:v>NGFR</x:v>
      </x:c>
      <x:c r="N2339" s="47" t="str">
        <x:v>NGFR</x:v>
      </x:c>
      <x:c r="O2339" s="47" t="str">
        <x:v>author_declared</x:v>
      </x:c>
      <x:c r="P2339" s="47" t="str">
        <x:v>positive</x:v>
      </x:c>
      <x:c r="Q2339" s="47" t="str">
        <x:v>formal_candidate</x:v>
      </x:c>
      <x:c r="R2339" s="47" t="str">
        <x:v>Fig. 1D</x:v>
      </x:c>
      <x:c r="S2339" s="47" t="str">
        <x:v>NGFR marker expression in FB6</x:v>
      </x:c>
      <x:c r="T2339" s="47" t="str">
        <x:v>approved</x:v>
      </x:c>
      <x:c r="U2339" s="47" t="str">
        <x:v>gemini_diff_source_review</x:v>
      </x:c>
      <x:c r="V2339" s="47" t="str">
        <x:v>对照现有正文及所引图/图注，确认作者 marker 与细胞关系。</x:v>
      </x:c>
      <x:c r="W2339" s="47" t="str">
        <x:v>marker_Gemini/DOI_10.64898_2025.12.18.695268.json</x:v>
      </x:c>
      <x:c r="X2339" s="54" t="str">
        <x:v>2026-09-05</x:v>
      </x:c>
      <x:c r="Y2339" t="str">
        <x:v>diff_review_include</x:v>
      </x:c>
      <x:c r="Z2339" t="str">
        <x:v>source_symbol_preserved</x:v>
      </x:c>
      <x:c r="AA2339" t="b">
        <x:v>1</x:v>
      </x:c>
      <x:c r="AB2339" t="str">
        <x:v>Codex</x:v>
      </x:c>
      <x:c r="AC2339" t="str">
        <x:v>2026-09-05 十篇差异复核；Gemini formal_markers #37</x:v>
      </x:c>
      <x:c r="AD2339" t="str">
        <x:v>outside</x:v>
      </x:c>
      <x:c r="AE2339"/>
    </x:row>
    <x:row r="2340" ht="60" customHeight="1">
      <x:c r="A2340" s="46" t="str">
        <x:v>M02429</x:v>
      </x:c>
      <x:c r="B2340" s="46" t="n">
        <x:v>21</x:v>
      </x:c>
      <x:c r="C2340" s="46" t="str">
        <x:v>CELLxGENE:fb5eeccf-3c2a-473c-b6e3-7a1dda18d42d</x:v>
      </x:c>
      <x:c r="D2340" s="46" t="str">
        <x:v>DOI_10.64898_2025.12.18.695268</x:v>
      </x:c>
      <x:c r="E2340" s="46" t="str">
        <x:v>DOI_10.64898_2025.12.18.695268</x:v>
      </x:c>
      <x:c r="F2340" s="46" t="str">
        <x:v>primary</x:v>
      </x:c>
      <x:c r="G2340" s="46"/>
      <x:c r="H2340" s="46"/>
      <x:c r="I2340" s="47" t="str">
        <x:v>smooth muscle cells</x:v>
      </x:c>
      <x:c r="J2340" s="47"/>
      <x:c r="K2340" s="47" t="str">
        <x:v>human</x:v>
      </x:c>
      <x:c r="L2340" s="47" t="str">
        <x:v>false</x:v>
      </x:c>
      <x:c r="M2340" s="47" t="str">
        <x:v>MYH11</x:v>
      </x:c>
      <x:c r="N2340" s="47" t="str">
        <x:v>MYH11</x:v>
      </x:c>
      <x:c r="O2340" s="47" t="str">
        <x:v>author_declared</x:v>
      </x:c>
      <x:c r="P2340" s="47" t="str">
        <x:v>positive</x:v>
      </x:c>
      <x:c r="Q2340" s="47" t="str">
        <x:v>formal_candidate</x:v>
      </x:c>
      <x:c r="R2340" s="47" t="str">
        <x:v>Fig. S3C</x:v>
      </x:c>
      <x:c r="S2340" s="47" t="str">
        <x:v>MYH11 expression in SMC</x:v>
      </x:c>
      <x:c r="T2340" s="47" t="str">
        <x:v>approved</x:v>
      </x:c>
      <x:c r="U2340" s="47" t="str">
        <x:v>gemini_diff_source_review</x:v>
      </x:c>
      <x:c r="V2340" s="47" t="str">
        <x:v>对照现有正文及所引图/图注，确认作者 marker 与细胞关系。</x:v>
      </x:c>
      <x:c r="W2340" s="47" t="str">
        <x:v>marker_Gemini/DOI_10.64898_2025.12.18.695268.json</x:v>
      </x:c>
      <x:c r="X2340" s="54" t="str">
        <x:v>2026-09-05</x:v>
      </x:c>
      <x:c r="Y2340" t="str">
        <x:v>diff_review_include</x:v>
      </x:c>
      <x:c r="Z2340" t="str">
        <x:v>source_symbol_preserved</x:v>
      </x:c>
      <x:c r="AA2340" t="b">
        <x:v>1</x:v>
      </x:c>
      <x:c r="AB2340" t="str">
        <x:v>Codex</x:v>
      </x:c>
      <x:c r="AC2340" t="str">
        <x:v>2026-09-05 十篇差异复核；Gemini formal_markers #40</x:v>
      </x:c>
      <x:c r="AD2340" t="str">
        <x:v>outside</x:v>
      </x:c>
      <x:c r="AE2340"/>
    </x:row>
    <x:row r="2341" ht="60" customHeight="1">
      <x:c r="A2341" s="46" t="str">
        <x:v>M02430</x:v>
      </x:c>
      <x:c r="B2341" s="46" t="n">
        <x:v>21</x:v>
      </x:c>
      <x:c r="C2341" s="46" t="str">
        <x:v>CELLxGENE:fb5eeccf-3c2a-473c-b6e3-7a1dda18d42d</x:v>
      </x:c>
      <x:c r="D2341" s="46" t="str">
        <x:v>DOI_10.64898_2025.12.18.695268</x:v>
      </x:c>
      <x:c r="E2341" s="46" t="str">
        <x:v>DOI_10.64898_2025.12.18.695268</x:v>
      </x:c>
      <x:c r="F2341" s="46" t="str">
        <x:v>primary</x:v>
      </x:c>
      <x:c r="G2341" s="46"/>
      <x:c r="H2341" s="46"/>
      <x:c r="I2341" s="47" t="str">
        <x:v>vascular smooth muscle cells</x:v>
      </x:c>
      <x:c r="J2341" s="47"/>
      <x:c r="K2341" s="47" t="str">
        <x:v>human</x:v>
      </x:c>
      <x:c r="L2341" s="47" t="str">
        <x:v>false</x:v>
      </x:c>
      <x:c r="M2341" s="47" t="str">
        <x:v>MYLK</x:v>
      </x:c>
      <x:c r="N2341" s="47" t="str">
        <x:v>MYLK</x:v>
      </x:c>
      <x:c r="O2341" s="47" t="str">
        <x:v>author_declared</x:v>
      </x:c>
      <x:c r="P2341" s="47" t="str">
        <x:v>positive</x:v>
      </x:c>
      <x:c r="Q2341" s="47" t="str">
        <x:v>formal_candidate</x:v>
      </x:c>
      <x:c r="R2341" s="47" t="str">
        <x:v>Fig. 1D</x:v>
      </x:c>
      <x:c r="S2341" s="47" t="str">
        <x:v>MYLK expression in VSMC</x:v>
      </x:c>
      <x:c r="T2341" s="47" t="str">
        <x:v>approved</x:v>
      </x:c>
      <x:c r="U2341" s="47" t="str">
        <x:v>gemini_diff_source_review</x:v>
      </x:c>
      <x:c r="V2341" s="47" t="str">
        <x:v>对照现有正文及所引图/图注，确认作者 marker 与细胞关系。</x:v>
      </x:c>
      <x:c r="W2341" s="47" t="str">
        <x:v>marker_Gemini/DOI_10.64898_2025.12.18.695268.json</x:v>
      </x:c>
      <x:c r="X2341" s="54" t="str">
        <x:v>2026-09-05</x:v>
      </x:c>
      <x:c r="Y2341" t="str">
        <x:v>diff_review_include</x:v>
      </x:c>
      <x:c r="Z2341" t="str">
        <x:v>source_symbol_preserved</x:v>
      </x:c>
      <x:c r="AA2341" t="b">
        <x:v>1</x:v>
      </x:c>
      <x:c r="AB2341" t="str">
        <x:v>Codex</x:v>
      </x:c>
      <x:c r="AC2341" t="str">
        <x:v>2026-09-05 十篇差异复核；Gemini formal_markers #42</x:v>
      </x:c>
      <x:c r="AD2341" t="str">
        <x:v>outside</x:v>
      </x:c>
      <x:c r="AE2341"/>
    </x:row>
    <x:row r="2342" ht="60" customHeight="1">
      <x:c r="A2342" s="46" t="str">
        <x:v>M02431</x:v>
      </x:c>
      <x:c r="B2342" s="46" t="n">
        <x:v>21</x:v>
      </x:c>
      <x:c r="C2342" s="46" t="str">
        <x:v>CELLxGENE:fb5eeccf-3c2a-473c-b6e3-7a1dda18d42d</x:v>
      </x:c>
      <x:c r="D2342" s="46" t="str">
        <x:v>DOI_10.64898_2025.12.18.695268</x:v>
      </x:c>
      <x:c r="E2342" s="46" t="str">
        <x:v>DOI_10.64898_2025.12.18.695268</x:v>
      </x:c>
      <x:c r="F2342" s="46" t="str">
        <x:v>primary</x:v>
      </x:c>
      <x:c r="G2342" s="46"/>
      <x:c r="H2342" s="46"/>
      <x:c r="I2342" s="47" t="str">
        <x:v>vascular smooth muscle cells</x:v>
      </x:c>
      <x:c r="J2342" s="47"/>
      <x:c r="K2342" s="47" t="str">
        <x:v>human</x:v>
      </x:c>
      <x:c r="L2342" s="47" t="str">
        <x:v>false</x:v>
      </x:c>
      <x:c r="M2342" s="47" t="str">
        <x:v>PDGFRB</x:v>
      </x:c>
      <x:c r="N2342" s="47" t="str">
        <x:v>PDGFRB</x:v>
      </x:c>
      <x:c r="O2342" s="47" t="str">
        <x:v>author_declared</x:v>
      </x:c>
      <x:c r="P2342" s="47" t="str">
        <x:v>positive</x:v>
      </x:c>
      <x:c r="Q2342" s="47" t="str">
        <x:v>formal_candidate</x:v>
      </x:c>
      <x:c r="R2342" s="47" t="str">
        <x:v>Fig. 1D</x:v>
      </x:c>
      <x:c r="S2342" s="47" t="str">
        <x:v>PDGFRB expression in VSMC</x:v>
      </x:c>
      <x:c r="T2342" s="47" t="str">
        <x:v>approved</x:v>
      </x:c>
      <x:c r="U2342" s="47" t="str">
        <x:v>gemini_diff_source_review</x:v>
      </x:c>
      <x:c r="V2342" s="47" t="str">
        <x:v>对照现有正文及所引图/图注，确认作者 marker 与细胞关系。</x:v>
      </x:c>
      <x:c r="W2342" s="47" t="str">
        <x:v>marker_Gemini/DOI_10.64898_2025.12.18.695268.json</x:v>
      </x:c>
      <x:c r="X2342" s="54" t="str">
        <x:v>2026-09-05</x:v>
      </x:c>
      <x:c r="Y2342" t="str">
        <x:v>diff_review_include</x:v>
      </x:c>
      <x:c r="Z2342" t="str">
        <x:v>source_symbol_preserved</x:v>
      </x:c>
      <x:c r="AA2342" t="b">
        <x:v>1</x:v>
      </x:c>
      <x:c r="AB2342" t="str">
        <x:v>Codex</x:v>
      </x:c>
      <x:c r="AC2342" t="str">
        <x:v>2026-09-05 十篇差异复核；Gemini formal_markers #43</x:v>
      </x:c>
      <x:c r="AD2342" t="str">
        <x:v>outside</x:v>
      </x:c>
      <x:c r="AE2342"/>
    </x:row>
    <x:row r="2343" ht="60" customHeight="1">
      <x:c r="A2343" s="46" t="str">
        <x:v>M02432</x:v>
      </x:c>
      <x:c r="B2343" s="46" t="n">
        <x:v>21</x:v>
      </x:c>
      <x:c r="C2343" s="46" t="str">
        <x:v>CELLxGENE:fb5eeccf-3c2a-473c-b6e3-7a1dda18d42d</x:v>
      </x:c>
      <x:c r="D2343" s="46" t="str">
        <x:v>DOI_10.64898_2025.12.18.695268</x:v>
      </x:c>
      <x:c r="E2343" s="46" t="str">
        <x:v>DOI_10.64898_2025.12.18.695268</x:v>
      </x:c>
      <x:c r="F2343" s="46" t="str">
        <x:v>primary</x:v>
      </x:c>
      <x:c r="G2343" s="46"/>
      <x:c r="H2343" s="46"/>
      <x:c r="I2343" s="47" t="str">
        <x:v>vascular smooth muscle cells</x:v>
      </x:c>
      <x:c r="J2343" s="47"/>
      <x:c r="K2343" s="47" t="str">
        <x:v>human</x:v>
      </x:c>
      <x:c r="L2343" s="47" t="str">
        <x:v>false</x:v>
      </x:c>
      <x:c r="M2343" s="47" t="str">
        <x:v>CSPG4</x:v>
      </x:c>
      <x:c r="N2343" s="47" t="str">
        <x:v>CSPG4</x:v>
      </x:c>
      <x:c r="O2343" s="47" t="str">
        <x:v>author_declared</x:v>
      </x:c>
      <x:c r="P2343" s="47" t="str">
        <x:v>positive</x:v>
      </x:c>
      <x:c r="Q2343" s="47" t="str">
        <x:v>formal_candidate</x:v>
      </x:c>
      <x:c r="R2343" s="47" t="str">
        <x:v>Fig. 1D</x:v>
      </x:c>
      <x:c r="S2343" s="47" t="str">
        <x:v>CSPG4 expression in VSMC</x:v>
      </x:c>
      <x:c r="T2343" s="47" t="str">
        <x:v>approved</x:v>
      </x:c>
      <x:c r="U2343" s="47" t="str">
        <x:v>gemini_diff_source_review</x:v>
      </x:c>
      <x:c r="V2343" s="47" t="str">
        <x:v>对照现有正文及所引图/图注，确认作者 marker 与细胞关系。</x:v>
      </x:c>
      <x:c r="W2343" s="47" t="str">
        <x:v>marker_Gemini/DOI_10.64898_2025.12.18.695268.json</x:v>
      </x:c>
      <x:c r="X2343" s="54" t="str">
        <x:v>2026-09-05</x:v>
      </x:c>
      <x:c r="Y2343" t="str">
        <x:v>diff_review_include</x:v>
      </x:c>
      <x:c r="Z2343" t="str">
        <x:v>source_symbol_preserved</x:v>
      </x:c>
      <x:c r="AA2343" t="b">
        <x:v>1</x:v>
      </x:c>
      <x:c r="AB2343" t="str">
        <x:v>Codex</x:v>
      </x:c>
      <x:c r="AC2343" t="str">
        <x:v>2026-09-05 十篇差异复核；Gemini formal_markers #44</x:v>
      </x:c>
      <x:c r="AD2343" t="str">
        <x:v>outside</x:v>
      </x:c>
      <x:c r="AE2343"/>
    </x:row>
    <x:row r="2344" ht="60" customHeight="1">
      <x:c r="A2344" s="46" t="str">
        <x:v>M02433</x:v>
      </x:c>
      <x:c r="B2344" s="46" t="n">
        <x:v>21</x:v>
      </x:c>
      <x:c r="C2344" s="46" t="str">
        <x:v>CELLxGENE:fb5eeccf-3c2a-473c-b6e3-7a1dda18d42d</x:v>
      </x:c>
      <x:c r="D2344" s="46" t="str">
        <x:v>DOI_10.64898_2025.12.18.695268</x:v>
      </x:c>
      <x:c r="E2344" s="46" t="str">
        <x:v>DOI_10.64898_2025.12.18.695268</x:v>
      </x:c>
      <x:c r="F2344" s="46" t="str">
        <x:v>primary</x:v>
      </x:c>
      <x:c r="G2344" s="46"/>
      <x:c r="H2344" s="46"/>
      <x:c r="I2344" s="47" t="str">
        <x:v>vascular smooth muscle cells</x:v>
      </x:c>
      <x:c r="J2344" s="47"/>
      <x:c r="K2344" s="47" t="str">
        <x:v>human</x:v>
      </x:c>
      <x:c r="L2344" s="47" t="str">
        <x:v>false</x:v>
      </x:c>
      <x:c r="M2344" s="47" t="str">
        <x:v>MYH11</x:v>
      </x:c>
      <x:c r="N2344" s="47" t="str">
        <x:v>MYH11</x:v>
      </x:c>
      <x:c r="O2344" s="47" t="str">
        <x:v>author_declared</x:v>
      </x:c>
      <x:c r="P2344" s="47" t="str">
        <x:v>positive</x:v>
      </x:c>
      <x:c r="Q2344" s="47" t="str">
        <x:v>formal_candidate</x:v>
      </x:c>
      <x:c r="R2344" s="47" t="str">
        <x:v>Fig. S3C</x:v>
      </x:c>
      <x:c r="S2344" s="47" t="str">
        <x:v>MYH11 expression in VSMC</x:v>
      </x:c>
      <x:c r="T2344" s="47" t="str">
        <x:v>approved</x:v>
      </x:c>
      <x:c r="U2344" s="47" t="str">
        <x:v>gemini_diff_source_review</x:v>
      </x:c>
      <x:c r="V2344" s="47" t="str">
        <x:v>对照现有正文及所引图/图注，确认作者 marker 与细胞关系。</x:v>
      </x:c>
      <x:c r="W2344" s="47" t="str">
        <x:v>marker_Gemini/DOI_10.64898_2025.12.18.695268.json</x:v>
      </x:c>
      <x:c r="X2344" s="54" t="str">
        <x:v>2026-09-05</x:v>
      </x:c>
      <x:c r="Y2344" t="str">
        <x:v>diff_review_include</x:v>
      </x:c>
      <x:c r="Z2344" t="str">
        <x:v>source_symbol_preserved</x:v>
      </x:c>
      <x:c r="AA2344" t="b">
        <x:v>1</x:v>
      </x:c>
      <x:c r="AB2344" t="str">
        <x:v>Codex</x:v>
      </x:c>
      <x:c r="AC2344" t="str">
        <x:v>2026-09-05 十篇差异复核；Gemini formal_markers #45</x:v>
      </x:c>
      <x:c r="AD2344" t="str">
        <x:v>outside</x:v>
      </x:c>
      <x:c r="AE2344"/>
    </x:row>
    <x:row r="2345" ht="60" customHeight="1">
      <x:c r="A2345" s="46" t="str">
        <x:v>M02434</x:v>
      </x:c>
      <x:c r="B2345" s="46" t="n">
        <x:v>21</x:v>
      </x:c>
      <x:c r="C2345" s="46" t="str">
        <x:v>CELLxGENE:fb5eeccf-3c2a-473c-b6e3-7a1dda18d42d</x:v>
      </x:c>
      <x:c r="D2345" s="46" t="str">
        <x:v>DOI_10.64898_2025.12.18.695268</x:v>
      </x:c>
      <x:c r="E2345" s="46" t="str">
        <x:v>DOI_10.64898_2025.12.18.695268</x:v>
      </x:c>
      <x:c r="F2345" s="46" t="str">
        <x:v>primary</x:v>
      </x:c>
      <x:c r="G2345" s="46"/>
      <x:c r="H2345" s="46"/>
      <x:c r="I2345" s="47" t="str">
        <x:v>pericytes</x:v>
      </x:c>
      <x:c r="J2345" s="47"/>
      <x:c r="K2345" s="47" t="str">
        <x:v>human</x:v>
      </x:c>
      <x:c r="L2345" s="47" t="str">
        <x:v>false</x:v>
      </x:c>
      <x:c r="M2345" s="47" t="str">
        <x:v>RGS5</x:v>
      </x:c>
      <x:c r="N2345" s="47" t="str">
        <x:v>RGS5</x:v>
      </x:c>
      <x:c r="O2345" s="47" t="str">
        <x:v>author_declared</x:v>
      </x:c>
      <x:c r="P2345" s="47" t="str">
        <x:v>positive</x:v>
      </x:c>
      <x:c r="Q2345" s="47" t="str">
        <x:v>formal_candidate</x:v>
      </x:c>
      <x:c r="R2345" s="47" t="str">
        <x:v>Fig. 1D; Fig. S1B</x:v>
      </x:c>
      <x:c r="S2345" s="47" t="str">
        <x:v>RGS5 expression in pericytes</x:v>
      </x:c>
      <x:c r="T2345" s="47" t="str">
        <x:v>approved</x:v>
      </x:c>
      <x:c r="U2345" s="47" t="str">
        <x:v>gemini_diff_source_review</x:v>
      </x:c>
      <x:c r="V2345" s="47" t="str">
        <x:v>对照现有正文及所引图/图注，确认作者 marker 与细胞关系。</x:v>
      </x:c>
      <x:c r="W2345" s="47" t="str">
        <x:v>marker_Gemini/DOI_10.64898_2025.12.18.695268.json</x:v>
      </x:c>
      <x:c r="X2345" s="54" t="str">
        <x:v>2026-09-05</x:v>
      </x:c>
      <x:c r="Y2345" t="str">
        <x:v>diff_review_include</x:v>
      </x:c>
      <x:c r="Z2345" t="str">
        <x:v>source_symbol_preserved</x:v>
      </x:c>
      <x:c r="AA2345" t="b">
        <x:v>1</x:v>
      </x:c>
      <x:c r="AB2345" t="str">
        <x:v>Codex</x:v>
      </x:c>
      <x:c r="AC2345" t="str">
        <x:v>2026-09-05 十篇差异复核；Gemini formal_markers #47</x:v>
      </x:c>
      <x:c r="AD2345" t="str">
        <x:v>outside</x:v>
      </x:c>
      <x:c r="AE2345"/>
    </x:row>
    <x:row r="2346" ht="60" customHeight="1">
      <x:c r="A2346" s="46" t="str">
        <x:v>M02435</x:v>
      </x:c>
      <x:c r="B2346" s="46" t="n">
        <x:v>21</x:v>
      </x:c>
      <x:c r="C2346" s="46" t="str">
        <x:v>CELLxGENE:fb5eeccf-3c2a-473c-b6e3-7a1dda18d42d</x:v>
      </x:c>
      <x:c r="D2346" s="46" t="str">
        <x:v>DOI_10.64898_2025.12.18.695268</x:v>
      </x:c>
      <x:c r="E2346" s="46" t="str">
        <x:v>DOI_10.64898_2025.12.18.695268</x:v>
      </x:c>
      <x:c r="F2346" s="46" t="str">
        <x:v>primary</x:v>
      </x:c>
      <x:c r="G2346" s="46"/>
      <x:c r="H2346" s="46"/>
      <x:c r="I2346" s="47" t="str">
        <x:v>pericytes</x:v>
      </x:c>
      <x:c r="J2346" s="47"/>
      <x:c r="K2346" s="47" t="str">
        <x:v>human</x:v>
      </x:c>
      <x:c r="L2346" s="47" t="str">
        <x:v>false</x:v>
      </x:c>
      <x:c r="M2346" s="47" t="str">
        <x:v>MYLK</x:v>
      </x:c>
      <x:c r="N2346" s="47" t="str">
        <x:v>MYLK</x:v>
      </x:c>
      <x:c r="O2346" s="47" t="str">
        <x:v>author_declared</x:v>
      </x:c>
      <x:c r="P2346" s="47" t="str">
        <x:v>positive</x:v>
      </x:c>
      <x:c r="Q2346" s="47" t="str">
        <x:v>formal_candidate</x:v>
      </x:c>
      <x:c r="R2346" s="47" t="str">
        <x:v>Fig. 1D</x:v>
      </x:c>
      <x:c r="S2346" s="47" t="str">
        <x:v>MYLK expression in pericytes</x:v>
      </x:c>
      <x:c r="T2346" s="47" t="str">
        <x:v>approved</x:v>
      </x:c>
      <x:c r="U2346" s="47" t="str">
        <x:v>gemini_diff_source_review</x:v>
      </x:c>
      <x:c r="V2346" s="47" t="str">
        <x:v>对照现有正文及所引图/图注，确认作者 marker 与细胞关系。</x:v>
      </x:c>
      <x:c r="W2346" s="47" t="str">
        <x:v>marker_Gemini/DOI_10.64898_2025.12.18.695268.json</x:v>
      </x:c>
      <x:c r="X2346" s="54" t="str">
        <x:v>2026-09-05</x:v>
      </x:c>
      <x:c r="Y2346" t="str">
        <x:v>diff_review_include</x:v>
      </x:c>
      <x:c r="Z2346" t="str">
        <x:v>source_symbol_preserved</x:v>
      </x:c>
      <x:c r="AA2346" t="b">
        <x:v>1</x:v>
      </x:c>
      <x:c r="AB2346" t="str">
        <x:v>Codex</x:v>
      </x:c>
      <x:c r="AC2346" t="str">
        <x:v>2026-09-05 十篇差异复核；Gemini formal_markers #48</x:v>
      </x:c>
      <x:c r="AD2346" t="str">
        <x:v>outside</x:v>
      </x:c>
      <x:c r="AE2346"/>
    </x:row>
    <x:row r="2347" ht="60" customHeight="1">
      <x:c r="A2347" s="46" t="str">
        <x:v>M02436</x:v>
      </x:c>
      <x:c r="B2347" s="46" t="n">
        <x:v>21</x:v>
      </x:c>
      <x:c r="C2347" s="46" t="str">
        <x:v>CELLxGENE:fb5eeccf-3c2a-473c-b6e3-7a1dda18d42d</x:v>
      </x:c>
      <x:c r="D2347" s="46" t="str">
        <x:v>DOI_10.64898_2025.12.18.695268</x:v>
      </x:c>
      <x:c r="E2347" s="46" t="str">
        <x:v>DOI_10.64898_2025.12.18.695268</x:v>
      </x:c>
      <x:c r="F2347" s="46" t="str">
        <x:v>primary</x:v>
      </x:c>
      <x:c r="G2347" s="46"/>
      <x:c r="H2347" s="46"/>
      <x:c r="I2347" s="47" t="str">
        <x:v>pericytes</x:v>
      </x:c>
      <x:c r="J2347" s="47"/>
      <x:c r="K2347" s="47" t="str">
        <x:v>human</x:v>
      </x:c>
      <x:c r="L2347" s="47" t="str">
        <x:v>false</x:v>
      </x:c>
      <x:c r="M2347" s="47" t="str">
        <x:v>PDGFRB</x:v>
      </x:c>
      <x:c r="N2347" s="47" t="str">
        <x:v>PDGFRB</x:v>
      </x:c>
      <x:c r="O2347" s="47" t="str">
        <x:v>author_declared</x:v>
      </x:c>
      <x:c r="P2347" s="47" t="str">
        <x:v>positive</x:v>
      </x:c>
      <x:c r="Q2347" s="47" t="str">
        <x:v>formal_candidate</x:v>
      </x:c>
      <x:c r="R2347" s="47" t="str">
        <x:v>Fig. 1D</x:v>
      </x:c>
      <x:c r="S2347" s="47" t="str">
        <x:v>PDGFRB expression in pericytes</x:v>
      </x:c>
      <x:c r="T2347" s="47" t="str">
        <x:v>approved</x:v>
      </x:c>
      <x:c r="U2347" s="47" t="str">
        <x:v>gemini_diff_source_review</x:v>
      </x:c>
      <x:c r="V2347" s="47" t="str">
        <x:v>对照现有正文及所引图/图注，确认作者 marker 与细胞关系。</x:v>
      </x:c>
      <x:c r="W2347" s="47" t="str">
        <x:v>marker_Gemini/DOI_10.64898_2025.12.18.695268.json</x:v>
      </x:c>
      <x:c r="X2347" s="54" t="str">
        <x:v>2026-09-05</x:v>
      </x:c>
      <x:c r="Y2347" t="str">
        <x:v>diff_review_include</x:v>
      </x:c>
      <x:c r="Z2347" t="str">
        <x:v>source_symbol_preserved</x:v>
      </x:c>
      <x:c r="AA2347" t="b">
        <x:v>1</x:v>
      </x:c>
      <x:c r="AB2347" t="str">
        <x:v>Codex</x:v>
      </x:c>
      <x:c r="AC2347" t="str">
        <x:v>2026-09-05 十篇差异复核；Gemini formal_markers #49</x:v>
      </x:c>
      <x:c r="AD2347" t="str">
        <x:v>outside</x:v>
      </x:c>
      <x:c r="AE2347"/>
    </x:row>
    <x:row r="2348" ht="60" customHeight="1">
      <x:c r="A2348" s="46" t="str">
        <x:v>M02437</x:v>
      </x:c>
      <x:c r="B2348" s="46" t="n">
        <x:v>21</x:v>
      </x:c>
      <x:c r="C2348" s="46" t="str">
        <x:v>CELLxGENE:fb5eeccf-3c2a-473c-b6e3-7a1dda18d42d</x:v>
      </x:c>
      <x:c r="D2348" s="46" t="str">
        <x:v>DOI_10.64898_2025.12.18.695268</x:v>
      </x:c>
      <x:c r="E2348" s="46" t="str">
        <x:v>DOI_10.64898_2025.12.18.695268</x:v>
      </x:c>
      <x:c r="F2348" s="46" t="str">
        <x:v>primary</x:v>
      </x:c>
      <x:c r="G2348" s="46"/>
      <x:c r="H2348" s="46"/>
      <x:c r="I2348" s="47" t="str">
        <x:v>pericytes</x:v>
      </x:c>
      <x:c r="J2348" s="47"/>
      <x:c r="K2348" s="47" t="str">
        <x:v>human</x:v>
      </x:c>
      <x:c r="L2348" s="47" t="str">
        <x:v>false</x:v>
      </x:c>
      <x:c r="M2348" s="47" t="str">
        <x:v>MYH11</x:v>
      </x:c>
      <x:c r="N2348" s="47" t="str">
        <x:v>MYH11</x:v>
      </x:c>
      <x:c r="O2348" s="47" t="str">
        <x:v>author_declared</x:v>
      </x:c>
      <x:c r="P2348" s="47" t="str">
        <x:v>positive</x:v>
      </x:c>
      <x:c r="Q2348" s="47" t="str">
        <x:v>formal_candidate</x:v>
      </x:c>
      <x:c r="R2348" s="47" t="str">
        <x:v>Fig. S3C</x:v>
      </x:c>
      <x:c r="S2348" s="47" t="str">
        <x:v>MYH11 expression in pericytes</x:v>
      </x:c>
      <x:c r="T2348" s="47" t="str">
        <x:v>approved</x:v>
      </x:c>
      <x:c r="U2348" s="47" t="str">
        <x:v>gemini_diff_source_review</x:v>
      </x:c>
      <x:c r="V2348" s="47" t="str">
        <x:v>对照现有正文及所引图/图注，确认作者 marker 与细胞关系。</x:v>
      </x:c>
      <x:c r="W2348" s="47" t="str">
        <x:v>marker_Gemini/DOI_10.64898_2025.12.18.695268.json</x:v>
      </x:c>
      <x:c r="X2348" s="54" t="str">
        <x:v>2026-09-05</x:v>
      </x:c>
      <x:c r="Y2348" t="str">
        <x:v>diff_review_include</x:v>
      </x:c>
      <x:c r="Z2348" t="str">
        <x:v>source_symbol_preserved</x:v>
      </x:c>
      <x:c r="AA2348" t="b">
        <x:v>1</x:v>
      </x:c>
      <x:c r="AB2348" t="str">
        <x:v>Codex</x:v>
      </x:c>
      <x:c r="AC2348" t="str">
        <x:v>2026-09-05 十篇差异复核；Gemini formal_markers #50</x:v>
      </x:c>
      <x:c r="AD2348" t="str">
        <x:v>outside</x:v>
      </x:c>
      <x:c r="AE2348"/>
    </x:row>
    <x:row r="2349" ht="60" customHeight="1">
      <x:c r="A2349" s="46" t="str">
        <x:v>M02438</x:v>
      </x:c>
      <x:c r="B2349" s="46" t="n">
        <x:v>21</x:v>
      </x:c>
      <x:c r="C2349" s="46" t="str">
        <x:v>CELLxGENE:fb5eeccf-3c2a-473c-b6e3-7a1dda18d42d</x:v>
      </x:c>
      <x:c r="D2349" s="46" t="str">
        <x:v>DOI_10.64898_2025.12.18.695268</x:v>
      </x:c>
      <x:c r="E2349" s="46" t="str">
        <x:v>DOI_10.64898_2025.12.18.695268</x:v>
      </x:c>
      <x:c r="F2349" s="46" t="str">
        <x:v>primary</x:v>
      </x:c>
      <x:c r="G2349" s="46"/>
      <x:c r="H2349" s="46"/>
      <x:c r="I2349" s="47" t="str">
        <x:v>arterial endothelial cells</x:v>
      </x:c>
      <x:c r="J2349" s="47"/>
      <x:c r="K2349" s="47" t="str">
        <x:v>human</x:v>
      </x:c>
      <x:c r="L2349" s="47" t="str">
        <x:v>false</x:v>
      </x:c>
      <x:c r="M2349" s="47" t="str">
        <x:v>VWF</x:v>
      </x:c>
      <x:c r="N2349" s="47" t="str">
        <x:v>VWF</x:v>
      </x:c>
      <x:c r="O2349" s="47" t="str">
        <x:v>author_declared</x:v>
      </x:c>
      <x:c r="P2349" s="47" t="str">
        <x:v>positive</x:v>
      </x:c>
      <x:c r="Q2349" s="47" t="str">
        <x:v>formal_candidate</x:v>
      </x:c>
      <x:c r="R2349" s="47" t="str">
        <x:v>Fig. 1D; Fig. S1B</x:v>
      </x:c>
      <x:c r="S2349" s="47" t="str">
        <x:v>VWF expression in arterial endothelial cells</x:v>
      </x:c>
      <x:c r="T2349" s="47" t="str">
        <x:v>approved</x:v>
      </x:c>
      <x:c r="U2349" s="47" t="str">
        <x:v>gemini_diff_source_review</x:v>
      </x:c>
      <x:c r="V2349" s="47" t="str">
        <x:v>对照现有正文及所引图/图注，确认作者 marker 与细胞关系。</x:v>
      </x:c>
      <x:c r="W2349" s="47" t="str">
        <x:v>marker_Gemini/DOI_10.64898_2025.12.18.695268.json</x:v>
      </x:c>
      <x:c r="X2349" s="54" t="str">
        <x:v>2026-09-05</x:v>
      </x:c>
      <x:c r="Y2349" t="str">
        <x:v>diff_review_include</x:v>
      </x:c>
      <x:c r="Z2349" t="str">
        <x:v>source_symbol_preserved</x:v>
      </x:c>
      <x:c r="AA2349" t="b">
        <x:v>1</x:v>
      </x:c>
      <x:c r="AB2349" t="str">
        <x:v>Codex</x:v>
      </x:c>
      <x:c r="AC2349" t="str">
        <x:v>2026-09-05 十篇差异复核；Gemini formal_markers #53</x:v>
      </x:c>
      <x:c r="AD2349" t="str">
        <x:v>outside</x:v>
      </x:c>
      <x:c r="AE2349"/>
    </x:row>
    <x:row r="2350" ht="60" customHeight="1">
      <x:c r="A2350" s="46" t="str">
        <x:v>M02439</x:v>
      </x:c>
      <x:c r="B2350" s="46" t="n">
        <x:v>21</x:v>
      </x:c>
      <x:c r="C2350" s="46" t="str">
        <x:v>CELLxGENE:fb5eeccf-3c2a-473c-b6e3-7a1dda18d42d</x:v>
      </x:c>
      <x:c r="D2350" s="46" t="str">
        <x:v>DOI_10.64898_2025.12.18.695268</x:v>
      </x:c>
      <x:c r="E2350" s="46" t="str">
        <x:v>DOI_10.64898_2025.12.18.695268</x:v>
      </x:c>
      <x:c r="F2350" s="46" t="str">
        <x:v>primary</x:v>
      </x:c>
      <x:c r="G2350" s="46"/>
      <x:c r="H2350" s="46"/>
      <x:c r="I2350" s="47" t="str">
        <x:v>venous endothelial cells</x:v>
      </x:c>
      <x:c r="J2350" s="47"/>
      <x:c r="K2350" s="47" t="str">
        <x:v>human</x:v>
      </x:c>
      <x:c r="L2350" s="47" t="str">
        <x:v>false</x:v>
      </x:c>
      <x:c r="M2350" s="47" t="str">
        <x:v>VWF</x:v>
      </x:c>
      <x:c r="N2350" s="47" t="str">
        <x:v>VWF</x:v>
      </x:c>
      <x:c r="O2350" s="47" t="str">
        <x:v>author_declared</x:v>
      </x:c>
      <x:c r="P2350" s="47" t="str">
        <x:v>positive</x:v>
      </x:c>
      <x:c r="Q2350" s="47" t="str">
        <x:v>formal_candidate</x:v>
      </x:c>
      <x:c r="R2350" s="47" t="str">
        <x:v>Fig. 1D; Fig. S1B</x:v>
      </x:c>
      <x:c r="S2350" s="47" t="str">
        <x:v>VWF expression in venous endothelial cells</x:v>
      </x:c>
      <x:c r="T2350" s="47" t="str">
        <x:v>approved</x:v>
      </x:c>
      <x:c r="U2350" s="47" t="str">
        <x:v>gemini_diff_source_review</x:v>
      </x:c>
      <x:c r="V2350" s="47" t="str">
        <x:v>对照现有正文及所引图/图注，确认作者 marker 与细胞关系。</x:v>
      </x:c>
      <x:c r="W2350" s="47" t="str">
        <x:v>marker_Gemini/DOI_10.64898_2025.12.18.695268.json</x:v>
      </x:c>
      <x:c r="X2350" s="54" t="str">
        <x:v>2026-09-05</x:v>
      </x:c>
      <x:c r="Y2350" t="str">
        <x:v>diff_review_include</x:v>
      </x:c>
      <x:c r="Z2350" t="str">
        <x:v>source_symbol_preserved</x:v>
      </x:c>
      <x:c r="AA2350" t="b">
        <x:v>1</x:v>
      </x:c>
      <x:c r="AB2350" t="str">
        <x:v>Codex</x:v>
      </x:c>
      <x:c r="AC2350" t="str">
        <x:v>2026-09-05 十篇差异复核；Gemini formal_markers #57</x:v>
      </x:c>
      <x:c r="AD2350" t="str">
        <x:v>outside</x:v>
      </x:c>
      <x:c r="AE2350"/>
    </x:row>
    <x:row r="2351" ht="60" customHeight="1">
      <x:c r="A2351" s="46" t="str">
        <x:v>M02440</x:v>
      </x:c>
      <x:c r="B2351" s="46" t="n">
        <x:v>21</x:v>
      </x:c>
      <x:c r="C2351" s="46" t="str">
        <x:v>CELLxGENE:fb5eeccf-3c2a-473c-b6e3-7a1dda18d42d</x:v>
      </x:c>
      <x:c r="D2351" s="46" t="str">
        <x:v>DOI_10.64898_2025.12.18.695268</x:v>
      </x:c>
      <x:c r="E2351" s="46" t="str">
        <x:v>DOI_10.64898_2025.12.18.695268</x:v>
      </x:c>
      <x:c r="F2351" s="46" t="str">
        <x:v>primary</x:v>
      </x:c>
      <x:c r="G2351" s="46"/>
      <x:c r="H2351" s="46"/>
      <x:c r="I2351" s="47" t="str">
        <x:v>lymphatic endothelial cells</x:v>
      </x:c>
      <x:c r="J2351" s="47"/>
      <x:c r="K2351" s="47" t="str">
        <x:v>human</x:v>
      </x:c>
      <x:c r="L2351" s="47" t="str">
        <x:v>false</x:v>
      </x:c>
      <x:c r="M2351" s="47" t="str">
        <x:v>LYVE1</x:v>
      </x:c>
      <x:c r="N2351" s="47" t="str">
        <x:v>LYVE1</x:v>
      </x:c>
      <x:c r="O2351" s="47" t="str">
        <x:v>author_declared</x:v>
      </x:c>
      <x:c r="P2351" s="47" t="str">
        <x:v>positive</x:v>
      </x:c>
      <x:c r="Q2351" s="47" t="str">
        <x:v>formal_candidate</x:v>
      </x:c>
      <x:c r="R2351" s="47" t="str">
        <x:v>Fig. S1B; Fig. S3C</x:v>
      </x:c>
      <x:c r="S2351" s="47" t="str">
        <x:v>LYVE1 marker in lymphatic endothelial cells</x:v>
      </x:c>
      <x:c r="T2351" s="47" t="str">
        <x:v>approved</x:v>
      </x:c>
      <x:c r="U2351" s="47" t="str">
        <x:v>gemini_diff_source_review</x:v>
      </x:c>
      <x:c r="V2351" s="47" t="str">
        <x:v>对照现有正文及所引图/图注，确认作者 marker 与细胞关系。</x:v>
      </x:c>
      <x:c r="W2351" s="47" t="str">
        <x:v>marker_Gemini/DOI_10.64898_2025.12.18.695268.json</x:v>
      </x:c>
      <x:c r="X2351" s="54" t="str">
        <x:v>2026-09-05</x:v>
      </x:c>
      <x:c r="Y2351" t="str">
        <x:v>diff_review_include</x:v>
      </x:c>
      <x:c r="Z2351" t="str">
        <x:v>source_symbol_preserved</x:v>
      </x:c>
      <x:c r="AA2351" t="b">
        <x:v>1</x:v>
      </x:c>
      <x:c r="AB2351" t="str">
        <x:v>Codex</x:v>
      </x:c>
      <x:c r="AC2351" t="str">
        <x:v>2026-09-05 十篇差异复核；Gemini formal_markers #60</x:v>
      </x:c>
      <x:c r="AD2351" t="str">
        <x:v>outside</x:v>
      </x:c>
      <x:c r="AE2351"/>
    </x:row>
    <x:row r="2352" ht="60" customHeight="1">
      <x:c r="A2352" s="46" t="str">
        <x:v>M02441</x:v>
      </x:c>
      <x:c r="B2352" s="46" t="n">
        <x:v>21</x:v>
      </x:c>
      <x:c r="C2352" s="46" t="str">
        <x:v>CELLxGENE:fb5eeccf-3c2a-473c-b6e3-7a1dda18d42d</x:v>
      </x:c>
      <x:c r="D2352" s="46" t="str">
        <x:v>DOI_10.64898_2025.12.18.695268</x:v>
      </x:c>
      <x:c r="E2352" s="46" t="str">
        <x:v>DOI_10.64898_2025.12.18.695268</x:v>
      </x:c>
      <x:c r="F2352" s="46" t="str">
        <x:v>primary</x:v>
      </x:c>
      <x:c r="G2352" s="46"/>
      <x:c r="H2352" s="46"/>
      <x:c r="I2352" s="47" t="str">
        <x:v>lymphatic endothelial cells</x:v>
      </x:c>
      <x:c r="J2352" s="47"/>
      <x:c r="K2352" s="47" t="str">
        <x:v>human</x:v>
      </x:c>
      <x:c r="L2352" s="47" t="str">
        <x:v>false</x:v>
      </x:c>
      <x:c r="M2352" s="47" t="str">
        <x:v>PECAM1</x:v>
      </x:c>
      <x:c r="N2352" s="47" t="str">
        <x:v>PECAM1</x:v>
      </x:c>
      <x:c r="O2352" s="47" t="str">
        <x:v>author_declared</x:v>
      </x:c>
      <x:c r="P2352" s="47" t="str">
        <x:v>positive</x:v>
      </x:c>
      <x:c r="Q2352" s="47" t="str">
        <x:v>formal_candidate</x:v>
      </x:c>
      <x:c r="R2352" s="47" t="str">
        <x:v>Fig. 1D; Fig. S3C</x:v>
      </x:c>
      <x:c r="S2352" s="47" t="str">
        <x:v>PECAM1 expression in lymphatic endothelial cells</x:v>
      </x:c>
      <x:c r="T2352" s="47" t="str">
        <x:v>approved</x:v>
      </x:c>
      <x:c r="U2352" s="47" t="str">
        <x:v>gemini_diff_source_review</x:v>
      </x:c>
      <x:c r="V2352" s="47" t="str">
        <x:v>对照现有正文及所引图/图注，确认作者 marker 与细胞关系。</x:v>
      </x:c>
      <x:c r="W2352" s="47" t="str">
        <x:v>marker_Gemini/DOI_10.64898_2025.12.18.695268.json</x:v>
      </x:c>
      <x:c r="X2352" s="54" t="str">
        <x:v>2026-09-05</x:v>
      </x:c>
      <x:c r="Y2352" t="str">
        <x:v>diff_review_include</x:v>
      </x:c>
      <x:c r="Z2352" t="str">
        <x:v>source_symbol_preserved</x:v>
      </x:c>
      <x:c r="AA2352" t="b">
        <x:v>1</x:v>
      </x:c>
      <x:c r="AB2352" t="str">
        <x:v>Codex</x:v>
      </x:c>
      <x:c r="AC2352" t="str">
        <x:v>2026-09-05 十篇差异复核；Gemini formal_markers #61</x:v>
      </x:c>
      <x:c r="AD2352" t="str">
        <x:v>outside</x:v>
      </x:c>
      <x:c r="AE2352"/>
    </x:row>
    <x:row r="2353" ht="60" customHeight="1">
      <x:c r="A2353" s="46" t="str">
        <x:v>M02442</x:v>
      </x:c>
      <x:c r="B2353" s="46" t="n">
        <x:v>21</x:v>
      </x:c>
      <x:c r="C2353" s="46" t="str">
        <x:v>CELLxGENE:fb5eeccf-3c2a-473c-b6e3-7a1dda18d42d</x:v>
      </x:c>
      <x:c r="D2353" s="46" t="str">
        <x:v>DOI_10.64898_2025.12.18.695268</x:v>
      </x:c>
      <x:c r="E2353" s="46" t="str">
        <x:v>DOI_10.64898_2025.12.18.695268</x:v>
      </x:c>
      <x:c r="F2353" s="46" t="str">
        <x:v>primary</x:v>
      </x:c>
      <x:c r="G2353" s="46"/>
      <x:c r="H2353" s="46"/>
      <x:c r="I2353" s="47" t="str">
        <x:v>adipocytes</x:v>
      </x:c>
      <x:c r="J2353" s="47"/>
      <x:c r="K2353" s="47" t="str">
        <x:v>human</x:v>
      </x:c>
      <x:c r="L2353" s="47" t="str">
        <x:v>false</x:v>
      </x:c>
      <x:c r="M2353" s="47" t="str">
        <x:v>FABP4</x:v>
      </x:c>
      <x:c r="N2353" s="47" t="str">
        <x:v>FABP4</x:v>
      </x:c>
      <x:c r="O2353" s="47" t="str">
        <x:v>author_declared</x:v>
      </x:c>
      <x:c r="P2353" s="47" t="str">
        <x:v>positive</x:v>
      </x:c>
      <x:c r="Q2353" s="47" t="str">
        <x:v>formal_candidate</x:v>
      </x:c>
      <x:c r="R2353" s="47" t="str">
        <x:v>Fig. S1B</x:v>
      </x:c>
      <x:c r="S2353" s="47" t="str">
        <x:v>FABP4 marker in bladder adipocytes</x:v>
      </x:c>
      <x:c r="T2353" s="47" t="str">
        <x:v>approved</x:v>
      </x:c>
      <x:c r="U2353" s="47" t="str">
        <x:v>gemini_diff_source_review</x:v>
      </x:c>
      <x:c r="V2353" s="47" t="str">
        <x:v>对照现有正文及所引图/图注，确认作者 marker 与细胞关系。</x:v>
      </x:c>
      <x:c r="W2353" s="47" t="str">
        <x:v>marker_Gemini/DOI_10.64898_2025.12.18.695268.json</x:v>
      </x:c>
      <x:c r="X2353" s="54" t="str">
        <x:v>2026-09-05</x:v>
      </x:c>
      <x:c r="Y2353" t="str">
        <x:v>diff_review_include</x:v>
      </x:c>
      <x:c r="Z2353" t="str">
        <x:v>source_symbol_preserved</x:v>
      </x:c>
      <x:c r="AA2353" t="b">
        <x:v>1</x:v>
      </x:c>
      <x:c r="AB2353" t="str">
        <x:v>Codex</x:v>
      </x:c>
      <x:c r="AC2353" t="str">
        <x:v>2026-09-05 十篇差异复核；Gemini formal_markers #67</x:v>
      </x:c>
      <x:c r="AD2353" t="str">
        <x:v>outside</x:v>
      </x:c>
      <x:c r="AE2353"/>
    </x:row>
    <x:row r="2354" ht="60" customHeight="1">
      <x:c r="A2354" s="46" t="str">
        <x:v>M02443</x:v>
      </x:c>
      <x:c r="B2354" s="46" t="n">
        <x:v>21</x:v>
      </x:c>
      <x:c r="C2354" s="46" t="str">
        <x:v>CELLxGENE:fb5eeccf-3c2a-473c-b6e3-7a1dda18d42d</x:v>
      </x:c>
      <x:c r="D2354" s="46" t="str">
        <x:v>DOI_10.64898_2025.12.18.695268</x:v>
      </x:c>
      <x:c r="E2354" s="46" t="str">
        <x:v>DOI_10.64898_2025.12.18.695268</x:v>
      </x:c>
      <x:c r="F2354" s="46" t="str">
        <x:v>primary</x:v>
      </x:c>
      <x:c r="G2354" s="46"/>
      <x:c r="H2354" s="46"/>
      <x:c r="I2354" s="47" t="str">
        <x:v>macrophages</x:v>
      </x:c>
      <x:c r="J2354" s="47"/>
      <x:c r="K2354" s="47" t="str">
        <x:v>human</x:v>
      </x:c>
      <x:c r="L2354" s="47" t="str">
        <x:v>false</x:v>
      </x:c>
      <x:c r="M2354" s="47" t="str">
        <x:v>C1QA</x:v>
      </x:c>
      <x:c r="N2354" s="47" t="str">
        <x:v>C1QA</x:v>
      </x:c>
      <x:c r="O2354" s="47" t="str">
        <x:v>author_declared</x:v>
      </x:c>
      <x:c r="P2354" s="47" t="str">
        <x:v>positive</x:v>
      </x:c>
      <x:c r="Q2354" s="47" t="str">
        <x:v>formal_candidate</x:v>
      </x:c>
      <x:c r="R2354" s="47" t="str">
        <x:v>Fig. 1D; Fig. S1C</x:v>
      </x:c>
      <x:c r="S2354" s="47" t="str">
        <x:v>C1QA marker in macrophages</x:v>
      </x:c>
      <x:c r="T2354" s="47" t="str">
        <x:v>approved</x:v>
      </x:c>
      <x:c r="U2354" s="47" t="str">
        <x:v>gemini_diff_source_review</x:v>
      </x:c>
      <x:c r="V2354" s="47" t="str">
        <x:v>对照现有正文及所引图/图注，确认作者 marker 与细胞关系。</x:v>
      </x:c>
      <x:c r="W2354" s="47" t="str">
        <x:v>marker_Gemini/DOI_10.64898_2025.12.18.695268.json</x:v>
      </x:c>
      <x:c r="X2354" s="54" t="str">
        <x:v>2026-09-05</x:v>
      </x:c>
      <x:c r="Y2354" t="str">
        <x:v>diff_review_include</x:v>
      </x:c>
      <x:c r="Z2354" t="str">
        <x:v>source_symbol_preserved</x:v>
      </x:c>
      <x:c r="AA2354" t="b">
        <x:v>1</x:v>
      </x:c>
      <x:c r="AB2354" t="str">
        <x:v>Codex</x:v>
      </x:c>
      <x:c r="AC2354" t="str">
        <x:v>2026-09-05 十篇差异复核；Gemini formal_markers #68</x:v>
      </x:c>
      <x:c r="AD2354" t="str">
        <x:v>outside</x:v>
      </x:c>
      <x:c r="AE2354"/>
    </x:row>
    <x:row r="2355" ht="60" customHeight="1">
      <x:c r="A2355" s="46" t="str">
        <x:v>M02444</x:v>
      </x:c>
      <x:c r="B2355" s="46" t="n">
        <x:v>21</x:v>
      </x:c>
      <x:c r="C2355" s="46" t="str">
        <x:v>CELLxGENE:fb5eeccf-3c2a-473c-b6e3-7a1dda18d42d</x:v>
      </x:c>
      <x:c r="D2355" s="46" t="str">
        <x:v>DOI_10.64898_2025.12.18.695268</x:v>
      </x:c>
      <x:c r="E2355" s="46" t="str">
        <x:v>DOI_10.64898_2025.12.18.695268</x:v>
      </x:c>
      <x:c r="F2355" s="46" t="str">
        <x:v>primary</x:v>
      </x:c>
      <x:c r="G2355" s="46"/>
      <x:c r="H2355" s="46"/>
      <x:c r="I2355" s="47" t="str">
        <x:v>macrophages</x:v>
      </x:c>
      <x:c r="J2355" s="47"/>
      <x:c r="K2355" s="47" t="str">
        <x:v>human</x:v>
      </x:c>
      <x:c r="L2355" s="47" t="str">
        <x:v>false</x:v>
      </x:c>
      <x:c r="M2355" s="47" t="str">
        <x:v>C1QB</x:v>
      </x:c>
      <x:c r="N2355" s="47" t="str">
        <x:v>C1QB</x:v>
      </x:c>
      <x:c r="O2355" s="47" t="str">
        <x:v>author_declared</x:v>
      </x:c>
      <x:c r="P2355" s="47" t="str">
        <x:v>positive</x:v>
      </x:c>
      <x:c r="Q2355" s="47" t="str">
        <x:v>formal_candidate</x:v>
      </x:c>
      <x:c r="R2355" s="47" t="str">
        <x:v>Fig. 1D</x:v>
      </x:c>
      <x:c r="S2355" s="47" t="str">
        <x:v>C1QB marker in macrophages</x:v>
      </x:c>
      <x:c r="T2355" s="47" t="str">
        <x:v>approved</x:v>
      </x:c>
      <x:c r="U2355" s="47" t="str">
        <x:v>gemini_diff_source_review</x:v>
      </x:c>
      <x:c r="V2355" s="47" t="str">
        <x:v>对照现有正文及所引图/图注，确认作者 marker 与细胞关系。</x:v>
      </x:c>
      <x:c r="W2355" s="47" t="str">
        <x:v>marker_Gemini/DOI_10.64898_2025.12.18.695268.json</x:v>
      </x:c>
      <x:c r="X2355" s="54" t="str">
        <x:v>2026-09-05</x:v>
      </x:c>
      <x:c r="Y2355" t="str">
        <x:v>diff_review_include</x:v>
      </x:c>
      <x:c r="Z2355" t="str">
        <x:v>source_symbol_preserved</x:v>
      </x:c>
      <x:c r="AA2355" t="b">
        <x:v>1</x:v>
      </x:c>
      <x:c r="AB2355" t="str">
        <x:v>Codex</x:v>
      </x:c>
      <x:c r="AC2355" t="str">
        <x:v>2026-09-05 十篇差异复核；Gemini formal_markers #69</x:v>
      </x:c>
      <x:c r="AD2355" t="str">
        <x:v>outside</x:v>
      </x:c>
      <x:c r="AE2355"/>
    </x:row>
    <x:row r="2356" ht="60" customHeight="1">
      <x:c r="A2356" s="46" t="str">
        <x:v>M02445</x:v>
      </x:c>
      <x:c r="B2356" s="46" t="n">
        <x:v>21</x:v>
      </x:c>
      <x:c r="C2356" s="46" t="str">
        <x:v>CELLxGENE:fb5eeccf-3c2a-473c-b6e3-7a1dda18d42d</x:v>
      </x:c>
      <x:c r="D2356" s="46" t="str">
        <x:v>DOI_10.64898_2025.12.18.695268</x:v>
      </x:c>
      <x:c r="E2356" s="46" t="str">
        <x:v>DOI_10.64898_2025.12.18.695268</x:v>
      </x:c>
      <x:c r="F2356" s="46" t="str">
        <x:v>primary</x:v>
      </x:c>
      <x:c r="G2356" s="46"/>
      <x:c r="H2356" s="46"/>
      <x:c r="I2356" s="47" t="str">
        <x:v>macrophages</x:v>
      </x:c>
      <x:c r="J2356" s="47"/>
      <x:c r="K2356" s="47" t="str">
        <x:v>human</x:v>
      </x:c>
      <x:c r="L2356" s="47" t="str">
        <x:v>false</x:v>
      </x:c>
      <x:c r="M2356" s="47" t="str">
        <x:v>C1QC</x:v>
      </x:c>
      <x:c r="N2356" s="47" t="str">
        <x:v>C1QC</x:v>
      </x:c>
      <x:c r="O2356" s="47" t="str">
        <x:v>author_declared</x:v>
      </x:c>
      <x:c r="P2356" s="47" t="str">
        <x:v>positive</x:v>
      </x:c>
      <x:c r="Q2356" s="47" t="str">
        <x:v>formal_candidate</x:v>
      </x:c>
      <x:c r="R2356" s="47" t="str">
        <x:v>Fig. 1D</x:v>
      </x:c>
      <x:c r="S2356" s="47" t="str">
        <x:v>C1QC marker in macrophages</x:v>
      </x:c>
      <x:c r="T2356" s="47" t="str">
        <x:v>approved</x:v>
      </x:c>
      <x:c r="U2356" s="47" t="str">
        <x:v>gemini_diff_source_review</x:v>
      </x:c>
      <x:c r="V2356" s="47" t="str">
        <x:v>对照现有正文及所引图/图注，确认作者 marker 与细胞关系。</x:v>
      </x:c>
      <x:c r="W2356" s="47" t="str">
        <x:v>marker_Gemini/DOI_10.64898_2025.12.18.695268.json</x:v>
      </x:c>
      <x:c r="X2356" s="54" t="str">
        <x:v>2026-09-05</x:v>
      </x:c>
      <x:c r="Y2356" t="str">
        <x:v>diff_review_include</x:v>
      </x:c>
      <x:c r="Z2356" t="str">
        <x:v>source_symbol_preserved</x:v>
      </x:c>
      <x:c r="AA2356" t="b">
        <x:v>1</x:v>
      </x:c>
      <x:c r="AB2356" t="str">
        <x:v>Codex</x:v>
      </x:c>
      <x:c r="AC2356" t="str">
        <x:v>2026-09-05 十篇差异复核；Gemini formal_markers #70</x:v>
      </x:c>
      <x:c r="AD2356" t="str">
        <x:v>outside</x:v>
      </x:c>
      <x:c r="AE2356"/>
    </x:row>
    <x:row r="2357" ht="60" customHeight="1">
      <x:c r="A2357" s="46" t="str">
        <x:v>M02446</x:v>
      </x:c>
      <x:c r="B2357" s="46" t="n">
        <x:v>21</x:v>
      </x:c>
      <x:c r="C2357" s="46" t="str">
        <x:v>CELLxGENE:fb5eeccf-3c2a-473c-b6e3-7a1dda18d42d</x:v>
      </x:c>
      <x:c r="D2357" s="46" t="str">
        <x:v>DOI_10.64898_2025.12.18.695268</x:v>
      </x:c>
      <x:c r="E2357" s="46" t="str">
        <x:v>DOI_10.64898_2025.12.18.695268</x:v>
      </x:c>
      <x:c r="F2357" s="46" t="str">
        <x:v>primary</x:v>
      </x:c>
      <x:c r="G2357" s="46"/>
      <x:c r="H2357" s="46"/>
      <x:c r="I2357" s="47" t="str">
        <x:v>macrophages</x:v>
      </x:c>
      <x:c r="J2357" s="47"/>
      <x:c r="K2357" s="47" t="str">
        <x:v>human</x:v>
      </x:c>
      <x:c r="L2357" s="47" t="str">
        <x:v>false</x:v>
      </x:c>
      <x:c r="M2357" s="47" t="str">
        <x:v>PTPRC</x:v>
      </x:c>
      <x:c r="N2357" s="47" t="str">
        <x:v>PTPRC</x:v>
      </x:c>
      <x:c r="O2357" s="47" t="str">
        <x:v>author_declared</x:v>
      </x:c>
      <x:c r="P2357" s="47" t="str">
        <x:v>positive</x:v>
      </x:c>
      <x:c r="Q2357" s="47" t="str">
        <x:v>formal_candidate</x:v>
      </x:c>
      <x:c r="R2357" s="47" t="str">
        <x:v>Fig. S3C</x:v>
      </x:c>
      <x:c r="S2357" s="47" t="str">
        <x:v>PTPRC pan-immune marker in macrophages</x:v>
      </x:c>
      <x:c r="T2357" s="47" t="str">
        <x:v>approved</x:v>
      </x:c>
      <x:c r="U2357" s="47" t="str">
        <x:v>gemini_diff_source_review</x:v>
      </x:c>
      <x:c r="V2357" s="47" t="str">
        <x:v>对照现有正文及所引图/图注，确认作者 marker 与细胞关系。</x:v>
      </x:c>
      <x:c r="W2357" s="47" t="str">
        <x:v>marker_Gemini/DOI_10.64898_2025.12.18.695268.json</x:v>
      </x:c>
      <x:c r="X2357" s="54" t="str">
        <x:v>2026-09-05</x:v>
      </x:c>
      <x:c r="Y2357" t="str">
        <x:v>diff_review_include</x:v>
      </x:c>
      <x:c r="Z2357" t="str">
        <x:v>source_symbol_preserved</x:v>
      </x:c>
      <x:c r="AA2357" t="b">
        <x:v>1</x:v>
      </x:c>
      <x:c r="AB2357" t="str">
        <x:v>Codex</x:v>
      </x:c>
      <x:c r="AC2357" t="str">
        <x:v>2026-09-05 十篇差异复核；Gemini formal_markers #71</x:v>
      </x:c>
      <x:c r="AD2357" t="str">
        <x:v>outside</x:v>
      </x:c>
      <x:c r="AE2357"/>
    </x:row>
    <x:row r="2358" ht="60" customHeight="1">
      <x:c r="A2358" s="46" t="str">
        <x:v>M02447</x:v>
      </x:c>
      <x:c r="B2358" s="46" t="n">
        <x:v>21</x:v>
      </x:c>
      <x:c r="C2358" s="46" t="str">
        <x:v>CELLxGENE:fb5eeccf-3c2a-473c-b6e3-7a1dda18d42d</x:v>
      </x:c>
      <x:c r="D2358" s="46" t="str">
        <x:v>DOI_10.64898_2025.12.18.695268</x:v>
      </x:c>
      <x:c r="E2358" s="46" t="str">
        <x:v>DOI_10.64898_2025.12.18.695268</x:v>
      </x:c>
      <x:c r="F2358" s="46" t="str">
        <x:v>primary</x:v>
      </x:c>
      <x:c r="G2358" s="46"/>
      <x:c r="H2358" s="46"/>
      <x:c r="I2358" s="47" t="str">
        <x:v>DC</x:v>
      </x:c>
      <x:c r="J2358" s="47"/>
      <x:c r="K2358" s="47" t="str">
        <x:v>human</x:v>
      </x:c>
      <x:c r="L2358" s="47" t="str">
        <x:v>false</x:v>
      </x:c>
      <x:c r="M2358" s="47" t="str">
        <x:v>CIITA</x:v>
      </x:c>
      <x:c r="N2358" s="47" t="str">
        <x:v>CIITA</x:v>
      </x:c>
      <x:c r="O2358" s="47" t="str">
        <x:v>author_declared</x:v>
      </x:c>
      <x:c r="P2358" s="47" t="str">
        <x:v>positive</x:v>
      </x:c>
      <x:c r="Q2358" s="47" t="str">
        <x:v>formal_candidate</x:v>
      </x:c>
      <x:c r="R2358" s="47" t="str">
        <x:v>Fig. 1D; Fig. S1C</x:v>
      </x:c>
      <x:c r="S2358" s="47" t="str">
        <x:v>CIITA marker in dendritic cells</x:v>
      </x:c>
      <x:c r="T2358" s="47" t="str">
        <x:v>approved</x:v>
      </x:c>
      <x:c r="U2358" s="47" t="str">
        <x:v>gemini_diff_source_review</x:v>
      </x:c>
      <x:c r="V2358" s="47" t="str">
        <x:v>对照现有正文及所引图/图注，确认作者 marker 与细胞关系。</x:v>
      </x:c>
      <x:c r="W2358" s="47" t="str">
        <x:v>marker_Gemini/DOI_10.64898_2025.12.18.695268.json</x:v>
      </x:c>
      <x:c r="X2358" s="54" t="str">
        <x:v>2026-09-05</x:v>
      </x:c>
      <x:c r="Y2358" t="str">
        <x:v>diff_review_include</x:v>
      </x:c>
      <x:c r="Z2358" t="str">
        <x:v>source_symbol_preserved</x:v>
      </x:c>
      <x:c r="AA2358" t="b">
        <x:v>1</x:v>
      </x:c>
      <x:c r="AB2358" t="str">
        <x:v>Codex</x:v>
      </x:c>
      <x:c r="AC2358" t="str">
        <x:v>2026-09-05 十篇差异复核；Gemini formal_markers #72</x:v>
      </x:c>
      <x:c r="AD2358" t="str">
        <x:v>outside</x:v>
      </x:c>
      <x:c r="AE2358"/>
    </x:row>
    <x:row r="2359" ht="60" customHeight="1">
      <x:c r="A2359" s="46" t="str">
        <x:v>M02448</x:v>
      </x:c>
      <x:c r="B2359" s="46" t="n">
        <x:v>21</x:v>
      </x:c>
      <x:c r="C2359" s="46" t="str">
        <x:v>CELLxGENE:fb5eeccf-3c2a-473c-b6e3-7a1dda18d42d</x:v>
      </x:c>
      <x:c r="D2359" s="46" t="str">
        <x:v>DOI_10.64898_2025.12.18.695268</x:v>
      </x:c>
      <x:c r="E2359" s="46" t="str">
        <x:v>DOI_10.64898_2025.12.18.695268</x:v>
      </x:c>
      <x:c r="F2359" s="46" t="str">
        <x:v>primary</x:v>
      </x:c>
      <x:c r="G2359" s="46"/>
      <x:c r="H2359" s="46"/>
      <x:c r="I2359" s="47" t="str">
        <x:v>DC</x:v>
      </x:c>
      <x:c r="J2359" s="47"/>
      <x:c r="K2359" s="47" t="str">
        <x:v>human</x:v>
      </x:c>
      <x:c r="L2359" s="47" t="str">
        <x:v>false</x:v>
      </x:c>
      <x:c r="M2359" s="47" t="str">
        <x:v>C1QA</x:v>
      </x:c>
      <x:c r="N2359" s="47" t="str">
        <x:v>C1QA</x:v>
      </x:c>
      <x:c r="O2359" s="47" t="str">
        <x:v>author_declared</x:v>
      </x:c>
      <x:c r="P2359" s="47" t="str">
        <x:v>positive</x:v>
      </x:c>
      <x:c r="Q2359" s="47" t="str">
        <x:v>formal_candidate</x:v>
      </x:c>
      <x:c r="R2359" s="47" t="str">
        <x:v>Fig. 1D</x:v>
      </x:c>
      <x:c r="S2359" s="47" t="str">
        <x:v>C1QA in dendritic cells</x:v>
      </x:c>
      <x:c r="T2359" s="47" t="str">
        <x:v>approved</x:v>
      </x:c>
      <x:c r="U2359" s="47" t="str">
        <x:v>gemini_diff_source_review</x:v>
      </x:c>
      <x:c r="V2359" s="47" t="str">
        <x:v>对照现有正文及所引图/图注，确认作者 marker 与细胞关系。</x:v>
      </x:c>
      <x:c r="W2359" s="47" t="str">
        <x:v>marker_Gemini/DOI_10.64898_2025.12.18.695268.json</x:v>
      </x:c>
      <x:c r="X2359" s="54" t="str">
        <x:v>2026-09-05</x:v>
      </x:c>
      <x:c r="Y2359" t="str">
        <x:v>diff_review_include</x:v>
      </x:c>
      <x:c r="Z2359" t="str">
        <x:v>source_symbol_preserved</x:v>
      </x:c>
      <x:c r="AA2359" t="b">
        <x:v>1</x:v>
      </x:c>
      <x:c r="AB2359" t="str">
        <x:v>Codex</x:v>
      </x:c>
      <x:c r="AC2359" t="str">
        <x:v>2026-09-05 十篇差异复核；Gemini formal_markers #73</x:v>
      </x:c>
      <x:c r="AD2359" t="str">
        <x:v>outside</x:v>
      </x:c>
      <x:c r="AE2359"/>
    </x:row>
    <x:row r="2360" ht="60" customHeight="1">
      <x:c r="A2360" s="46" t="str">
        <x:v>M02449</x:v>
      </x:c>
      <x:c r="B2360" s="46" t="n">
        <x:v>21</x:v>
      </x:c>
      <x:c r="C2360" s="46" t="str">
        <x:v>CELLxGENE:fb5eeccf-3c2a-473c-b6e3-7a1dda18d42d</x:v>
      </x:c>
      <x:c r="D2360" s="46" t="str">
        <x:v>DOI_10.64898_2025.12.18.695268</x:v>
      </x:c>
      <x:c r="E2360" s="46" t="str">
        <x:v>DOI_10.64898_2025.12.18.695268</x:v>
      </x:c>
      <x:c r="F2360" s="46" t="str">
        <x:v>primary</x:v>
      </x:c>
      <x:c r="G2360" s="46"/>
      <x:c r="H2360" s="46"/>
      <x:c r="I2360" s="47" t="str">
        <x:v>DC</x:v>
      </x:c>
      <x:c r="J2360" s="47"/>
      <x:c r="K2360" s="47" t="str">
        <x:v>human</x:v>
      </x:c>
      <x:c r="L2360" s="47" t="str">
        <x:v>false</x:v>
      </x:c>
      <x:c r="M2360" s="47" t="str">
        <x:v>C1QB</x:v>
      </x:c>
      <x:c r="N2360" s="47" t="str">
        <x:v>C1QB</x:v>
      </x:c>
      <x:c r="O2360" s="47" t="str">
        <x:v>author_declared</x:v>
      </x:c>
      <x:c r="P2360" s="47" t="str">
        <x:v>positive</x:v>
      </x:c>
      <x:c r="Q2360" s="47" t="str">
        <x:v>formal_candidate</x:v>
      </x:c>
      <x:c r="R2360" s="47" t="str">
        <x:v>Fig. 1D</x:v>
      </x:c>
      <x:c r="S2360" s="47" t="str">
        <x:v>C1QB in dendritic cells</x:v>
      </x:c>
      <x:c r="T2360" s="47" t="str">
        <x:v>approved</x:v>
      </x:c>
      <x:c r="U2360" s="47" t="str">
        <x:v>gemini_diff_source_review</x:v>
      </x:c>
      <x:c r="V2360" s="47" t="str">
        <x:v>对照现有正文及所引图/图注，确认作者 marker 与细胞关系。</x:v>
      </x:c>
      <x:c r="W2360" s="47" t="str">
        <x:v>marker_Gemini/DOI_10.64898_2025.12.18.695268.json</x:v>
      </x:c>
      <x:c r="X2360" s="54" t="str">
        <x:v>2026-09-05</x:v>
      </x:c>
      <x:c r="Y2360" t="str">
        <x:v>diff_review_include</x:v>
      </x:c>
      <x:c r="Z2360" t="str">
        <x:v>source_symbol_preserved</x:v>
      </x:c>
      <x:c r="AA2360" t="b">
        <x:v>1</x:v>
      </x:c>
      <x:c r="AB2360" t="str">
        <x:v>Codex</x:v>
      </x:c>
      <x:c r="AC2360" t="str">
        <x:v>2026-09-05 十篇差异复核；Gemini formal_markers #74</x:v>
      </x:c>
      <x:c r="AD2360" t="str">
        <x:v>outside</x:v>
      </x:c>
      <x:c r="AE2360"/>
    </x:row>
    <x:row r="2361" ht="60" customHeight="1">
      <x:c r="A2361" s="46" t="str">
        <x:v>M02450</x:v>
      </x:c>
      <x:c r="B2361" s="46" t="n">
        <x:v>21</x:v>
      </x:c>
      <x:c r="C2361" s="46" t="str">
        <x:v>CELLxGENE:fb5eeccf-3c2a-473c-b6e3-7a1dda18d42d</x:v>
      </x:c>
      <x:c r="D2361" s="46" t="str">
        <x:v>DOI_10.64898_2025.12.18.695268</x:v>
      </x:c>
      <x:c r="E2361" s="46" t="str">
        <x:v>DOI_10.64898_2025.12.18.695268</x:v>
      </x:c>
      <x:c r="F2361" s="46" t="str">
        <x:v>primary</x:v>
      </x:c>
      <x:c r="G2361" s="46"/>
      <x:c r="H2361" s="46"/>
      <x:c r="I2361" s="47" t="str">
        <x:v>DC</x:v>
      </x:c>
      <x:c r="J2361" s="47"/>
      <x:c r="K2361" s="47" t="str">
        <x:v>human</x:v>
      </x:c>
      <x:c r="L2361" s="47" t="str">
        <x:v>false</x:v>
      </x:c>
      <x:c r="M2361" s="47" t="str">
        <x:v>C1QC</x:v>
      </x:c>
      <x:c r="N2361" s="47" t="str">
        <x:v>C1QC</x:v>
      </x:c>
      <x:c r="O2361" s="47" t="str">
        <x:v>author_declared</x:v>
      </x:c>
      <x:c r="P2361" s="47" t="str">
        <x:v>positive</x:v>
      </x:c>
      <x:c r="Q2361" s="47" t="str">
        <x:v>formal_candidate</x:v>
      </x:c>
      <x:c r="R2361" s="47" t="str">
        <x:v>Fig. 1D</x:v>
      </x:c>
      <x:c r="S2361" s="47" t="str">
        <x:v>C1QC in dendritic cells</x:v>
      </x:c>
      <x:c r="T2361" s="47" t="str">
        <x:v>approved</x:v>
      </x:c>
      <x:c r="U2361" s="47" t="str">
        <x:v>gemini_diff_source_review</x:v>
      </x:c>
      <x:c r="V2361" s="47" t="str">
        <x:v>对照现有正文及所引图/图注，确认作者 marker 与细胞关系。</x:v>
      </x:c>
      <x:c r="W2361" s="47" t="str">
        <x:v>marker_Gemini/DOI_10.64898_2025.12.18.695268.json</x:v>
      </x:c>
      <x:c r="X2361" s="54" t="str">
        <x:v>2026-09-05</x:v>
      </x:c>
      <x:c r="Y2361" t="str">
        <x:v>diff_review_include</x:v>
      </x:c>
      <x:c r="Z2361" t="str">
        <x:v>source_symbol_preserved</x:v>
      </x:c>
      <x:c r="AA2361" t="b">
        <x:v>1</x:v>
      </x:c>
      <x:c r="AB2361" t="str">
        <x:v>Codex</x:v>
      </x:c>
      <x:c r="AC2361" t="str">
        <x:v>2026-09-05 十篇差异复核；Gemini formal_markers #75</x:v>
      </x:c>
      <x:c r="AD2361" t="str">
        <x:v>outside</x:v>
      </x:c>
      <x:c r="AE2361"/>
    </x:row>
    <x:row r="2362" ht="60" customHeight="1">
      <x:c r="A2362" s="46" t="str">
        <x:v>M02451</x:v>
      </x:c>
      <x:c r="B2362" s="46" t="n">
        <x:v>21</x:v>
      </x:c>
      <x:c r="C2362" s="46" t="str">
        <x:v>CELLxGENE:fb5eeccf-3c2a-473c-b6e3-7a1dda18d42d</x:v>
      </x:c>
      <x:c r="D2362" s="46" t="str">
        <x:v>DOI_10.64898_2025.12.18.695268</x:v>
      </x:c>
      <x:c r="E2362" s="46" t="str">
        <x:v>DOI_10.64898_2025.12.18.695268</x:v>
      </x:c>
      <x:c r="F2362" s="46" t="str">
        <x:v>primary</x:v>
      </x:c>
      <x:c r="G2362" s="46"/>
      <x:c r="H2362" s="46"/>
      <x:c r="I2362" s="47" t="str">
        <x:v>DC</x:v>
      </x:c>
      <x:c r="J2362" s="47"/>
      <x:c r="K2362" s="47" t="str">
        <x:v>human</x:v>
      </x:c>
      <x:c r="L2362" s="47" t="str">
        <x:v>false</x:v>
      </x:c>
      <x:c r="M2362" s="47" t="str">
        <x:v>PTPRC</x:v>
      </x:c>
      <x:c r="N2362" s="47" t="str">
        <x:v>PTPRC</x:v>
      </x:c>
      <x:c r="O2362" s="47" t="str">
        <x:v>author_declared</x:v>
      </x:c>
      <x:c r="P2362" s="47" t="str">
        <x:v>positive</x:v>
      </x:c>
      <x:c r="Q2362" s="47" t="str">
        <x:v>formal_candidate</x:v>
      </x:c>
      <x:c r="R2362" s="47" t="str">
        <x:v>Fig. S3C</x:v>
      </x:c>
      <x:c r="S2362" s="47" t="str">
        <x:v>PTPRC pan-immune marker in dendritic cells</x:v>
      </x:c>
      <x:c r="T2362" s="47" t="str">
        <x:v>approved</x:v>
      </x:c>
      <x:c r="U2362" s="47" t="str">
        <x:v>gemini_diff_source_review</x:v>
      </x:c>
      <x:c r="V2362" s="47" t="str">
        <x:v>对照现有正文及所引图/图注，确认作者 marker 与细胞关系。</x:v>
      </x:c>
      <x:c r="W2362" s="47" t="str">
        <x:v>marker_Gemini/DOI_10.64898_2025.12.18.695268.json</x:v>
      </x:c>
      <x:c r="X2362" s="54" t="str">
        <x:v>2026-09-05</x:v>
      </x:c>
      <x:c r="Y2362" t="str">
        <x:v>diff_review_include</x:v>
      </x:c>
      <x:c r="Z2362" t="str">
        <x:v>source_symbol_preserved</x:v>
      </x:c>
      <x:c r="AA2362" t="b">
        <x:v>1</x:v>
      </x:c>
      <x:c r="AB2362" t="str">
        <x:v>Codex</x:v>
      </x:c>
      <x:c r="AC2362" t="str">
        <x:v>2026-09-05 十篇差异复核；Gemini formal_markers #76</x:v>
      </x:c>
      <x:c r="AD2362" t="str">
        <x:v>outside</x:v>
      </x:c>
      <x:c r="AE2362"/>
    </x:row>
    <x:row r="2363" ht="60" customHeight="1">
      <x:c r="A2363" s="46" t="str">
        <x:v>M02452</x:v>
      </x:c>
      <x:c r="B2363" s="46" t="n">
        <x:v>21</x:v>
      </x:c>
      <x:c r="C2363" s="46" t="str">
        <x:v>CELLxGENE:fb5eeccf-3c2a-473c-b6e3-7a1dda18d42d</x:v>
      </x:c>
      <x:c r="D2363" s="46" t="str">
        <x:v>DOI_10.64898_2025.12.18.695268</x:v>
      </x:c>
      <x:c r="E2363" s="46" t="str">
        <x:v>DOI_10.64898_2025.12.18.695268</x:v>
      </x:c>
      <x:c r="F2363" s="46" t="str">
        <x:v>primary</x:v>
      </x:c>
      <x:c r="G2363" s="46"/>
      <x:c r="H2363" s="46"/>
      <x:c r="I2363" s="47" t="str">
        <x:v>Monocyte</x:v>
      </x:c>
      <x:c r="J2363" s="47"/>
      <x:c r="K2363" s="47" t="str">
        <x:v>human</x:v>
      </x:c>
      <x:c r="L2363" s="47" t="str">
        <x:v>false</x:v>
      </x:c>
      <x:c r="M2363" s="47" t="str">
        <x:v>S100A8</x:v>
      </x:c>
      <x:c r="N2363" s="47" t="str">
        <x:v>S100A8</x:v>
      </x:c>
      <x:c r="O2363" s="47" t="str">
        <x:v>author_declared</x:v>
      </x:c>
      <x:c r="P2363" s="47" t="str">
        <x:v>positive</x:v>
      </x:c>
      <x:c r="Q2363" s="47" t="str">
        <x:v>formal_candidate</x:v>
      </x:c>
      <x:c r="R2363" s="47" t="str">
        <x:v>Fig. 1D</x:v>
      </x:c>
      <x:c r="S2363" s="47" t="str">
        <x:v>S100A8 marker in monocytes</x:v>
      </x:c>
      <x:c r="T2363" s="47" t="str">
        <x:v>approved</x:v>
      </x:c>
      <x:c r="U2363" s="47" t="str">
        <x:v>gemini_diff_source_review</x:v>
      </x:c>
      <x:c r="V2363" s="47" t="str">
        <x:v>对照现有正文及所引图/图注，确认作者 marker 与细胞关系。</x:v>
      </x:c>
      <x:c r="W2363" s="47" t="str">
        <x:v>marker_Gemini/DOI_10.64898_2025.12.18.695268.json</x:v>
      </x:c>
      <x:c r="X2363" s="54" t="str">
        <x:v>2026-09-05</x:v>
      </x:c>
      <x:c r="Y2363" t="str">
        <x:v>diff_review_include</x:v>
      </x:c>
      <x:c r="Z2363" t="str">
        <x:v>source_symbol_preserved</x:v>
      </x:c>
      <x:c r="AA2363" t="b">
        <x:v>1</x:v>
      </x:c>
      <x:c r="AB2363" t="str">
        <x:v>Codex</x:v>
      </x:c>
      <x:c r="AC2363" t="str">
        <x:v>2026-09-05 十篇差异复核；Gemini formal_markers #77</x:v>
      </x:c>
      <x:c r="AD2363" t="str">
        <x:v>outside</x:v>
      </x:c>
      <x:c r="AE2363"/>
    </x:row>
    <x:row r="2364" ht="60" customHeight="1">
      <x:c r="A2364" s="46" t="str">
        <x:v>M02453</x:v>
      </x:c>
      <x:c r="B2364" s="46" t="n">
        <x:v>21</x:v>
      </x:c>
      <x:c r="C2364" s="46" t="str">
        <x:v>CELLxGENE:fb5eeccf-3c2a-473c-b6e3-7a1dda18d42d</x:v>
      </x:c>
      <x:c r="D2364" s="46" t="str">
        <x:v>DOI_10.64898_2025.12.18.695268</x:v>
      </x:c>
      <x:c r="E2364" s="46" t="str">
        <x:v>DOI_10.64898_2025.12.18.695268</x:v>
      </x:c>
      <x:c r="F2364" s="46" t="str">
        <x:v>primary</x:v>
      </x:c>
      <x:c r="G2364" s="46"/>
      <x:c r="H2364" s="46"/>
      <x:c r="I2364" s="47" t="str">
        <x:v>Monocyte</x:v>
      </x:c>
      <x:c r="J2364" s="47"/>
      <x:c r="K2364" s="47" t="str">
        <x:v>human</x:v>
      </x:c>
      <x:c r="L2364" s="47" t="str">
        <x:v>false</x:v>
      </x:c>
      <x:c r="M2364" s="47" t="str">
        <x:v>S100A9</x:v>
      </x:c>
      <x:c r="N2364" s="47" t="str">
        <x:v>S100A9</x:v>
      </x:c>
      <x:c r="O2364" s="47" t="str">
        <x:v>author_declared</x:v>
      </x:c>
      <x:c r="P2364" s="47" t="str">
        <x:v>positive</x:v>
      </x:c>
      <x:c r="Q2364" s="47" t="str">
        <x:v>formal_candidate</x:v>
      </x:c>
      <x:c r="R2364" s="47" t="str">
        <x:v>Fig. 1D</x:v>
      </x:c>
      <x:c r="S2364" s="47" t="str">
        <x:v>S100A9 marker in monocytes</x:v>
      </x:c>
      <x:c r="T2364" s="47" t="str">
        <x:v>approved</x:v>
      </x:c>
      <x:c r="U2364" s="47" t="str">
        <x:v>gemini_diff_source_review</x:v>
      </x:c>
      <x:c r="V2364" s="47" t="str">
        <x:v>对照现有正文及所引图/图注，确认作者 marker 与细胞关系。</x:v>
      </x:c>
      <x:c r="W2364" s="47" t="str">
        <x:v>marker_Gemini/DOI_10.64898_2025.12.18.695268.json</x:v>
      </x:c>
      <x:c r="X2364" s="54" t="str">
        <x:v>2026-09-05</x:v>
      </x:c>
      <x:c r="Y2364" t="str">
        <x:v>diff_review_include</x:v>
      </x:c>
      <x:c r="Z2364" t="str">
        <x:v>source_symbol_preserved</x:v>
      </x:c>
      <x:c r="AA2364" t="b">
        <x:v>1</x:v>
      </x:c>
      <x:c r="AB2364" t="str">
        <x:v>Codex</x:v>
      </x:c>
      <x:c r="AC2364" t="str">
        <x:v>2026-09-05 十篇差异复核；Gemini formal_markers #78</x:v>
      </x:c>
      <x:c r="AD2364" t="str">
        <x:v>outside</x:v>
      </x:c>
      <x:c r="AE2364"/>
    </x:row>
    <x:row r="2365" ht="60" customHeight="1">
      <x:c r="A2365" s="46" t="str">
        <x:v>M02454</x:v>
      </x:c>
      <x:c r="B2365" s="46" t="n">
        <x:v>21</x:v>
      </x:c>
      <x:c r="C2365" s="46" t="str">
        <x:v>CELLxGENE:fb5eeccf-3c2a-473c-b6e3-7a1dda18d42d</x:v>
      </x:c>
      <x:c r="D2365" s="46" t="str">
        <x:v>DOI_10.64898_2025.12.18.695268</x:v>
      </x:c>
      <x:c r="E2365" s="46" t="str">
        <x:v>DOI_10.64898_2025.12.18.695268</x:v>
      </x:c>
      <x:c r="F2365" s="46" t="str">
        <x:v>primary</x:v>
      </x:c>
      <x:c r="G2365" s="46"/>
      <x:c r="H2365" s="46"/>
      <x:c r="I2365" s="47" t="str">
        <x:v>Monocyte</x:v>
      </x:c>
      <x:c r="J2365" s="47"/>
      <x:c r="K2365" s="47" t="str">
        <x:v>human</x:v>
      </x:c>
      <x:c r="L2365" s="47" t="str">
        <x:v>false</x:v>
      </x:c>
      <x:c r="M2365" s="47" t="str">
        <x:v>C1QA</x:v>
      </x:c>
      <x:c r="N2365" s="47" t="str">
        <x:v>C1QA</x:v>
      </x:c>
      <x:c r="O2365" s="47" t="str">
        <x:v>author_declared</x:v>
      </x:c>
      <x:c r="P2365" s="47" t="str">
        <x:v>positive</x:v>
      </x:c>
      <x:c r="Q2365" s="47" t="str">
        <x:v>formal_candidate</x:v>
      </x:c>
      <x:c r="R2365" s="47" t="str">
        <x:v>Fig. 1D</x:v>
      </x:c>
      <x:c r="S2365" s="47" t="str">
        <x:v>C1QA in monocytes</x:v>
      </x:c>
      <x:c r="T2365" s="47" t="str">
        <x:v>approved</x:v>
      </x:c>
      <x:c r="U2365" s="47" t="str">
        <x:v>gemini_diff_source_review</x:v>
      </x:c>
      <x:c r="V2365" s="47" t="str">
        <x:v>对照现有正文及所引图/图注，确认作者 marker 与细胞关系。</x:v>
      </x:c>
      <x:c r="W2365" s="47" t="str">
        <x:v>marker_Gemini/DOI_10.64898_2025.12.18.695268.json</x:v>
      </x:c>
      <x:c r="X2365" s="54" t="str">
        <x:v>2026-09-05</x:v>
      </x:c>
      <x:c r="Y2365" t="str">
        <x:v>diff_review_include</x:v>
      </x:c>
      <x:c r="Z2365" t="str">
        <x:v>source_symbol_preserved</x:v>
      </x:c>
      <x:c r="AA2365" t="b">
        <x:v>1</x:v>
      </x:c>
      <x:c r="AB2365" t="str">
        <x:v>Codex</x:v>
      </x:c>
      <x:c r="AC2365" t="str">
        <x:v>2026-09-05 十篇差异复核；Gemini formal_markers #79</x:v>
      </x:c>
      <x:c r="AD2365" t="str">
        <x:v>outside</x:v>
      </x:c>
      <x:c r="AE2365"/>
    </x:row>
    <x:row r="2366" ht="60" customHeight="1">
      <x:c r="A2366" s="46" t="str">
        <x:v>M02455</x:v>
      </x:c>
      <x:c r="B2366" s="46" t="n">
        <x:v>21</x:v>
      </x:c>
      <x:c r="C2366" s="46" t="str">
        <x:v>CELLxGENE:fb5eeccf-3c2a-473c-b6e3-7a1dda18d42d</x:v>
      </x:c>
      <x:c r="D2366" s="46" t="str">
        <x:v>DOI_10.64898_2025.12.18.695268</x:v>
      </x:c>
      <x:c r="E2366" s="46" t="str">
        <x:v>DOI_10.64898_2025.12.18.695268</x:v>
      </x:c>
      <x:c r="F2366" s="46" t="str">
        <x:v>primary</x:v>
      </x:c>
      <x:c r="G2366" s="46"/>
      <x:c r="H2366" s="46"/>
      <x:c r="I2366" s="47" t="str">
        <x:v>Monocyte</x:v>
      </x:c>
      <x:c r="J2366" s="47"/>
      <x:c r="K2366" s="47" t="str">
        <x:v>human</x:v>
      </x:c>
      <x:c r="L2366" s="47" t="str">
        <x:v>false</x:v>
      </x:c>
      <x:c r="M2366" s="47" t="str">
        <x:v>C1QB</x:v>
      </x:c>
      <x:c r="N2366" s="47" t="str">
        <x:v>C1QB</x:v>
      </x:c>
      <x:c r="O2366" s="47" t="str">
        <x:v>author_declared</x:v>
      </x:c>
      <x:c r="P2366" s="47" t="str">
        <x:v>positive</x:v>
      </x:c>
      <x:c r="Q2366" s="47" t="str">
        <x:v>formal_candidate</x:v>
      </x:c>
      <x:c r="R2366" s="47" t="str">
        <x:v>Fig. 1D</x:v>
      </x:c>
      <x:c r="S2366" s="47" t="str">
        <x:v>C1QB in monocytes</x:v>
      </x:c>
      <x:c r="T2366" s="47" t="str">
        <x:v>approved</x:v>
      </x:c>
      <x:c r="U2366" s="47" t="str">
        <x:v>gemini_diff_source_review</x:v>
      </x:c>
      <x:c r="V2366" s="47" t="str">
        <x:v>对照现有正文及所引图/图注，确认作者 marker 与细胞关系。</x:v>
      </x:c>
      <x:c r="W2366" s="47" t="str">
        <x:v>marker_Gemini/DOI_10.64898_2025.12.18.695268.json</x:v>
      </x:c>
      <x:c r="X2366" s="54" t="str">
        <x:v>2026-09-05</x:v>
      </x:c>
      <x:c r="Y2366" t="str">
        <x:v>diff_review_include</x:v>
      </x:c>
      <x:c r="Z2366" t="str">
        <x:v>source_symbol_preserved</x:v>
      </x:c>
      <x:c r="AA2366" t="b">
        <x:v>1</x:v>
      </x:c>
      <x:c r="AB2366" t="str">
        <x:v>Codex</x:v>
      </x:c>
      <x:c r="AC2366" t="str">
        <x:v>2026-09-05 十篇差异复核；Gemini formal_markers #80</x:v>
      </x:c>
      <x:c r="AD2366" t="str">
        <x:v>outside</x:v>
      </x:c>
      <x:c r="AE2366"/>
    </x:row>
    <x:row r="2367" ht="60" customHeight="1">
      <x:c r="A2367" s="46" t="str">
        <x:v>M02456</x:v>
      </x:c>
      <x:c r="B2367" s="46" t="n">
        <x:v>21</x:v>
      </x:c>
      <x:c r="C2367" s="46" t="str">
        <x:v>CELLxGENE:fb5eeccf-3c2a-473c-b6e3-7a1dda18d42d</x:v>
      </x:c>
      <x:c r="D2367" s="46" t="str">
        <x:v>DOI_10.64898_2025.12.18.695268</x:v>
      </x:c>
      <x:c r="E2367" s="46" t="str">
        <x:v>DOI_10.64898_2025.12.18.695268</x:v>
      </x:c>
      <x:c r="F2367" s="46" t="str">
        <x:v>primary</x:v>
      </x:c>
      <x:c r="G2367" s="46"/>
      <x:c r="H2367" s="46"/>
      <x:c r="I2367" s="47" t="str">
        <x:v>Monocyte</x:v>
      </x:c>
      <x:c r="J2367" s="47"/>
      <x:c r="K2367" s="47" t="str">
        <x:v>human</x:v>
      </x:c>
      <x:c r="L2367" s="47" t="str">
        <x:v>false</x:v>
      </x:c>
      <x:c r="M2367" s="47" t="str">
        <x:v>C1QC</x:v>
      </x:c>
      <x:c r="N2367" s="47" t="str">
        <x:v>C1QC</x:v>
      </x:c>
      <x:c r="O2367" s="47" t="str">
        <x:v>author_declared</x:v>
      </x:c>
      <x:c r="P2367" s="47" t="str">
        <x:v>positive</x:v>
      </x:c>
      <x:c r="Q2367" s="47" t="str">
        <x:v>formal_candidate</x:v>
      </x:c>
      <x:c r="R2367" s="47" t="str">
        <x:v>Fig. 1D</x:v>
      </x:c>
      <x:c r="S2367" s="47" t="str">
        <x:v>C1QC in monocytes</x:v>
      </x:c>
      <x:c r="T2367" s="47" t="str">
        <x:v>approved</x:v>
      </x:c>
      <x:c r="U2367" s="47" t="str">
        <x:v>gemini_diff_source_review</x:v>
      </x:c>
      <x:c r="V2367" s="47" t="str">
        <x:v>对照现有正文及所引图/图注，确认作者 marker 与细胞关系。</x:v>
      </x:c>
      <x:c r="W2367" s="47" t="str">
        <x:v>marker_Gemini/DOI_10.64898_2025.12.18.695268.json</x:v>
      </x:c>
      <x:c r="X2367" s="54" t="str">
        <x:v>2026-09-05</x:v>
      </x:c>
      <x:c r="Y2367" t="str">
        <x:v>diff_review_include</x:v>
      </x:c>
      <x:c r="Z2367" t="str">
        <x:v>source_symbol_preserved</x:v>
      </x:c>
      <x:c r="AA2367" t="b">
        <x:v>1</x:v>
      </x:c>
      <x:c r="AB2367" t="str">
        <x:v>Codex</x:v>
      </x:c>
      <x:c r="AC2367" t="str">
        <x:v>2026-09-05 十篇差异复核；Gemini formal_markers #81</x:v>
      </x:c>
      <x:c r="AD2367" t="str">
        <x:v>outside</x:v>
      </x:c>
      <x:c r="AE2367"/>
    </x:row>
    <x:row r="2368" ht="60" customHeight="1">
      <x:c r="A2368" s="46" t="str">
        <x:v>M02457</x:v>
      </x:c>
      <x:c r="B2368" s="46" t="n">
        <x:v>21</x:v>
      </x:c>
      <x:c r="C2368" s="46" t="str">
        <x:v>CELLxGENE:fb5eeccf-3c2a-473c-b6e3-7a1dda18d42d</x:v>
      </x:c>
      <x:c r="D2368" s="46" t="str">
        <x:v>DOI_10.64898_2025.12.18.695268</x:v>
      </x:c>
      <x:c r="E2368" s="46" t="str">
        <x:v>DOI_10.64898_2025.12.18.695268</x:v>
      </x:c>
      <x:c r="F2368" s="46" t="str">
        <x:v>primary</x:v>
      </x:c>
      <x:c r="G2368" s="46"/>
      <x:c r="H2368" s="46"/>
      <x:c r="I2368" s="47" t="str">
        <x:v>Monocyte</x:v>
      </x:c>
      <x:c r="J2368" s="47"/>
      <x:c r="K2368" s="47" t="str">
        <x:v>human</x:v>
      </x:c>
      <x:c r="L2368" s="47" t="str">
        <x:v>false</x:v>
      </x:c>
      <x:c r="M2368" s="47" t="str">
        <x:v>PTPRC</x:v>
      </x:c>
      <x:c r="N2368" s="47" t="str">
        <x:v>PTPRC</x:v>
      </x:c>
      <x:c r="O2368" s="47" t="str">
        <x:v>author_declared</x:v>
      </x:c>
      <x:c r="P2368" s="47" t="str">
        <x:v>positive</x:v>
      </x:c>
      <x:c r="Q2368" s="47" t="str">
        <x:v>formal_candidate</x:v>
      </x:c>
      <x:c r="R2368" s="47" t="str">
        <x:v>Fig. S3C</x:v>
      </x:c>
      <x:c r="S2368" s="47" t="str">
        <x:v>PTPRC pan-immune marker in monocytes</x:v>
      </x:c>
      <x:c r="T2368" s="47" t="str">
        <x:v>approved</x:v>
      </x:c>
      <x:c r="U2368" s="47" t="str">
        <x:v>gemini_diff_source_review</x:v>
      </x:c>
      <x:c r="V2368" s="47" t="str">
        <x:v>对照现有正文及所引图/图注，确认作者 marker 与细胞关系。</x:v>
      </x:c>
      <x:c r="W2368" s="47" t="str">
        <x:v>marker_Gemini/DOI_10.64898_2025.12.18.695268.json</x:v>
      </x:c>
      <x:c r="X2368" s="54" t="str">
        <x:v>2026-09-05</x:v>
      </x:c>
      <x:c r="Y2368" t="str">
        <x:v>diff_review_include</x:v>
      </x:c>
      <x:c r="Z2368" t="str">
        <x:v>source_symbol_preserved</x:v>
      </x:c>
      <x:c r="AA2368" t="b">
        <x:v>1</x:v>
      </x:c>
      <x:c r="AB2368" t="str">
        <x:v>Codex</x:v>
      </x:c>
      <x:c r="AC2368" t="str">
        <x:v>2026-09-05 十篇差异复核；Gemini formal_markers #82</x:v>
      </x:c>
      <x:c r="AD2368" t="str">
        <x:v>outside</x:v>
      </x:c>
      <x:c r="AE2368"/>
    </x:row>
    <x:row r="2369" ht="60" customHeight="1">
      <x:c r="A2369" s="46" t="str">
        <x:v>M02458</x:v>
      </x:c>
      <x:c r="B2369" s="46" t="n">
        <x:v>21</x:v>
      </x:c>
      <x:c r="C2369" s="46" t="str">
        <x:v>CELLxGENE:fb5eeccf-3c2a-473c-b6e3-7a1dda18d42d</x:v>
      </x:c>
      <x:c r="D2369" s="46" t="str">
        <x:v>DOI_10.64898_2025.12.18.695268</x:v>
      </x:c>
      <x:c r="E2369" s="46" t="str">
        <x:v>DOI_10.64898_2025.12.18.695268</x:v>
      </x:c>
      <x:c r="F2369" s="46" t="str">
        <x:v>primary</x:v>
      </x:c>
      <x:c r="G2369" s="46"/>
      <x:c r="H2369" s="46"/>
      <x:c r="I2369" s="47" t="str">
        <x:v>Plasma_B</x:v>
      </x:c>
      <x:c r="J2369" s="47"/>
      <x:c r="K2369" s="47" t="str">
        <x:v>human</x:v>
      </x:c>
      <x:c r="L2369" s="47" t="str">
        <x:v>false</x:v>
      </x:c>
      <x:c r="M2369" s="47" t="str">
        <x:v>JCHAIN</x:v>
      </x:c>
      <x:c r="N2369" s="47" t="str">
        <x:v>JCHAIN</x:v>
      </x:c>
      <x:c r="O2369" s="47" t="str">
        <x:v>author_declared</x:v>
      </x:c>
      <x:c r="P2369" s="47" t="str">
        <x:v>positive</x:v>
      </x:c>
      <x:c r="Q2369" s="47" t="str">
        <x:v>formal_candidate</x:v>
      </x:c>
      <x:c r="R2369" s="47" t="str">
        <x:v>Fig. 1D; Fig. S3C</x:v>
      </x:c>
      <x:c r="S2369" s="47" t="str">
        <x:v>JCHAIN marker in Plasma/B cells</x:v>
      </x:c>
      <x:c r="T2369" s="47" t="str">
        <x:v>approved</x:v>
      </x:c>
      <x:c r="U2369" s="47" t="str">
        <x:v>gemini_diff_source_review</x:v>
      </x:c>
      <x:c r="V2369" s="47" t="str">
        <x:v>对照现有正文及所引图/图注，确认作者 marker 与细胞关系。</x:v>
      </x:c>
      <x:c r="W2369" s="47" t="str">
        <x:v>marker_Gemini/DOI_10.64898_2025.12.18.695268.json</x:v>
      </x:c>
      <x:c r="X2369" s="54" t="str">
        <x:v>2026-09-05</x:v>
      </x:c>
      <x:c r="Y2369" t="str">
        <x:v>diff_review_include</x:v>
      </x:c>
      <x:c r="Z2369" t="str">
        <x:v>source_symbol_preserved</x:v>
      </x:c>
      <x:c r="AA2369" t="b">
        <x:v>1</x:v>
      </x:c>
      <x:c r="AB2369" t="str">
        <x:v>Codex</x:v>
      </x:c>
      <x:c r="AC2369" t="str">
        <x:v>2026-09-05 十篇差异复核；Gemini formal_markers #83</x:v>
      </x:c>
      <x:c r="AD2369" t="str">
        <x:v>outside</x:v>
      </x:c>
      <x:c r="AE2369"/>
    </x:row>
    <x:row r="2370" ht="60" customHeight="1">
      <x:c r="A2370" s="46" t="str">
        <x:v>M02459</x:v>
      </x:c>
      <x:c r="B2370" s="46" t="n">
        <x:v>21</x:v>
      </x:c>
      <x:c r="C2370" s="46" t="str">
        <x:v>CELLxGENE:fb5eeccf-3c2a-473c-b6e3-7a1dda18d42d</x:v>
      </x:c>
      <x:c r="D2370" s="46" t="str">
        <x:v>DOI_10.64898_2025.12.18.695268</x:v>
      </x:c>
      <x:c r="E2370" s="46" t="str">
        <x:v>DOI_10.64898_2025.12.18.695268</x:v>
      </x:c>
      <x:c r="F2370" s="46" t="str">
        <x:v>primary</x:v>
      </x:c>
      <x:c r="G2370" s="46"/>
      <x:c r="H2370" s="46"/>
      <x:c r="I2370" s="47" t="str">
        <x:v>Plasma_B</x:v>
      </x:c>
      <x:c r="J2370" s="47"/>
      <x:c r="K2370" s="47" t="str">
        <x:v>human</x:v>
      </x:c>
      <x:c r="L2370" s="47" t="str">
        <x:v>false</x:v>
      </x:c>
      <x:c r="M2370" s="47" t="str">
        <x:v>FCRL1</x:v>
      </x:c>
      <x:c r="N2370" s="47" t="str">
        <x:v>FCRL1</x:v>
      </x:c>
      <x:c r="O2370" s="47" t="str">
        <x:v>author_declared</x:v>
      </x:c>
      <x:c r="P2370" s="47" t="str">
        <x:v>positive</x:v>
      </x:c>
      <x:c r="Q2370" s="47" t="str">
        <x:v>formal_candidate</x:v>
      </x:c>
      <x:c r="R2370" s="47" t="str">
        <x:v>Fig. 1D</x:v>
      </x:c>
      <x:c r="S2370" s="47" t="str">
        <x:v>FCRL1 marker in Plasma/B cells</x:v>
      </x:c>
      <x:c r="T2370" s="47" t="str">
        <x:v>approved</x:v>
      </x:c>
      <x:c r="U2370" s="47" t="str">
        <x:v>gemini_diff_source_review</x:v>
      </x:c>
      <x:c r="V2370" s="47" t="str">
        <x:v>对照现有正文及所引图/图注，确认作者 marker 与细胞关系。</x:v>
      </x:c>
      <x:c r="W2370" s="47" t="str">
        <x:v>marker_Gemini/DOI_10.64898_2025.12.18.695268.json</x:v>
      </x:c>
      <x:c r="X2370" s="54" t="str">
        <x:v>2026-09-05</x:v>
      </x:c>
      <x:c r="Y2370" t="str">
        <x:v>diff_review_include</x:v>
      </x:c>
      <x:c r="Z2370" t="str">
        <x:v>source_symbol_preserved</x:v>
      </x:c>
      <x:c r="AA2370" t="b">
        <x:v>1</x:v>
      </x:c>
      <x:c r="AB2370" t="str">
        <x:v>Codex</x:v>
      </x:c>
      <x:c r="AC2370" t="str">
        <x:v>2026-09-05 十篇差异复核；Gemini formal_markers #84</x:v>
      </x:c>
      <x:c r="AD2370" t="str">
        <x:v>outside</x:v>
      </x:c>
      <x:c r="AE2370"/>
    </x:row>
    <x:row r="2371" ht="60" customHeight="1">
      <x:c r="A2371" s="46" t="str">
        <x:v>M02460</x:v>
      </x:c>
      <x:c r="B2371" s="46" t="n">
        <x:v>21</x:v>
      </x:c>
      <x:c r="C2371" s="46" t="str">
        <x:v>CELLxGENE:fb5eeccf-3c2a-473c-b6e3-7a1dda18d42d</x:v>
      </x:c>
      <x:c r="D2371" s="46" t="str">
        <x:v>DOI_10.64898_2025.12.18.695268</x:v>
      </x:c>
      <x:c r="E2371" s="46" t="str">
        <x:v>DOI_10.64898_2025.12.18.695268</x:v>
      </x:c>
      <x:c r="F2371" s="46" t="str">
        <x:v>primary</x:v>
      </x:c>
      <x:c r="G2371" s="46"/>
      <x:c r="H2371" s="46"/>
      <x:c r="I2371" s="47" t="str">
        <x:v>Plasma_B</x:v>
      </x:c>
      <x:c r="J2371" s="47"/>
      <x:c r="K2371" s="47" t="str">
        <x:v>human</x:v>
      </x:c>
      <x:c r="L2371" s="47" t="str">
        <x:v>false</x:v>
      </x:c>
      <x:c r="M2371" s="47" t="str">
        <x:v>PTPRC</x:v>
      </x:c>
      <x:c r="N2371" s="47" t="str">
        <x:v>PTPRC</x:v>
      </x:c>
      <x:c r="O2371" s="47" t="str">
        <x:v>author_declared</x:v>
      </x:c>
      <x:c r="P2371" s="47" t="str">
        <x:v>positive</x:v>
      </x:c>
      <x:c r="Q2371" s="47" t="str">
        <x:v>formal_candidate</x:v>
      </x:c>
      <x:c r="R2371" s="47" t="str">
        <x:v>Fig. S3C</x:v>
      </x:c>
      <x:c r="S2371" s="47" t="str">
        <x:v>PTPRC pan-immune marker in Plasma/B cells</x:v>
      </x:c>
      <x:c r="T2371" s="47" t="str">
        <x:v>approved</x:v>
      </x:c>
      <x:c r="U2371" s="47" t="str">
        <x:v>gemini_diff_source_review</x:v>
      </x:c>
      <x:c r="V2371" s="47" t="str">
        <x:v>对照现有正文及所引图/图注，确认作者 marker 与细胞关系。</x:v>
      </x:c>
      <x:c r="W2371" s="47" t="str">
        <x:v>marker_Gemini/DOI_10.64898_2025.12.18.695268.json</x:v>
      </x:c>
      <x:c r="X2371" s="54" t="str">
        <x:v>2026-09-05</x:v>
      </x:c>
      <x:c r="Y2371" t="str">
        <x:v>diff_review_include</x:v>
      </x:c>
      <x:c r="Z2371" t="str">
        <x:v>source_symbol_preserved</x:v>
      </x:c>
      <x:c r="AA2371" t="b">
        <x:v>1</x:v>
      </x:c>
      <x:c r="AB2371" t="str">
        <x:v>Codex</x:v>
      </x:c>
      <x:c r="AC2371" t="str">
        <x:v>2026-09-05 十篇差异复核；Gemini formal_markers #85</x:v>
      </x:c>
      <x:c r="AD2371" t="str">
        <x:v>outside</x:v>
      </x:c>
      <x:c r="AE2371"/>
    </x:row>
    <x:row r="2372" ht="60" customHeight="1">
      <x:c r="A2372" s="46" t="str">
        <x:v>M02461</x:v>
      </x:c>
      <x:c r="B2372" s="46" t="n">
        <x:v>21</x:v>
      </x:c>
      <x:c r="C2372" s="46" t="str">
        <x:v>CELLxGENE:fb5eeccf-3c2a-473c-b6e3-7a1dda18d42d</x:v>
      </x:c>
      <x:c r="D2372" s="46" t="str">
        <x:v>DOI_10.64898_2025.12.18.695268</x:v>
      </x:c>
      <x:c r="E2372" s="46" t="str">
        <x:v>DOI_10.64898_2025.12.18.695268</x:v>
      </x:c>
      <x:c r="F2372" s="46" t="str">
        <x:v>primary</x:v>
      </x:c>
      <x:c r="G2372" s="46"/>
      <x:c r="H2372" s="46"/>
      <x:c r="I2372" s="47" t="str">
        <x:v>T cells</x:v>
      </x:c>
      <x:c r="J2372" s="47"/>
      <x:c r="K2372" s="47" t="str">
        <x:v>human</x:v>
      </x:c>
      <x:c r="L2372" s="47" t="str">
        <x:v>false</x:v>
      </x:c>
      <x:c r="M2372" s="47" t="str">
        <x:v>CD247</x:v>
      </x:c>
      <x:c r="N2372" s="47" t="str">
        <x:v>CD247</x:v>
      </x:c>
      <x:c r="O2372" s="47" t="str">
        <x:v>author_declared</x:v>
      </x:c>
      <x:c r="P2372" s="47" t="str">
        <x:v>positive</x:v>
      </x:c>
      <x:c r="Q2372" s="47" t="str">
        <x:v>formal_candidate</x:v>
      </x:c>
      <x:c r="R2372" s="47" t="str">
        <x:v>Fig. 1D</x:v>
      </x:c>
      <x:c r="S2372" s="47" t="str">
        <x:v>CD247 marker in T cells</x:v>
      </x:c>
      <x:c r="T2372" s="47" t="str">
        <x:v>approved</x:v>
      </x:c>
      <x:c r="U2372" s="47" t="str">
        <x:v>gemini_diff_source_review</x:v>
      </x:c>
      <x:c r="V2372" s="47" t="str">
        <x:v>对照现有正文及所引图/图注，确认作者 marker 与细胞关系。</x:v>
      </x:c>
      <x:c r="W2372" s="47" t="str">
        <x:v>marker_Gemini/DOI_10.64898_2025.12.18.695268.json</x:v>
      </x:c>
      <x:c r="X2372" s="54" t="str">
        <x:v>2026-09-05</x:v>
      </x:c>
      <x:c r="Y2372" t="str">
        <x:v>diff_review_include</x:v>
      </x:c>
      <x:c r="Z2372" t="str">
        <x:v>source_symbol_preserved</x:v>
      </x:c>
      <x:c r="AA2372" t="b">
        <x:v>1</x:v>
      </x:c>
      <x:c r="AB2372" t="str">
        <x:v>Codex</x:v>
      </x:c>
      <x:c r="AC2372" t="str">
        <x:v>2026-09-05 十篇差异复核；Gemini formal_markers #86</x:v>
      </x:c>
      <x:c r="AD2372" t="str">
        <x:v>outside</x:v>
      </x:c>
      <x:c r="AE2372"/>
    </x:row>
    <x:row r="2373" ht="60" customHeight="1">
      <x:c r="A2373" s="46" t="str">
        <x:v>M02462</x:v>
      </x:c>
      <x:c r="B2373" s="46" t="n">
        <x:v>21</x:v>
      </x:c>
      <x:c r="C2373" s="46" t="str">
        <x:v>CELLxGENE:fb5eeccf-3c2a-473c-b6e3-7a1dda18d42d</x:v>
      </x:c>
      <x:c r="D2373" s="46" t="str">
        <x:v>DOI_10.64898_2025.12.18.695268</x:v>
      </x:c>
      <x:c r="E2373" s="46" t="str">
        <x:v>DOI_10.64898_2025.12.18.695268</x:v>
      </x:c>
      <x:c r="F2373" s="46" t="str">
        <x:v>primary</x:v>
      </x:c>
      <x:c r="G2373" s="46"/>
      <x:c r="H2373" s="46"/>
      <x:c r="I2373" s="47" t="str">
        <x:v>T cells</x:v>
      </x:c>
      <x:c r="J2373" s="47"/>
      <x:c r="K2373" s="47" t="str">
        <x:v>human</x:v>
      </x:c>
      <x:c r="L2373" s="47" t="str">
        <x:v>false</x:v>
      </x:c>
      <x:c r="M2373" s="47" t="str">
        <x:v>IL7R</x:v>
      </x:c>
      <x:c r="N2373" s="47" t="str">
        <x:v>IL7R</x:v>
      </x:c>
      <x:c r="O2373" s="47" t="str">
        <x:v>author_declared</x:v>
      </x:c>
      <x:c r="P2373" s="47" t="str">
        <x:v>positive</x:v>
      </x:c>
      <x:c r="Q2373" s="47" t="str">
        <x:v>formal_candidate</x:v>
      </x:c>
      <x:c r="R2373" s="47" t="str">
        <x:v>Fig. 1D; Fig. S1C</x:v>
      </x:c>
      <x:c r="S2373" s="47" t="str">
        <x:v>IL7R marker in T cells</x:v>
      </x:c>
      <x:c r="T2373" s="47" t="str">
        <x:v>approved</x:v>
      </x:c>
      <x:c r="U2373" s="47" t="str">
        <x:v>gemini_diff_source_review</x:v>
      </x:c>
      <x:c r="V2373" s="47" t="str">
        <x:v>对照现有正文及所引图/图注，确认作者 marker 与细胞关系。</x:v>
      </x:c>
      <x:c r="W2373" s="47" t="str">
        <x:v>marker_Gemini/DOI_10.64898_2025.12.18.695268.json</x:v>
      </x:c>
      <x:c r="X2373" s="54" t="str">
        <x:v>2026-09-05</x:v>
      </x:c>
      <x:c r="Y2373" t="str">
        <x:v>diff_review_include</x:v>
      </x:c>
      <x:c r="Z2373" t="str">
        <x:v>source_symbol_preserved</x:v>
      </x:c>
      <x:c r="AA2373" t="b">
        <x:v>1</x:v>
      </x:c>
      <x:c r="AB2373" t="str">
        <x:v>Codex</x:v>
      </x:c>
      <x:c r="AC2373" t="str">
        <x:v>2026-09-05 十篇差异复核；Gemini formal_markers #87</x:v>
      </x:c>
      <x:c r="AD2373" t="str">
        <x:v>outside</x:v>
      </x:c>
      <x:c r="AE2373"/>
    </x:row>
    <x:row r="2374" ht="60" customHeight="1">
      <x:c r="A2374" s="46" t="str">
        <x:v>M02463</x:v>
      </x:c>
      <x:c r="B2374" s="46" t="n">
        <x:v>21</x:v>
      </x:c>
      <x:c r="C2374" s="46" t="str">
        <x:v>CELLxGENE:fb5eeccf-3c2a-473c-b6e3-7a1dda18d42d</x:v>
      </x:c>
      <x:c r="D2374" s="46" t="str">
        <x:v>DOI_10.64898_2025.12.18.695268</x:v>
      </x:c>
      <x:c r="E2374" s="46" t="str">
        <x:v>DOI_10.64898_2025.12.18.695268</x:v>
      </x:c>
      <x:c r="F2374" s="46" t="str">
        <x:v>primary</x:v>
      </x:c>
      <x:c r="G2374" s="46"/>
      <x:c r="H2374" s="46"/>
      <x:c r="I2374" s="47" t="str">
        <x:v>T cells</x:v>
      </x:c>
      <x:c r="J2374" s="47"/>
      <x:c r="K2374" s="47" t="str">
        <x:v>human</x:v>
      </x:c>
      <x:c r="L2374" s="47" t="str">
        <x:v>false</x:v>
      </x:c>
      <x:c r="M2374" s="47" t="str">
        <x:v>CD8A</x:v>
      </x:c>
      <x:c r="N2374" s="47" t="str">
        <x:v>CD8A</x:v>
      </x:c>
      <x:c r="O2374" s="47" t="str">
        <x:v>author_declared</x:v>
      </x:c>
      <x:c r="P2374" s="47" t="str">
        <x:v>positive</x:v>
      </x:c>
      <x:c r="Q2374" s="47" t="str">
        <x:v>formal_candidate</x:v>
      </x:c>
      <x:c r="R2374" s="47" t="str">
        <x:v>Fig. S1C</x:v>
      </x:c>
      <x:c r="S2374" s="47" t="str">
        <x:v>CD8A marker in T cells</x:v>
      </x:c>
      <x:c r="T2374" s="47" t="str">
        <x:v>approved</x:v>
      </x:c>
      <x:c r="U2374" s="47" t="str">
        <x:v>gemini_diff_source_review</x:v>
      </x:c>
      <x:c r="V2374" s="47" t="str">
        <x:v>对照现有正文及所引图/图注，确认作者 marker 与细胞关系。</x:v>
      </x:c>
      <x:c r="W2374" s="47" t="str">
        <x:v>marker_Gemini/DOI_10.64898_2025.12.18.695268.json</x:v>
      </x:c>
      <x:c r="X2374" s="54" t="str">
        <x:v>2026-09-05</x:v>
      </x:c>
      <x:c r="Y2374" t="str">
        <x:v>diff_review_include</x:v>
      </x:c>
      <x:c r="Z2374" t="str">
        <x:v>source_symbol_preserved</x:v>
      </x:c>
      <x:c r="AA2374" t="b">
        <x:v>1</x:v>
      </x:c>
      <x:c r="AB2374" t="str">
        <x:v>Codex</x:v>
      </x:c>
      <x:c r="AC2374" t="str">
        <x:v>2026-09-05 十篇差异复核；Gemini formal_markers #88</x:v>
      </x:c>
      <x:c r="AD2374" t="str">
        <x:v>outside</x:v>
      </x:c>
      <x:c r="AE2374"/>
    </x:row>
    <x:row r="2375" ht="60" customHeight="1">
      <x:c r="A2375" s="46" t="str">
        <x:v>M02464</x:v>
      </x:c>
      <x:c r="B2375" s="46" t="n">
        <x:v>21</x:v>
      </x:c>
      <x:c r="C2375" s="46" t="str">
        <x:v>CELLxGENE:fb5eeccf-3c2a-473c-b6e3-7a1dda18d42d</x:v>
      </x:c>
      <x:c r="D2375" s="46" t="str">
        <x:v>DOI_10.64898_2025.12.18.695268</x:v>
      </x:c>
      <x:c r="E2375" s="46" t="str">
        <x:v>DOI_10.64898_2025.12.18.695268</x:v>
      </x:c>
      <x:c r="F2375" s="46" t="str">
        <x:v>primary</x:v>
      </x:c>
      <x:c r="G2375" s="46"/>
      <x:c r="H2375" s="46"/>
      <x:c r="I2375" s="47" t="str">
        <x:v>T cells</x:v>
      </x:c>
      <x:c r="J2375" s="47"/>
      <x:c r="K2375" s="47" t="str">
        <x:v>human</x:v>
      </x:c>
      <x:c r="L2375" s="47" t="str">
        <x:v>false</x:v>
      </x:c>
      <x:c r="M2375" s="47" t="str">
        <x:v>PTPRC</x:v>
      </x:c>
      <x:c r="N2375" s="47" t="str">
        <x:v>PTPRC</x:v>
      </x:c>
      <x:c r="O2375" s="47" t="str">
        <x:v>author_declared</x:v>
      </x:c>
      <x:c r="P2375" s="47" t="str">
        <x:v>positive</x:v>
      </x:c>
      <x:c r="Q2375" s="47" t="str">
        <x:v>formal_candidate</x:v>
      </x:c>
      <x:c r="R2375" s="47" t="str">
        <x:v>Fig. S3C</x:v>
      </x:c>
      <x:c r="S2375" s="47" t="str">
        <x:v>PTPRC pan-immune marker in T cells</x:v>
      </x:c>
      <x:c r="T2375" s="47" t="str">
        <x:v>approved</x:v>
      </x:c>
      <x:c r="U2375" s="47" t="str">
        <x:v>gemini_diff_source_review</x:v>
      </x:c>
      <x:c r="V2375" s="47" t="str">
        <x:v>对照现有正文及所引图/图注，确认作者 marker 与细胞关系。</x:v>
      </x:c>
      <x:c r="W2375" s="47" t="str">
        <x:v>marker_Gemini/DOI_10.64898_2025.12.18.695268.json</x:v>
      </x:c>
      <x:c r="X2375" s="54" t="str">
        <x:v>2026-09-05</x:v>
      </x:c>
      <x:c r="Y2375" t="str">
        <x:v>diff_review_include</x:v>
      </x:c>
      <x:c r="Z2375" t="str">
        <x:v>source_symbol_preserved</x:v>
      </x:c>
      <x:c r="AA2375" t="b">
        <x:v>1</x:v>
      </x:c>
      <x:c r="AB2375" t="str">
        <x:v>Codex</x:v>
      </x:c>
      <x:c r="AC2375" t="str">
        <x:v>2026-09-05 十篇差异复核；Gemini formal_markers #89</x:v>
      </x:c>
      <x:c r="AD2375" t="str">
        <x:v>outside</x:v>
      </x:c>
      <x:c r="AE2375"/>
    </x:row>
    <x:row r="2376" ht="60" customHeight="1">
      <x:c r="A2376" s="46" t="str">
        <x:v>M02465</x:v>
      </x:c>
      <x:c r="B2376" s="46" t="n">
        <x:v>21</x:v>
      </x:c>
      <x:c r="C2376" s="46" t="str">
        <x:v>CELLxGENE:fb5eeccf-3c2a-473c-b6e3-7a1dda18d42d</x:v>
      </x:c>
      <x:c r="D2376" s="46" t="str">
        <x:v>DOI_10.64898_2025.12.18.695268</x:v>
      </x:c>
      <x:c r="E2376" s="46" t="str">
        <x:v>DOI_10.64898_2025.12.18.695268</x:v>
      </x:c>
      <x:c r="F2376" s="46" t="str">
        <x:v>primary</x:v>
      </x:c>
      <x:c r="G2376" s="46"/>
      <x:c r="H2376" s="46"/>
      <x:c r="I2376" s="47" t="str">
        <x:v>NK cells</x:v>
      </x:c>
      <x:c r="J2376" s="47"/>
      <x:c r="K2376" s="47" t="str">
        <x:v>human</x:v>
      </x:c>
      <x:c r="L2376" s="47" t="str">
        <x:v>false</x:v>
      </x:c>
      <x:c r="M2376" s="47" t="str">
        <x:v>CD247</x:v>
      </x:c>
      <x:c r="N2376" s="47" t="str">
        <x:v>CD247</x:v>
      </x:c>
      <x:c r="O2376" s="47" t="str">
        <x:v>author_declared</x:v>
      </x:c>
      <x:c r="P2376" s="47" t="str">
        <x:v>positive</x:v>
      </x:c>
      <x:c r="Q2376" s="47" t="str">
        <x:v>formal_candidate</x:v>
      </x:c>
      <x:c r="R2376" s="47" t="str">
        <x:v>Fig. 1D</x:v>
      </x:c>
      <x:c r="S2376" s="47" t="str">
        <x:v>CD247 marker in NK cells</x:v>
      </x:c>
      <x:c r="T2376" s="47" t="str">
        <x:v>approved</x:v>
      </x:c>
      <x:c r="U2376" s="47" t="str">
        <x:v>gemini_diff_source_review</x:v>
      </x:c>
      <x:c r="V2376" s="47" t="str">
        <x:v>对照现有正文及所引图/图注，确认作者 marker 与细胞关系。</x:v>
      </x:c>
      <x:c r="W2376" s="47" t="str">
        <x:v>marker_Gemini/DOI_10.64898_2025.12.18.695268.json</x:v>
      </x:c>
      <x:c r="X2376" s="54" t="str">
        <x:v>2026-09-05</x:v>
      </x:c>
      <x:c r="Y2376" t="str">
        <x:v>diff_review_include</x:v>
      </x:c>
      <x:c r="Z2376" t="str">
        <x:v>source_symbol_preserved</x:v>
      </x:c>
      <x:c r="AA2376" t="b">
        <x:v>1</x:v>
      </x:c>
      <x:c r="AB2376" t="str">
        <x:v>Codex</x:v>
      </x:c>
      <x:c r="AC2376" t="str">
        <x:v>2026-09-05 十篇差异复核；Gemini formal_markers #90</x:v>
      </x:c>
      <x:c r="AD2376" t="str">
        <x:v>outside</x:v>
      </x:c>
      <x:c r="AE2376"/>
    </x:row>
    <x:row r="2377" ht="60" customHeight="1">
      <x:c r="A2377" s="46" t="str">
        <x:v>M02466</x:v>
      </x:c>
      <x:c r="B2377" s="46" t="n">
        <x:v>21</x:v>
      </x:c>
      <x:c r="C2377" s="46" t="str">
        <x:v>CELLxGENE:fb5eeccf-3c2a-473c-b6e3-7a1dda18d42d</x:v>
      </x:c>
      <x:c r="D2377" s="46" t="str">
        <x:v>DOI_10.64898_2025.12.18.695268</x:v>
      </x:c>
      <x:c r="E2377" s="46" t="str">
        <x:v>DOI_10.64898_2025.12.18.695268</x:v>
      </x:c>
      <x:c r="F2377" s="46" t="str">
        <x:v>primary</x:v>
      </x:c>
      <x:c r="G2377" s="46"/>
      <x:c r="H2377" s="46"/>
      <x:c r="I2377" s="47" t="str">
        <x:v>NK cells</x:v>
      </x:c>
      <x:c r="J2377" s="47"/>
      <x:c r="K2377" s="47" t="str">
        <x:v>human</x:v>
      </x:c>
      <x:c r="L2377" s="47" t="str">
        <x:v>false</x:v>
      </x:c>
      <x:c r="M2377" s="47" t="str">
        <x:v>IL7R</x:v>
      </x:c>
      <x:c r="N2377" s="47" t="str">
        <x:v>IL7R</x:v>
      </x:c>
      <x:c r="O2377" s="47" t="str">
        <x:v>author_declared</x:v>
      </x:c>
      <x:c r="P2377" s="47" t="str">
        <x:v>positive</x:v>
      </x:c>
      <x:c r="Q2377" s="47" t="str">
        <x:v>formal_candidate</x:v>
      </x:c>
      <x:c r="R2377" s="47" t="str">
        <x:v>Fig. 1D; Fig. S1C</x:v>
      </x:c>
      <x:c r="S2377" s="47" t="str">
        <x:v>IL7R marker in NK cells</x:v>
      </x:c>
      <x:c r="T2377" s="47" t="str">
        <x:v>approved</x:v>
      </x:c>
      <x:c r="U2377" s="47" t="str">
        <x:v>gemini_diff_source_review</x:v>
      </x:c>
      <x:c r="V2377" s="47" t="str">
        <x:v>对照现有正文及所引图/图注，确认作者 marker 与细胞关系。</x:v>
      </x:c>
      <x:c r="W2377" s="47" t="str">
        <x:v>marker_Gemini/DOI_10.64898_2025.12.18.695268.json</x:v>
      </x:c>
      <x:c r="X2377" s="54" t="str">
        <x:v>2026-09-05</x:v>
      </x:c>
      <x:c r="Y2377" t="str">
        <x:v>diff_review_include</x:v>
      </x:c>
      <x:c r="Z2377" t="str">
        <x:v>source_symbol_preserved</x:v>
      </x:c>
      <x:c r="AA2377" t="b">
        <x:v>1</x:v>
      </x:c>
      <x:c r="AB2377" t="str">
        <x:v>Codex</x:v>
      </x:c>
      <x:c r="AC2377" t="str">
        <x:v>2026-09-05 十篇差异复核；Gemini formal_markers #91</x:v>
      </x:c>
      <x:c r="AD2377" t="str">
        <x:v>outside</x:v>
      </x:c>
      <x:c r="AE2377"/>
    </x:row>
    <x:row r="2378" ht="60" customHeight="1">
      <x:c r="A2378" s="46" t="str">
        <x:v>M02467</x:v>
      </x:c>
      <x:c r="B2378" s="46" t="n">
        <x:v>21</x:v>
      </x:c>
      <x:c r="C2378" s="46" t="str">
        <x:v>CELLxGENE:fb5eeccf-3c2a-473c-b6e3-7a1dda18d42d</x:v>
      </x:c>
      <x:c r="D2378" s="46" t="str">
        <x:v>DOI_10.64898_2025.12.18.695268</x:v>
      </x:c>
      <x:c r="E2378" s="46" t="str">
        <x:v>DOI_10.64898_2025.12.18.695268</x:v>
      </x:c>
      <x:c r="F2378" s="46" t="str">
        <x:v>primary</x:v>
      </x:c>
      <x:c r="G2378" s="46"/>
      <x:c r="H2378" s="46"/>
      <x:c r="I2378" s="47" t="str">
        <x:v>NK cells</x:v>
      </x:c>
      <x:c r="J2378" s="47"/>
      <x:c r="K2378" s="47" t="str">
        <x:v>human</x:v>
      </x:c>
      <x:c r="L2378" s="47" t="str">
        <x:v>false</x:v>
      </x:c>
      <x:c r="M2378" s="47" t="str">
        <x:v>KLRD1</x:v>
      </x:c>
      <x:c r="N2378" s="47" t="str">
        <x:v>KLRD1</x:v>
      </x:c>
      <x:c r="O2378" s="47" t="str">
        <x:v>author_declared</x:v>
      </x:c>
      <x:c r="P2378" s="47" t="str">
        <x:v>positive</x:v>
      </x:c>
      <x:c r="Q2378" s="47" t="str">
        <x:v>formal_candidate</x:v>
      </x:c>
      <x:c r="R2378" s="47" t="str">
        <x:v>Fig. S1C</x:v>
      </x:c>
      <x:c r="S2378" s="47" t="str">
        <x:v>KLRD1 marker in NK cells</x:v>
      </x:c>
      <x:c r="T2378" s="47" t="str">
        <x:v>approved</x:v>
      </x:c>
      <x:c r="U2378" s="47" t="str">
        <x:v>gemini_diff_source_review</x:v>
      </x:c>
      <x:c r="V2378" s="47" t="str">
        <x:v>对照现有正文及所引图/图注，确认作者 marker 与细胞关系。</x:v>
      </x:c>
      <x:c r="W2378" s="47" t="str">
        <x:v>marker_Gemini/DOI_10.64898_2025.12.18.695268.json</x:v>
      </x:c>
      <x:c r="X2378" s="54" t="str">
        <x:v>2026-09-05</x:v>
      </x:c>
      <x:c r="Y2378" t="str">
        <x:v>diff_review_include</x:v>
      </x:c>
      <x:c r="Z2378" t="str">
        <x:v>source_symbol_preserved</x:v>
      </x:c>
      <x:c r="AA2378" t="b">
        <x:v>1</x:v>
      </x:c>
      <x:c r="AB2378" t="str">
        <x:v>Codex</x:v>
      </x:c>
      <x:c r="AC2378" t="str">
        <x:v>2026-09-05 十篇差异复核；Gemini formal_markers #92</x:v>
      </x:c>
      <x:c r="AD2378" t="str">
        <x:v>outside</x:v>
      </x:c>
      <x:c r="AE2378"/>
    </x:row>
    <x:row r="2379" ht="60" customHeight="1">
      <x:c r="A2379" s="46" t="str">
        <x:v>M02468</x:v>
      </x:c>
      <x:c r="B2379" s="46" t="n">
        <x:v>21</x:v>
      </x:c>
      <x:c r="C2379" s="46" t="str">
        <x:v>CELLxGENE:fb5eeccf-3c2a-473c-b6e3-7a1dda18d42d</x:v>
      </x:c>
      <x:c r="D2379" s="46" t="str">
        <x:v>DOI_10.64898_2025.12.18.695268</x:v>
      </x:c>
      <x:c r="E2379" s="46" t="str">
        <x:v>DOI_10.64898_2025.12.18.695268</x:v>
      </x:c>
      <x:c r="F2379" s="46" t="str">
        <x:v>primary</x:v>
      </x:c>
      <x:c r="G2379" s="46"/>
      <x:c r="H2379" s="46"/>
      <x:c r="I2379" s="47" t="str">
        <x:v>NK cells</x:v>
      </x:c>
      <x:c r="J2379" s="47"/>
      <x:c r="K2379" s="47" t="str">
        <x:v>human</x:v>
      </x:c>
      <x:c r="L2379" s="47" t="str">
        <x:v>false</x:v>
      </x:c>
      <x:c r="M2379" s="47" t="str">
        <x:v>PTPRC</x:v>
      </x:c>
      <x:c r="N2379" s="47" t="str">
        <x:v>PTPRC</x:v>
      </x:c>
      <x:c r="O2379" s="47" t="str">
        <x:v>author_declared</x:v>
      </x:c>
      <x:c r="P2379" s="47" t="str">
        <x:v>positive</x:v>
      </x:c>
      <x:c r="Q2379" s="47" t="str">
        <x:v>formal_candidate</x:v>
      </x:c>
      <x:c r="R2379" s="47" t="str">
        <x:v>Fig. S3C</x:v>
      </x:c>
      <x:c r="S2379" s="47" t="str">
        <x:v>PTPRC pan-immune marker in NK cells</x:v>
      </x:c>
      <x:c r="T2379" s="47" t="str">
        <x:v>approved</x:v>
      </x:c>
      <x:c r="U2379" s="47" t="str">
        <x:v>gemini_diff_source_review</x:v>
      </x:c>
      <x:c r="V2379" s="47" t="str">
        <x:v>对照现有正文及所引图/图注，确认作者 marker 与细胞关系。</x:v>
      </x:c>
      <x:c r="W2379" s="47" t="str">
        <x:v>marker_Gemini/DOI_10.64898_2025.12.18.695268.json</x:v>
      </x:c>
      <x:c r="X2379" s="54" t="str">
        <x:v>2026-09-05</x:v>
      </x:c>
      <x:c r="Y2379" t="str">
        <x:v>diff_review_include</x:v>
      </x:c>
      <x:c r="Z2379" t="str">
        <x:v>source_symbol_preserved</x:v>
      </x:c>
      <x:c r="AA2379" t="b">
        <x:v>1</x:v>
      </x:c>
      <x:c r="AB2379" t="str">
        <x:v>Codex</x:v>
      </x:c>
      <x:c r="AC2379" t="str">
        <x:v>2026-09-05 十篇差异复核；Gemini formal_markers #93</x:v>
      </x:c>
      <x:c r="AD2379" t="str">
        <x:v>outside</x:v>
      </x:c>
      <x:c r="AE2379"/>
    </x:row>
    <x:row r="2380" ht="60" customHeight="1">
      <x:c r="A2380" s="46" t="str">
        <x:v>M02469</x:v>
      </x:c>
      <x:c r="B2380" s="46" t="n">
        <x:v>21</x:v>
      </x:c>
      <x:c r="C2380" s="46" t="str">
        <x:v>CELLxGENE:fb5eeccf-3c2a-473c-b6e3-7a1dda18d42d</x:v>
      </x:c>
      <x:c r="D2380" s="46" t="str">
        <x:v>DOI_10.64898_2025.12.18.695268</x:v>
      </x:c>
      <x:c r="E2380" s="46" t="str">
        <x:v>DOI_10.64898_2025.12.18.695268</x:v>
      </x:c>
      <x:c r="F2380" s="46" t="str">
        <x:v>primary</x:v>
      </x:c>
      <x:c r="G2380" s="46"/>
      <x:c r="H2380" s="46"/>
      <x:c r="I2380" s="47" t="str">
        <x:v>Mast cells</x:v>
      </x:c>
      <x:c r="J2380" s="47"/>
      <x:c r="K2380" s="47" t="str">
        <x:v>human</x:v>
      </x:c>
      <x:c r="L2380" s="47" t="str">
        <x:v>false</x:v>
      </x:c>
      <x:c r="M2380" s="47" t="str">
        <x:v>KIT</x:v>
      </x:c>
      <x:c r="N2380" s="47" t="str">
        <x:v>KIT</x:v>
      </x:c>
      <x:c r="O2380" s="47" t="str">
        <x:v>author_declared</x:v>
      </x:c>
      <x:c r="P2380" s="47" t="str">
        <x:v>positive</x:v>
      </x:c>
      <x:c r="Q2380" s="47" t="str">
        <x:v>formal_candidate</x:v>
      </x:c>
      <x:c r="R2380" s="47" t="str">
        <x:v>Fig. 1D; Fig. S1C</x:v>
      </x:c>
      <x:c r="S2380" s="47" t="str">
        <x:v>KIT marker in mast cells</x:v>
      </x:c>
      <x:c r="T2380" s="47" t="str">
        <x:v>approved</x:v>
      </x:c>
      <x:c r="U2380" s="47" t="str">
        <x:v>gemini_diff_source_review</x:v>
      </x:c>
      <x:c r="V2380" s="47" t="str">
        <x:v>对照现有正文及所引图/图注，确认作者 marker 与细胞关系。</x:v>
      </x:c>
      <x:c r="W2380" s="47" t="str">
        <x:v>marker_Gemini/DOI_10.64898_2025.12.18.695268.json</x:v>
      </x:c>
      <x:c r="X2380" s="54" t="str">
        <x:v>2026-09-05</x:v>
      </x:c>
      <x:c r="Y2380" t="str">
        <x:v>diff_review_include</x:v>
      </x:c>
      <x:c r="Z2380" t="str">
        <x:v>source_symbol_preserved</x:v>
      </x:c>
      <x:c r="AA2380" t="b">
        <x:v>1</x:v>
      </x:c>
      <x:c r="AB2380" t="str">
        <x:v>Codex</x:v>
      </x:c>
      <x:c r="AC2380" t="str">
        <x:v>2026-09-05 十篇差异复核；Gemini formal_markers #94</x:v>
      </x:c>
      <x:c r="AD2380" t="str">
        <x:v>outside</x:v>
      </x:c>
      <x:c r="AE2380"/>
    </x:row>
    <x:row r="2381" ht="60" customHeight="1">
      <x:c r="A2381" s="46" t="str">
        <x:v>M02470</x:v>
      </x:c>
      <x:c r="B2381" s="46" t="n">
        <x:v>21</x:v>
      </x:c>
      <x:c r="C2381" s="46" t="str">
        <x:v>CELLxGENE:fb5eeccf-3c2a-473c-b6e3-7a1dda18d42d</x:v>
      </x:c>
      <x:c r="D2381" s="46" t="str">
        <x:v>DOI_10.64898_2025.12.18.695268</x:v>
      </x:c>
      <x:c r="E2381" s="46" t="str">
        <x:v>DOI_10.64898_2025.12.18.695268</x:v>
      </x:c>
      <x:c r="F2381" s="46" t="str">
        <x:v>primary</x:v>
      </x:c>
      <x:c r="G2381" s="46"/>
      <x:c r="H2381" s="46"/>
      <x:c r="I2381" s="47" t="str">
        <x:v>Mast cells</x:v>
      </x:c>
      <x:c r="J2381" s="47"/>
      <x:c r="K2381" s="47" t="str">
        <x:v>human</x:v>
      </x:c>
      <x:c r="L2381" s="47" t="str">
        <x:v>false</x:v>
      </x:c>
      <x:c r="M2381" s="47" t="str">
        <x:v>TPSAB1</x:v>
      </x:c>
      <x:c r="N2381" s="47" t="str">
        <x:v>TPSAB1</x:v>
      </x:c>
      <x:c r="O2381" s="47" t="str">
        <x:v>author_declared</x:v>
      </x:c>
      <x:c r="P2381" s="47" t="str">
        <x:v>positive</x:v>
      </x:c>
      <x:c r="Q2381" s="47" t="str">
        <x:v>formal_candidate</x:v>
      </x:c>
      <x:c r="R2381" s="47" t="str">
        <x:v>Fig. 1D</x:v>
      </x:c>
      <x:c r="S2381" s="47" t="str">
        <x:v>TPSAB1 marker in mast cells</x:v>
      </x:c>
      <x:c r="T2381" s="47" t="str">
        <x:v>approved</x:v>
      </x:c>
      <x:c r="U2381" s="47" t="str">
        <x:v>gemini_diff_source_review</x:v>
      </x:c>
      <x:c r="V2381" s="47" t="str">
        <x:v>对照现有正文及所引图/图注，确认作者 marker 与细胞关系。</x:v>
      </x:c>
      <x:c r="W2381" s="47" t="str">
        <x:v>marker_Gemini/DOI_10.64898_2025.12.18.695268.json</x:v>
      </x:c>
      <x:c r="X2381" s="54" t="str">
        <x:v>2026-09-05</x:v>
      </x:c>
      <x:c r="Y2381" t="str">
        <x:v>diff_review_include</x:v>
      </x:c>
      <x:c r="Z2381" t="str">
        <x:v>source_symbol_preserved</x:v>
      </x:c>
      <x:c r="AA2381" t="b">
        <x:v>1</x:v>
      </x:c>
      <x:c r="AB2381" t="str">
        <x:v>Codex</x:v>
      </x:c>
      <x:c r="AC2381" t="str">
        <x:v>2026-09-05 十篇差异复核；Gemini formal_markers #95</x:v>
      </x:c>
      <x:c r="AD2381" t="str">
        <x:v>outside</x:v>
      </x:c>
      <x:c r="AE2381"/>
    </x:row>
    <x:row r="2382" ht="60" customHeight="1">
      <x:c r="A2382" s="46" t="str">
        <x:v>M02471</x:v>
      </x:c>
      <x:c r="B2382" s="46" t="n">
        <x:v>21</x:v>
      </x:c>
      <x:c r="C2382" s="46" t="str">
        <x:v>CELLxGENE:fb5eeccf-3c2a-473c-b6e3-7a1dda18d42d</x:v>
      </x:c>
      <x:c r="D2382" s="46" t="str">
        <x:v>DOI_10.64898_2025.12.18.695268</x:v>
      </x:c>
      <x:c r="E2382" s="46" t="str">
        <x:v>DOI_10.64898_2025.12.18.695268</x:v>
      </x:c>
      <x:c r="F2382" s="46" t="str">
        <x:v>primary</x:v>
      </x:c>
      <x:c r="G2382" s="46"/>
      <x:c r="H2382" s="46"/>
      <x:c r="I2382" s="47" t="str">
        <x:v>Mast cells</x:v>
      </x:c>
      <x:c r="J2382" s="47"/>
      <x:c r="K2382" s="47" t="str">
        <x:v>human</x:v>
      </x:c>
      <x:c r="L2382" s="47" t="str">
        <x:v>false</x:v>
      </x:c>
      <x:c r="M2382" s="47" t="str">
        <x:v>PTPRC</x:v>
      </x:c>
      <x:c r="N2382" s="47" t="str">
        <x:v>PTPRC</x:v>
      </x:c>
      <x:c r="O2382" s="47" t="str">
        <x:v>author_declared</x:v>
      </x:c>
      <x:c r="P2382" s="47" t="str">
        <x:v>positive</x:v>
      </x:c>
      <x:c r="Q2382" s="47" t="str">
        <x:v>formal_candidate</x:v>
      </x:c>
      <x:c r="R2382" s="47" t="str">
        <x:v>Fig. S3C</x:v>
      </x:c>
      <x:c r="S2382" s="47" t="str">
        <x:v>PTPRC pan-immune marker in mast cells</x:v>
      </x:c>
      <x:c r="T2382" s="47" t="str">
        <x:v>approved</x:v>
      </x:c>
      <x:c r="U2382" s="47" t="str">
        <x:v>gemini_diff_source_review</x:v>
      </x:c>
      <x:c r="V2382" s="47" t="str">
        <x:v>对照现有正文及所引图/图注，确认作者 marker 与细胞关系。</x:v>
      </x:c>
      <x:c r="W2382" s="47" t="str">
        <x:v>marker_Gemini/DOI_10.64898_2025.12.18.695268.json</x:v>
      </x:c>
      <x:c r="X2382" s="54" t="str">
        <x:v>2026-09-05</x:v>
      </x:c>
      <x:c r="Y2382" t="str">
        <x:v>diff_review_include</x:v>
      </x:c>
      <x:c r="Z2382" t="str">
        <x:v>source_symbol_preserved</x:v>
      </x:c>
      <x:c r="AA2382" t="b">
        <x:v>1</x:v>
      </x:c>
      <x:c r="AB2382" t="str">
        <x:v>Codex</x:v>
      </x:c>
      <x:c r="AC2382" t="str">
        <x:v>2026-09-05 十篇差异复核；Gemini formal_markers #96</x:v>
      </x:c>
      <x:c r="AD2382" t="str">
        <x:v>outside</x:v>
      </x:c>
      <x:c r="AE2382"/>
    </x:row>
    <x:row r="2383" ht="60" customHeight="1">
      <x:c r="A2383" s="46" t="str">
        <x:v>M02472</x:v>
      </x:c>
      <x:c r="B2383" s="46" t="n">
        <x:v>21</x:v>
      </x:c>
      <x:c r="C2383" s="46" t="str">
        <x:v>CELLxGENE:fb5eeccf-3c2a-473c-b6e3-7a1dda18d42d</x:v>
      </x:c>
      <x:c r="D2383" s="46" t="str">
        <x:v>DOI_10.64898_2025.12.18.695268</x:v>
      </x:c>
      <x:c r="E2383" s="46" t="str">
        <x:v>DOI_10.64898_2025.12.18.695268</x:v>
      </x:c>
      <x:c r="F2383" s="46" t="str">
        <x:v>primary</x:v>
      </x:c>
      <x:c r="G2383" s="46"/>
      <x:c r="H2383" s="46"/>
      <x:c r="I2383" s="47" t="str">
        <x:v>xFB-0</x:v>
      </x:c>
      <x:c r="J2383" s="47"/>
      <x:c r="K2383" s="47" t="str">
        <x:v>human</x:v>
      </x:c>
      <x:c r="L2383" s="47" t="str">
        <x:v>false</x:v>
      </x:c>
      <x:c r="M2383" s="47" t="str">
        <x:v>PDGFRA</x:v>
      </x:c>
      <x:c r="N2383" s="47" t="str">
        <x:v>PDGFRA</x:v>
      </x:c>
      <x:c r="O2383" s="47" t="str">
        <x:v>author_declared</x:v>
      </x:c>
      <x:c r="P2383" s="47" t="str">
        <x:v>positive</x:v>
      </x:c>
      <x:c r="Q2383" s="47" t="str">
        <x:v>formal_candidate</x:v>
      </x:c>
      <x:c r="R2383" s="47" t="str">
        <x:v>Fig. 5F; Fig. S3C</x:v>
      </x:c>
      <x:c r="S2383" s="47" t="str">
        <x:v>PDGFRA expression in xFB-0</x:v>
      </x:c>
      <x:c r="T2383" s="47" t="str">
        <x:v>approved</x:v>
      </x:c>
      <x:c r="U2383" s="47" t="str">
        <x:v>gemini_diff_source_review</x:v>
      </x:c>
      <x:c r="V2383" s="47" t="str">
        <x:v>对照现有正文及所引图/图注，确认作者 marker 与细胞关系。</x:v>
      </x:c>
      <x:c r="W2383" s="47" t="str">
        <x:v>marker_Gemini/DOI_10.64898_2025.12.18.695268.json</x:v>
      </x:c>
      <x:c r="X2383" s="54" t="str">
        <x:v>2026-09-05</x:v>
      </x:c>
      <x:c r="Y2383" t="str">
        <x:v>diff_review_include</x:v>
      </x:c>
      <x:c r="Z2383" t="str">
        <x:v>source_symbol_preserved</x:v>
      </x:c>
      <x:c r="AA2383" t="b">
        <x:v>1</x:v>
      </x:c>
      <x:c r="AB2383" t="str">
        <x:v>Codex</x:v>
      </x:c>
      <x:c r="AC2383" t="str">
        <x:v>2026-09-05 十篇差异复核；Gemini formal_markers #98</x:v>
      </x:c>
      <x:c r="AD2383" t="str">
        <x:v>outside</x:v>
      </x:c>
      <x:c r="AE2383"/>
    </x:row>
    <x:row r="2384" ht="60" customHeight="1">
      <x:c r="A2384" s="46" t="str">
        <x:v>M02473</x:v>
      </x:c>
      <x:c r="B2384" s="46" t="n">
        <x:v>21</x:v>
      </x:c>
      <x:c r="C2384" s="46" t="str">
        <x:v>CELLxGENE:fb5eeccf-3c2a-473c-b6e3-7a1dda18d42d</x:v>
      </x:c>
      <x:c r="D2384" s="46" t="str">
        <x:v>DOI_10.64898_2025.12.18.695268</x:v>
      </x:c>
      <x:c r="E2384" s="46" t="str">
        <x:v>DOI_10.64898_2025.12.18.695268</x:v>
      </x:c>
      <x:c r="F2384" s="46" t="str">
        <x:v>primary</x:v>
      </x:c>
      <x:c r="G2384" s="46"/>
      <x:c r="H2384" s="46"/>
      <x:c r="I2384" s="47" t="str">
        <x:v>xFB-0</x:v>
      </x:c>
      <x:c r="J2384" s="47"/>
      <x:c r="K2384" s="47" t="str">
        <x:v>human</x:v>
      </x:c>
      <x:c r="L2384" s="47" t="str">
        <x:v>false</x:v>
      </x:c>
      <x:c r="M2384" s="47" t="str">
        <x:v>DCN</x:v>
      </x:c>
      <x:c r="N2384" s="47" t="str">
        <x:v>DCN</x:v>
      </x:c>
      <x:c r="O2384" s="47" t="str">
        <x:v>author_declared</x:v>
      </x:c>
      <x:c r="P2384" s="47" t="str">
        <x:v>positive</x:v>
      </x:c>
      <x:c r="Q2384" s="47" t="str">
        <x:v>formal_candidate</x:v>
      </x:c>
      <x:c r="R2384" s="47" t="str">
        <x:v>Fig. 6C; Fig. S3C</x:v>
      </x:c>
      <x:c r="S2384" s="47" t="str">
        <x:v>DCN pan-fibroblast marker in xFB-0</x:v>
      </x:c>
      <x:c r="T2384" s="47" t="str">
        <x:v>approved</x:v>
      </x:c>
      <x:c r="U2384" s="47" t="str">
        <x:v>gemini_diff_source_review</x:v>
      </x:c>
      <x:c r="V2384" s="47" t="str">
        <x:v>对照现有正文及所引图/图注，确认作者 marker 与细胞关系。</x:v>
      </x:c>
      <x:c r="W2384" s="47" t="str">
        <x:v>marker_Gemini/DOI_10.64898_2025.12.18.695268.json</x:v>
      </x:c>
      <x:c r="X2384" s="54" t="str">
        <x:v>2026-09-05</x:v>
      </x:c>
      <x:c r="Y2384" t="str">
        <x:v>diff_review_include</x:v>
      </x:c>
      <x:c r="Z2384" t="str">
        <x:v>source_symbol_preserved</x:v>
      </x:c>
      <x:c r="AA2384" t="b">
        <x:v>1</x:v>
      </x:c>
      <x:c r="AB2384" t="str">
        <x:v>Codex</x:v>
      </x:c>
      <x:c r="AC2384" t="str">
        <x:v>2026-09-05 十篇差异复核；Gemini formal_markers #99</x:v>
      </x:c>
      <x:c r="AD2384" t="str">
        <x:v>outside</x:v>
      </x:c>
      <x:c r="AE2384"/>
    </x:row>
    <x:row r="2385" ht="60" customHeight="1">
      <x:c r="A2385" s="46" t="str">
        <x:v>M02474</x:v>
      </x:c>
      <x:c r="B2385" s="46" t="n">
        <x:v>21</x:v>
      </x:c>
      <x:c r="C2385" s="46" t="str">
        <x:v>CELLxGENE:fb5eeccf-3c2a-473c-b6e3-7a1dda18d42d</x:v>
      </x:c>
      <x:c r="D2385" s="46" t="str">
        <x:v>DOI_10.64898_2025.12.18.695268</x:v>
      </x:c>
      <x:c r="E2385" s="46" t="str">
        <x:v>DOI_10.64898_2025.12.18.695268</x:v>
      </x:c>
      <x:c r="F2385" s="46" t="str">
        <x:v>primary</x:v>
      </x:c>
      <x:c r="G2385" s="46"/>
      <x:c r="H2385" s="46"/>
      <x:c r="I2385" s="47" t="str">
        <x:v>xFB-1</x:v>
      </x:c>
      <x:c r="J2385" s="47"/>
      <x:c r="K2385" s="47" t="str">
        <x:v>human</x:v>
      </x:c>
      <x:c r="L2385" s="47" t="str">
        <x:v>false</x:v>
      </x:c>
      <x:c r="M2385" s="47" t="str">
        <x:v>PDGFRA</x:v>
      </x:c>
      <x:c r="N2385" s="47" t="str">
        <x:v>PDGFRA</x:v>
      </x:c>
      <x:c r="O2385" s="47" t="str">
        <x:v>author_declared</x:v>
      </x:c>
      <x:c r="P2385" s="47" t="str">
        <x:v>positive</x:v>
      </x:c>
      <x:c r="Q2385" s="47" t="str">
        <x:v>formal_candidate</x:v>
      </x:c>
      <x:c r="R2385" s="47" t="str">
        <x:v>Main Text Page 5 lines 36-37; Fig. 5F; Fig. S3C</x:v>
      </x:c>
      <x:c r="S2385" s="47" t="str">
        <x:v>xFB-1 in the upper lamina propria</x:v>
      </x:c>
      <x:c r="T2385" s="47" t="str">
        <x:v>approved</x:v>
      </x:c>
      <x:c r="U2385" s="47" t="str">
        <x:v>gemini_diff_source_review</x:v>
      </x:c>
      <x:c r="V2385" s="47" t="str">
        <x:v>对照现有正文及所引图/图注，确认作者 marker 与细胞关系。</x:v>
      </x:c>
      <x:c r="W2385" s="47" t="str">
        <x:v>marker_Gemini/DOI_10.64898_2025.12.18.695268.json</x:v>
      </x:c>
      <x:c r="X2385" s="54" t="str">
        <x:v>2026-09-05</x:v>
      </x:c>
      <x:c r="Y2385" t="str">
        <x:v>diff_review_include</x:v>
      </x:c>
      <x:c r="Z2385" t="str">
        <x:v>source_symbol_preserved</x:v>
      </x:c>
      <x:c r="AA2385" t="b">
        <x:v>1</x:v>
      </x:c>
      <x:c r="AB2385" t="str">
        <x:v>Codex</x:v>
      </x:c>
      <x:c r="AC2385" t="str">
        <x:v>2026-09-05 十篇差异复核；Gemini formal_markers #100</x:v>
      </x:c>
      <x:c r="AD2385" t="str">
        <x:v>outside</x:v>
      </x:c>
      <x:c r="AE2385"/>
    </x:row>
    <x:row r="2386" ht="60" customHeight="1">
      <x:c r="A2386" s="46" t="str">
        <x:v>M02475</x:v>
      </x:c>
      <x:c r="B2386" s="46" t="n">
        <x:v>21</x:v>
      </x:c>
      <x:c r="C2386" s="46" t="str">
        <x:v>CELLxGENE:fb5eeccf-3c2a-473c-b6e3-7a1dda18d42d</x:v>
      </x:c>
      <x:c r="D2386" s="46" t="str">
        <x:v>DOI_10.64898_2025.12.18.695268</x:v>
      </x:c>
      <x:c r="E2386" s="46" t="str">
        <x:v>DOI_10.64898_2025.12.18.695268</x:v>
      </x:c>
      <x:c r="F2386" s="46" t="str">
        <x:v>primary</x:v>
      </x:c>
      <x:c r="G2386" s="46"/>
      <x:c r="H2386" s="46"/>
      <x:c r="I2386" s="47" t="str">
        <x:v>xFB-1</x:v>
      </x:c>
      <x:c r="J2386" s="47"/>
      <x:c r="K2386" s="47" t="str">
        <x:v>human</x:v>
      </x:c>
      <x:c r="L2386" s="47" t="str">
        <x:v>false</x:v>
      </x:c>
      <x:c r="M2386" s="47" t="str">
        <x:v>DCN</x:v>
      </x:c>
      <x:c r="N2386" s="47" t="str">
        <x:v>DCN</x:v>
      </x:c>
      <x:c r="O2386" s="47" t="str">
        <x:v>author_declared</x:v>
      </x:c>
      <x:c r="P2386" s="47" t="str">
        <x:v>positive</x:v>
      </x:c>
      <x:c r="Q2386" s="47" t="str">
        <x:v>formal_candidate</x:v>
      </x:c>
      <x:c r="R2386" s="47" t="str">
        <x:v>Fig. 6C; Fig. S3C</x:v>
      </x:c>
      <x:c r="S2386" s="47" t="str">
        <x:v>DCN pan-fibroblast marker in xFB-1</x:v>
      </x:c>
      <x:c r="T2386" s="47" t="str">
        <x:v>approved</x:v>
      </x:c>
      <x:c r="U2386" s="47" t="str">
        <x:v>gemini_diff_source_review</x:v>
      </x:c>
      <x:c r="V2386" s="47" t="str">
        <x:v>对照现有正文及所引图/图注，确认作者 marker 与细胞关系。</x:v>
      </x:c>
      <x:c r="W2386" s="47" t="str">
        <x:v>marker_Gemini/DOI_10.64898_2025.12.18.695268.json</x:v>
      </x:c>
      <x:c r="X2386" s="54" t="str">
        <x:v>2026-09-05</x:v>
      </x:c>
      <x:c r="Y2386" t="str">
        <x:v>diff_review_include</x:v>
      </x:c>
      <x:c r="Z2386" t="str">
        <x:v>source_symbol_preserved</x:v>
      </x:c>
      <x:c r="AA2386" t="b">
        <x:v>1</x:v>
      </x:c>
      <x:c r="AB2386" t="str">
        <x:v>Codex</x:v>
      </x:c>
      <x:c r="AC2386" t="str">
        <x:v>2026-09-05 十篇差异复核；Gemini formal_markers #101</x:v>
      </x:c>
      <x:c r="AD2386" t="str">
        <x:v>outside</x:v>
      </x:c>
      <x:c r="AE2386"/>
    </x:row>
    <x:row r="2387" ht="60" customHeight="1">
      <x:c r="A2387" s="46" t="str">
        <x:v>M02476</x:v>
      </x:c>
      <x:c r="B2387" s="46" t="n">
        <x:v>21</x:v>
      </x:c>
      <x:c r="C2387" s="46" t="str">
        <x:v>CELLxGENE:fb5eeccf-3c2a-473c-b6e3-7a1dda18d42d</x:v>
      </x:c>
      <x:c r="D2387" s="46" t="str">
        <x:v>DOI_10.64898_2025.12.18.695268</x:v>
      </x:c>
      <x:c r="E2387" s="46" t="str">
        <x:v>DOI_10.64898_2025.12.18.695268</x:v>
      </x:c>
      <x:c r="F2387" s="46" t="str">
        <x:v>primary</x:v>
      </x:c>
      <x:c r="G2387" s="46"/>
      <x:c r="H2387" s="46"/>
      <x:c r="I2387" s="47" t="str">
        <x:v>xFB-2</x:v>
      </x:c>
      <x:c r="J2387" s="47"/>
      <x:c r="K2387" s="47" t="str">
        <x:v>human</x:v>
      </x:c>
      <x:c r="L2387" s="47" t="str">
        <x:v>false</x:v>
      </x:c>
      <x:c r="M2387" s="47" t="str">
        <x:v>PDGFRA</x:v>
      </x:c>
      <x:c r="N2387" s="47" t="str">
        <x:v>PDGFRA</x:v>
      </x:c>
      <x:c r="O2387" s="47" t="str">
        <x:v>author_declared</x:v>
      </x:c>
      <x:c r="P2387" s="47" t="str">
        <x:v>positive</x:v>
      </x:c>
      <x:c r="Q2387" s="47" t="str">
        <x:v>formal_candidate</x:v>
      </x:c>
      <x:c r="R2387" s="47" t="str">
        <x:v>Fig. 5F; Fig. S3C</x:v>
      </x:c>
      <x:c r="S2387" s="47" t="str">
        <x:v>PDGFRA expression in xFB-2</x:v>
      </x:c>
      <x:c r="T2387" s="47" t="str">
        <x:v>approved</x:v>
      </x:c>
      <x:c r="U2387" s="47" t="str">
        <x:v>gemini_diff_source_review</x:v>
      </x:c>
      <x:c r="V2387" s="47" t="str">
        <x:v>对照现有正文及所引图/图注，确认作者 marker 与细胞关系。</x:v>
      </x:c>
      <x:c r="W2387" s="47" t="str">
        <x:v>marker_Gemini/DOI_10.64898_2025.12.18.695268.json</x:v>
      </x:c>
      <x:c r="X2387" s="54" t="str">
        <x:v>2026-09-05</x:v>
      </x:c>
      <x:c r="Y2387" t="str">
        <x:v>diff_review_include</x:v>
      </x:c>
      <x:c r="Z2387" t="str">
        <x:v>source_symbol_preserved</x:v>
      </x:c>
      <x:c r="AA2387" t="b">
        <x:v>1</x:v>
      </x:c>
      <x:c r="AB2387" t="str">
        <x:v>Codex</x:v>
      </x:c>
      <x:c r="AC2387" t="str">
        <x:v>2026-09-05 十篇差异复核；Gemini formal_markers #103</x:v>
      </x:c>
      <x:c r="AD2387" t="str">
        <x:v>outside</x:v>
      </x:c>
      <x:c r="AE2387"/>
    </x:row>
    <x:row r="2388" ht="60" customHeight="1">
      <x:c r="A2388" s="46" t="str">
        <x:v>M02477</x:v>
      </x:c>
      <x:c r="B2388" s="46" t="n">
        <x:v>21</x:v>
      </x:c>
      <x:c r="C2388" s="46" t="str">
        <x:v>CELLxGENE:fb5eeccf-3c2a-473c-b6e3-7a1dda18d42d</x:v>
      </x:c>
      <x:c r="D2388" s="46" t="str">
        <x:v>DOI_10.64898_2025.12.18.695268</x:v>
      </x:c>
      <x:c r="E2388" s="46" t="str">
        <x:v>DOI_10.64898_2025.12.18.695268</x:v>
      </x:c>
      <x:c r="F2388" s="46" t="str">
        <x:v>primary</x:v>
      </x:c>
      <x:c r="G2388" s="46"/>
      <x:c r="H2388" s="46"/>
      <x:c r="I2388" s="47" t="str">
        <x:v>xFB-2</x:v>
      </x:c>
      <x:c r="J2388" s="47"/>
      <x:c r="K2388" s="47" t="str">
        <x:v>human</x:v>
      </x:c>
      <x:c r="L2388" s="47" t="str">
        <x:v>false</x:v>
      </x:c>
      <x:c r="M2388" s="47" t="str">
        <x:v>DCN</x:v>
      </x:c>
      <x:c r="N2388" s="47" t="str">
        <x:v>DCN</x:v>
      </x:c>
      <x:c r="O2388" s="47" t="str">
        <x:v>author_declared</x:v>
      </x:c>
      <x:c r="P2388" s="47" t="str">
        <x:v>positive</x:v>
      </x:c>
      <x:c r="Q2388" s="47" t="str">
        <x:v>formal_candidate</x:v>
      </x:c>
      <x:c r="R2388" s="47" t="str">
        <x:v>Fig. 6C; Fig. S3C</x:v>
      </x:c>
      <x:c r="S2388" s="47" t="str">
        <x:v>DCN pan-fibroblast marker in xFB-2</x:v>
      </x:c>
      <x:c r="T2388" s="47" t="str">
        <x:v>approved</x:v>
      </x:c>
      <x:c r="U2388" s="47" t="str">
        <x:v>gemini_diff_source_review</x:v>
      </x:c>
      <x:c r="V2388" s="47" t="str">
        <x:v>对照现有正文及所引图/图注，确认作者 marker 与细胞关系。</x:v>
      </x:c>
      <x:c r="W2388" s="47" t="str">
        <x:v>marker_Gemini/DOI_10.64898_2025.12.18.695268.json</x:v>
      </x:c>
      <x:c r="X2388" s="54" t="str">
        <x:v>2026-09-05</x:v>
      </x:c>
      <x:c r="Y2388" t="str">
        <x:v>diff_review_include</x:v>
      </x:c>
      <x:c r="Z2388" t="str">
        <x:v>source_symbol_preserved</x:v>
      </x:c>
      <x:c r="AA2388" t="b">
        <x:v>1</x:v>
      </x:c>
      <x:c r="AB2388" t="str">
        <x:v>Codex</x:v>
      </x:c>
      <x:c r="AC2388" t="str">
        <x:v>2026-09-05 十篇差异复核；Gemini formal_markers #104</x:v>
      </x:c>
      <x:c r="AD2388" t="str">
        <x:v>outside</x:v>
      </x:c>
      <x:c r="AE2388"/>
    </x:row>
    <x:row r="2389" ht="60" customHeight="1">
      <x:c r="A2389" s="46" t="str">
        <x:v>M02478</x:v>
      </x:c>
      <x:c r="B2389" s="46" t="n">
        <x:v>21</x:v>
      </x:c>
      <x:c r="C2389" s="46" t="str">
        <x:v>CELLxGENE:fb5eeccf-3c2a-473c-b6e3-7a1dda18d42d</x:v>
      </x:c>
      <x:c r="D2389" s="46" t="str">
        <x:v>DOI_10.64898_2025.12.18.695268</x:v>
      </x:c>
      <x:c r="E2389" s="46" t="str">
        <x:v>DOI_10.64898_2025.12.18.695268</x:v>
      </x:c>
      <x:c r="F2389" s="46" t="str">
        <x:v>primary</x:v>
      </x:c>
      <x:c r="G2389" s="46"/>
      <x:c r="H2389" s="46"/>
      <x:c r="I2389" s="47" t="str">
        <x:v>xFB-3</x:v>
      </x:c>
      <x:c r="J2389" s="47"/>
      <x:c r="K2389" s="47" t="str">
        <x:v>human</x:v>
      </x:c>
      <x:c r="L2389" s="47" t="str">
        <x:v>false</x:v>
      </x:c>
      <x:c r="M2389" s="47" t="str">
        <x:v>PDGFRA</x:v>
      </x:c>
      <x:c r="N2389" s="47" t="str">
        <x:v>PDGFRA</x:v>
      </x:c>
      <x:c r="O2389" s="47" t="str">
        <x:v>author_declared</x:v>
      </x:c>
      <x:c r="P2389" s="47" t="str">
        <x:v>positive</x:v>
      </x:c>
      <x:c r="Q2389" s="47" t="str">
        <x:v>formal_candidate</x:v>
      </x:c>
      <x:c r="R2389" s="47" t="str">
        <x:v>Fig. 5F; Fig. S3C</x:v>
      </x:c>
      <x:c r="S2389" s="47" t="str">
        <x:v>PDGFRA expression in xFB-3</x:v>
      </x:c>
      <x:c r="T2389" s="47" t="str">
        <x:v>approved</x:v>
      </x:c>
      <x:c r="U2389" s="47" t="str">
        <x:v>gemini_diff_source_review</x:v>
      </x:c>
      <x:c r="V2389" s="47" t="str">
        <x:v>对照现有正文及所引图/图注，确认作者 marker 与细胞关系。</x:v>
      </x:c>
      <x:c r="W2389" s="47" t="str">
        <x:v>marker_Gemini/DOI_10.64898_2025.12.18.695268.json</x:v>
      </x:c>
      <x:c r="X2389" s="54" t="str">
        <x:v>2026-09-05</x:v>
      </x:c>
      <x:c r="Y2389" t="str">
        <x:v>diff_review_include</x:v>
      </x:c>
      <x:c r="Z2389" t="str">
        <x:v>source_symbol_preserved</x:v>
      </x:c>
      <x:c r="AA2389" t="b">
        <x:v>1</x:v>
      </x:c>
      <x:c r="AB2389" t="str">
        <x:v>Codex</x:v>
      </x:c>
      <x:c r="AC2389" t="str">
        <x:v>2026-09-05 十篇差异复核；Gemini formal_markers #106</x:v>
      </x:c>
      <x:c r="AD2389" t="str">
        <x:v>outside</x:v>
      </x:c>
      <x:c r="AE2389"/>
    </x:row>
    <x:row r="2390" ht="60" customHeight="1">
      <x:c r="A2390" s="46" t="str">
        <x:v>M02479</x:v>
      </x:c>
      <x:c r="B2390" s="46" t="n">
        <x:v>21</x:v>
      </x:c>
      <x:c r="C2390" s="46" t="str">
        <x:v>CELLxGENE:fb5eeccf-3c2a-473c-b6e3-7a1dda18d42d</x:v>
      </x:c>
      <x:c r="D2390" s="46" t="str">
        <x:v>DOI_10.64898_2025.12.18.695268</x:v>
      </x:c>
      <x:c r="E2390" s="46" t="str">
        <x:v>DOI_10.64898_2025.12.18.695268</x:v>
      </x:c>
      <x:c r="F2390" s="46" t="str">
        <x:v>primary</x:v>
      </x:c>
      <x:c r="G2390" s="46"/>
      <x:c r="H2390" s="46"/>
      <x:c r="I2390" s="47" t="str">
        <x:v>xFB-3</x:v>
      </x:c>
      <x:c r="J2390" s="47"/>
      <x:c r="K2390" s="47" t="str">
        <x:v>human</x:v>
      </x:c>
      <x:c r="L2390" s="47" t="str">
        <x:v>false</x:v>
      </x:c>
      <x:c r="M2390" s="47" t="str">
        <x:v>DCN</x:v>
      </x:c>
      <x:c r="N2390" s="47" t="str">
        <x:v>DCN</x:v>
      </x:c>
      <x:c r="O2390" s="47" t="str">
        <x:v>author_declared</x:v>
      </x:c>
      <x:c r="P2390" s="47" t="str">
        <x:v>positive</x:v>
      </x:c>
      <x:c r="Q2390" s="47" t="str">
        <x:v>formal_candidate</x:v>
      </x:c>
      <x:c r="R2390" s="47" t="str">
        <x:v>Fig. 6C; Fig. S3C</x:v>
      </x:c>
      <x:c r="S2390" s="47" t="str">
        <x:v>DCN pan-fibroblast marker in xFB-3</x:v>
      </x:c>
      <x:c r="T2390" s="47" t="str">
        <x:v>approved</x:v>
      </x:c>
      <x:c r="U2390" s="47" t="str">
        <x:v>gemini_diff_source_review</x:v>
      </x:c>
      <x:c r="V2390" s="47" t="str">
        <x:v>对照现有正文及所引图/图注，确认作者 marker 与细胞关系。</x:v>
      </x:c>
      <x:c r="W2390" s="47" t="str">
        <x:v>marker_Gemini/DOI_10.64898_2025.12.18.695268.json</x:v>
      </x:c>
      <x:c r="X2390" s="54" t="str">
        <x:v>2026-09-05</x:v>
      </x:c>
      <x:c r="Y2390" t="str">
        <x:v>diff_review_include</x:v>
      </x:c>
      <x:c r="Z2390" t="str">
        <x:v>source_symbol_preserved</x:v>
      </x:c>
      <x:c r="AA2390" t="b">
        <x:v>1</x:v>
      </x:c>
      <x:c r="AB2390" t="str">
        <x:v>Codex</x:v>
      </x:c>
      <x:c r="AC2390" t="str">
        <x:v>2026-09-05 十篇差异复核；Gemini formal_markers #107</x:v>
      </x:c>
      <x:c r="AD2390" t="str">
        <x:v>outside</x:v>
      </x:c>
      <x:c r="AE2390"/>
    </x:row>
    <x:row r="2391" ht="60" customHeight="1">
      <x:c r="A2391" s="46" t="str">
        <x:v>M02480</x:v>
      </x:c>
      <x:c r="B2391" s="46" t="n">
        <x:v>21</x:v>
      </x:c>
      <x:c r="C2391" s="46" t="str">
        <x:v>CELLxGENE:fb5eeccf-3c2a-473c-b6e3-7a1dda18d42d</x:v>
      </x:c>
      <x:c r="D2391" s="46" t="str">
        <x:v>DOI_10.64898_2025.12.18.695268</x:v>
      </x:c>
      <x:c r="E2391" s="46" t="str">
        <x:v>DOI_10.64898_2025.12.18.695268</x:v>
      </x:c>
      <x:c r="F2391" s="46" t="str">
        <x:v>primary</x:v>
      </x:c>
      <x:c r="G2391" s="46"/>
      <x:c r="H2391" s="46"/>
      <x:c r="I2391" s="47" t="str">
        <x:v>xFB-4</x:v>
      </x:c>
      <x:c r="J2391" s="47"/>
      <x:c r="K2391" s="47" t="str">
        <x:v>human</x:v>
      </x:c>
      <x:c r="L2391" s="47" t="str">
        <x:v>false</x:v>
      </x:c>
      <x:c r="M2391" s="47" t="str">
        <x:v>PDGFRA</x:v>
      </x:c>
      <x:c r="N2391" s="47" t="str">
        <x:v>PDGFRA</x:v>
      </x:c>
      <x:c r="O2391" s="47" t="str">
        <x:v>author_declared</x:v>
      </x:c>
      <x:c r="P2391" s="47" t="str">
        <x:v>positive</x:v>
      </x:c>
      <x:c r="Q2391" s="47" t="str">
        <x:v>formal_candidate</x:v>
      </x:c>
      <x:c r="R2391" s="47" t="str">
        <x:v>Fig. 5F; Fig. S3C</x:v>
      </x:c>
      <x:c r="S2391" s="47" t="str">
        <x:v>PDGFRA expression in xFB-4</x:v>
      </x:c>
      <x:c r="T2391" s="47" t="str">
        <x:v>approved</x:v>
      </x:c>
      <x:c r="U2391" s="47" t="str">
        <x:v>gemini_diff_source_review</x:v>
      </x:c>
      <x:c r="V2391" s="47" t="str">
        <x:v>对照现有正文及所引图/图注，确认作者 marker 与细胞关系。</x:v>
      </x:c>
      <x:c r="W2391" s="47" t="str">
        <x:v>marker_Gemini/DOI_10.64898_2025.12.18.695268.json</x:v>
      </x:c>
      <x:c r="X2391" s="54" t="str">
        <x:v>2026-09-05</x:v>
      </x:c>
      <x:c r="Y2391" t="str">
        <x:v>diff_review_include</x:v>
      </x:c>
      <x:c r="Z2391" t="str">
        <x:v>source_symbol_preserved</x:v>
      </x:c>
      <x:c r="AA2391" t="b">
        <x:v>1</x:v>
      </x:c>
      <x:c r="AB2391" t="str">
        <x:v>Codex</x:v>
      </x:c>
      <x:c r="AC2391" t="str">
        <x:v>2026-09-05 十篇差异复核；Gemini formal_markers #110</x:v>
      </x:c>
      <x:c r="AD2391" t="str">
        <x:v>outside</x:v>
      </x:c>
      <x:c r="AE2391"/>
    </x:row>
    <x:row r="2392" ht="60" customHeight="1">
      <x:c r="A2392" s="46" t="str">
        <x:v>M02481</x:v>
      </x:c>
      <x:c r="B2392" s="46" t="n">
        <x:v>21</x:v>
      </x:c>
      <x:c r="C2392" s="46" t="str">
        <x:v>CELLxGENE:fb5eeccf-3c2a-473c-b6e3-7a1dda18d42d</x:v>
      </x:c>
      <x:c r="D2392" s="46" t="str">
        <x:v>DOI_10.64898_2025.12.18.695268</x:v>
      </x:c>
      <x:c r="E2392" s="46" t="str">
        <x:v>DOI_10.64898_2025.12.18.695268</x:v>
      </x:c>
      <x:c r="F2392" s="46" t="str">
        <x:v>primary</x:v>
      </x:c>
      <x:c r="G2392" s="46"/>
      <x:c r="H2392" s="46"/>
      <x:c r="I2392" s="47" t="str">
        <x:v>xFB-4</x:v>
      </x:c>
      <x:c r="J2392" s="47"/>
      <x:c r="K2392" s="47" t="str">
        <x:v>human</x:v>
      </x:c>
      <x:c r="L2392" s="47" t="str">
        <x:v>false</x:v>
      </x:c>
      <x:c r="M2392" s="47" t="str">
        <x:v>DCN</x:v>
      </x:c>
      <x:c r="N2392" s="47" t="str">
        <x:v>DCN</x:v>
      </x:c>
      <x:c r="O2392" s="47" t="str">
        <x:v>author_declared</x:v>
      </x:c>
      <x:c r="P2392" s="47" t="str">
        <x:v>positive</x:v>
      </x:c>
      <x:c r="Q2392" s="47" t="str">
        <x:v>formal_candidate</x:v>
      </x:c>
      <x:c r="R2392" s="47" t="str">
        <x:v>Fig. 6C; Fig. S3C</x:v>
      </x:c>
      <x:c r="S2392" s="47" t="str">
        <x:v>DCN pan-fibroblast marker in xFB-4</x:v>
      </x:c>
      <x:c r="T2392" s="47" t="str">
        <x:v>approved</x:v>
      </x:c>
      <x:c r="U2392" s="47" t="str">
        <x:v>gemini_diff_source_review</x:v>
      </x:c>
      <x:c r="V2392" s="47" t="str">
        <x:v>对照现有正文及所引图/图注，确认作者 marker 与细胞关系。</x:v>
      </x:c>
      <x:c r="W2392" s="47" t="str">
        <x:v>marker_Gemini/DOI_10.64898_2025.12.18.695268.json</x:v>
      </x:c>
      <x:c r="X2392" s="54" t="str">
        <x:v>2026-09-05</x:v>
      </x:c>
      <x:c r="Y2392" t="str">
        <x:v>diff_review_include</x:v>
      </x:c>
      <x:c r="Z2392" t="str">
        <x:v>source_symbol_preserved</x:v>
      </x:c>
      <x:c r="AA2392" t="b">
        <x:v>1</x:v>
      </x:c>
      <x:c r="AB2392" t="str">
        <x:v>Codex</x:v>
      </x:c>
      <x:c r="AC2392" t="str">
        <x:v>2026-09-05 十篇差异复核；Gemini formal_markers #111</x:v>
      </x:c>
      <x:c r="AD2392" t="str">
        <x:v>outside</x:v>
      </x:c>
      <x:c r="AE2392"/>
    </x:row>
    <x:row r="2393" ht="60" customHeight="1">
      <x:c r="A2393" s="46" t="str">
        <x:v>M02482</x:v>
      </x:c>
      <x:c r="B2393" s="46" t="n">
        <x:v>21</x:v>
      </x:c>
      <x:c r="C2393" s="46" t="str">
        <x:v>CELLxGENE:fb5eeccf-3c2a-473c-b6e3-7a1dda18d42d</x:v>
      </x:c>
      <x:c r="D2393" s="46" t="str">
        <x:v>DOI_10.64898_2025.12.18.695268</x:v>
      </x:c>
      <x:c r="E2393" s="46" t="str">
        <x:v>DOI_10.64898_2025.12.18.695268</x:v>
      </x:c>
      <x:c r="F2393" s="46" t="str">
        <x:v>primary</x:v>
      </x:c>
      <x:c r="G2393" s="46"/>
      <x:c r="H2393" s="46"/>
      <x:c r="I2393" s="47" t="str">
        <x:v>xFB-5</x:v>
      </x:c>
      <x:c r="J2393" s="47"/>
      <x:c r="K2393" s="47" t="str">
        <x:v>human</x:v>
      </x:c>
      <x:c r="L2393" s="47" t="str">
        <x:v>false</x:v>
      </x:c>
      <x:c r="M2393" s="47" t="str">
        <x:v>PDGFRA</x:v>
      </x:c>
      <x:c r="N2393" s="47" t="str">
        <x:v>PDGFRA</x:v>
      </x:c>
      <x:c r="O2393" s="47" t="str">
        <x:v>author_declared</x:v>
      </x:c>
      <x:c r="P2393" s="47" t="str">
        <x:v>positive</x:v>
      </x:c>
      <x:c r="Q2393" s="47" t="str">
        <x:v>formal_candidate</x:v>
      </x:c>
      <x:c r="R2393" s="47" t="str">
        <x:v>Fig. 5F; Fig. S3C</x:v>
      </x:c>
      <x:c r="S2393" s="47" t="str">
        <x:v>PDGFRA expression in xFB-5</x:v>
      </x:c>
      <x:c r="T2393" s="47" t="str">
        <x:v>approved</x:v>
      </x:c>
      <x:c r="U2393" s="47" t="str">
        <x:v>gemini_diff_source_review</x:v>
      </x:c>
      <x:c r="V2393" s="47" t="str">
        <x:v>对照现有正文及所引图/图注，确认作者 marker 与细胞关系。</x:v>
      </x:c>
      <x:c r="W2393" s="47" t="str">
        <x:v>marker_Gemini/DOI_10.64898_2025.12.18.695268.json</x:v>
      </x:c>
      <x:c r="X2393" s="54" t="str">
        <x:v>2026-09-05</x:v>
      </x:c>
      <x:c r="Y2393" t="str">
        <x:v>diff_review_include</x:v>
      </x:c>
      <x:c r="Z2393" t="str">
        <x:v>source_symbol_preserved</x:v>
      </x:c>
      <x:c r="AA2393" t="b">
        <x:v>1</x:v>
      </x:c>
      <x:c r="AB2393" t="str">
        <x:v>Codex</x:v>
      </x:c>
      <x:c r="AC2393" t="str">
        <x:v>2026-09-05 十篇差异复核；Gemini formal_markers #114</x:v>
      </x:c>
      <x:c r="AD2393" t="str">
        <x:v>outside</x:v>
      </x:c>
      <x:c r="AE2393"/>
    </x:row>
    <x:row r="2394" ht="60" customHeight="1">
      <x:c r="A2394" s="46" t="str">
        <x:v>M02483</x:v>
      </x:c>
      <x:c r="B2394" s="46" t="n">
        <x:v>21</x:v>
      </x:c>
      <x:c r="C2394" s="46" t="str">
        <x:v>CELLxGENE:fb5eeccf-3c2a-473c-b6e3-7a1dda18d42d</x:v>
      </x:c>
      <x:c r="D2394" s="46" t="str">
        <x:v>DOI_10.64898_2025.12.18.695268</x:v>
      </x:c>
      <x:c r="E2394" s="46" t="str">
        <x:v>DOI_10.64898_2025.12.18.695268</x:v>
      </x:c>
      <x:c r="F2394" s="46" t="str">
        <x:v>primary</x:v>
      </x:c>
      <x:c r="G2394" s="46"/>
      <x:c r="H2394" s="46"/>
      <x:c r="I2394" s="47" t="str">
        <x:v>xFB-5</x:v>
      </x:c>
      <x:c r="J2394" s="47"/>
      <x:c r="K2394" s="47" t="str">
        <x:v>human</x:v>
      </x:c>
      <x:c r="L2394" s="47" t="str">
        <x:v>false</x:v>
      </x:c>
      <x:c r="M2394" s="47" t="str">
        <x:v>DCN</x:v>
      </x:c>
      <x:c r="N2394" s="47" t="str">
        <x:v>DCN</x:v>
      </x:c>
      <x:c r="O2394" s="47" t="str">
        <x:v>author_declared</x:v>
      </x:c>
      <x:c r="P2394" s="47" t="str">
        <x:v>positive</x:v>
      </x:c>
      <x:c r="Q2394" s="47" t="str">
        <x:v>formal_candidate</x:v>
      </x:c>
      <x:c r="R2394" s="47" t="str">
        <x:v>Fig. 6C; Fig. S3C</x:v>
      </x:c>
      <x:c r="S2394" s="47" t="str">
        <x:v>DCN pan-fibroblast marker in xFB-5</x:v>
      </x:c>
      <x:c r="T2394" s="47" t="str">
        <x:v>approved</x:v>
      </x:c>
      <x:c r="U2394" s="47" t="str">
        <x:v>gemini_diff_source_review</x:v>
      </x:c>
      <x:c r="V2394" s="47" t="str">
        <x:v>对照现有正文及所引图/图注，确认作者 marker 与细胞关系。</x:v>
      </x:c>
      <x:c r="W2394" s="47" t="str">
        <x:v>marker_Gemini/DOI_10.64898_2025.12.18.695268.json</x:v>
      </x:c>
      <x:c r="X2394" s="54" t="str">
        <x:v>2026-09-05</x:v>
      </x:c>
      <x:c r="Y2394" t="str">
        <x:v>diff_review_include</x:v>
      </x:c>
      <x:c r="Z2394" t="str">
        <x:v>source_symbol_preserved</x:v>
      </x:c>
      <x:c r="AA2394" t="b">
        <x:v>1</x:v>
      </x:c>
      <x:c r="AB2394" t="str">
        <x:v>Codex</x:v>
      </x:c>
      <x:c r="AC2394" t="str">
        <x:v>2026-09-05 十篇差异复核；Gemini formal_markers #115</x:v>
      </x:c>
      <x:c r="AD2394" t="str">
        <x:v>outside</x:v>
      </x:c>
      <x:c r="AE2394"/>
    </x:row>
    <x:row r="2395" ht="60" customHeight="1">
      <x:c r="A2395" s="46" t="str">
        <x:v>M02484</x:v>
      </x:c>
      <x:c r="B2395" s="46" t="n">
        <x:v>21</x:v>
      </x:c>
      <x:c r="C2395" s="46" t="str">
        <x:v>CELLxGENE:fb5eeccf-3c2a-473c-b6e3-7a1dda18d42d</x:v>
      </x:c>
      <x:c r="D2395" s="46" t="str">
        <x:v>DOI_10.64898_2025.12.18.695268</x:v>
      </x:c>
      <x:c r="E2395" s="46" t="str">
        <x:v>DOI_10.64898_2025.12.18.695268</x:v>
      </x:c>
      <x:c r="F2395" s="46" t="str">
        <x:v>primary</x:v>
      </x:c>
      <x:c r="G2395" s="46"/>
      <x:c r="H2395" s="46"/>
      <x:c r="I2395" s="47" t="str">
        <x:v>xFB-6</x:v>
      </x:c>
      <x:c r="J2395" s="47"/>
      <x:c r="K2395" s="47" t="str">
        <x:v>human</x:v>
      </x:c>
      <x:c r="L2395" s="47" t="str">
        <x:v>false</x:v>
      </x:c>
      <x:c r="M2395" s="47" t="str">
        <x:v>MYH11</x:v>
      </x:c>
      <x:c r="N2395" s="47" t="str">
        <x:v>MYH11</x:v>
      </x:c>
      <x:c r="O2395" s="47" t="str">
        <x:v>author_declared</x:v>
      </x:c>
      <x:c r="P2395" s="47" t="str">
        <x:v>positive</x:v>
      </x:c>
      <x:c r="Q2395" s="47" t="str">
        <x:v>formal_candidate</x:v>
      </x:c>
      <x:c r="R2395" s="47" t="str">
        <x:v>Fig. S3C</x:v>
      </x:c>
      <x:c r="S2395" s="47" t="str">
        <x:v>MYH11 expression in xFB-6 myofibroblasts</x:v>
      </x:c>
      <x:c r="T2395" s="47" t="str">
        <x:v>approved</x:v>
      </x:c>
      <x:c r="U2395" s="47" t="str">
        <x:v>gemini_diff_source_review</x:v>
      </x:c>
      <x:c r="V2395" s="47" t="str">
        <x:v>对照现有正文及所引图/图注，确认作者 marker 与细胞关系。</x:v>
      </x:c>
      <x:c r="W2395" s="47" t="str">
        <x:v>marker_Gemini/DOI_10.64898_2025.12.18.695268.json</x:v>
      </x:c>
      <x:c r="X2395" s="54" t="str">
        <x:v>2026-09-05</x:v>
      </x:c>
      <x:c r="Y2395" t="str">
        <x:v>diff_review_include</x:v>
      </x:c>
      <x:c r="Z2395" t="str">
        <x:v>source_symbol_preserved</x:v>
      </x:c>
      <x:c r="AA2395" t="b">
        <x:v>1</x:v>
      </x:c>
      <x:c r="AB2395" t="str">
        <x:v>Codex</x:v>
      </x:c>
      <x:c r="AC2395" t="str">
        <x:v>2026-09-05 十篇差异复核；Gemini formal_markers #117</x:v>
      </x:c>
      <x:c r="AD2395" t="str">
        <x:v>outside</x:v>
      </x:c>
      <x:c r="AE2395"/>
    </x:row>
    <x:row r="2396" ht="60" customHeight="1">
      <x:c r="A2396" s="46" t="str">
        <x:v>M02485</x:v>
      </x:c>
      <x:c r="B2396" s="46" t="n">
        <x:v>21</x:v>
      </x:c>
      <x:c r="C2396" s="46" t="str">
        <x:v>CELLxGENE:fb5eeccf-3c2a-473c-b6e3-7a1dda18d42d</x:v>
      </x:c>
      <x:c r="D2396" s="46" t="str">
        <x:v>DOI_10.64898_2025.12.18.695268</x:v>
      </x:c>
      <x:c r="E2396" s="46" t="str">
        <x:v>DOI_10.64898_2025.12.18.695268</x:v>
      </x:c>
      <x:c r="F2396" s="46" t="str">
        <x:v>primary</x:v>
      </x:c>
      <x:c r="G2396" s="46"/>
      <x:c r="H2396" s="46"/>
      <x:c r="I2396" s="47" t="str">
        <x:v>xFB-6</x:v>
      </x:c>
      <x:c r="J2396" s="47"/>
      <x:c r="K2396" s="47" t="str">
        <x:v>human</x:v>
      </x:c>
      <x:c r="L2396" s="47" t="str">
        <x:v>false</x:v>
      </x:c>
      <x:c r="M2396" s="47" t="str">
        <x:v>DCN</x:v>
      </x:c>
      <x:c r="N2396" s="47" t="str">
        <x:v>DCN</x:v>
      </x:c>
      <x:c r="O2396" s="47" t="str">
        <x:v>author_declared</x:v>
      </x:c>
      <x:c r="P2396" s="47" t="str">
        <x:v>positive</x:v>
      </x:c>
      <x:c r="Q2396" s="47" t="str">
        <x:v>formal_candidate</x:v>
      </x:c>
      <x:c r="R2396" s="47" t="str">
        <x:v>Fig. 6C; Fig. S3C</x:v>
      </x:c>
      <x:c r="S2396" s="47" t="str">
        <x:v>DCN pan-fibroblast marker in xFB-6</x:v>
      </x:c>
      <x:c r="T2396" s="47" t="str">
        <x:v>approved</x:v>
      </x:c>
      <x:c r="U2396" s="47" t="str">
        <x:v>gemini_diff_source_review</x:v>
      </x:c>
      <x:c r="V2396" s="47" t="str">
        <x:v>对照现有正文及所引图/图注，确认作者 marker 与细胞关系。</x:v>
      </x:c>
      <x:c r="W2396" s="47" t="str">
        <x:v>marker_Gemini/DOI_10.64898_2025.12.18.695268.json</x:v>
      </x:c>
      <x:c r="X2396" s="54" t="str">
        <x:v>2026-09-05</x:v>
      </x:c>
      <x:c r="Y2396" t="str">
        <x:v>diff_review_include</x:v>
      </x:c>
      <x:c r="Z2396" t="str">
        <x:v>source_symbol_preserved</x:v>
      </x:c>
      <x:c r="AA2396" t="b">
        <x:v>1</x:v>
      </x:c>
      <x:c r="AB2396" t="str">
        <x:v>Codex</x:v>
      </x:c>
      <x:c r="AC2396" t="str">
        <x:v>2026-09-05 十篇差异复核；Gemini formal_markers #118</x:v>
      </x:c>
      <x:c r="AD2396" t="str">
        <x:v>outside</x:v>
      </x:c>
      <x:c r="AE2396"/>
    </x:row>
    <x:row r="2397" ht="60" customHeight="1">
      <x:c r="A2397" s="46" t="str">
        <x:v>M02486</x:v>
      </x:c>
      <x:c r="B2397" s="46" t="n">
        <x:v>21</x:v>
      </x:c>
      <x:c r="C2397" s="46" t="str">
        <x:v>CELLxGENE:fb5eeccf-3c2a-473c-b6e3-7a1dda18d42d</x:v>
      </x:c>
      <x:c r="D2397" s="46" t="str">
        <x:v>DOI_10.64898_2025.12.18.695268</x:v>
      </x:c>
      <x:c r="E2397" s="46" t="str">
        <x:v>DOI_10.64898_2025.12.18.695268</x:v>
      </x:c>
      <x:c r="F2397" s="46" t="str">
        <x:v>primary</x:v>
      </x:c>
      <x:c r="G2397" s="46"/>
      <x:c r="H2397" s="46"/>
      <x:c r="I2397" s="47" t="str">
        <x:v>xFB-7</x:v>
      </x:c>
      <x:c r="J2397" s="47"/>
      <x:c r="K2397" s="47" t="str">
        <x:v>human</x:v>
      </x:c>
      <x:c r="L2397" s="47" t="str">
        <x:v>true</x:v>
      </x:c>
      <x:c r="M2397" s="47" t="str">
        <x:v>PDGFRA</x:v>
      </x:c>
      <x:c r="N2397" s="47" t="str">
        <x:v>PDGFRA</x:v>
      </x:c>
      <x:c r="O2397" s="47" t="str">
        <x:v>author_declared</x:v>
      </x:c>
      <x:c r="P2397" s="47" t="str">
        <x:v>positive</x:v>
      </x:c>
      <x:c r="Q2397" s="47" t="str">
        <x:v>formal_candidate</x:v>
      </x:c>
      <x:c r="R2397" s="47" t="str">
        <x:v>Fig. S3C</x:v>
      </x:c>
      <x:c r="S2397" s="47" t="str">
        <x:v>PDGFRA expression in xFB-7</x:v>
      </x:c>
      <x:c r="T2397" s="47" t="str">
        <x:v>approved</x:v>
      </x:c>
      <x:c r="U2397" s="47" t="str">
        <x:v>gemini_diff_source_review</x:v>
      </x:c>
      <x:c r="V2397" s="47" t="str">
        <x:v>对照现有正文及所引图/图注，确认作者 marker 与细胞关系。</x:v>
      </x:c>
      <x:c r="W2397" s="47" t="str">
        <x:v>marker_Gemini/DOI_10.64898_2025.12.18.695268.json</x:v>
      </x:c>
      <x:c r="X2397" s="54" t="str">
        <x:v>2026-09-05</x:v>
      </x:c>
      <x:c r="Y2397" t="str">
        <x:v>diff_review_include</x:v>
      </x:c>
      <x:c r="Z2397" t="str">
        <x:v>source_symbol_preserved</x:v>
      </x:c>
      <x:c r="AA2397" t="b">
        <x:v>1</x:v>
      </x:c>
      <x:c r="AB2397" t="str">
        <x:v>Codex</x:v>
      </x:c>
      <x:c r="AC2397" t="str">
        <x:v>2026-09-05 十篇差异复核；Gemini formal_markers #120</x:v>
      </x:c>
      <x:c r="AD2397" t="str">
        <x:v>L3</x:v>
      </x:c>
      <x:c r="AE2397"/>
    </x:row>
    <x:row r="2398" ht="60" customHeight="1">
      <x:c r="A2398" s="46" t="str">
        <x:v>M02487</x:v>
      </x:c>
      <x:c r="B2398" s="46" t="n">
        <x:v>21</x:v>
      </x:c>
      <x:c r="C2398" s="46" t="str">
        <x:v>CELLxGENE:fb5eeccf-3c2a-473c-b6e3-7a1dda18d42d</x:v>
      </x:c>
      <x:c r="D2398" s="46" t="str">
        <x:v>DOI_10.64898_2025.12.18.695268</x:v>
      </x:c>
      <x:c r="E2398" s="46" t="str">
        <x:v>DOI_10.64898_2025.12.18.695268</x:v>
      </x:c>
      <x:c r="F2398" s="46" t="str">
        <x:v>primary</x:v>
      </x:c>
      <x:c r="G2398" s="46"/>
      <x:c r="H2398" s="46"/>
      <x:c r="I2398" s="47" t="str">
        <x:v>xFB-8</x:v>
      </x:c>
      <x:c r="J2398" s="47"/>
      <x:c r="K2398" s="47" t="str">
        <x:v>human</x:v>
      </x:c>
      <x:c r="L2398" s="47" t="str">
        <x:v>false</x:v>
      </x:c>
      <x:c r="M2398" s="47" t="str">
        <x:v>DCN</x:v>
      </x:c>
      <x:c r="N2398" s="47" t="str">
        <x:v>DCN</x:v>
      </x:c>
      <x:c r="O2398" s="47" t="str">
        <x:v>author_declared</x:v>
      </x:c>
      <x:c r="P2398" s="47" t="str">
        <x:v>positive</x:v>
      </x:c>
      <x:c r="Q2398" s="47" t="str">
        <x:v>formal_candidate</x:v>
      </x:c>
      <x:c r="R2398" s="47" t="str">
        <x:v>Main Text Page 6 lines 38-39; Fig. 6A; Fig. S3C</x:v>
      </x:c>
      <x:c r="S2398" s="47" t="str">
        <x:v>xFB-8 (peri-arterial) fibroblast</x:v>
      </x:c>
      <x:c r="T2398" s="47" t="str">
        <x:v>approved</x:v>
      </x:c>
      <x:c r="U2398" s="47" t="str">
        <x:v>gemini_diff_source_review</x:v>
      </x:c>
      <x:c r="V2398" s="47" t="str">
        <x:v>对照现有正文及所引图/图注，确认作者 marker 与细胞关系。</x:v>
      </x:c>
      <x:c r="W2398" s="47" t="str">
        <x:v>marker_Gemini/DOI_10.64898_2025.12.18.695268.json</x:v>
      </x:c>
      <x:c r="X2398" s="54" t="str">
        <x:v>2026-09-05</x:v>
      </x:c>
      <x:c r="Y2398" t="str">
        <x:v>diff_review_include</x:v>
      </x:c>
      <x:c r="Z2398" t="str">
        <x:v>source_symbol_preserved</x:v>
      </x:c>
      <x:c r="AA2398" t="b">
        <x:v>1</x:v>
      </x:c>
      <x:c r="AB2398" t="str">
        <x:v>Codex</x:v>
      </x:c>
      <x:c r="AC2398" t="str">
        <x:v>2026-09-05 十篇差异复核；Gemini formal_markers #121</x:v>
      </x:c>
      <x:c r="AD2398" t="str">
        <x:v>outside</x:v>
      </x:c>
      <x:c r="AE2398"/>
    </x:row>
    <x:row r="2399" ht="60" customHeight="1">
      <x:c r="A2399" s="46" t="str">
        <x:v>M02488</x:v>
      </x:c>
      <x:c r="B2399" s="46" t="n">
        <x:v>21</x:v>
      </x:c>
      <x:c r="C2399" s="46" t="str">
        <x:v>CELLxGENE:fb5eeccf-3c2a-473c-b6e3-7a1dda18d42d</x:v>
      </x:c>
      <x:c r="D2399" s="46" t="str">
        <x:v>DOI_10.64898_2025.12.18.695268</x:v>
      </x:c>
      <x:c r="E2399" s="46" t="str">
        <x:v>DOI_10.64898_2025.12.18.695268</x:v>
      </x:c>
      <x:c r="F2399" s="46" t="str">
        <x:v>primary</x:v>
      </x:c>
      <x:c r="G2399" s="46"/>
      <x:c r="H2399" s="46"/>
      <x:c r="I2399" s="47" t="str">
        <x:v>xFB-8</x:v>
      </x:c>
      <x:c r="J2399" s="47"/>
      <x:c r="K2399" s="47" t="str">
        <x:v>human</x:v>
      </x:c>
      <x:c r="L2399" s="47" t="str">
        <x:v>false</x:v>
      </x:c>
      <x:c r="M2399" s="47" t="str">
        <x:v>PDGFRA</x:v>
      </x:c>
      <x:c r="N2399" s="47" t="str">
        <x:v>PDGFRA</x:v>
      </x:c>
      <x:c r="O2399" s="47" t="str">
        <x:v>author_declared</x:v>
      </x:c>
      <x:c r="P2399" s="47" t="str">
        <x:v>positive</x:v>
      </x:c>
      <x:c r="Q2399" s="47" t="str">
        <x:v>formal_candidate</x:v>
      </x:c>
      <x:c r="R2399" s="47" t="str">
        <x:v>Fig. S3C</x:v>
      </x:c>
      <x:c r="S2399" s="47" t="str">
        <x:v>PDGFRA expression in xFB-8</x:v>
      </x:c>
      <x:c r="T2399" s="47" t="str">
        <x:v>approved</x:v>
      </x:c>
      <x:c r="U2399" s="47" t="str">
        <x:v>gemini_diff_source_review</x:v>
      </x:c>
      <x:c r="V2399" s="47" t="str">
        <x:v>对照现有正文及所引图/图注，确认作者 marker 与细胞关系。</x:v>
      </x:c>
      <x:c r="W2399" s="47" t="str">
        <x:v>marker_Gemini/DOI_10.64898_2025.12.18.695268.json</x:v>
      </x:c>
      <x:c r="X2399" s="54" t="str">
        <x:v>2026-09-05</x:v>
      </x:c>
      <x:c r="Y2399" t="str">
        <x:v>diff_review_include</x:v>
      </x:c>
      <x:c r="Z2399" t="str">
        <x:v>source_symbol_preserved</x:v>
      </x:c>
      <x:c r="AA2399" t="b">
        <x:v>1</x:v>
      </x:c>
      <x:c r="AB2399" t="str">
        <x:v>Codex</x:v>
      </x:c>
      <x:c r="AC2399" t="str">
        <x:v>2026-09-05 十篇差异复核；Gemini formal_markers #122</x:v>
      </x:c>
      <x:c r="AD2399" t="str">
        <x:v>outside</x:v>
      </x:c>
      <x:c r="AE2399"/>
    </x:row>
    <x:row r="2400" ht="60" customHeight="1">
      <x:c r="A2400" s="46" t="str">
        <x:v>M02489</x:v>
      </x:c>
      <x:c r="B2400" s="46" t="n">
        <x:v>21</x:v>
      </x:c>
      <x:c r="C2400" s="46" t="str">
        <x:v>CELLxGENE:fb5eeccf-3c2a-473c-b6e3-7a1dda18d42d</x:v>
      </x:c>
      <x:c r="D2400" s="46" t="str">
        <x:v>DOI_10.64898_2025.12.18.695268</x:v>
      </x:c>
      <x:c r="E2400" s="46" t="str">
        <x:v>DOI_10.64898_2025.12.18.695268</x:v>
      </x:c>
      <x:c r="F2400" s="46" t="str">
        <x:v>primary</x:v>
      </x:c>
      <x:c r="G2400" s="46"/>
      <x:c r="H2400" s="46"/>
      <x:c r="I2400" s="47" t="str">
        <x:v>xFB-9</x:v>
      </x:c>
      <x:c r="J2400" s="47"/>
      <x:c r="K2400" s="47" t="str">
        <x:v>human</x:v>
      </x:c>
      <x:c r="L2400" s="47" t="str">
        <x:v>false</x:v>
      </x:c>
      <x:c r="M2400" s="47" t="str">
        <x:v>DCN</x:v>
      </x:c>
      <x:c r="N2400" s="47" t="str">
        <x:v>DCN</x:v>
      </x:c>
      <x:c r="O2400" s="47" t="str">
        <x:v>author_declared</x:v>
      </x:c>
      <x:c r="P2400" s="47" t="str">
        <x:v>positive</x:v>
      </x:c>
      <x:c r="Q2400" s="47" t="str">
        <x:v>formal_candidate</x:v>
      </x:c>
      <x:c r="R2400" s="47" t="str">
        <x:v>Fig. S3C; Fig. S3D</x:v>
      </x:c>
      <x:c r="S2400" s="47" t="str">
        <x:v>DCN expression in xFB-9</x:v>
      </x:c>
      <x:c r="T2400" s="47" t="str">
        <x:v>approved</x:v>
      </x:c>
      <x:c r="U2400" s="47" t="str">
        <x:v>gemini_diff_source_review</x:v>
      </x:c>
      <x:c r="V2400" s="47" t="str">
        <x:v>对照现有正文及所引图/图注，确认作者 marker 与细胞关系。</x:v>
      </x:c>
      <x:c r="W2400" s="47" t="str">
        <x:v>marker_Gemini/DOI_10.64898_2025.12.18.695268.json</x:v>
      </x:c>
      <x:c r="X2400" s="54" t="str">
        <x:v>2026-09-05</x:v>
      </x:c>
      <x:c r="Y2400" t="str">
        <x:v>diff_review_include</x:v>
      </x:c>
      <x:c r="Z2400" t="str">
        <x:v>source_symbol_preserved</x:v>
      </x:c>
      <x:c r="AA2400" t="b">
        <x:v>1</x:v>
      </x:c>
      <x:c r="AB2400" t="str">
        <x:v>Codex</x:v>
      </x:c>
      <x:c r="AC2400" t="str">
        <x:v>2026-09-05 十篇差异复核；Gemini formal_markers #124</x:v>
      </x:c>
      <x:c r="AD2400" t="str">
        <x:v>outside</x:v>
      </x:c>
      <x:c r="AE2400"/>
    </x:row>
    <x:row r="2401" ht="60" customHeight="1">
      <x:c r="A2401" s="46" t="str">
        <x:v>M02490</x:v>
      </x:c>
      <x:c r="B2401" s="46" t="n">
        <x:v>21</x:v>
      </x:c>
      <x:c r="C2401" s="46" t="str">
        <x:v>CELLxGENE:fb5eeccf-3c2a-473c-b6e3-7a1dda18d42d</x:v>
      </x:c>
      <x:c r="D2401" s="46" t="str">
        <x:v>DOI_10.64898_2025.12.18.695268</x:v>
      </x:c>
      <x:c r="E2401" s="46" t="str">
        <x:v>DOI_10.64898_2025.12.18.695268</x:v>
      </x:c>
      <x:c r="F2401" s="46" t="str">
        <x:v>primary</x:v>
      </x:c>
      <x:c r="G2401" s="46"/>
      <x:c r="H2401" s="46"/>
      <x:c r="I2401" s="47" t="str">
        <x:v>xFB-9</x:v>
      </x:c>
      <x:c r="J2401" s="47"/>
      <x:c r="K2401" s="47" t="str">
        <x:v>human</x:v>
      </x:c>
      <x:c r="L2401" s="47" t="str">
        <x:v>false</x:v>
      </x:c>
      <x:c r="M2401" s="47" t="str">
        <x:v>PDGFRA</x:v>
      </x:c>
      <x:c r="N2401" s="47" t="str">
        <x:v>PDGFRA</x:v>
      </x:c>
      <x:c r="O2401" s="47" t="str">
        <x:v>author_declared</x:v>
      </x:c>
      <x:c r="P2401" s="47" t="str">
        <x:v>positive</x:v>
      </x:c>
      <x:c r="Q2401" s="47" t="str">
        <x:v>formal_candidate</x:v>
      </x:c>
      <x:c r="R2401" s="47" t="str">
        <x:v>Fig. S3C</x:v>
      </x:c>
      <x:c r="S2401" s="47" t="str">
        <x:v>PDGFRA expression in xFB-9</x:v>
      </x:c>
      <x:c r="T2401" s="47" t="str">
        <x:v>approved</x:v>
      </x:c>
      <x:c r="U2401" s="47" t="str">
        <x:v>gemini_diff_source_review</x:v>
      </x:c>
      <x:c r="V2401" s="47" t="str">
        <x:v>对照现有正文及所引图/图注，确认作者 marker 与细胞关系。</x:v>
      </x:c>
      <x:c r="W2401" s="47" t="str">
        <x:v>marker_Gemini/DOI_10.64898_2025.12.18.695268.json</x:v>
      </x:c>
      <x:c r="X2401" s="54" t="str">
        <x:v>2026-09-05</x:v>
      </x:c>
      <x:c r="Y2401" t="str">
        <x:v>diff_review_include</x:v>
      </x:c>
      <x:c r="Z2401" t="str">
        <x:v>source_symbol_preserved</x:v>
      </x:c>
      <x:c r="AA2401" t="b">
        <x:v>1</x:v>
      </x:c>
      <x:c r="AB2401" t="str">
        <x:v>Codex</x:v>
      </x:c>
      <x:c r="AC2401" t="str">
        <x:v>2026-09-05 十篇差异复核；Gemini formal_markers #125</x:v>
      </x:c>
      <x:c r="AD2401" t="str">
        <x:v>outside</x:v>
      </x:c>
      <x:c r="AE2401"/>
    </x:row>
    <x:row r="2402" ht="60" customHeight="1">
      <x:c r="A2402" s="46" t="str">
        <x:v>M02491</x:v>
      </x:c>
      <x:c r="B2402" s="46" t="n">
        <x:v>21</x:v>
      </x:c>
      <x:c r="C2402" s="46" t="str">
        <x:v>CELLxGENE:fb5eeccf-3c2a-473c-b6e3-7a1dda18d42d</x:v>
      </x:c>
      <x:c r="D2402" s="46" t="str">
        <x:v>DOI_10.64898_2025.12.18.695268</x:v>
      </x:c>
      <x:c r="E2402" s="46" t="str">
        <x:v>DOI_10.64898_2025.12.18.695268</x:v>
      </x:c>
      <x:c r="F2402" s="46" t="str">
        <x:v>primary</x:v>
      </x:c>
      <x:c r="G2402" s="46"/>
      <x:c r="H2402" s="46"/>
      <x:c r="I2402" s="47" t="str">
        <x:v>Capillary</x:v>
      </x:c>
      <x:c r="J2402" s="47"/>
      <x:c r="K2402" s="47" t="str">
        <x:v>human</x:v>
      </x:c>
      <x:c r="L2402" s="47" t="str">
        <x:v>false</x:v>
      </x:c>
      <x:c r="M2402" s="47" t="str">
        <x:v>PECAM1</x:v>
      </x:c>
      <x:c r="N2402" s="47" t="str">
        <x:v>PECAM1</x:v>
      </x:c>
      <x:c r="O2402" s="47" t="str">
        <x:v>author_declared</x:v>
      </x:c>
      <x:c r="P2402" s="47" t="str">
        <x:v>positive</x:v>
      </x:c>
      <x:c r="Q2402" s="47" t="str">
        <x:v>formal_candidate</x:v>
      </x:c>
      <x:c r="R2402" s="47" t="str">
        <x:v>Fig. 5A; Fig. S3C</x:v>
      </x:c>
      <x:c r="S2402" s="47" t="str">
        <x:v>PECAM1 expression in Capillary endothelial cells</x:v>
      </x:c>
      <x:c r="T2402" s="47" t="str">
        <x:v>approved</x:v>
      </x:c>
      <x:c r="U2402" s="47" t="str">
        <x:v>gemini_diff_source_review</x:v>
      </x:c>
      <x:c r="V2402" s="47" t="str">
        <x:v>对照现有正文及所引图/图注，确认作者 marker 与细胞关系。</x:v>
      </x:c>
      <x:c r="W2402" s="47" t="str">
        <x:v>marker_Gemini/DOI_10.64898_2025.12.18.695268.json</x:v>
      </x:c>
      <x:c r="X2402" s="54" t="str">
        <x:v>2026-09-05</x:v>
      </x:c>
      <x:c r="Y2402" t="str">
        <x:v>diff_review_include</x:v>
      </x:c>
      <x:c r="Z2402" t="str">
        <x:v>source_symbol_preserved</x:v>
      </x:c>
      <x:c r="AA2402" t="b">
        <x:v>1</x:v>
      </x:c>
      <x:c r="AB2402" t="str">
        <x:v>Codex</x:v>
      </x:c>
      <x:c r="AC2402" t="str">
        <x:v>2026-09-05 十篇差异复核；Gemini formal_markers #126</x:v>
      </x:c>
      <x:c r="AD2402" t="str">
        <x:v>outside</x:v>
      </x:c>
      <x:c r="AE2402"/>
    </x:row>
    <x:row r="2403" ht="60" customHeight="1">
      <x:c r="A2403" s="46" t="str">
        <x:v>M02492</x:v>
      </x:c>
      <x:c r="B2403" s="46" t="n">
        <x:v>21</x:v>
      </x:c>
      <x:c r="C2403" s="46" t="str">
        <x:v>CELLxGENE:fb5eeccf-3c2a-473c-b6e3-7a1dda18d42d</x:v>
      </x:c>
      <x:c r="D2403" s="46" t="str">
        <x:v>DOI_10.64898_2025.12.18.695268</x:v>
      </x:c>
      <x:c r="E2403" s="46" t="str">
        <x:v>DOI_10.64898_2025.12.18.695268</x:v>
      </x:c>
      <x:c r="F2403" s="46" t="str">
        <x:v>primary</x:v>
      </x:c>
      <x:c r="G2403" s="46"/>
      <x:c r="H2403" s="46"/>
      <x:c r="I2403" s="47" t="str">
        <x:v>Uro_MKI67</x:v>
      </x:c>
      <x:c r="J2403" s="47"/>
      <x:c r="K2403" s="47" t="str">
        <x:v>human</x:v>
      </x:c>
      <x:c r="L2403" s="47" t="str">
        <x:v>false</x:v>
      </x:c>
      <x:c r="M2403" s="47" t="str">
        <x:v>UPK1A</x:v>
      </x:c>
      <x:c r="N2403" s="47" t="str">
        <x:v>UPK1A</x:v>
      </x:c>
      <x:c r="O2403" s="47" t="str">
        <x:v>author_declared</x:v>
      </x:c>
      <x:c r="P2403" s="47" t="str">
        <x:v>positive</x:v>
      </x:c>
      <x:c r="Q2403" s="47" t="str">
        <x:v>formal_candidate</x:v>
      </x:c>
      <x:c r="R2403" s="47" t="str">
        <x:v>Fig. S3C</x:v>
      </x:c>
      <x:c r="S2403" s="47" t="str">
        <x:v>UPK1A expression in Uro-MKI67+ cells</x:v>
      </x:c>
      <x:c r="T2403" s="47" t="str">
        <x:v>approved</x:v>
      </x:c>
      <x:c r="U2403" s="47" t="str">
        <x:v>gemini_diff_source_review</x:v>
      </x:c>
      <x:c r="V2403" s="47" t="str">
        <x:v>对照现有正文及所引图/图注，确认作者 marker 与细胞关系。</x:v>
      </x:c>
      <x:c r="W2403" s="47" t="str">
        <x:v>marker_Gemini/DOI_10.64898_2025.12.18.695268.json</x:v>
      </x:c>
      <x:c r="X2403" s="54" t="str">
        <x:v>2026-09-05</x:v>
      </x:c>
      <x:c r="Y2403" t="str">
        <x:v>diff_review_include</x:v>
      </x:c>
      <x:c r="Z2403" t="str">
        <x:v>source_symbol_preserved</x:v>
      </x:c>
      <x:c r="AA2403" t="b">
        <x:v>1</x:v>
      </x:c>
      <x:c r="AB2403" t="str">
        <x:v>Codex</x:v>
      </x:c>
      <x:c r="AC2403" t="str">
        <x:v>2026-09-05 十篇差异复核；Gemini formal_markers #128</x:v>
      </x:c>
      <x:c r="AD2403" t="str">
        <x:v>outside</x:v>
      </x:c>
      <x:c r="AE2403"/>
    </x:row>
    <x:row r="2404" ht="60" customHeight="1">
      <x:c r="A2404" s="46" t="str">
        <x:v>M02493</x:v>
      </x:c>
      <x:c r="B2404" s="46" t="n">
        <x:v>21</x:v>
      </x:c>
      <x:c r="C2404" s="46" t="str">
        <x:v>CELLxGENE:fb5eeccf-3c2a-473c-b6e3-7a1dda18d42d</x:v>
      </x:c>
      <x:c r="D2404" s="46" t="str">
        <x:v>DOI_10.64898_2025.12.18.695268</x:v>
      </x:c>
      <x:c r="E2404" s="46" t="str">
        <x:v>DOI_10.64898_2025.12.18.695268</x:v>
      </x:c>
      <x:c r="F2404" s="46" t="str">
        <x:v>primary</x:v>
      </x:c>
      <x:c r="G2404" s="46"/>
      <x:c r="H2404" s="46"/>
      <x:c r="I2404" s="47" t="str">
        <x:v>MP_MS4A7</x:v>
      </x:c>
      <x:c r="J2404" s="47"/>
      <x:c r="K2404" s="47" t="str">
        <x:v>human</x:v>
      </x:c>
      <x:c r="L2404" s="47" t="str">
        <x:v>false</x:v>
      </x:c>
      <x:c r="M2404" s="47" t="str">
        <x:v>PTPRC</x:v>
      </x:c>
      <x:c r="N2404" s="47" t="str">
        <x:v>PTPRC</x:v>
      </x:c>
      <x:c r="O2404" s="47" t="str">
        <x:v>author_declared</x:v>
      </x:c>
      <x:c r="P2404" s="47" t="str">
        <x:v>positive</x:v>
      </x:c>
      <x:c r="Q2404" s="47" t="str">
        <x:v>formal_candidate</x:v>
      </x:c>
      <x:c r="R2404" s="47" t="str">
        <x:v>Fig. S3C</x:v>
      </x:c>
      <x:c r="S2404" s="47" t="str">
        <x:v>PTPRC pan-immune marker in MP-MS4A7+</x:v>
      </x:c>
      <x:c r="T2404" s="47" t="str">
        <x:v>approved</x:v>
      </x:c>
      <x:c r="U2404" s="47" t="str">
        <x:v>gemini_diff_source_review</x:v>
      </x:c>
      <x:c r="V2404" s="47" t="str">
        <x:v>对照现有正文及所引图/图注，确认作者 marker 与细胞关系。</x:v>
      </x:c>
      <x:c r="W2404" s="47" t="str">
        <x:v>marker_Gemini/DOI_10.64898_2025.12.18.695268.json</x:v>
      </x:c>
      <x:c r="X2404" s="54" t="str">
        <x:v>2026-09-05</x:v>
      </x:c>
      <x:c r="Y2404" t="str">
        <x:v>diff_review_include</x:v>
      </x:c>
      <x:c r="Z2404" t="str">
        <x:v>source_symbol_preserved</x:v>
      </x:c>
      <x:c r="AA2404" t="b">
        <x:v>1</x:v>
      </x:c>
      <x:c r="AB2404" t="str">
        <x:v>Codex</x:v>
      </x:c>
      <x:c r="AC2404" t="str">
        <x:v>2026-09-05 十篇差异复核；Gemini formal_markers #130</x:v>
      </x:c>
      <x:c r="AD2404" t="str">
        <x:v>outside</x:v>
      </x:c>
      <x:c r="AE2404"/>
    </x:row>
    <x:row r="2405" ht="60" customHeight="1">
      <x:c r="A2405" s="46" t="str">
        <x:v>M02494</x:v>
      </x:c>
      <x:c r="B2405" s="46" t="n">
        <x:v>21</x:v>
      </x:c>
      <x:c r="C2405" s="46" t="str">
        <x:v>CELLxGENE:fb5eeccf-3c2a-473c-b6e3-7a1dda18d42d</x:v>
      </x:c>
      <x:c r="D2405" s="46" t="str">
        <x:v>DOI_10.64898_2025.12.18.695268</x:v>
      </x:c>
      <x:c r="E2405" s="46" t="str">
        <x:v>DOI_10.64898_2025.12.18.695268</x:v>
      </x:c>
      <x:c r="F2405" s="46" t="str">
        <x:v>primary</x:v>
      </x:c>
      <x:c r="G2405" s="46"/>
      <x:c r="H2405" s="46"/>
      <x:c r="I2405" s="47" t="str">
        <x:v>MP_LYVE1</x:v>
      </x:c>
      <x:c r="J2405" s="47"/>
      <x:c r="K2405" s="47" t="str">
        <x:v>human</x:v>
      </x:c>
      <x:c r="L2405" s="47" t="str">
        <x:v>false</x:v>
      </x:c>
      <x:c r="M2405" s="47" t="str">
        <x:v>PTPRC</x:v>
      </x:c>
      <x:c r="N2405" s="47" t="str">
        <x:v>PTPRC</x:v>
      </x:c>
      <x:c r="O2405" s="47" t="str">
        <x:v>author_declared</x:v>
      </x:c>
      <x:c r="P2405" s="47" t="str">
        <x:v>positive</x:v>
      </x:c>
      <x:c r="Q2405" s="47" t="str">
        <x:v>formal_candidate</x:v>
      </x:c>
      <x:c r="R2405" s="47" t="str">
        <x:v>Fig. S3C</x:v>
      </x:c>
      <x:c r="S2405" s="47" t="str">
        <x:v>PTPRC pan-immune marker in MP-LYVE1+</x:v>
      </x:c>
      <x:c r="T2405" s="47" t="str">
        <x:v>approved</x:v>
      </x:c>
      <x:c r="U2405" s="47" t="str">
        <x:v>gemini_diff_source_review</x:v>
      </x:c>
      <x:c r="V2405" s="47" t="str">
        <x:v>对照现有正文及所引图/图注，确认作者 marker 与细胞关系。</x:v>
      </x:c>
      <x:c r="W2405" s="47" t="str">
        <x:v>marker_Gemini/DOI_10.64898_2025.12.18.695268.json</x:v>
      </x:c>
      <x:c r="X2405" s="54" t="str">
        <x:v>2026-09-05</x:v>
      </x:c>
      <x:c r="Y2405" t="str">
        <x:v>diff_review_include</x:v>
      </x:c>
      <x:c r="Z2405" t="str">
        <x:v>source_symbol_preserved</x:v>
      </x:c>
      <x:c r="AA2405" t="b">
        <x:v>1</x:v>
      </x:c>
      <x:c r="AB2405" t="str">
        <x:v>Codex</x:v>
      </x:c>
      <x:c r="AC2405" t="str">
        <x:v>2026-09-05 十篇差异复核；Gemini formal_markers #132</x:v>
      </x:c>
      <x:c r="AD2405" t="str">
        <x:v>outside</x:v>
      </x:c>
      <x:c r="AE2405"/>
    </x:row>
    <x:row r="2406" ht="60" customHeight="1">
      <x:c r="A2406" s="46" t="str">
        <x:v>M02495</x:v>
      </x:c>
      <x:c r="B2406" s="46" t="n">
        <x:v>24</x:v>
      </x:c>
      <x:c r="C2406" s="46" t="str">
        <x:v>CELLxGENE:8b2e5453-faf7-46ea-9073-aea69b283cb7</x:v>
      </x:c>
      <x:c r="D2406" s="46" t="str">
        <x:v>DOI_10.1002_pros.24020</x:v>
      </x:c>
      <x:c r="E2406" s="46" t="str">
        <x:v>DOI_10.1002_pros.24020</x:v>
      </x:c>
      <x:c r="F2406" s="46" t="str">
        <x:v>primary</x:v>
      </x:c>
      <x:c r="G2406" s="46"/>
      <x:c r="H2406" s="46"/>
      <x:c r="I2406" s="47" t="str">
        <x:v>Urethral Luminal Epithelial Cell</x:v>
      </x:c>
      <x:c r="J2406" s="47"/>
      <x:c r="K2406" s="47" t="str">
        <x:v>mouse</x:v>
      </x:c>
      <x:c r="L2406" s="47" t="str">
        <x:v>false</x:v>
      </x:c>
      <x:c r="M2406" s="47" t="str">
        <x:v>Ly6d</x:v>
      </x:c>
      <x:c r="N2406" s="47" t="str">
        <x:v>Ly6d</x:v>
      </x:c>
      <x:c r="O2406" s="47" t="str">
        <x:v>figure_labeled</x:v>
      </x:c>
      <x:c r="P2406" s="47" t="str">
        <x:v>positive</x:v>
      </x:c>
      <x:c r="Q2406" s="47" t="str">
        <x:v>formal_candidate</x:v>
      </x:c>
      <x:c r="R2406" s="47" t="str">
        <x:v>Main Text p. 6, Fig. 2C</x:v>
      </x:c>
      <x:c r="S2406" s="4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2406" s="47" t="str">
        <x:v>approved</x:v>
      </x:c>
      <x:c r="U2406" s="47" t="str">
        <x:v>gemini_diff_source_review</x:v>
      </x:c>
      <x:c r="V2406" s="47" t="str">
        <x:v>第二批候选核对；测量：RNA；实体：Transcript expression in scRNA-seq；条件：scRNA-seq dotplot of mouse epithelial populations；组合门控：None</x:v>
      </x:c>
      <x:c r="W2406" s="47" t="str">
        <x:v>marker_Gemini/DOI_10.1002_pros.24020.json</x:v>
      </x:c>
      <x:c r="X2406" s="54" t="str">
        <x:v>2026-09-05</x:v>
      </x:c>
      <x:c r="Y2406" t="str">
        <x:v>gemini_batch2_reviewed</x:v>
      </x:c>
      <x:c r="Z2406" t="str">
        <x:v>source_symbol_preserved</x:v>
      </x:c>
      <x:c r="AA2406" t="b">
        <x:v>1</x:v>
      </x:c>
      <x:c r="AB2406" t="str">
        <x:v>Codex</x:v>
      </x:c>
      <x:c r="AC2406" t="str">
        <x:v>已对照已有正文/图注中的细胞注释、命名或验证关系；保留原作者粒度。</x:v>
      </x:c>
      <x:c r="AD2406" t="str">
        <x:v>outside</x:v>
      </x:c>
      <x:c r="AE2406" t="str">
        <x:v>formal_markers #3</x:v>
      </x:c>
    </x:row>
    <x:row r="2407" ht="60" customHeight="1">
      <x:c r="A2407" s="46" t="str">
        <x:v>M02496</x:v>
      </x:c>
      <x:c r="B2407" s="46" t="n">
        <x:v>24</x:v>
      </x:c>
      <x:c r="C2407" s="46" t="str">
        <x:v>CELLxGENE:8b2e5453-faf7-46ea-9073-aea69b283cb7</x:v>
      </x:c>
      <x:c r="D2407" s="46" t="str">
        <x:v>DOI_10.1002_pros.24020</x:v>
      </x:c>
      <x:c r="E2407" s="46" t="str">
        <x:v>DOI_10.1002_pros.24020</x:v>
      </x:c>
      <x:c r="F2407" s="46" t="str">
        <x:v>primary</x:v>
      </x:c>
      <x:c r="G2407" s="46"/>
      <x:c r="H2407" s="46"/>
      <x:c r="I2407" s="47" t="str">
        <x:v>Dorsolateral Prostate Luminal Cell</x:v>
      </x:c>
      <x:c r="J2407" s="47"/>
      <x:c r="K2407" s="47" t="str">
        <x:v>mouse</x:v>
      </x:c>
      <x:c r="L2407" s="47" t="str">
        <x:v>false</x:v>
      </x:c>
      <x:c r="M2407" s="47" t="str">
        <x:v>Msmb</x:v>
      </x:c>
      <x:c r="N2407" s="47" t="str">
        <x:v>Msmb</x:v>
      </x:c>
      <x:c r="O2407" s="47" t="str">
        <x:v>figure_labeled</x:v>
      </x:c>
      <x:c r="P2407" s="47" t="str">
        <x:v>positive</x:v>
      </x:c>
      <x:c r="Q2407" s="47" t="str">
        <x:v>formal_candidate</x:v>
      </x:c>
      <x:c r="R2407" s="47" t="str">
        <x:v>Main Text p. 4, Fig. 1D</x:v>
      </x:c>
      <x:c r="S2407" s="47" t="str">
        <x:v>The three clusters of luminal epithelia corresponded to specific prostate lobes based on a previous study that identified lobe-specific gene expression of Msmb (dorsolateral, DLP), Tgm4 (anterior, AP), and Sbp (ventral, VP) (Figure 1D)</x:v>
      </x:c>
      <x:c r="T2407" s="47" t="str">
        <x:v>approved</x:v>
      </x:c>
      <x:c r="U2407" s="47" t="str">
        <x:v>gemini_diff_source_review</x:v>
      </x:c>
      <x:c r="V2407" s="47" t="str">
        <x:v>第二批候选核对；测量：RNA；实体：Transcript expression in scRNA-seq；条件：scRNA-seq cluster dotplot and lobe-specific DEG matching；组合门控：None</x:v>
      </x:c>
      <x:c r="W2407" s="47" t="str">
        <x:v>marker_Gemini/DOI_10.1002_pros.24020.json</x:v>
      </x:c>
      <x:c r="X2407" s="54" t="str">
        <x:v>2026-09-05</x:v>
      </x:c>
      <x:c r="Y2407" t="str">
        <x:v>gemini_batch2_reviewed</x:v>
      </x:c>
      <x:c r="Z2407" t="str">
        <x:v>source_symbol_preserved</x:v>
      </x:c>
      <x:c r="AA2407" t="b">
        <x:v>1</x:v>
      </x:c>
      <x:c r="AB2407" t="str">
        <x:v>Codex</x:v>
      </x:c>
      <x:c r="AC2407" t="str">
        <x:v>已对照已有正文/图注中的细胞注释、命名或验证关系；保留原作者粒度。</x:v>
      </x:c>
      <x:c r="AD2407" t="str">
        <x:v>outside</x:v>
      </x:c>
      <x:c r="AE2407" t="str">
        <x:v>formal_markers #7</x:v>
      </x:c>
    </x:row>
    <x:row r="2408" ht="60" customHeight="1">
      <x:c r="A2408" s="46" t="str">
        <x:v>M02497</x:v>
      </x:c>
      <x:c r="B2408" s="46" t="n">
        <x:v>24</x:v>
      </x:c>
      <x:c r="C2408" s="46" t="str">
        <x:v>CELLxGENE:8b2e5453-faf7-46ea-9073-aea69b283cb7</x:v>
      </x:c>
      <x:c r="D2408" s="46" t="str">
        <x:v>DOI_10.1002_pros.24020</x:v>
      </x:c>
      <x:c r="E2408" s="46" t="str">
        <x:v>DOI_10.1002_pros.24020</x:v>
      </x:c>
      <x:c r="F2408" s="46" t="str">
        <x:v>primary</x:v>
      </x:c>
      <x:c r="G2408" s="46"/>
      <x:c r="H2408" s="46"/>
      <x:c r="I2408" s="47" t="str">
        <x:v>Anterior Prostate Luminal Cell</x:v>
      </x:c>
      <x:c r="J2408" s="47"/>
      <x:c r="K2408" s="47" t="str">
        <x:v>mouse</x:v>
      </x:c>
      <x:c r="L2408" s="47" t="str">
        <x:v>false</x:v>
      </x:c>
      <x:c r="M2408" s="47" t="str">
        <x:v>Tgm4</x:v>
      </x:c>
      <x:c r="N2408" s="47" t="str">
        <x:v>Tgm4</x:v>
      </x:c>
      <x:c r="O2408" s="47" t="str">
        <x:v>figure_labeled</x:v>
      </x:c>
      <x:c r="P2408" s="47" t="str">
        <x:v>positive</x:v>
      </x:c>
      <x:c r="Q2408" s="47" t="str">
        <x:v>formal_candidate</x:v>
      </x:c>
      <x:c r="R2408" s="47" t="str">
        <x:v>Main Text p. 4, Fig. 1D</x:v>
      </x:c>
      <x:c r="S2408" s="47" t="str">
        <x:v>lobe-specific gene expression of Msmb (dorsolateral, DLP), Tgm4 (anterior, AP), and Sbp (ventral, VP) (Figure 1D)</x:v>
      </x:c>
      <x:c r="T2408" s="47" t="str">
        <x:v>approved</x:v>
      </x:c>
      <x:c r="U2408" s="47" t="str">
        <x:v>gemini_diff_source_review</x:v>
      </x:c>
      <x:c r="V2408" s="47" t="str">
        <x:v>第二批候选核对；测量：RNA；实体：Transcript expression in scRNA-seq；条件：scRNA-seq cluster dotplot and lobe-specific DEG matching；组合门控：None</x:v>
      </x:c>
      <x:c r="W2408" s="47" t="str">
        <x:v>marker_Gemini/DOI_10.1002_pros.24020.json</x:v>
      </x:c>
      <x:c r="X2408" s="54" t="str">
        <x:v>2026-09-05</x:v>
      </x:c>
      <x:c r="Y2408" t="str">
        <x:v>gemini_batch2_reviewed</x:v>
      </x:c>
      <x:c r="Z2408" t="str">
        <x:v>source_symbol_preserved</x:v>
      </x:c>
      <x:c r="AA2408" t="b">
        <x:v>1</x:v>
      </x:c>
      <x:c r="AB2408" t="str">
        <x:v>Codex</x:v>
      </x:c>
      <x:c r="AC2408" t="str">
        <x:v>已对照已有正文/图注中的细胞注释、命名或验证关系；保留原作者粒度。</x:v>
      </x:c>
      <x:c r="AD2408" t="str">
        <x:v>outside</x:v>
      </x:c>
      <x:c r="AE2408" t="str">
        <x:v>formal_markers #8</x:v>
      </x:c>
    </x:row>
    <x:row r="2409" ht="60" customHeight="1">
      <x:c r="A2409" s="46" t="str">
        <x:v>M02498</x:v>
      </x:c>
      <x:c r="B2409" s="46" t="n">
        <x:v>24</x:v>
      </x:c>
      <x:c r="C2409" s="46" t="str">
        <x:v>CELLxGENE:8b2e5453-faf7-46ea-9073-aea69b283cb7</x:v>
      </x:c>
      <x:c r="D2409" s="46" t="str">
        <x:v>DOI_10.1002_pros.24020</x:v>
      </x:c>
      <x:c r="E2409" s="46" t="str">
        <x:v>DOI_10.1002_pros.24020</x:v>
      </x:c>
      <x:c r="F2409" s="46" t="str">
        <x:v>primary</x:v>
      </x:c>
      <x:c r="G2409" s="46"/>
      <x:c r="H2409" s="46"/>
      <x:c r="I2409" s="47" t="str">
        <x:v>Ventral Prostate Luminal Cell</x:v>
      </x:c>
      <x:c r="J2409" s="47"/>
      <x:c r="K2409" s="47" t="str">
        <x:v>mouse</x:v>
      </x:c>
      <x:c r="L2409" s="47" t="str">
        <x:v>false</x:v>
      </x:c>
      <x:c r="M2409" s="47" t="str">
        <x:v>Sbp</x:v>
      </x:c>
      <x:c r="N2409" s="47" t="str">
        <x:v>Sbp</x:v>
      </x:c>
      <x:c r="O2409" s="47" t="str">
        <x:v>figure_labeled</x:v>
      </x:c>
      <x:c r="P2409" s="47" t="str">
        <x:v>positive</x:v>
      </x:c>
      <x:c r="Q2409" s="47" t="str">
        <x:v>formal_candidate</x:v>
      </x:c>
      <x:c r="R2409" s="47" t="str">
        <x:v>Main Text p. 4, Fig. 1D</x:v>
      </x:c>
      <x:c r="S2409" s="47" t="str">
        <x:v>lobe-specific gene expression of Msmb (dorsolateral, DLP), Tgm4 (anterior, AP), and Sbp (ventral, VP) (Figure 1D)</x:v>
      </x:c>
      <x:c r="T2409" s="47" t="str">
        <x:v>approved</x:v>
      </x:c>
      <x:c r="U2409" s="47" t="str">
        <x:v>gemini_diff_source_review</x:v>
      </x:c>
      <x:c r="V2409" s="47" t="str">
        <x:v>第二批候选核对；测量：RNA；实体：Transcript expression in scRNA-seq；条件：scRNA-seq cluster dotplot and lobe-specific DEG matching；组合门控：None</x:v>
      </x:c>
      <x:c r="W2409" s="47" t="str">
        <x:v>marker_Gemini/DOI_10.1002_pros.24020.json</x:v>
      </x:c>
      <x:c r="X2409" s="54" t="str">
        <x:v>2026-09-05</x:v>
      </x:c>
      <x:c r="Y2409" t="str">
        <x:v>gemini_batch2_reviewed</x:v>
      </x:c>
      <x:c r="Z2409" t="str">
        <x:v>source_symbol_preserved</x:v>
      </x:c>
      <x:c r="AA2409" t="b">
        <x:v>1</x:v>
      </x:c>
      <x:c r="AB2409" t="str">
        <x:v>Codex</x:v>
      </x:c>
      <x:c r="AC2409" t="str">
        <x:v>已对照已有正文/图注中的细胞注释、命名或验证关系；保留原作者粒度。</x:v>
      </x:c>
      <x:c r="AD2409" t="str">
        <x:v>outside</x:v>
      </x:c>
      <x:c r="AE2409" t="str">
        <x:v>formal_markers #9</x:v>
      </x:c>
    </x:row>
    <x:row r="2410" ht="60" customHeight="1">
      <x:c r="A2410" s="46" t="str">
        <x:v>M02499</x:v>
      </x:c>
      <x:c r="B2410" s="46" t="n">
        <x:v>24</x:v>
      </x:c>
      <x:c r="C2410" s="46" t="str">
        <x:v>CELLxGENE:8b2e5453-faf7-46ea-9073-aea69b283cb7</x:v>
      </x:c>
      <x:c r="D2410" s="46" t="str">
        <x:v>DOI_10.1002_pros.24020</x:v>
      </x:c>
      <x:c r="E2410" s="46" t="str">
        <x:v>DOI_10.1002_pros.24020</x:v>
      </x:c>
      <x:c r="F2410" s="46" t="str">
        <x:v>primary</x:v>
      </x:c>
      <x:c r="G2410" s="46"/>
      <x:c r="H2410" s="46"/>
      <x:c r="I2410" s="47" t="str">
        <x:v>Seminal Vesicle and Ejaculatory Duct Luminal Cell</x:v>
      </x:c>
      <x:c r="J2410" s="47"/>
      <x:c r="K2410" s="47" t="str">
        <x:v>mouse</x:v>
      </x:c>
      <x:c r="L2410" s="47" t="str">
        <x:v>false</x:v>
      </x:c>
      <x:c r="M2410" s="47" t="str">
        <x:v>Svs2</x:v>
      </x:c>
      <x:c r="N2410" s="47" t="str">
        <x:v>Svs2</x:v>
      </x:c>
      <x:c r="O2410" s="47" t="str">
        <x:v>figure_labeled</x:v>
      </x:c>
      <x:c r="P2410" s="47" t="str">
        <x:v>positive</x:v>
      </x:c>
      <x:c r="Q2410" s="47" t="str">
        <x:v>formal_candidate</x:v>
      </x:c>
      <x:c r="R2410" s="47" t="str">
        <x:v>Main Text p. 4, Fig. 1D</x:v>
      </x:c>
      <x:c r="S2410" s="47" t="str">
        <x:v>Given the enrichment of the seminal vesicle-specific gene Svs2, we labeled one of the urethral clusters as seminal vesicle and ejaculatory duct luminal cells (SV/ED luminal) (Figure 1D)</x:v>
      </x:c>
      <x:c r="T2410" s="47" t="str">
        <x:v>approved</x:v>
      </x:c>
      <x:c r="U2410" s="47" t="str">
        <x:v>gemini_diff_source_review</x:v>
      </x:c>
      <x:c r="V2410" s="47" t="str">
        <x:v>第二批候选核对；测量：RNA；实体：Transcript expression in scRNA-seq；条件：scRNA-seq cluster dotplot and tissue annotation；组合门控：None</x:v>
      </x:c>
      <x:c r="W2410" s="47" t="str">
        <x:v>marker_Gemini/DOI_10.1002_pros.24020.json</x:v>
      </x:c>
      <x:c r="X2410" s="54" t="str">
        <x:v>2026-09-05</x:v>
      </x:c>
      <x:c r="Y2410" t="str">
        <x:v>gemini_batch2_reviewed</x:v>
      </x:c>
      <x:c r="Z2410" t="str">
        <x:v>source_symbol_preserved</x:v>
      </x:c>
      <x:c r="AA2410" t="b">
        <x:v>1</x:v>
      </x:c>
      <x:c r="AB2410" t="str">
        <x:v>Codex</x:v>
      </x:c>
      <x:c r="AC2410" t="str">
        <x:v>已对照已有正文/图注中的细胞注释、命名或验证关系；保留原作者粒度。</x:v>
      </x:c>
      <x:c r="AD2410" t="str">
        <x:v>outside</x:v>
      </x:c>
      <x:c r="AE2410" t="str">
        <x:v>formal_markers #10</x:v>
      </x:c>
    </x:row>
    <x:row r="2411" ht="60" customHeight="1">
      <x:c r="A2411" s="46" t="str">
        <x:v>M02500</x:v>
      </x:c>
      <x:c r="B2411" s="46" t="n">
        <x:v>24</x:v>
      </x:c>
      <x:c r="C2411" s="46" t="str">
        <x:v>CELLxGENE:8b2e5453-faf7-46ea-9073-aea69b283cb7</x:v>
      </x:c>
      <x:c r="D2411" s="46" t="str">
        <x:v>DOI_10.1002_pros.24020</x:v>
      </x:c>
      <x:c r="E2411" s="46" t="str">
        <x:v>DOI_10.1002_pros.24020</x:v>
      </x:c>
      <x:c r="F2411" s="46" t="str">
        <x:v>primary</x:v>
      </x:c>
      <x:c r="G2411" s="46"/>
      <x:c r="H2411" s="46"/>
      <x:c r="I2411" s="47" t="str">
        <x:v>Urethral Luminal Epithelial Cell</x:v>
      </x:c>
      <x:c r="J2411" s="47"/>
      <x:c r="K2411" s="47" t="str">
        <x:v>mouse</x:v>
      </x:c>
      <x:c r="L2411" s="47" t="str">
        <x:v>false</x:v>
      </x:c>
      <x:c r="M2411" s="47" t="str">
        <x:v>Ly6a</x:v>
      </x:c>
      <x:c r="N2411" s="47" t="str">
        <x:v>Sca-1 (Ly6a)</x:v>
      </x:c>
      <x:c r="O2411" s="47" t="str">
        <x:v>author_declared</x:v>
      </x:c>
      <x:c r="P2411" s="47" t="str">
        <x:v>positive</x:v>
      </x:c>
      <x:c r="Q2411" s="47" t="str">
        <x:v>formal_candidate</x:v>
      </x:c>
      <x:c r="R2411" s="47" t="str">
        <x:v>Results 3.3 Fig.2C; Discussion</x:v>
      </x:c>
      <x:c r="S2411" s="47" t="str">
        <x:v>the urethral luminal cell type expresses several markers like Sca-1, Trop2, LY6D, and KRT4</x:v>
      </x:c>
      <x:c r="T2411" s="47" t="str">
        <x:v>approved</x:v>
      </x:c>
      <x:c r="U2411" s="47" t="str">
        <x:v>gemini_diff_source_review</x:v>
      </x:c>
      <x:c r="V2411" s="47" t="str">
        <x:v>第二批候选核对；测量：RNA and protein；实体：Transcript expression in scRNA-seq and cell surface antibody；条件：scRNA-seq dotplot and evaluation of marker specificity；组合门控：None</x:v>
      </x:c>
      <x:c r="W2411" s="47" t="str">
        <x:v>marker_Gemini/DOI_10.1002_pros.24020.json</x:v>
      </x:c>
      <x:c r="X2411" s="54" t="str">
        <x:v>2026-09-05</x:v>
      </x:c>
      <x:c r="Y2411" t="str">
        <x:v>gemini_batch2_reviewed</x:v>
      </x:c>
      <x:c r="Z2411" t="str">
        <x:v>source_symbol_preserved</x:v>
      </x:c>
      <x:c r="AA2411" t="b">
        <x:v>1</x:v>
      </x:c>
      <x:c r="AB2411" t="str">
        <x:v>Codex</x:v>
      </x:c>
      <x:c r="AC2411" t="str">
        <x:v>Discussion 明确 urethral luminal cell type expresses markers Sca-1/Trop2/LY6D/KRT4；Sca-1 不独有不妨碍纳入该关系。</x:v>
      </x:c>
      <x:c r="AD2411" t="str">
        <x:v>outside</x:v>
      </x:c>
      <x:c r="AE2411" t="str">
        <x:v>context_only #1</x:v>
      </x:c>
    </x:row>
    <x:row r="2412" ht="60" customHeight="1">
      <x:c r="A2412" s="46" t="str">
        <x:v>M02501</x:v>
      </x:c>
      <x:c r="B2412" s="46" t="n">
        <x:v>25</x:v>
      </x:c>
      <x:c r="C2412" s="46" t="str">
        <x:v>CELLxGENE:c3fe3c1e-5bf8-4678-b74a-79899243ad41</x:v>
      </x:c>
      <x:c r="D2412" s="46" t="str">
        <x:v>DOI_10.1016_j.celrep.2018.11.086</x:v>
      </x:c>
      <x:c r="E2412" s="46" t="str">
        <x:v>DOI_10.1016_j.celrep.2018.11.086</x:v>
      </x:c>
      <x:c r="F2412" s="46" t="str">
        <x:v>primary</x:v>
      </x:c>
      <x:c r="G2412" s="46"/>
      <x:c r="H2412" s="46"/>
      <x:c r="I2412" s="47" t="str">
        <x:v>Basal Epithelial Cell</x:v>
      </x:c>
      <x:c r="J2412" s="47"/>
      <x:c r="K2412" s="47" t="str">
        <x:v>human</x:v>
      </x:c>
      <x:c r="L2412" s="47" t="str">
        <x:v>false</x:v>
      </x:c>
      <x:c r="M2412" s="47" t="str">
        <x:v>TP63</x:v>
      </x:c>
      <x:c r="N2412" s="47" t="str">
        <x:v>p63 / TP63</x:v>
      </x:c>
      <x:c r="O2412" s="47" t="str">
        <x:v>author_declared</x:v>
      </x:c>
      <x:c r="P2412" s="47" t="str">
        <x:v>positive</x:v>
      </x:c>
      <x:c r="Q2412" s="47" t="str">
        <x:v>formal_candidate</x:v>
      </x:c>
      <x:c r="R2412" s="47" t="str">
        <x:v>Main Text p. 3530, p. 3531</x:v>
      </x:c>
      <x:c r="S2412" s="47" t="str">
        <x:v>Basal epithelia express cytokeratin 5 and the transcription factor p63... Familiar DEGs genes such as KRT5, KRT14, and TP63... characterize CD271+ basal epithelia</x:v>
      </x:c>
      <x:c r="T2412" s="47" t="str">
        <x:v>approved</x:v>
      </x:c>
      <x:c r="U2412" s="47" t="str">
        <x:v>gemini_diff_source_review</x:v>
      </x:c>
      <x:c r="V2412" s="47" t="str">
        <x:v>第二批候选核对；测量：RNA；实体：Transcript expression in scRNA-seq and bulk RNA-seq；条件：Bulk RNA sequencing of sorted CD271+ cells and scRNA-seq clustering；组合门控：CD326+ CD271+</x:v>
      </x:c>
      <x:c r="W2412" s="47" t="str">
        <x:v>marker_Gemini/DOI_10.1016_j.celrep.2018.11.086.json</x:v>
      </x:c>
      <x:c r="X2412" s="54" t="str">
        <x:v>2026-09-05</x:v>
      </x:c>
      <x:c r="Y2412" t="str">
        <x:v>gemini_batch2_reviewed</x:v>
      </x:c>
      <x:c r="Z2412" t="str">
        <x:v>source_symbol_preserved</x:v>
      </x:c>
      <x:c r="AA2412" t="b">
        <x:v>1</x:v>
      </x:c>
      <x:c r="AB2412" t="str">
        <x:v>Codex</x:v>
      </x:c>
      <x:c r="AC2412" t="str">
        <x:v>已对照已有正文/图注中的细胞注释、命名或验证关系；保留原作者粒度。</x:v>
      </x:c>
      <x:c r="AD2412" t="str">
        <x:v>outside</x:v>
      </x:c>
      <x:c r="AE2412" t="str">
        <x:v>formal_markers #3</x:v>
      </x:c>
    </x:row>
    <x:row r="2413" ht="60" customHeight="1">
      <x:c r="A2413" s="46" t="str">
        <x:v>M02502</x:v>
      </x:c>
      <x:c r="B2413" s="46" t="n">
        <x:v>25</x:v>
      </x:c>
      <x:c r="C2413" s="46" t="str">
        <x:v>CELLxGENE:c3fe3c1e-5bf8-4678-b74a-79899243ad41</x:v>
      </x:c>
      <x:c r="D2413" s="46" t="str">
        <x:v>DOI_10.1016_j.celrep.2018.11.086</x:v>
      </x:c>
      <x:c r="E2413" s="46" t="str">
        <x:v>DOI_10.1016_j.celrep.2018.11.086</x:v>
      </x:c>
      <x:c r="F2413" s="46" t="str">
        <x:v>primary</x:v>
      </x:c>
      <x:c r="G2413" s="46"/>
      <x:c r="H2413" s="46"/>
      <x:c r="I2413" s="47" t="str">
        <x:v>Luminal Epithelial Cell</x:v>
      </x:c>
      <x:c r="J2413" s="47"/>
      <x:c r="K2413" s="47" t="str">
        <x:v>human</x:v>
      </x:c>
      <x:c r="L2413" s="47" t="str">
        <x:v>false</x:v>
      </x:c>
      <x:c r="M2413" s="47" t="str">
        <x:v>ACPP</x:v>
      </x:c>
      <x:c r="N2413" s="47" t="str">
        <x:v>ACPP</x:v>
      </x:c>
      <x:c r="O2413" s="47" t="str">
        <x:v>figure_labeled</x:v>
      </x:c>
      <x:c r="P2413" s="47" t="str">
        <x:v>positive</x:v>
      </x:c>
      <x:c r="Q2413" s="47" t="str">
        <x:v>formal_candidate</x:v>
      </x:c>
      <x:c r="R2413" s="47" t="str">
        <x:v>Main Text p. 3531, Fig. 1C, Fig. 4B, Fig. 4C</x:v>
      </x:c>
      <x:c r="S2413" s="47" t="str">
        <x:v>The CD26+ luminal epithelia are marked by familiar DEGs such as KLK3, ACPP, and MSMB... confirmed by performing qPCR on known and previously unrecognized cluster-specific DEGs</x:v>
      </x:c>
      <x:c r="T2413" s="47" t="str">
        <x:v>approved</x:v>
      </x:c>
      <x:c r="U2413" s="47" t="str">
        <x:v>gemini_diff_source_review</x:v>
      </x:c>
      <x:c r="V2413" s="47" t="str">
        <x:v>第二批候选核对；测量：RNA；实体：Transcript expression in scRNA-seq and qPCR；条件：scRNA-seq and bulk RNA-seq of sorted prostate epithelia；组合门控：CD326+ CD26+</x:v>
      </x:c>
      <x:c r="W2413" s="47" t="str">
        <x:v>marker_Gemini/DOI_10.1016_j.celrep.2018.11.086.json</x:v>
      </x:c>
      <x:c r="X2413" s="54" t="str">
        <x:v>2026-09-05</x:v>
      </x:c>
      <x:c r="Y2413" t="str">
        <x:v>gemini_batch2_reviewed</x:v>
      </x:c>
      <x:c r="Z2413" t="str">
        <x:v>source_symbol_preserved</x:v>
      </x:c>
      <x:c r="AA2413" t="b">
        <x:v>1</x:v>
      </x:c>
      <x:c r="AB2413" t="str">
        <x:v>Codex</x:v>
      </x:c>
      <x:c r="AC2413" t="str">
        <x:v>已对照已有正文/图注中的细胞注释、命名或验证关系；保留原作者粒度。</x:v>
      </x:c>
      <x:c r="AD2413" t="str">
        <x:v>outside</x:v>
      </x:c>
      <x:c r="AE2413" t="str">
        <x:v>formal_markers #6</x:v>
      </x:c>
    </x:row>
    <x:row r="2414" ht="60" customHeight="1">
      <x:c r="A2414" s="46" t="str">
        <x:v>M02503</x:v>
      </x:c>
      <x:c r="B2414" s="46" t="n">
        <x:v>25</x:v>
      </x:c>
      <x:c r="C2414" s="46" t="str">
        <x:v>CELLxGENE:c3fe3c1e-5bf8-4678-b74a-79899243ad41</x:v>
      </x:c>
      <x:c r="D2414" s="46" t="str">
        <x:v>DOI_10.1016_j.celrep.2018.11.086</x:v>
      </x:c>
      <x:c r="E2414" s="46" t="str">
        <x:v>DOI_10.1016_j.celrep.2018.11.086</x:v>
      </x:c>
      <x:c r="F2414" s="46" t="str">
        <x:v>primary</x:v>
      </x:c>
      <x:c r="G2414" s="46"/>
      <x:c r="H2414" s="46"/>
      <x:c r="I2414" s="47" t="str">
        <x:v>Smooth Muscle Cell</x:v>
      </x:c>
      <x:c r="J2414" s="47"/>
      <x:c r="K2414" s="47" t="str">
        <x:v>human</x:v>
      </x:c>
      <x:c r="L2414" s="47" t="str">
        <x:v>false</x:v>
      </x:c>
      <x:c r="M2414" s="47" t="str">
        <x:v>ACTA2</x:v>
      </x:c>
      <x:c r="N2414" s="47" t="str">
        <x:v>ACTA2 (alpha-SMA)</x:v>
      </x:c>
      <x:c r="O2414" s="47" t="str">
        <x:v>figure_labeled</x:v>
      </x:c>
      <x:c r="P2414" s="47" t="str">
        <x:v>positive</x:v>
      </x:c>
      <x:c r="Q2414" s="47" t="str">
        <x:v>formal_candidate</x:v>
      </x:c>
      <x:c r="R2414" s="47" t="str">
        <x:v>Main Text p. 3536, Fig. 1C, Fig. 3B, Fig. 3C</x:v>
      </x:c>
      <x:c r="S2414" s="47" t="str">
        <x:v>The putative smooth muscle cluster expressed high levels of actin (ACTA2) and myosin... qPCR demonstrates selective expression in smooth muscle</x:v>
      </x:c>
      <x:c r="T2414" s="47" t="str">
        <x:v>approved</x:v>
      </x:c>
      <x:c r="U2414" s="47" t="str">
        <x:v>gemini_diff_source_review</x:v>
      </x:c>
      <x:c r="V2414" s="47" t="str">
        <x:v>第二批候选核对；测量：RNA；实体：Transcript expression in scRNA-seq and qPCR；条件：scRNA-seq subclustering and qPCR on sorted stromal cells；组合门控：CD45- CD326- CD200- PDPN-</x:v>
      </x:c>
      <x:c r="W2414" s="47" t="str">
        <x:v>marker_Gemini/DOI_10.1016_j.celrep.2018.11.086.json</x:v>
      </x:c>
      <x:c r="X2414" s="54" t="str">
        <x:v>2026-09-05</x:v>
      </x:c>
      <x:c r="Y2414" t="str">
        <x:v>gemini_batch2_reviewed</x:v>
      </x:c>
      <x:c r="Z2414" t="str">
        <x:v>source_symbol_preserved</x:v>
      </x:c>
      <x:c r="AA2414" t="b">
        <x:v>1</x:v>
      </x:c>
      <x:c r="AB2414" t="str">
        <x:v>Codex</x:v>
      </x:c>
      <x:c r="AC2414" t="str">
        <x:v>Results 用 ACTA2/MYH11 等建立 putative smooth muscle 身份；Fig.3C 确有 ACTA2 验证，按 annotation_marker 纳入。</x:v>
      </x:c>
      <x:c r="AD2414" t="str">
        <x:v>outside</x:v>
      </x:c>
      <x:c r="AE2414" t="str">
        <x:v>formal_markers #20</x:v>
      </x:c>
    </x:row>
    <x:row r="2415" ht="60" customHeight="1">
      <x:c r="A2415" s="46" t="str">
        <x:v>M02504</x:v>
      </x:c>
      <x:c r="B2415" s="46" t="n">
        <x:v>43</x:v>
      </x:c>
      <x:c r="C2415" s="46" t="str">
        <x:v>CELLxGENE:48b37086-25f7-4ecd-be66-f5bb378e3aea</x:v>
      </x:c>
      <x:c r="D2415" s="46" t="str">
        <x:v>DOI_10.1038_s41586-020-2496-1</x:v>
      </x:c>
      <x:c r="E2415" s="46" t="str">
        <x:v>DOI_10.1038_s41586-020-2496-1</x:v>
      </x:c>
      <x:c r="F2415" s="46" t="str">
        <x:v>primary</x:v>
      </x:c>
      <x:c r="G2415" s="46"/>
      <x:c r="H2415" s="46"/>
      <x:c r="I2415" s="47" t="str">
        <x:v>Kupffer Cell</x:v>
      </x:c>
      <x:c r="J2415" s="47"/>
      <x:c r="K2415" s="47" t="str">
        <x:v>mouse</x:v>
      </x:c>
      <x:c r="L2415" s="47" t="str">
        <x:v>false</x:v>
      </x:c>
      <x:c r="M2415" s="47" t="str">
        <x:v>Clec4f</x:v>
      </x:c>
      <x:c r="N2415" s="47" t="str">
        <x:v>Clec4f</x:v>
      </x:c>
      <x:c r="O2415" s="47" t="str">
        <x:v>author_declared</x:v>
      </x:c>
      <x:c r="P2415" s="47" t="str">
        <x:v>positive</x:v>
      </x:c>
      <x:c r="Q2415" s="47" t="str">
        <x:v>formal_candidate</x:v>
      </x:c>
      <x:c r="R2415" s="47" t="str">
        <x:v>Main Text p. 592, Extended Data Fig. 6g-j</x:v>
      </x:c>
      <x:c r="S2415" s="47" t="str">
        <x:v>We stained liver Kupffer cells (Extended Data Figure 6g) with Clec4f and found the number of Clec4f+ cells does not change with age, consistent with the results of the tissue composition analysis (Supplementary Table 7; Extended Data Figure 6h)</x:v>
      </x:c>
      <x:c r="T2415" s="47" t="str">
        <x:v>approved</x:v>
      </x:c>
      <x:c r="U2415" s="47" t="str">
        <x:v>gemini_diff_source_review</x:v>
      </x:c>
      <x:c r="V2415" s="47" t="str">
        <x:v>第二批候选核对；测量：protein and RNA；实体：Anti-Clec4f antibody and single-cell transcript expression；条件：Immunohistochemical staining on liver sections and scRNA-seq quantification across aging mice；组合门控：None</x:v>
      </x:c>
      <x:c r="W2415" s="47" t="str">
        <x:v>marker_Gemini/DOI_10.1038_s41586-020-2496-1.json</x:v>
      </x:c>
      <x:c r="X2415" s="54" t="str">
        <x:v>2026-09-05</x:v>
      </x:c>
      <x:c r="Y2415" t="str">
        <x:v>gemini_batch2_reviewed</x:v>
      </x:c>
      <x:c r="Z2415" t="str">
        <x:v>source_symbol_preserved</x:v>
      </x:c>
      <x:c r="AA2415" t="b">
        <x:v>1</x:v>
      </x:c>
      <x:c r="AB2415" t="str">
        <x:v>Codex</x:v>
      </x:c>
      <x:c r="AC2415" t="str">
        <x:v>已对照已有正文/图注中的细胞注释、命名或验证关系；保留原作者粒度。</x:v>
      </x:c>
      <x:c r="AD2415" t="str">
        <x:v>outside</x:v>
      </x:c>
      <x:c r="AE2415" t="str">
        <x:v>formal_markers #1</x:v>
      </x:c>
    </x:row>
    <x:row r="2416" ht="60" customHeight="1">
      <x:c r="A2416" s="46" t="str">
        <x:v>M02505</x:v>
      </x:c>
      <x:c r="B2416" s="46" t="n">
        <x:v>43</x:v>
      </x:c>
      <x:c r="C2416" s="46" t="str">
        <x:v>CELLxGENE:48b37086-25f7-4ecd-be66-f5bb378e3aea</x:v>
      </x:c>
      <x:c r="D2416" s="46" t="str">
        <x:v>DOI_10.1038_s41586-020-2496-1</x:v>
      </x:c>
      <x:c r="E2416" s="46" t="str">
        <x:v>DOI_10.1038_s41586-020-2496-1</x:v>
      </x:c>
      <x:c r="F2416" s="46" t="str">
        <x:v>primary</x:v>
      </x:c>
      <x:c r="G2416" s="46"/>
      <x:c r="H2416" s="46"/>
      <x:c r="I2416" s="47" t="str">
        <x:v>Liver Sinusoidal Endothelial Cell</x:v>
      </x:c>
      <x:c r="J2416" s="47"/>
      <x:c r="K2416" s="47" t="str">
        <x:v>mouse</x:v>
      </x:c>
      <x:c r="L2416" s="47" t="str">
        <x:v>false</x:v>
      </x:c>
      <x:c r="M2416" s="47" t="str">
        <x:v>Pecam1</x:v>
      </x:c>
      <x:c r="N2416" s="47" t="str">
        <x:v>Pecam1</x:v>
      </x:c>
      <x:c r="O2416" s="47" t="str">
        <x:v>author_declared</x:v>
      </x:c>
      <x:c r="P2416" s="47" t="str">
        <x:v>positive</x:v>
      </x:c>
      <x:c r="Q2416" s="47" t="str">
        <x:v>formal_candidate</x:v>
      </x:c>
      <x:c r="R2416" s="47" t="str">
        <x:v>Main Text p. 592, Extended Data Fig. 6l-o</x:v>
      </x:c>
      <x:c r="S2416" s="47" t="str">
        <x:v>By performing in situ RNA staining for Mrc1 alongside classical LSEC marker Pecam1 (Supplementary Table 7; Extended Data Figure 6l), we found that the number of Mrc1 expressing LSECs increased with age</x:v>
      </x:c>
      <x:c r="T2416" s="47" t="str">
        <x:v>approved</x:v>
      </x:c>
      <x:c r="U2416" s="47" t="str">
        <x:v>gemini_diff_source_review</x:v>
      </x:c>
      <x:c r="V2416" s="47" t="str">
        <x:v>第二批候选核对；测量：RNA；实体：In situ RNA probe for Pecam1 alongside Mrc1；条件：Dual in situ RNA staining and scRNA-seq expression；组合门控：None</x:v>
      </x:c>
      <x:c r="W2416" s="47" t="str">
        <x:v>marker_Gemini/DOI_10.1038_s41586-020-2496-1.json</x:v>
      </x:c>
      <x:c r="X2416" s="54" t="str">
        <x:v>2026-09-05</x:v>
      </x:c>
      <x:c r="Y2416" t="str">
        <x:v>gemini_batch2_reviewed</x:v>
      </x:c>
      <x:c r="Z2416" t="str">
        <x:v>source_symbol_preserved</x:v>
      </x:c>
      <x:c r="AA2416" t="b">
        <x:v>1</x:v>
      </x:c>
      <x:c r="AB2416" t="str">
        <x:v>Codex</x:v>
      </x:c>
      <x:c r="AC2416" t="str">
        <x:v>已对照已有正文/图注中的细胞注释、命名或验证关系；保留原作者粒度。</x:v>
      </x:c>
      <x:c r="AD2416" t="str">
        <x:v>outside</x:v>
      </x:c>
      <x:c r="AE2416" t="str">
        <x:v>formal_markers #4</x:v>
      </x:c>
    </x:row>
    <x:row r="2417" ht="60" customHeight="1">
      <x:c r="A2417" s="46" t="str">
        <x:v>M02506</x:v>
      </x:c>
      <x:c r="B2417" s="46" t="n">
        <x:v>43</x:v>
      </x:c>
      <x:c r="C2417" s="46" t="str">
        <x:v>CELLxGENE:48b37086-25f7-4ecd-be66-f5bb378e3aea</x:v>
      </x:c>
      <x:c r="D2417" s="46" t="str">
        <x:v>DOI_10.1038_s41586-020-2496-1</x:v>
      </x:c>
      <x:c r="E2417" s="46" t="str">
        <x:v>DOI_10.1038_s41586-020-2496-1</x:v>
      </x:c>
      <x:c r="F2417" s="46" t="str">
        <x:v>primary</x:v>
      </x:c>
      <x:c r="G2417" s="46"/>
      <x:c r="H2417" s="46"/>
      <x:c r="I2417" s="47" t="str">
        <x:v>Kidney macrophage cluster 10</x:v>
      </x:c>
      <x:c r="J2417" s="47" t="str">
        <x:v>M2-like; mainly young</x:v>
      </x:c>
      <x:c r="K2417" s="47" t="str">
        <x:v>mouse</x:v>
      </x:c>
      <x:c r="L2417" s="47" t="str">
        <x:v>false</x:v>
      </x:c>
      <x:c r="M2417" s="47" t="str">
        <x:v>Cxcl16</x:v>
      </x:c>
      <x:c r="N2417" s="47" t="str">
        <x:v>Cxcl16</x:v>
      </x:c>
      <x:c r="O2417" s="47" t="str">
        <x:v>author_declared</x:v>
      </x:c>
      <x:c r="P2417" s="47" t="str">
        <x:v>positive</x:v>
      </x:c>
      <x:c r="Q2417" s="47" t="str">
        <x:v>formal_candidate</x:v>
      </x:c>
      <x:c r="R2417" s="47" t="str">
        <x:v>Main Text p. 594, Fig. 4f, Extended Data Fig. 11f</x:v>
      </x:c>
      <x:c r="S2417" s="47" t="str">
        <x:v>Differential gene expression revealed that cluster 10 is enriched for an M2-macrophage gene signature (e.g. Il10, H2-Eb1, H2-Ab1, H2-Aa, Cd74, C1qa, Cxcl16, Hexb, Cd81, C1qb, Cd72)</x:v>
      </x:c>
      <x:c r="T2417" s="47" t="str">
        <x:v>approved</x:v>
      </x:c>
      <x:c r="U2417" s="47" t="str">
        <x:v>gemini_diff_source_review</x:v>
      </x:c>
      <x:c r="V2417" s="47" t="str">
        <x:v>第二批候选核对；测量：RNA；实体：Cxcl16 transcript expression；条件：scRNA-seq Leiden clustering and M1/M2 phenotype polarization analysis；组合门控：None</x:v>
      </x:c>
      <x:c r="W2417" s="47" t="str">
        <x:v>marker_Gemini/DOI_10.1038_s41586-020-2496-1.json</x:v>
      </x:c>
      <x:c r="X2417" s="54" t="str">
        <x:v>2026-09-05</x:v>
      </x:c>
      <x:c r="Y2417" t="str">
        <x:v>gemini_batch2_reviewed</x:v>
      </x:c>
      <x:c r="Z2417" t="str">
        <x:v>source_symbol_preserved</x:v>
      </x:c>
      <x:c r="AA2417" t="b">
        <x:v>1</x:v>
      </x:c>
      <x:c r="AB2417" t="str">
        <x:v>Codex</x:v>
      </x:c>
      <x:c r="AC2417" t="str">
        <x:v>正文依据列出的 M2 signature 建立 cluster 10 的状态注释；保留具体 cluster，不泛化到所有年轻巨噬细胞。</x:v>
      </x:c>
      <x:c r="AD2417" t="str">
        <x:v>outside</x:v>
      </x:c>
      <x:c r="AE2417" t="str">
        <x:v>formal_markers #9</x:v>
      </x:c>
    </x:row>
    <x:row r="2418" ht="60" customHeight="1">
      <x:c r="A2418" s="46" t="str">
        <x:v>M02507</x:v>
      </x:c>
      <x:c r="B2418" s="46" t="n">
        <x:v>43</x:v>
      </x:c>
      <x:c r="C2418" s="46" t="str">
        <x:v>CELLxGENE:48b37086-25f7-4ecd-be66-f5bb378e3aea</x:v>
      </x:c>
      <x:c r="D2418" s="46" t="str">
        <x:v>DOI_10.1038_s41586-020-2496-1</x:v>
      </x:c>
      <x:c r="E2418" s="46" t="str">
        <x:v>DOI_10.1038_s41586-020-2496-1</x:v>
      </x:c>
      <x:c r="F2418" s="46" t="str">
        <x:v>primary</x:v>
      </x:c>
      <x:c r="G2418" s="46"/>
      <x:c r="H2418" s="46"/>
      <x:c r="I2418" s="47" t="str">
        <x:v>Kidney macrophage cluster 10</x:v>
      </x:c>
      <x:c r="J2418" s="47" t="str">
        <x:v>M2-like; mainly young</x:v>
      </x:c>
      <x:c r="K2418" s="47" t="str">
        <x:v>mouse</x:v>
      </x:c>
      <x:c r="L2418" s="47" t="str">
        <x:v>false</x:v>
      </x:c>
      <x:c r="M2418" s="47" t="str">
        <x:v>Hexb</x:v>
      </x:c>
      <x:c r="N2418" s="47" t="str">
        <x:v>Hexb</x:v>
      </x:c>
      <x:c r="O2418" s="47" t="str">
        <x:v>author_declared</x:v>
      </x:c>
      <x:c r="P2418" s="47" t="str">
        <x:v>positive</x:v>
      </x:c>
      <x:c r="Q2418" s="47" t="str">
        <x:v>formal_candidate</x:v>
      </x:c>
      <x:c r="R2418" s="47" t="str">
        <x:v>Main Text p. 594, Fig. 4f, Extended Data Fig. 11f</x:v>
      </x:c>
      <x:c r="S2418" s="47" t="str">
        <x:v>Differential gene expression revealed that cluster 10 is enriched for Hexb alongside M2 markers</x:v>
      </x:c>
      <x:c r="T2418" s="47" t="str">
        <x:v>approved</x:v>
      </x:c>
      <x:c r="U2418" s="47" t="str">
        <x:v>gemini_diff_source_review</x:v>
      </x:c>
      <x:c r="V2418" s="47" t="str">
        <x:v>第二批候选核对；测量：RNA；实体：Hexb transcript expression；条件：scRNA-seq differential expression in kidney macrophage aging；组合门控：None</x:v>
      </x:c>
      <x:c r="W2418" s="47" t="str">
        <x:v>marker_Gemini/DOI_10.1038_s41586-020-2496-1.json</x:v>
      </x:c>
      <x:c r="X2418" s="54" t="str">
        <x:v>2026-09-05</x:v>
      </x:c>
      <x:c r="Y2418" t="str">
        <x:v>gemini_batch2_reviewed</x:v>
      </x:c>
      <x:c r="Z2418" t="str">
        <x:v>source_symbol_preserved</x:v>
      </x:c>
      <x:c r="AA2418" t="b">
        <x:v>1</x:v>
      </x:c>
      <x:c r="AB2418" t="str">
        <x:v>Codex</x:v>
      </x:c>
      <x:c r="AC2418" t="str">
        <x:v>正文依据列出的 M2 signature 建立 cluster 10 的状态注释；保留具体 cluster，不泛化到所有年轻巨噬细胞。</x:v>
      </x:c>
      <x:c r="AD2418" t="str">
        <x:v>outside</x:v>
      </x:c>
      <x:c r="AE2418" t="str">
        <x:v>formal_markers #10</x:v>
      </x:c>
    </x:row>
    <x:row r="2419" ht="60" customHeight="1">
      <x:c r="A2419" s="46" t="str">
        <x:v>M02508</x:v>
      </x:c>
      <x:c r="B2419" s="46" t="n">
        <x:v>43</x:v>
      </x:c>
      <x:c r="C2419" s="46" t="str">
        <x:v>CELLxGENE:48b37086-25f7-4ecd-be66-f5bb378e3aea</x:v>
      </x:c>
      <x:c r="D2419" s="46" t="str">
        <x:v>DOI_10.1038_s41586-020-2496-1</x:v>
      </x:c>
      <x:c r="E2419" s="46" t="str">
        <x:v>DOI_10.1038_s41586-020-2496-1</x:v>
      </x:c>
      <x:c r="F2419" s="46" t="str">
        <x:v>primary</x:v>
      </x:c>
      <x:c r="G2419" s="46"/>
      <x:c r="H2419" s="46"/>
      <x:c r="I2419" s="47" t="str">
        <x:v>Kidney macrophage cluster 13</x:v>
      </x:c>
      <x:c r="J2419" s="47" t="str">
        <x:v>M1-like; mainly aged</x:v>
      </x:c>
      <x:c r="K2419" s="47" t="str">
        <x:v>mouse</x:v>
      </x:c>
      <x:c r="L2419" s="47" t="str">
        <x:v>false</x:v>
      </x:c>
      <x:c r="M2419" s="47" t="str">
        <x:v>Hp</x:v>
      </x:c>
      <x:c r="N2419" s="47" t="str">
        <x:v>Hp</x:v>
      </x:c>
      <x:c r="O2419" s="47" t="str">
        <x:v>author_declared</x:v>
      </x:c>
      <x:c r="P2419" s="47" t="str">
        <x:v>positive</x:v>
      </x:c>
      <x:c r="Q2419" s="47" t="str">
        <x:v>formal_candidate</x:v>
      </x:c>
      <x:c r="R2419" s="47" t="str">
        <x:v>Main Text p. 594, Fig. 4f, Extended Data Fig. 11f</x:v>
      </x:c>
      <x:c r="S2419" s="47" t="str">
        <x:v>cluster 13 is mostly composed of cells of 18-, 21-, 24- and 30-month old mice... resembles a M1-proinflammatory macrophage state (e.g. Hp, Itgal, Spex1, Gngt2) (Extended Data Figure 11f)</x:v>
      </x:c>
      <x:c r="T2419" s="47" t="str">
        <x:v>approved</x:v>
      </x:c>
      <x:c r="U2419" s="47" t="str">
        <x:v>gemini_diff_source_review</x:v>
      </x:c>
      <x:c r="V2419" s="47" t="str">
        <x:v>第二批候选核对；测量：RNA；实体：Haptoglobin transcript expression；条件：scRNA-seq differential gene expression in aged kidney macrophages；组合门控：None</x:v>
      </x:c>
      <x:c r="W2419" s="47" t="str">
        <x:v>marker_Gemini/DOI_10.1038_s41586-020-2496-1.json</x:v>
      </x:c>
      <x:c r="X2419" s="54" t="str">
        <x:v>2026-09-05</x:v>
      </x:c>
      <x:c r="Y2419" t="str">
        <x:v>gemini_batch2_reviewed</x:v>
      </x:c>
      <x:c r="Z2419" t="str">
        <x:v>source_symbol_preserved</x:v>
      </x:c>
      <x:c r="AA2419" t="b">
        <x:v>1</x:v>
      </x:c>
      <x:c r="AB2419" t="str">
        <x:v>Codex</x:v>
      </x:c>
      <x:c r="AC2419" t="str">
        <x:v>正文依据所列 M1 signature 注释 cluster 13；保留具体 cluster，不泛化到所有衰老巨噬细胞。</x:v>
      </x:c>
      <x:c r="AD2419" t="str">
        <x:v>outside</x:v>
      </x:c>
      <x:c r="AE2419" t="str">
        <x:v>formal_markers #11</x:v>
      </x:c>
    </x:row>
    <x:row r="2420" ht="60" customHeight="1">
      <x:c r="A2420" s="46" t="str">
        <x:v>M02509</x:v>
      </x:c>
      <x:c r="B2420" s="46" t="n">
        <x:v>43</x:v>
      </x:c>
      <x:c r="C2420" s="46" t="str">
        <x:v>CELLxGENE:48b37086-25f7-4ecd-be66-f5bb378e3aea</x:v>
      </x:c>
      <x:c r="D2420" s="46" t="str">
        <x:v>DOI_10.1038_s41586-020-2496-1</x:v>
      </x:c>
      <x:c r="E2420" s="46" t="str">
        <x:v>DOI_10.1038_s41586-020-2496-1</x:v>
      </x:c>
      <x:c r="F2420" s="46" t="str">
        <x:v>primary</x:v>
      </x:c>
      <x:c r="G2420" s="46"/>
      <x:c r="H2420" s="46"/>
      <x:c r="I2420" s="47" t="str">
        <x:v>Kidney macrophage cluster 13</x:v>
      </x:c>
      <x:c r="J2420" s="47" t="str">
        <x:v>M1-like; mainly aged</x:v>
      </x:c>
      <x:c r="K2420" s="47" t="str">
        <x:v>mouse</x:v>
      </x:c>
      <x:c r="L2420" s="47" t="str">
        <x:v>false</x:v>
      </x:c>
      <x:c r="M2420" s="47" t="str">
        <x:v>Itgal</x:v>
      </x:c>
      <x:c r="N2420" s="47" t="str">
        <x:v>Itgal</x:v>
      </x:c>
      <x:c r="O2420" s="47" t="str">
        <x:v>author_declared</x:v>
      </x:c>
      <x:c r="P2420" s="47" t="str">
        <x:v>positive</x:v>
      </x:c>
      <x:c r="Q2420" s="47" t="str">
        <x:v>formal_candidate</x:v>
      </x:c>
      <x:c r="R2420" s="47" t="str">
        <x:v>Main Text p. 594, Fig. 4f, Extended Data Fig. 11f</x:v>
      </x:c>
      <x:c r="S2420" s="47" t="str">
        <x:v>cluster 13 resembles a M1-proinflammatory macrophage state (e.g. Hp, Itgal, Spex1, Gngt2)</x:v>
      </x:c>
      <x:c r="T2420" s="47" t="str">
        <x:v>approved</x:v>
      </x:c>
      <x:c r="U2420" s="47" t="str">
        <x:v>gemini_diff_source_review</x:v>
      </x:c>
      <x:c r="V2420" s="47" t="str">
        <x:v>第二批候选核对；测量：RNA；实体：Integrin alpha L (CD11a) transcript expression；条件：scRNA-seq differential gene expression；组合门控：None</x:v>
      </x:c>
      <x:c r="W2420" s="47" t="str">
        <x:v>marker_Gemini/DOI_10.1038_s41586-020-2496-1.json</x:v>
      </x:c>
      <x:c r="X2420" s="54" t="str">
        <x:v>2026-09-05</x:v>
      </x:c>
      <x:c r="Y2420" t="str">
        <x:v>gemini_batch2_reviewed</x:v>
      </x:c>
      <x:c r="Z2420" t="str">
        <x:v>source_symbol_preserved</x:v>
      </x:c>
      <x:c r="AA2420" t="b">
        <x:v>1</x:v>
      </x:c>
      <x:c r="AB2420" t="str">
        <x:v>Codex</x:v>
      </x:c>
      <x:c r="AC2420" t="str">
        <x:v>正文依据所列 M1 signature 注释 cluster 13；保留具体 cluster，不泛化到所有衰老巨噬细胞。</x:v>
      </x:c>
      <x:c r="AD2420" t="str">
        <x:v>outside</x:v>
      </x:c>
      <x:c r="AE2420" t="str">
        <x:v>formal_markers #12</x:v>
      </x:c>
    </x:row>
    <x:row r="2421" ht="60" customHeight="1">
      <x:c r="A2421" s="46" t="str">
        <x:v>M02510</x:v>
      </x:c>
      <x:c r="B2421" s="46" t="n">
        <x:v>43</x:v>
      </x:c>
      <x:c r="C2421" s="46" t="str">
        <x:v>CELLxGENE:48b37086-25f7-4ecd-be66-f5bb378e3aea</x:v>
      </x:c>
      <x:c r="D2421" s="46" t="str">
        <x:v>DOI_10.1038_s41586-020-2496-1</x:v>
      </x:c>
      <x:c r="E2421" s="46" t="str">
        <x:v>DOI_10.1038_s41586-020-2496-1</x:v>
      </x:c>
      <x:c r="F2421" s="46" t="str">
        <x:v>primary</x:v>
      </x:c>
      <x:c r="G2421" s="46"/>
      <x:c r="H2421" s="46"/>
      <x:c r="I2421" s="47" t="str">
        <x:v>B/plasma cells</x:v>
      </x:c>
      <x:c r="J2421" s="47"/>
      <x:c r="K2421" s="47" t="str">
        <x:v>mouse</x:v>
      </x:c>
      <x:c r="L2421" s="47" t="str">
        <x:v>false</x:v>
      </x:c>
      <x:c r="M2421" s="47" t="str">
        <x:v>Cd79a</x:v>
      </x:c>
      <x:c r="N2421" s="47" t="str">
        <x:v>Cd79a</x:v>
      </x:c>
      <x:c r="O2421" s="47" t="str">
        <x:v>author_declared</x:v>
      </x:c>
      <x:c r="P2421" s="47" t="str">
        <x:v>positive</x:v>
      </x:c>
      <x:c r="Q2421" s="47" t="str">
        <x:v>formal_candidate</x:v>
      </x:c>
      <x:c r="R2421" s="47" t="str">
        <x:v>Main Text p. 592, Fig. 2j</x:v>
      </x:c>
      <x:c r="S2421" s="47" t="str">
        <x:v>In spleen the proportion of T cells decreases with age while the relative amount of plasma cells increases (Figure 2i). This is supported by upregulation of B/plasma cell markers (Cd79a, Igj; Figure 2j)</x:v>
      </x:c>
      <x:c r="T2421" s="47" t="str">
        <x:v>approved</x:v>
      </x:c>
      <x:c r="U2421" s="47" t="str">
        <x:v>gemini_diff_source_review</x:v>
      </x:c>
      <x:c r="V2421" s="47" t="str">
        <x:v>第二批候选核对；测量：RNA；实体：Cd79a transcript expression；条件：scRNA-seq cluster gene expression across lifespan；组合门控：None</x:v>
      </x:c>
      <x:c r="W2421" s="47" t="str">
        <x:v>marker_Gemini/DOI_10.1038_s41586-020-2496-1.json</x:v>
      </x:c>
      <x:c r="X2421" s="54" t="str">
        <x:v>2026-09-05</x:v>
      </x:c>
      <x:c r="Y2421" t="str">
        <x:v>gemini_batch2_reviewed</x:v>
      </x:c>
      <x:c r="Z2421" t="str">
        <x:v>source_symbol_preserved</x:v>
      </x:c>
      <x:c r="AA2421" t="b">
        <x:v>1</x:v>
      </x:c>
      <x:c r="AB2421" t="str">
        <x:v>Codex</x:v>
      </x:c>
      <x:c r="AC2421" t="str">
        <x:v>正文明确 B/plasma cell markers；保留联合群，不从联合描述擅自拆分单一细胞特异性。</x:v>
      </x:c>
      <x:c r="AD2421" t="str">
        <x:v>outside</x:v>
      </x:c>
      <x:c r="AE2421" t="str">
        <x:v>formal_markers #17</x:v>
      </x:c>
    </x:row>
    <x:row r="2422" ht="60" customHeight="1">
      <x:c r="A2422" s="46" t="str">
        <x:v>M02511</x:v>
      </x:c>
      <x:c r="B2422" s="46" t="n">
        <x:v>43</x:v>
      </x:c>
      <x:c r="C2422" s="46" t="str">
        <x:v>CELLxGENE:48b37086-25f7-4ecd-be66-f5bb378e3aea</x:v>
      </x:c>
      <x:c r="D2422" s="46" t="str">
        <x:v>DOI_10.1038_s41586-020-2496-1</x:v>
      </x:c>
      <x:c r="E2422" s="46" t="str">
        <x:v>DOI_10.1038_s41586-020-2496-1</x:v>
      </x:c>
      <x:c r="F2422" s="46" t="str">
        <x:v>primary</x:v>
      </x:c>
      <x:c r="G2422" s="46"/>
      <x:c r="H2422" s="46"/>
      <x:c r="I2422" s="47" t="str">
        <x:v>B/plasma cells</x:v>
      </x:c>
      <x:c r="J2422" s="47"/>
      <x:c r="K2422" s="47" t="str">
        <x:v>mouse</x:v>
      </x:c>
      <x:c r="L2422" s="47" t="str">
        <x:v>false</x:v>
      </x:c>
      <x:c r="M2422" s="47" t="str">
        <x:v>Igj</x:v>
      </x:c>
      <x:c r="N2422" s="47" t="str">
        <x:v>Igj</x:v>
      </x:c>
      <x:c r="O2422" s="47" t="str">
        <x:v>author_declared</x:v>
      </x:c>
      <x:c r="P2422" s="47" t="str">
        <x:v>positive</x:v>
      </x:c>
      <x:c r="Q2422" s="47" t="str">
        <x:v>formal_candidate</x:v>
      </x:c>
      <x:c r="R2422" s="47" t="str">
        <x:v>Main Text p. 592, Fig. 2j</x:v>
      </x:c>
      <x:c r="S2422" s="47" t="str">
        <x:v>upregulation of B/plasma cell markers (Cd79a, Igj; Figure 2j; Supplementary Table 6)</x:v>
      </x:c>
      <x:c r="T2422" s="47" t="str">
        <x:v>approved</x:v>
      </x:c>
      <x:c r="U2422" s="47" t="str">
        <x:v>gemini_diff_source_review</x:v>
      </x:c>
      <x:c r="V2422" s="47" t="str">
        <x:v>第二批候选核对；测量：RNA；实体：Immunoglobulin J chain transcript expression；条件：scRNA-seq cluster differential expression and spleen cell proportion analysis；组合门控：None</x:v>
      </x:c>
      <x:c r="W2422" s="47" t="str">
        <x:v>marker_Gemini/DOI_10.1038_s41586-020-2496-1.json</x:v>
      </x:c>
      <x:c r="X2422" s="54" t="str">
        <x:v>2026-09-05</x:v>
      </x:c>
      <x:c r="Y2422" t="str">
        <x:v>gemini_batch2_reviewed</x:v>
      </x:c>
      <x:c r="Z2422" t="str">
        <x:v>source_symbol_preserved</x:v>
      </x:c>
      <x:c r="AA2422" t="b">
        <x:v>1</x:v>
      </x:c>
      <x:c r="AB2422" t="str">
        <x:v>Codex</x:v>
      </x:c>
      <x:c r="AC2422" t="str">
        <x:v>保留论文原符号 Igj；本轮未查证 Jchain 别名映射。联合群 B/plasma cells。</x:v>
      </x:c>
      <x:c r="AD2422" t="str">
        <x:v>outside</x:v>
      </x:c>
      <x:c r="AE2422" t="str">
        <x:v>formal_markers #18</x:v>
      </x:c>
    </x:row>
    <x:row r="2423" ht="60" customHeight="1">
      <x:c r="A2423" s="46" t="str">
        <x:v>M02512</x:v>
      </x:c>
      <x:c r="B2423" s="46" t="n">
        <x:v>1</x:v>
      </x:c>
      <x:c r="C2423" s="46" t="str">
        <x:v>CELLxGENE:595c9010-99ec-462d-b6a1-2b2fe5407871</x:v>
      </x:c>
      <x:c r="D2423" s="46" t="str">
        <x:v>DOI_10.1038_s41586-021-03710-0</x:v>
      </x:c>
      <x:c r="E2423" s="46" t="str">
        <x:v>DOI_10.1038_s41586-021-03710-0</x:v>
      </x:c>
      <x:c r="F2423" s="46" t="str">
        <x:v>primary</x:v>
      </x:c>
      <x:c r="G2423" s="46"/>
      <x:c r="H2423" s="46"/>
      <x:c r="I2423" s="47" t="str">
        <x:v>SST inhibitory interneuron</x:v>
      </x:c>
      <x:c r="J2423" s="47"/>
      <x:c r="K2423" s="47" t="str">
        <x:v>human</x:v>
      </x:c>
      <x:c r="L2423" s="47" t="str">
        <x:v>false</x:v>
      </x:c>
      <x:c r="M2423" s="47" t="str">
        <x:v>SST</x:v>
      </x:c>
      <x:c r="N2423" s="47" t="str">
        <x:v>SST</x:v>
      </x:c>
      <x:c r="O2423" s="47" t="str">
        <x:v>annotation_marker</x:v>
      </x:c>
      <x:c r="P2423" s="47" t="str">
        <x:v>positive</x:v>
      </x:c>
      <x:c r="Q2423" s="47" t="str">
        <x:v>formal_candidate</x:v>
      </x:c>
      <x:c r="R2423" s="47" t="str">
        <x:v>Figure 1b, Methods p. 11</x:v>
      </x:c>
      <x:c r="S2423" s="47" t="str">
        <x:v>subtypes of excitatory neurons and interneurons that express previously established marker genes... SST in. neuron</x:v>
      </x:c>
      <x:c r="T2423" s="47" t="str">
        <x:v>approved</x:v>
      </x:c>
      <x:c r="U2423" s="47" t="str">
        <x:v>gemini_diff_source_review</x:v>
      </x:c>
      <x:c r="V2423" s="47" t="str">
        <x:v>第二批候选核对；测量：RNA；实体：somatostatin transcript；条件：Human cortex snRNA-seq unsupervised clustering；组合门控：None</x:v>
      </x:c>
      <x:c r="W2423" s="47" t="str">
        <x:v>marker_Gemini/DOI_10.1038_s41586-021-03710-0.json</x:v>
      </x:c>
      <x:c r="X2423" s="54" t="str">
        <x:v>2026-09-05</x:v>
      </x:c>
      <x:c r="Y2423" t="str">
        <x:v>gemini_batch2_reviewed</x:v>
      </x:c>
      <x:c r="Z2423" t="str">
        <x:v>source_symbol_preserved</x:v>
      </x:c>
      <x:c r="AA2423" t="b">
        <x:v>1</x:v>
      </x:c>
      <x:c r="AB2423" t="str">
        <x:v>Codex</x:v>
      </x:c>
      <x:c r="AC2423" t="str">
        <x:v>已对照已有正文/图注中的细胞注释、命名或验证关系；保留原作者粒度。</x:v>
      </x:c>
      <x:c r="AD2423" t="str">
        <x:v>L1</x:v>
      </x:c>
      <x:c r="AE2423" t="str">
        <x:v>formal_markers #1</x:v>
      </x:c>
    </x:row>
    <x:row r="2424" ht="60" customHeight="1">
      <x:c r="A2424" s="46" t="str">
        <x:v>M02513</x:v>
      </x:c>
      <x:c r="B2424" s="46" t="n">
        <x:v>1</x:v>
      </x:c>
      <x:c r="C2424" s="46" t="str">
        <x:v>CELLxGENE:595c9010-99ec-462d-b6a1-2b2fe5407871</x:v>
      </x:c>
      <x:c r="D2424" s="46" t="str">
        <x:v>DOI_10.1038_s41586-021-03710-0</x:v>
      </x:c>
      <x:c r="E2424" s="46" t="str">
        <x:v>DOI_10.1038_s41586-021-03710-0</x:v>
      </x:c>
      <x:c r="F2424" s="46" t="str">
        <x:v>primary</x:v>
      </x:c>
      <x:c r="G2424" s="46"/>
      <x:c r="H2424" s="46"/>
      <x:c r="I2424" s="47" t="str">
        <x:v>VIP inhibitory interneuron</x:v>
      </x:c>
      <x:c r="J2424" s="47"/>
      <x:c r="K2424" s="47" t="str">
        <x:v>human</x:v>
      </x:c>
      <x:c r="L2424" s="47" t="str">
        <x:v>false</x:v>
      </x:c>
      <x:c r="M2424" s="47" t="str">
        <x:v>VIP</x:v>
      </x:c>
      <x:c r="N2424" s="47" t="str">
        <x:v>VIP</x:v>
      </x:c>
      <x:c r="O2424" s="47" t="str">
        <x:v>annotation_marker</x:v>
      </x:c>
      <x:c r="P2424" s="47" t="str">
        <x:v>positive</x:v>
      </x:c>
      <x:c r="Q2424" s="47" t="str">
        <x:v>formal_candidate</x:v>
      </x:c>
      <x:c r="R2424" s="47" t="str">
        <x:v>Figure 1b, Methods p. 11</x:v>
      </x:c>
      <x:c r="S2424" s="47" t="str">
        <x:v>VIP in. neuron (5%)</x:v>
      </x:c>
      <x:c r="T2424" s="47" t="str">
        <x:v>approved</x:v>
      </x:c>
      <x:c r="U2424" s="47" t="str">
        <x:v>gemini_diff_source_review</x:v>
      </x:c>
      <x:c r="V2424" s="47" t="str">
        <x:v>第二批候选核对；测量：RNA；实体：vasoactive intestinal peptide；条件：Human cortex snRNA-seq unsupervised clustering；组合门控：None</x:v>
      </x:c>
      <x:c r="W2424" s="47" t="str">
        <x:v>marker_Gemini/DOI_10.1038_s41586-021-03710-0.json</x:v>
      </x:c>
      <x:c r="X2424" s="54" t="str">
        <x:v>2026-09-05</x:v>
      </x:c>
      <x:c r="Y2424" t="str">
        <x:v>gemini_batch2_reviewed</x:v>
      </x:c>
      <x:c r="Z2424" t="str">
        <x:v>source_symbol_preserved</x:v>
      </x:c>
      <x:c r="AA2424" t="b">
        <x:v>1</x:v>
      </x:c>
      <x:c r="AB2424" t="str">
        <x:v>Codex</x:v>
      </x:c>
      <x:c r="AC2424" t="str">
        <x:v>已对照已有正文/图注中的细胞注释、命名或验证关系；保留原作者粒度。</x:v>
      </x:c>
      <x:c r="AD2424" t="str">
        <x:v>L1</x:v>
      </x:c>
      <x:c r="AE2424" t="str">
        <x:v>formal_markers #3</x:v>
      </x:c>
    </x:row>
    <x:row r="2425" ht="60" customHeight="1">
      <x:c r="A2425" s="46" t="str">
        <x:v>M02514</x:v>
      </x:c>
      <x:c r="B2425" s="46" t="n">
        <x:v>1</x:v>
      </x:c>
      <x:c r="C2425" s="46" t="str">
        <x:v>CELLxGENE:595c9010-99ec-462d-b6a1-2b2fe5407871</x:v>
      </x:c>
      <x:c r="D2425" s="46" t="str">
        <x:v>DOI_10.1038_s41586-021-03710-0</x:v>
      </x:c>
      <x:c r="E2425" s="46" t="str">
        <x:v>DOI_10.1038_s41586-021-03710-0</x:v>
      </x:c>
      <x:c r="F2425" s="46" t="str">
        <x:v>primary</x:v>
      </x:c>
      <x:c r="G2425" s="46"/>
      <x:c r="H2425" s="46"/>
      <x:c r="I2425" s="47" t="str">
        <x:v>SV2C inhibitory interneuron</x:v>
      </x:c>
      <x:c r="J2425" s="47"/>
      <x:c r="K2425" s="47" t="str">
        <x:v>human</x:v>
      </x:c>
      <x:c r="L2425" s="47" t="str">
        <x:v>false</x:v>
      </x:c>
      <x:c r="M2425" s="47" t="str">
        <x:v>SV2C</x:v>
      </x:c>
      <x:c r="N2425" s="47" t="str">
        <x:v>SV2C</x:v>
      </x:c>
      <x:c r="O2425" s="47" t="str">
        <x:v>annotation_marker</x:v>
      </x:c>
      <x:c r="P2425" s="47" t="str">
        <x:v>positive</x:v>
      </x:c>
      <x:c r="Q2425" s="47" t="str">
        <x:v>formal_candidate</x:v>
      </x:c>
      <x:c r="R2425" s="47" t="str">
        <x:v>Figure 1b, Methods p. 11</x:v>
      </x:c>
      <x:c r="S2425" s="47" t="str">
        <x:v>SV2C in. neuron (2%)</x:v>
      </x:c>
      <x:c r="T2425" s="47" t="str">
        <x:v>approved</x:v>
      </x:c>
      <x:c r="U2425" s="47" t="str">
        <x:v>gemini_diff_source_review</x:v>
      </x:c>
      <x:c r="V2425" s="47" t="str">
        <x:v>第二批候选核对；测量：RNA；实体：synaptic vesicle glycoprotein 2C；条件：Human cortex snRNA-seq unsupervised clustering；组合门控：None</x:v>
      </x:c>
      <x:c r="W2425" s="47" t="str">
        <x:v>marker_Gemini/DOI_10.1038_s41586-021-03710-0.json</x:v>
      </x:c>
      <x:c r="X2425" s="54" t="str">
        <x:v>2026-09-05</x:v>
      </x:c>
      <x:c r="Y2425" t="str">
        <x:v>gemini_batch2_reviewed</x:v>
      </x:c>
      <x:c r="Z2425" t="str">
        <x:v>source_symbol_preserved</x:v>
      </x:c>
      <x:c r="AA2425" t="b">
        <x:v>1</x:v>
      </x:c>
      <x:c r="AB2425" t="str">
        <x:v>Codex</x:v>
      </x:c>
      <x:c r="AC2425" t="str">
        <x:v>已对照已有正文/图注中的细胞注释、命名或验证关系；保留原作者粒度。</x:v>
      </x:c>
      <x:c r="AD2425" t="str">
        <x:v>L1</x:v>
      </x:c>
      <x:c r="AE2425" t="str">
        <x:v>formal_markers #4</x:v>
      </x:c>
    </x:row>
    <x:row r="2426" ht="60" customHeight="1">
      <x:c r="A2426" s="46" t="str">
        <x:v>M02515</x:v>
      </x:c>
      <x:c r="B2426" s="46" t="n">
        <x:v>1</x:v>
      </x:c>
      <x:c r="C2426" s="46" t="str">
        <x:v>CELLxGENE:595c9010-99ec-462d-b6a1-2b2fe5407871</x:v>
      </x:c>
      <x:c r="D2426" s="46" t="str">
        <x:v>DOI_10.1038_s41586-021-03710-0</x:v>
      </x:c>
      <x:c r="E2426" s="46" t="str">
        <x:v>DOI_10.1038_s41586-021-03710-0</x:v>
      </x:c>
      <x:c r="F2426" s="46" t="str">
        <x:v>primary</x:v>
      </x:c>
      <x:c r="G2426" s="46"/>
      <x:c r="H2426" s="46"/>
      <x:c r="I2426" s="47" t="str">
        <x:v>activated microglia</x:v>
      </x:c>
      <x:c r="J2426" s="47" t="str">
        <x:v>COVID-19 tissue</x:v>
      </x:c>
      <x:c r="K2426" s="47" t="str">
        <x:v>human</x:v>
      </x:c>
      <x:c r="L2426" s="47" t="str">
        <x:v>false</x:v>
      </x:c>
      <x:c r="M2426" s="47" t="str">
        <x:v>CD68</x:v>
      </x:c>
      <x:c r="N2426" s="47" t="str">
        <x:v>CD68</x:v>
      </x:c>
      <x:c r="O2426" s="47" t="str">
        <x:v>author_declared</x:v>
      </x:c>
      <x:c r="P2426" s="47" t="str">
        <x:v>positive</x:v>
      </x:c>
      <x:c r="Q2426" s="47" t="str">
        <x:v>formal_candidate</x:v>
      </x:c>
      <x:c r="R2426" s="47" t="str">
        <x:v>Main Text p. 4, Figure 3g, Extended Data Fig. 11</x:v>
      </x:c>
      <x:c r="S2426" s="47" t="str">
        <x:v>Immunohistochemical staining for the microglial activation marker CD68 (brown) in the frontal medial cortex of a patient with COVID-19... A cluster of activated microglia up to single macrophages is immunostained in the parenchyma</x:v>
      </x:c>
      <x:c r="T2426" s="47" t="str">
        <x:v>approved</x:v>
      </x:c>
      <x:c r="U2426" s="47" t="str">
        <x:v>gemini_diff_source_review</x:v>
      </x:c>
      <x:c r="V2426" s="47" t="str">
        <x:v>第二批候选核对；测量：protein；实体：CD68 antibody (Dako M0876)；条件：Human frontal cortex immunohistochemistry；组合门控：None</x:v>
      </x:c>
      <x:c r="W2426" s="47" t="str">
        <x:v>marker_Gemini/DOI_10.1038_s41586-021-03710-0.json</x:v>
      </x:c>
      <x:c r="X2426" s="54" t="str">
        <x:v>2026-09-05</x:v>
      </x:c>
      <x:c r="Y2426" t="str">
        <x:v>gemini_batch2_reviewed</x:v>
      </x:c>
      <x:c r="Z2426" t="str">
        <x:v>source_symbol_preserved</x:v>
      </x:c>
      <x:c r="AA2426" t="b">
        <x:v>1</x:v>
      </x:c>
      <x:c r="AB2426" t="str">
        <x:v>Codex</x:v>
      </x:c>
      <x:c r="AC2426" t="str">
        <x:v>Fig.3g 明确 CD68 activation-marker IHC；保留激活状态及组织条件。</x:v>
      </x:c>
      <x:c r="AD2426" t="str">
        <x:v>outside</x:v>
      </x:c>
      <x:c r="AE2426" t="str">
        <x:v>formal_markers #8</x:v>
      </x:c>
    </x:row>
    <x:row r="2427" ht="60" customHeight="1">
      <x:c r="A2427" s="46" t="str">
        <x:v>M02516</x:v>
      </x:c>
      <x:c r="B2427" s="46" t="n">
        <x:v>32</x:v>
      </x:c>
      <x:c r="C2427" s="46" t="str">
        <x:v>CELLxGENE:1a2e3350-28a8-4f49-b33c-5b67ceb001f6</x:v>
      </x:c>
      <x:c r="D2427" s="46" t="str">
        <x:v>DOI_10.1038_s41586-021-03929-x</x:v>
      </x:c>
      <x:c r="E2427" s="46" t="str">
        <x:v>DOI_10.1038_s41586-021-03929-x</x:v>
      </x:c>
      <x:c r="F2427" s="46" t="str">
        <x:v>primary</x:v>
      </x:c>
      <x:c r="G2427" s="46"/>
      <x:c r="H2427" s="46"/>
      <x:c r="I2427" s="47" t="str">
        <x:v>HSC/MPP and progenitors</x:v>
      </x:c>
      <x:c r="J2427" s="47"/>
      <x:c r="K2427" s="47" t="str">
        <x:v>human</x:v>
      </x:c>
      <x:c r="L2427" s="47" t="str">
        <x:v>false</x:v>
      </x:c>
      <x:c r="M2427" s="47" t="str">
        <x:v>SPINK2</x:v>
      </x:c>
      <x:c r="N2427" s="47" t="str">
        <x:v>SPINK2</x:v>
      </x:c>
      <x:c r="O2427" s="47" t="str">
        <x:v>figure_labeled</x:v>
      </x:c>
      <x:c r="P2427" s="47" t="str">
        <x:v>positive</x:v>
      </x:c>
      <x:c r="Q2427" s="47" t="str">
        <x:v>formal_candidate</x:v>
      </x:c>
      <x:c r="R2427" s="47" t="str">
        <x:v>Main Text p. 328, Fig. 1b</x:v>
      </x:c>
      <x:c r="S2427" s="47" t="str">
        <x:v>Gene expression dot plot of cell-state-defining genes for broad categories in FBM scRNA-seq data (SPINK2 in HSC/MPP &amp; pro.)</x:v>
      </x:c>
      <x:c r="T2427" s="47" t="str">
        <x:v>approved</x:v>
      </x:c>
      <x:c r="U2427" s="47" t="str">
        <x:v>gemini_diff_source_review</x:v>
      </x:c>
      <x:c r="V2427" s="47" t="str">
        <x:v>第二批候选核对；测量：RNA；实体：Transcript expression in scRNA-seq；条件：scRNA-seq cluster dotplot and DEG analysis；组合门控：None</x:v>
      </x:c>
      <x:c r="W2427" s="47" t="str">
        <x:v>marker_Gemini/DOI_10.1038_s41586-021-03929-x.json</x:v>
      </x:c>
      <x:c r="X2427" s="54" t="str">
        <x:v>2026-09-05</x:v>
      </x:c>
      <x:c r="Y2427" t="str">
        <x:v>gemini_batch2_reviewed</x:v>
      </x:c>
      <x:c r="Z2427" t="str">
        <x:v>source_symbol_preserved</x:v>
      </x:c>
      <x:c r="AA2427" t="b">
        <x:v>1</x:v>
      </x:c>
      <x:c r="AB2427" t="str">
        <x:v>Codex</x:v>
      </x:c>
      <x:c r="AC2427" t="str">
        <x:v>已查看 Fig.1b：SPINK2 对应 HSC/MPP &amp; pro.，不缩成仅 HSC。</x:v>
      </x:c>
      <x:c r="AD2427" t="str">
        <x:v>outside</x:v>
      </x:c>
      <x:c r="AE2427" t="str">
        <x:v>formal_markers #3</x:v>
      </x:c>
    </x:row>
    <x:row r="2428" ht="60" customHeight="1">
      <x:c r="A2428" s="46" t="str">
        <x:v>M02517</x:v>
      </x:c>
      <x:c r="B2428" s="46" t="n">
        <x:v>32</x:v>
      </x:c>
      <x:c r="C2428" s="46" t="str">
        <x:v>CELLxGENE:1a2e3350-28a8-4f49-b33c-5b67ceb001f6</x:v>
      </x:c>
      <x:c r="D2428" s="46" t="str">
        <x:v>DOI_10.1038_s41586-021-03929-x</x:v>
      </x:c>
      <x:c r="E2428" s="46" t="str">
        <x:v>DOI_10.1038_s41586-021-03929-x</x:v>
      </x:c>
      <x:c r="F2428" s="46" t="str">
        <x:v>primary</x:v>
      </x:c>
      <x:c r="G2428" s="46"/>
      <x:c r="H2428" s="46"/>
      <x:c r="I2428" s="47" t="str">
        <x:v>Erythroid Cell</x:v>
      </x:c>
      <x:c r="J2428" s="47"/>
      <x:c r="K2428" s="47" t="str">
        <x:v>human</x:v>
      </x:c>
      <x:c r="L2428" s="47" t="str">
        <x:v>false</x:v>
      </x:c>
      <x:c r="M2428" s="47" t="str">
        <x:v>GYPA</x:v>
      </x:c>
      <x:c r="N2428" s="47" t="str">
        <x:v>CD235a (GYPA)</x:v>
      </x:c>
      <x:c r="O2428" s="47" t="str">
        <x:v>figure_labeled</x:v>
      </x:c>
      <x:c r="P2428" s="47" t="str">
        <x:v>positive</x:v>
      </x:c>
      <x:c r="Q2428" s="47" t="str">
        <x:v>formal_candidate</x:v>
      </x:c>
      <x:c r="R2428" s="47" t="str">
        <x:v>Main Text p. 328, Methods p. 331, Fig. 1b, Extended Data Fig. 6c</x:v>
      </x:c>
      <x:c r="S2428" s="47" t="str">
        <x:v>Erythroid colonies were identified as CD45-GYPA+ &gt;= 30 cells... Gene expression dot plot of cell-state-defining genes: ALAS2, GYPA in Erythroid</x:v>
      </x:c>
      <x:c r="T2428" s="47" t="str">
        <x:v>approved</x:v>
      </x:c>
      <x:c r="U2428" s="47" t="str">
        <x:v>gemini_diff_source_review</x:v>
      </x:c>
      <x:c r="V2428" s="47" t="str">
        <x:v>第二批候选核对；测量：protein and RNA；实体：Anti-CD235a antibody in colony flow cytometry and scRNA-seq；条件：Single-cell in vitro colony readout assays on MS5 stroma and scRNA-seq；组合门控：CD45- GYPA+</x:v>
      </x:c>
      <x:c r="W2428" s="47" t="str">
        <x:v>marker_Gemini/DOI_10.1038_s41586-021-03929-x.json</x:v>
      </x:c>
      <x:c r="X2428" s="54" t="str">
        <x:v>2026-09-05</x:v>
      </x:c>
      <x:c r="Y2428" t="str">
        <x:v>gemini_batch2_reviewed</x:v>
      </x:c>
      <x:c r="Z2428" t="str">
        <x:v>source_symbol_preserved</x:v>
      </x:c>
      <x:c r="AA2428" t="b">
        <x:v>1</x:v>
      </x:c>
      <x:c r="AB2428" t="str">
        <x:v>Codex</x:v>
      </x:c>
      <x:c r="AC2428" t="str">
        <x:v>已对照已有正文/图注中的细胞注释、命名或验证关系；保留原作者粒度。</x:v>
      </x:c>
      <x:c r="AD2428" t="str">
        <x:v>outside</x:v>
      </x:c>
      <x:c r="AE2428" t="str">
        <x:v>formal_markers #4</x:v>
      </x:c>
    </x:row>
    <x:row r="2429" ht="60" customHeight="1">
      <x:c r="A2429" s="46" t="str">
        <x:v>M02518</x:v>
      </x:c>
      <x:c r="B2429" s="46" t="n">
        <x:v>32</x:v>
      </x:c>
      <x:c r="C2429" s="46" t="str">
        <x:v>CELLxGENE:1a2e3350-28a8-4f49-b33c-5b67ceb001f6</x:v>
      </x:c>
      <x:c r="D2429" s="46" t="str">
        <x:v>DOI_10.1038_s41586-021-03929-x</x:v>
      </x:c>
      <x:c r="E2429" s="46" t="str">
        <x:v>DOI_10.1038_s41586-021-03929-x</x:v>
      </x:c>
      <x:c r="F2429" s="46" t="str">
        <x:v>primary</x:v>
      </x:c>
      <x:c r="G2429" s="46"/>
      <x:c r="H2429" s="46"/>
      <x:c r="I2429" s="47" t="str">
        <x:v>B lineage</x:v>
      </x:c>
      <x:c r="J2429" s="47"/>
      <x:c r="K2429" s="47" t="str">
        <x:v>human</x:v>
      </x:c>
      <x:c r="L2429" s="47" t="str">
        <x:v>false</x:v>
      </x:c>
      <x:c r="M2429" s="47" t="str">
        <x:v>VPREB1</x:v>
      </x:c>
      <x:c r="N2429" s="47" t="str">
        <x:v>VPREB1</x:v>
      </x:c>
      <x:c r="O2429" s="47" t="str">
        <x:v>figure_labeled</x:v>
      </x:c>
      <x:c r="P2429" s="47" t="str">
        <x:v>positive</x:v>
      </x:c>
      <x:c r="Q2429" s="47" t="str">
        <x:v>formal_candidate</x:v>
      </x:c>
      <x:c r="R2429" s="47" t="str">
        <x:v>Main Text p. 328, Fig. 1b, Fig. 2b, Extended Data Fig. 4a</x:v>
      </x:c>
      <x:c r="S2429" s="47" t="str">
        <x:v>Gene expression dot plot of cell-state-defining genes: VPREB1, IGLL1, CD79A in B lineage... The substantial expansion of B lymphocytes in FBM contrasts with fetal liver</x:v>
      </x:c>
      <x:c r="T2429" s="47" t="str">
        <x:v>approved</x:v>
      </x:c>
      <x:c r="U2429" s="47" t="str">
        <x:v>gemini_diff_source_review</x:v>
      </x:c>
      <x:c r="V2429" s="47" t="str">
        <x:v>第二批候选核对；测量：RNA；实体：Transcript expression in scRNA-seq；条件：scRNA-seq dotplot and B-cell developmental trajectory analysis；组合门控：None</x:v>
      </x:c>
      <x:c r="W2429" s="47" t="str">
        <x:v>marker_Gemini/DOI_10.1038_s41586-021-03929-x.json</x:v>
      </x:c>
      <x:c r="X2429" s="54" t="str">
        <x:v>2026-09-05</x:v>
      </x:c>
      <x:c r="Y2429" t="str">
        <x:v>gemini_batch2_reviewed</x:v>
      </x:c>
      <x:c r="Z2429" t="str">
        <x:v>source_symbol_preserved</x:v>
      </x:c>
      <x:c r="AA2429" t="b">
        <x:v>1</x:v>
      </x:c>
      <x:c r="AB2429" t="str">
        <x:v>Codex</x:v>
      </x:c>
      <x:c r="AC2429" t="str">
        <x:v>Fig.1b 实际标签为 B lineage；不擅自缩窄到 progenitor。</x:v>
      </x:c>
      <x:c r="AD2429" t="str">
        <x:v>outside</x:v>
      </x:c>
      <x:c r="AE2429" t="str">
        <x:v>formal_markers #6</x:v>
      </x:c>
    </x:row>
    <x:row r="2430" ht="60" customHeight="1">
      <x:c r="A2430" s="46" t="str">
        <x:v>M02519</x:v>
      </x:c>
      <x:c r="B2430" s="46" t="n">
        <x:v>32</x:v>
      </x:c>
      <x:c r="C2430" s="46" t="str">
        <x:v>CELLxGENE:1a2e3350-28a8-4f49-b33c-5b67ceb001f6</x:v>
      </x:c>
      <x:c r="D2430" s="46" t="str">
        <x:v>DOI_10.1038_s41586-021-03929-x</x:v>
      </x:c>
      <x:c r="E2430" s="46" t="str">
        <x:v>DOI_10.1038_s41586-021-03929-x</x:v>
      </x:c>
      <x:c r="F2430" s="46" t="str">
        <x:v>primary</x:v>
      </x:c>
      <x:c r="G2430" s="46"/>
      <x:c r="H2430" s="46"/>
      <x:c r="I2430" s="47" t="str">
        <x:v>Eosinophil/basophil/mast cells</x:v>
      </x:c>
      <x:c r="J2430" s="47"/>
      <x:c r="K2430" s="47" t="str">
        <x:v>human</x:v>
      </x:c>
      <x:c r="L2430" s="47" t="str">
        <x:v>false</x:v>
      </x:c>
      <x:c r="M2430" s="47" t="str">
        <x:v>GATA2</x:v>
      </x:c>
      <x:c r="N2430" s="47" t="str">
        <x:v>GATA2</x:v>
      </x:c>
      <x:c r="O2430" s="47" t="str">
        <x:v>figure_labeled</x:v>
      </x:c>
      <x:c r="P2430" s="47" t="str">
        <x:v>positive</x:v>
      </x:c>
      <x:c r="Q2430" s="47" t="str">
        <x:v>formal_candidate</x:v>
      </x:c>
      <x:c r="R2430" s="47" t="str">
        <x:v>Main Text p. 328, Fig. 1b, Fig. 1f</x:v>
      </x:c>
      <x:c r="S2430" s="47" t="str">
        <x:v>Gene expression dot plot: GATA2, HDC in Eo/baso/mast cell... Cytospin images of FBM eosinophils, basophils, mast cells sorted according to gating strategy (Fig. 1f)</x:v>
      </x:c>
      <x:c r="T2430" s="47" t="str">
        <x:v>approved</x:v>
      </x:c>
      <x:c r="U2430" s="47" t="str">
        <x:v>gemini_diff_source_review</x:v>
      </x:c>
      <x:c r="V2430" s="47" t="str">
        <x:v>第二批候选核对；测量：protein and RNA；实体：GATA2 transcript expression and sorted Giemsa cytospins；条件：scRNA-seq dotplot, prospective FACS isolation, and Giemsa cytospin imaging；组合门控：None</x:v>
      </x:c>
      <x:c r="W2430" s="47" t="str">
        <x:v>marker_Gemini/DOI_10.1038_s41586-021-03929-x.json</x:v>
      </x:c>
      <x:c r="X2430" s="54" t="str">
        <x:v>2026-09-05</x:v>
      </x:c>
      <x:c r="Y2430" t="str">
        <x:v>gemini_batch2_reviewed</x:v>
      </x:c>
      <x:c r="Z2430" t="str">
        <x:v>source_symbol_preserved</x:v>
      </x:c>
      <x:c r="AA2430" t="b">
        <x:v>1</x:v>
      </x:c>
      <x:c r="AB2430" t="str">
        <x:v>Codex</x:v>
      </x:c>
      <x:c r="AC2430" t="str">
        <x:v>已查看 Fig.1b GATA2 对应 Eo/baso/mast cell 联合群，不是明确 progenitor 群。</x:v>
      </x:c>
      <x:c r="AD2430" t="str">
        <x:v>outside</x:v>
      </x:c>
      <x:c r="AE2430" t="str">
        <x:v>formal_markers #8</x:v>
      </x:c>
    </x:row>
    <x:row r="2431" ht="60" customHeight="1">
      <x:c r="A2431" s="46" t="str">
        <x:v>M02520</x:v>
      </x:c>
      <x:c r="B2431" s="46" t="n">
        <x:v>32</x:v>
      </x:c>
      <x:c r="C2431" s="46" t="str">
        <x:v>CELLxGENE:1a2e3350-28a8-4f49-b33c-5b67ceb001f6</x:v>
      </x:c>
      <x:c r="D2431" s="46" t="str">
        <x:v>DOI_10.1038_s41586-021-03929-x</x:v>
      </x:c>
      <x:c r="E2431" s="46" t="str">
        <x:v>DOI_10.1038_s41586-021-03929-x</x:v>
      </x:c>
      <x:c r="F2431" s="46" t="str">
        <x:v>primary</x:v>
      </x:c>
      <x:c r="G2431" s="46"/>
      <x:c r="H2431" s="46"/>
      <x:c r="I2431" s="47" t="str">
        <x:v>Bone Marrow Stromal Cell</x:v>
      </x:c>
      <x:c r="J2431" s="47"/>
      <x:c r="K2431" s="47" t="str">
        <x:v>human</x:v>
      </x:c>
      <x:c r="L2431" s="47" t="str">
        <x:v>false</x:v>
      </x:c>
      <x:c r="M2431" s="47" t="str">
        <x:v>CXCL12</x:v>
      </x:c>
      <x:c r="N2431" s="47" t="str">
        <x:v>CXCL12</x:v>
      </x:c>
      <x:c r="O2431" s="47" t="str">
        <x:v>figure_labeled</x:v>
      </x:c>
      <x:c r="P2431" s="47" t="str">
        <x:v>positive</x:v>
      </x:c>
      <x:c r="Q2431" s="47" t="str">
        <x:v>formal_candidate</x:v>
      </x:c>
      <x:c r="R2431" s="47" t="str">
        <x:v>Main Text p. 330, Fig. 3b</x:v>
      </x:c>
      <x:c r="S2431" s="47" t="str">
        <x:v>Thicker-walled CD34hi vessels, co-localizing with CXCL12+ cells, were present in both metaphysis and diaphysis (Fig. 3b, Extended Data Fig. 9)</x:v>
      </x:c>
      <x:c r="T2431" s="47" t="str">
        <x:v>approved</x:v>
      </x:c>
      <x:c r="U2431" s="47" t="str">
        <x:v>gemini_diff_source_review</x:v>
      </x:c>
      <x:c r="V2431" s="47" t="str">
        <x:v>第二批候选核对；测量：protein and RNA；实体：Anti-CXCL12 antibody in multiplex IF；条件：Multiplex immunofluorescence on fetal femur sections；组合门控：CXCL12+ peri-arteriolar</x:v>
      </x:c>
      <x:c r="W2431" s="47" t="str">
        <x:v>marker_Gemini/DOI_10.1038_s41586-021-03929-x.json</x:v>
      </x:c>
      <x:c r="X2431" s="54" t="str">
        <x:v>2026-09-05</x:v>
      </x:c>
      <x:c r="Y2431" t="str">
        <x:v>gemini_batch2_reviewed</x:v>
      </x:c>
      <x:c r="Z2431" t="str">
        <x:v>source_symbol_preserved</x:v>
      </x:c>
      <x:c r="AA2431" t="b">
        <x:v>1</x:v>
      </x:c>
      <x:c r="AB2431" t="str">
        <x:v>Codex</x:v>
      </x:c>
      <x:c r="AC2431" t="str">
        <x:v>已对照已有正文/图注中的细胞注释、命名或验证关系；保留原作者粒度。</x:v>
      </x:c>
      <x:c r="AD2431" t="str">
        <x:v>outside</x:v>
      </x:c>
      <x:c r="AE2431" t="str">
        <x:v>formal_markers #13</x:v>
      </x:c>
    </x:row>
    <x:row r="2432" ht="60" customHeight="1">
      <x:c r="A2432" s="46" t="str">
        <x:v>M02521</x:v>
      </x:c>
      <x:c r="B2432" s="46" t="n">
        <x:v>35</x:v>
      </x:c>
      <x:c r="C2432" s="46" t="str">
        <x:v>CELLxGENE:fd072bc3-2dfb-46f8-b4e3-467cb3223182</x:v>
      </x:c>
      <x:c r="D2432" s="46" t="str">
        <x:v>DOI_10.1126_science.abo0510</x:v>
      </x:c>
      <x:c r="E2432" s="46" t="str">
        <x:v>DOI_10.1126_science.abo0510</x:v>
      </x:c>
      <x:c r="F2432" s="46" t="str">
        <x:v>primary</x:v>
      </x:c>
      <x:c r="G2432" s="46"/>
      <x:c r="H2432" s="46"/>
      <x:c r="I2432" s="47" t="str">
        <x:v>B Cell Progenitor</x:v>
      </x:c>
      <x:c r="J2432" s="47"/>
      <x:c r="K2432" s="47" t="str">
        <x:v>human</x:v>
      </x:c>
      <x:c r="L2432" s="47" t="str">
        <x:v>false</x:v>
      </x:c>
      <x:c r="M2432" s="47" t="str">
        <x:v>VPREB1</x:v>
      </x:c>
      <x:c r="N2432" s="47" t="str">
        <x:v>VPREB1</x:v>
      </x:c>
      <x:c r="O2432" s="47" t="str">
        <x:v>author_declared</x:v>
      </x:c>
      <x:c r="P2432" s="47" t="str">
        <x:v>positive</x:v>
      </x:c>
      <x:c r="Q2432" s="47" t="str">
        <x:v>formal_candidate</x:v>
      </x:c>
      <x:c r="R2432" s="47" t="str">
        <x:v>Fig.S21A-C (supplementary PDF pp.43-44)</x:v>
      </x:c>
      <x:c r="S2432" s="47" t="str">
        <x:v>In situ validation of B cell progenitors outside primary lymphoid organs using smFISH for VPREB1, RAG1 and DNTT adjacent to CDH5+ vessels</x:v>
      </x:c>
      <x:c r="T2432" s="47" t="str">
        <x:v>approved</x:v>
      </x:c>
      <x:c r="U2432" s="47" t="str">
        <x:v>gemini_diff_source_review</x:v>
      </x:c>
      <x:c r="V2432" s="47" t="str">
        <x:v>第二批候选核对；测量：RNA；实体：RNAscope probe for VPREB1 in multiplex imaging；条件：smFISH (RNAscope) multiplex in situ hybridization on 14 pcw fetal spleen and 16 pcw thymus sections；组合门控：None</x:v>
      </x:c>
      <x:c r="W2432" s="47" t="str">
        <x:v>marker_Gemini/DOI_10.1126_science.abo0510.json</x:v>
      </x:c>
      <x:c r="X2432" s="54" t="str">
        <x:v>2026-09-05</x:v>
      </x:c>
      <x:c r="Y2432" t="str">
        <x:v>gemini_batch2_reviewed</x:v>
      </x:c>
      <x:c r="Z2432" t="str">
        <x:v>source_symbol_preserved</x:v>
      </x:c>
      <x:c r="AA2432" t="b">
        <x:v>1</x:v>
      </x:c>
      <x:c r="AB2432" t="str">
        <x:v>Codex</x:v>
      </x:c>
      <x:c r="AC2432" t="str">
        <x:v>已对照已有正文/图注中的细胞注释、命名或验证关系；保留原作者粒度。</x:v>
      </x:c>
      <x:c r="AD2432" t="str">
        <x:v>outside</x:v>
      </x:c>
      <x:c r="AE2432" t="str">
        <x:v>formal_markers #4</x:v>
      </x:c>
    </x:row>
    <x:row r="2433" ht="60" customHeight="1">
      <x:c r="A2433" s="46" t="str">
        <x:v>M02522</x:v>
      </x:c>
      <x:c r="B2433" s="46" t="n">
        <x:v>35</x:v>
      </x:c>
      <x:c r="C2433" s="46" t="str">
        <x:v>CELLxGENE:fd072bc3-2dfb-46f8-b4e3-467cb3223182</x:v>
      </x:c>
      <x:c r="D2433" s="46" t="str">
        <x:v>DOI_10.1126_science.abo0510</x:v>
      </x:c>
      <x:c r="E2433" s="46" t="str">
        <x:v>DOI_10.1126_science.abo0510</x:v>
      </x:c>
      <x:c r="F2433" s="46" t="str">
        <x:v>primary</x:v>
      </x:c>
      <x:c r="G2433" s="46"/>
      <x:c r="H2433" s="46"/>
      <x:c r="I2433" s="47" t="str">
        <x:v>B Cell Progenitor</x:v>
      </x:c>
      <x:c r="J2433" s="47"/>
      <x:c r="K2433" s="47" t="str">
        <x:v>human</x:v>
      </x:c>
      <x:c r="L2433" s="47" t="str">
        <x:v>false</x:v>
      </x:c>
      <x:c r="M2433" s="47" t="str">
        <x:v>RAG1</x:v>
      </x:c>
      <x:c r="N2433" s="47" t="str">
        <x:v>RAG1</x:v>
      </x:c>
      <x:c r="O2433" s="47" t="str">
        <x:v>author_declared</x:v>
      </x:c>
      <x:c r="P2433" s="47" t="str">
        <x:v>positive</x:v>
      </x:c>
      <x:c r="Q2433" s="47" t="str">
        <x:v>formal_candidate</x:v>
      </x:c>
      <x:c r="R2433" s="47" t="str">
        <x:v>Fig.S21A-C (supplementary PDF pp.43-44)</x:v>
      </x:c>
      <x:c r="S2433" s="47" t="str">
        <x:v>smFISH signals for RAG1 co-localizing with VPREB1 and DNTT confirming active V(D)J rearrangement machinery in peripheral lymphoid tissues</x:v>
      </x:c>
      <x:c r="T2433" s="47" t="str">
        <x:v>approved</x:v>
      </x:c>
      <x:c r="U2433" s="47" t="str">
        <x:v>gemini_diff_source_review</x:v>
      </x:c>
      <x:c r="V2433" s="47" t="str">
        <x:v>第二批候选核对；测量：RNA；实体：RNAscope probe for RAG1 transcript；条件：smFISH (RNAscope) multiplex in situ hybridization；组合门控：None</x:v>
      </x:c>
      <x:c r="W2433" s="47" t="str">
        <x:v>marker_Gemini/DOI_10.1126_science.abo0510.json</x:v>
      </x:c>
      <x:c r="X2433" s="54" t="str">
        <x:v>2026-09-05</x:v>
      </x:c>
      <x:c r="Y2433" t="str">
        <x:v>gemini_batch2_reviewed</x:v>
      </x:c>
      <x:c r="Z2433" t="str">
        <x:v>source_symbol_preserved</x:v>
      </x:c>
      <x:c r="AA2433" t="b">
        <x:v>1</x:v>
      </x:c>
      <x:c r="AB2433" t="str">
        <x:v>Codex</x:v>
      </x:c>
      <x:c r="AC2433" t="str">
        <x:v>已对照已有正文/图注中的细胞注释、命名或验证关系；保留原作者粒度。</x:v>
      </x:c>
      <x:c r="AD2433" t="str">
        <x:v>outside</x:v>
      </x:c>
      <x:c r="AE2433" t="str">
        <x:v>formal_markers #5</x:v>
      </x:c>
    </x:row>
    <x:row r="2434" ht="60" customHeight="1">
      <x:c r="A2434" s="46" t="str">
        <x:v>M02523</x:v>
      </x:c>
      <x:c r="B2434" s="46" t="n">
        <x:v>35</x:v>
      </x:c>
      <x:c r="C2434" s="46" t="str">
        <x:v>CELLxGENE:fd072bc3-2dfb-46f8-b4e3-467cb3223182</x:v>
      </x:c>
      <x:c r="D2434" s="46" t="str">
        <x:v>DOI_10.1126_science.abo0510</x:v>
      </x:c>
      <x:c r="E2434" s="46" t="str">
        <x:v>DOI_10.1126_science.abo0510</x:v>
      </x:c>
      <x:c r="F2434" s="46" t="str">
        <x:v>primary</x:v>
      </x:c>
      <x:c r="G2434" s="46"/>
      <x:c r="H2434" s="46"/>
      <x:c r="I2434" s="47" t="str">
        <x:v>B Cell Progenitor</x:v>
      </x:c>
      <x:c r="J2434" s="47"/>
      <x:c r="K2434" s="47" t="str">
        <x:v>human</x:v>
      </x:c>
      <x:c r="L2434" s="47" t="str">
        <x:v>false</x:v>
      </x:c>
      <x:c r="M2434" s="47" t="str">
        <x:v>DNTT</x:v>
      </x:c>
      <x:c r="N2434" s="47" t="str">
        <x:v>DNTT</x:v>
      </x:c>
      <x:c r="O2434" s="47" t="str">
        <x:v>author_declared</x:v>
      </x:c>
      <x:c r="P2434" s="47" t="str">
        <x:v>positive</x:v>
      </x:c>
      <x:c r="Q2434" s="47" t="str">
        <x:v>formal_candidate</x:v>
      </x:c>
      <x:c r="R2434" s="47" t="str">
        <x:v>Fig.S21A-C (supplementary PDF pp.43-44)</x:v>
      </x:c>
      <x:c r="S2434" s="47" t="str">
        <x:v>Terminal deoxynucleotidyl transferase (DNTT) co-localized with VPREB1 in fetal spleen and thymus perivascular areas</x:v>
      </x:c>
      <x:c r="T2434" s="47" t="str">
        <x:v>approved</x:v>
      </x:c>
      <x:c r="U2434" s="47" t="str">
        <x:v>gemini_diff_source_review</x:v>
      </x:c>
      <x:c r="V2434" s="47" t="str">
        <x:v>第二批候选核对；测量：RNA；实体：RNAscope probe for DNTT；条件：smFISH (RNAscope) multiplex in situ hybridization；组合门控：None</x:v>
      </x:c>
      <x:c r="W2434" s="47" t="str">
        <x:v>marker_Gemini/DOI_10.1126_science.abo0510.json</x:v>
      </x:c>
      <x:c r="X2434" s="54" t="str">
        <x:v>2026-09-05</x:v>
      </x:c>
      <x:c r="Y2434" t="str">
        <x:v>gemini_batch2_reviewed</x:v>
      </x:c>
      <x:c r="Z2434" t="str">
        <x:v>source_symbol_preserved</x:v>
      </x:c>
      <x:c r="AA2434" t="b">
        <x:v>1</x:v>
      </x:c>
      <x:c r="AB2434" t="str">
        <x:v>Codex</x:v>
      </x:c>
      <x:c r="AC2434" t="str">
        <x:v>已对照已有正文/图注中的细胞注释、命名或验证关系；保留原作者粒度。</x:v>
      </x:c>
      <x:c r="AD2434" t="str">
        <x:v>outside</x:v>
      </x:c>
      <x:c r="AE2434" t="str">
        <x:v>formal_markers #6</x:v>
      </x:c>
    </x:row>
    <x:row r="2435" ht="60" customHeight="1">
      <x:c r="A2435" s="46" t="str">
        <x:v>M02524</x:v>
      </x:c>
      <x:c r="B2435" s="46" t="n">
        <x:v>35</x:v>
      </x:c>
      <x:c r="C2435" s="46" t="str">
        <x:v>CELLxGENE:fd072bc3-2dfb-46f8-b4e3-467cb3223182</x:v>
      </x:c>
      <x:c r="D2435" s="46" t="str">
        <x:v>DOI_10.1126_science.abo0510</x:v>
      </x:c>
      <x:c r="E2435" s="46" t="str">
        <x:v>DOI_10.1126_science.abo0510</x:v>
      </x:c>
      <x:c r="F2435" s="46" t="str">
        <x:v>primary</x:v>
      </x:c>
      <x:c r="G2435" s="46"/>
      <x:c r="H2435" s="46"/>
      <x:c r="I2435" s="47" t="str">
        <x:v>Megakaryocyte-Erythroid Progenitor</x:v>
      </x:c>
      <x:c r="J2435" s="47"/>
      <x:c r="K2435" s="47" t="str">
        <x:v>human</x:v>
      </x:c>
      <x:c r="L2435" s="47" t="str">
        <x:v>false</x:v>
      </x:c>
      <x:c r="M2435" s="47" t="str">
        <x:v>KLF1</x:v>
      </x:c>
      <x:c r="N2435" s="47" t="str">
        <x:v>KLF1</x:v>
      </x:c>
      <x:c r="O2435" s="47" t="str">
        <x:v>author_declared</x:v>
      </x:c>
      <x:c r="P2435" s="47" t="str">
        <x:v>positive</x:v>
      </x:c>
      <x:c r="Q2435" s="47" t="str">
        <x:v>formal_candidate</x:v>
      </x:c>
      <x:c r="R2435" s="47" t="str">
        <x:v>Fig.S22A-C (supplementary PDF pp.44-45)</x:v>
      </x:c>
      <x:c r="S2435" s="47" t="str">
        <x:v>smFISH validation of erythroid/megakaryocytic progenitors in fetal spleen and thymus using KLF1 and TESPA1 probes</x:v>
      </x:c>
      <x:c r="T2435" s="47" t="str">
        <x:v>approved</x:v>
      </x:c>
      <x:c r="U2435" s="47" t="str">
        <x:v>gemini_diff_source_review</x:v>
      </x:c>
      <x:c r="V2435" s="47" t="str">
        <x:v>第二批候选核对；测量：RNA；实体：RNAscope probe for KLF1 transcript；条件：smFISH (RNAscope) multiplex in situ hybridization；组合门控：None</x:v>
      </x:c>
      <x:c r="W2435" s="47" t="str">
        <x:v>marker_Gemini/DOI_10.1126_science.abo0510.json</x:v>
      </x:c>
      <x:c r="X2435" s="54" t="str">
        <x:v>2026-09-05</x:v>
      </x:c>
      <x:c r="Y2435" t="str">
        <x:v>gemini_batch2_reviewed</x:v>
      </x:c>
      <x:c r="Z2435" t="str">
        <x:v>source_symbol_preserved</x:v>
      </x:c>
      <x:c r="AA2435" t="b">
        <x:v>1</x:v>
      </x:c>
      <x:c r="AB2435" t="str">
        <x:v>Codex</x:v>
      </x:c>
      <x:c r="AC2435" t="str">
        <x:v>已对照已有正文/图注中的细胞注释、命名或验证关系；保留原作者粒度。</x:v>
      </x:c>
      <x:c r="AD2435" t="str">
        <x:v>outside</x:v>
      </x:c>
      <x:c r="AE2435" t="str">
        <x:v>formal_markers #7</x:v>
      </x:c>
    </x:row>
    <x:row r="2436" ht="60" customHeight="1">
      <x:c r="A2436" s="46" t="str">
        <x:v>M02525</x:v>
      </x:c>
      <x:c r="B2436" s="46" t="n">
        <x:v>35</x:v>
      </x:c>
      <x:c r="C2436" s="46" t="str">
        <x:v>CELLxGENE:fd072bc3-2dfb-46f8-b4e3-467cb3223182</x:v>
      </x:c>
      <x:c r="D2436" s="46" t="str">
        <x:v>DOI_10.1126_science.abo0510</x:v>
      </x:c>
      <x:c r="E2436" s="46" t="str">
        <x:v>DOI_10.1126_science.abo0510</x:v>
      </x:c>
      <x:c r="F2436" s="46" t="str">
        <x:v>primary</x:v>
      </x:c>
      <x:c r="G2436" s="46"/>
      <x:c r="H2436" s="46"/>
      <x:c r="I2436" s="47" t="str">
        <x:v>Megakaryocyte-Erythroid Progenitor</x:v>
      </x:c>
      <x:c r="J2436" s="47"/>
      <x:c r="K2436" s="47" t="str">
        <x:v>human</x:v>
      </x:c>
      <x:c r="L2436" s="47" t="str">
        <x:v>false</x:v>
      </x:c>
      <x:c r="M2436" s="47" t="str">
        <x:v>TESPA1</x:v>
      </x:c>
      <x:c r="N2436" s="47" t="str">
        <x:v>TESPA1</x:v>
      </x:c>
      <x:c r="O2436" s="47" t="str">
        <x:v>author_declared</x:v>
      </x:c>
      <x:c r="P2436" s="47" t="str">
        <x:v>positive</x:v>
      </x:c>
      <x:c r="Q2436" s="47" t="str">
        <x:v>formal_candidate</x:v>
      </x:c>
      <x:c r="R2436" s="47" t="str">
        <x:v>Fig.S22A-C (supplementary PDF pp.44-45)</x:v>
      </x:c>
      <x:c r="S2436" s="47" t="str">
        <x:v>TESPA1 co-localizes with KLF1 in discrete progenitor niches within non-medullary fetal organs</x:v>
      </x:c>
      <x:c r="T2436" s="47" t="str">
        <x:v>approved</x:v>
      </x:c>
      <x:c r="U2436" s="47" t="str">
        <x:v>gemini_diff_source_review</x:v>
      </x:c>
      <x:c r="V2436" s="47" t="str">
        <x:v>第二批候选核对；测量：RNA；实体：RNAscope probe for TESPA1；条件：smFISH (RNAscope) multiplex in situ hybridization；组合门控：None</x:v>
      </x:c>
      <x:c r="W2436" s="47" t="str">
        <x:v>marker_Gemini/DOI_10.1126_science.abo0510.json</x:v>
      </x:c>
      <x:c r="X2436" s="54" t="str">
        <x:v>2026-09-05</x:v>
      </x:c>
      <x:c r="Y2436" t="str">
        <x:v>gemini_batch2_reviewed</x:v>
      </x:c>
      <x:c r="Z2436" t="str">
        <x:v>source_symbol_preserved</x:v>
      </x:c>
      <x:c r="AA2436" t="b">
        <x:v>1</x:v>
      </x:c>
      <x:c r="AB2436" t="str">
        <x:v>Codex</x:v>
      </x:c>
      <x:c r="AC2436" t="str">
        <x:v>已对照已有正文/图注中的细胞注释、命名或验证关系；保留原作者粒度。</x:v>
      </x:c>
      <x:c r="AD2436" t="str">
        <x:v>outside</x:v>
      </x:c>
      <x:c r="AE2436" t="str">
        <x:v>formal_markers #8</x:v>
      </x:c>
    </x:row>
    <x:row r="2437" ht="60" customHeight="1">
      <x:c r="A2437" s="46" t="str">
        <x:v>M02526</x:v>
      </x:c>
      <x:c r="B2437" s="46" t="n">
        <x:v>35</x:v>
      </x:c>
      <x:c r="C2437" s="46" t="str">
        <x:v>CELLxGENE:fd072bc3-2dfb-46f8-b4e3-467cb3223182</x:v>
      </x:c>
      <x:c r="D2437" s="46" t="str">
        <x:v>DOI_10.1126_science.abo0510</x:v>
      </x:c>
      <x:c r="E2437" s="46" t="str">
        <x:v>DOI_10.1126_science.abo0510</x:v>
      </x:c>
      <x:c r="F2437" s="46" t="str">
        <x:v>primary</x:v>
      </x:c>
      <x:c r="G2437" s="46"/>
      <x:c r="H2437" s="46"/>
      <x:c r="I2437" s="47" t="str">
        <x:v>Myeloid Progenitor</x:v>
      </x:c>
      <x:c r="J2437" s="47"/>
      <x:c r="K2437" s="47" t="str">
        <x:v>human</x:v>
      </x:c>
      <x:c r="L2437" s="47" t="str">
        <x:v>false</x:v>
      </x:c>
      <x:c r="M2437" s="47" t="str">
        <x:v>MPO</x:v>
      </x:c>
      <x:c r="N2437" s="47" t="str">
        <x:v>MPO</x:v>
      </x:c>
      <x:c r="O2437" s="47" t="str">
        <x:v>author_declared</x:v>
      </x:c>
      <x:c r="P2437" s="47" t="str">
        <x:v>positive</x:v>
      </x:c>
      <x:c r="Q2437" s="47" t="str">
        <x:v>formal_candidate</x:v>
      </x:c>
      <x:c r="R2437" s="47" t="str">
        <x:v>Fig.S23A-C (supplementary PDF pp.45-46)</x:v>
      </x:c>
      <x:c r="S2437" s="47" t="str">
        <x:v>smFISH validation of myeloid progenitors in fetal gut and thymus demonstrating local granulopoiesis by co-expression of MPO and AZU1</x:v>
      </x:c>
      <x:c r="T2437" s="47" t="str">
        <x:v>approved</x:v>
      </x:c>
      <x:c r="U2437" s="47" t="str">
        <x:v>gemini_diff_source_review</x:v>
      </x:c>
      <x:c r="V2437" s="47" t="str">
        <x:v>第二批候选核对；测量：RNA；实体：RNAscope probe for MPO transcript；条件：smFISH (RNAscope) multiplex in situ hybridization；组合门控：None</x:v>
      </x:c>
      <x:c r="W2437" s="47" t="str">
        <x:v>marker_Gemini/DOI_10.1126_science.abo0510.json</x:v>
      </x:c>
      <x:c r="X2437" s="54" t="str">
        <x:v>2026-09-05</x:v>
      </x:c>
      <x:c r="Y2437" t="str">
        <x:v>gemini_batch2_reviewed</x:v>
      </x:c>
      <x:c r="Z2437" t="str">
        <x:v>source_symbol_preserved</x:v>
      </x:c>
      <x:c r="AA2437" t="b">
        <x:v>1</x:v>
      </x:c>
      <x:c r="AB2437" t="str">
        <x:v>Codex</x:v>
      </x:c>
      <x:c r="AC2437" t="str">
        <x:v>已对照已有正文/图注中的细胞注释、命名或验证关系；保留原作者粒度。</x:v>
      </x:c>
      <x:c r="AD2437" t="str">
        <x:v>outside</x:v>
      </x:c>
      <x:c r="AE2437" t="str">
        <x:v>formal_markers #9</x:v>
      </x:c>
    </x:row>
    <x:row r="2438" ht="60" customHeight="1">
      <x:c r="A2438" s="46" t="str">
        <x:v>M02527</x:v>
      </x:c>
      <x:c r="B2438" s="46" t="n">
        <x:v>35</x:v>
      </x:c>
      <x:c r="C2438" s="46" t="str">
        <x:v>CELLxGENE:fd072bc3-2dfb-46f8-b4e3-467cb3223182</x:v>
      </x:c>
      <x:c r="D2438" s="46" t="str">
        <x:v>DOI_10.1126_science.abo0510</x:v>
      </x:c>
      <x:c r="E2438" s="46" t="str">
        <x:v>DOI_10.1126_science.abo0510</x:v>
      </x:c>
      <x:c r="F2438" s="46" t="str">
        <x:v>primary</x:v>
      </x:c>
      <x:c r="G2438" s="46"/>
      <x:c r="H2438" s="46"/>
      <x:c r="I2438" s="47" t="str">
        <x:v>Myeloid Progenitor</x:v>
      </x:c>
      <x:c r="J2438" s="47"/>
      <x:c r="K2438" s="47" t="str">
        <x:v>human</x:v>
      </x:c>
      <x:c r="L2438" s="47" t="str">
        <x:v>false</x:v>
      </x:c>
      <x:c r="M2438" s="47" t="str">
        <x:v>AZU1</x:v>
      </x:c>
      <x:c r="N2438" s="47" t="str">
        <x:v>AZU1</x:v>
      </x:c>
      <x:c r="O2438" s="47" t="str">
        <x:v>author_declared</x:v>
      </x:c>
      <x:c r="P2438" s="47" t="str">
        <x:v>positive</x:v>
      </x:c>
      <x:c r="Q2438" s="47" t="str">
        <x:v>formal_candidate</x:v>
      </x:c>
      <x:c r="R2438" s="47" t="str">
        <x:v>Fig.S23A-C (supplementary PDF pp.45-46)</x:v>
      </x:c>
      <x:c r="S2438" s="47" t="str">
        <x:v>AZU1 co-expression with MPO identifies actively differentiating myeloid progenitors in non-haematopoietic organs</x:v>
      </x:c>
      <x:c r="T2438" s="47" t="str">
        <x:v>approved</x:v>
      </x:c>
      <x:c r="U2438" s="47" t="str">
        <x:v>gemini_diff_source_review</x:v>
      </x:c>
      <x:c r="V2438" s="47" t="str">
        <x:v>第二批候选核对；测量：RNA；实体：RNAscope probe for AZU1 transcript；条件：smFISH (RNAscope) multiplex in situ hybridization；组合门控：None</x:v>
      </x:c>
      <x:c r="W2438" s="47" t="str">
        <x:v>marker_Gemini/DOI_10.1126_science.abo0510.json</x:v>
      </x:c>
      <x:c r="X2438" s="54" t="str">
        <x:v>2026-09-05</x:v>
      </x:c>
      <x:c r="Y2438" t="str">
        <x:v>gemini_batch2_reviewed</x:v>
      </x:c>
      <x:c r="Z2438" t="str">
        <x:v>source_symbol_preserved</x:v>
      </x:c>
      <x:c r="AA2438" t="b">
        <x:v>1</x:v>
      </x:c>
      <x:c r="AB2438" t="str">
        <x:v>Codex</x:v>
      </x:c>
      <x:c r="AC2438" t="str">
        <x:v>已对照已有正文/图注中的细胞注释、命名或验证关系；保留原作者粒度。</x:v>
      </x:c>
      <x:c r="AD2438" t="str">
        <x:v>outside</x:v>
      </x:c>
      <x:c r="AE2438" t="str">
        <x:v>formal_markers #10</x:v>
      </x:c>
    </x:row>
    <x:row r="2439" ht="60" customHeight="1">
      <x:c r="A2439" s="46" t="str">
        <x:v>M02528</x:v>
      </x:c>
      <x:c r="B2439" s="46" t="n">
        <x:v>35</x:v>
      </x:c>
      <x:c r="C2439" s="46" t="str">
        <x:v>CELLxGENE:fd072bc3-2dfb-46f8-b4e3-467cb3223182</x:v>
      </x:c>
      <x:c r="D2439" s="46" t="str">
        <x:v>DOI_10.1126_science.abo0510</x:v>
      </x:c>
      <x:c r="E2439" s="46" t="str">
        <x:v>DOI_10.1126_science.abo0510</x:v>
      </x:c>
      <x:c r="F2439" s="46" t="str">
        <x:v>primary</x:v>
      </x:c>
      <x:c r="G2439" s="46"/>
      <x:c r="H2439" s="46"/>
      <x:c r="I2439" s="47" t="str">
        <x:v>Vascular Endothelial Cell</x:v>
      </x:c>
      <x:c r="J2439" s="47"/>
      <x:c r="K2439" s="47" t="str">
        <x:v>human</x:v>
      </x:c>
      <x:c r="L2439" s="47" t="str">
        <x:v>false</x:v>
      </x:c>
      <x:c r="M2439" s="47" t="str">
        <x:v>CDH5</x:v>
      </x:c>
      <x:c r="N2439" s="47" t="str">
        <x:v>VE-cadherin (CDH5)</x:v>
      </x:c>
      <x:c r="O2439" s="47" t="str">
        <x:v>figure_labeled</x:v>
      </x:c>
      <x:c r="P2439" s="47" t="str">
        <x:v>positive</x:v>
      </x:c>
      <x:c r="Q2439" s="47" t="str">
        <x:v>formal_candidate</x:v>
      </x:c>
      <x:c r="R2439" s="47" t="str">
        <x:v>Fig.S21-S23 captions</x:v>
      </x:c>
      <x:c r="S2439" s="47" t="str">
        <x:v>Multiplex smFISH staining of DAPI, CDH5 for endothelial cells ...</x:v>
      </x:c>
      <x:c r="T2439" s="47" t="str">
        <x:v>approved</x:v>
      </x:c>
      <x:c r="U2439" s="47" t="str">
        <x:v>gemini_diff_source_review</x:v>
      </x:c>
      <x:c r="V2439" s="47" t="str">
        <x:v>Multiplex smFISH staining of DAPI, CDH5 for endothelial cells ...</x:v>
      </x:c>
      <x:c r="W2439" s="47" t="str">
        <x:v>marker_Gemini/DOI_10.1126_science.abo0510.json</x:v>
      </x:c>
      <x:c r="X2439" s="54" t="str">
        <x:v>2026-09-05</x:v>
      </x:c>
      <x:c r="Y2439" t="str">
        <x:v>gemini_batch2_reviewed</x:v>
      </x:c>
      <x:c r="Z2439" t="str">
        <x:v>source_symbol_preserved</x:v>
      </x:c>
      <x:c r="AA2439" t="b">
        <x:v>1</x:v>
      </x:c>
      <x:c r="AB2439" t="str">
        <x:v>Codex</x:v>
      </x:c>
      <x:c r="AC2439" t="str">
        <x:v>Fig.S21-S23 图注明确 CDH5 for endothelial cells，空间定位用途也符合 Marker 规则。</x:v>
      </x:c>
      <x:c r="AD2439" t="str">
        <x:v>outside</x:v>
      </x:c>
      <x:c r="AE2439" t="str">
        <x:v>context_only #2</x:v>
      </x:c>
    </x:row>
    <x:row r="2440" ht="60" customHeight="1">
      <x:c r="A2440" s="46" t="str">
        <x:v>M02529</x:v>
      </x:c>
      <x:c r="B2440" s="46" t="n">
        <x:v>6</x:v>
      </x:c>
      <x:c r="C2440" s="46" t="str">
        <x:v>CELLxGENE:b61a921b-7fa3-4b42-b455-aaaf32447920</x:v>
      </x:c>
      <x:c r="D2440" s="46" t="str">
        <x:v>DOI_10.1164_rccm.202207-1384oc</x:v>
      </x:c>
      <x:c r="E2440" s="46" t="str">
        <x:v>DOI_10.1164_rccm.202207-1384oc</x:v>
      </x:c>
      <x:c r="F2440" s="46" t="str">
        <x:v>primary</x:v>
      </x:c>
      <x:c r="G2440" s="46"/>
      <x:c r="H2440" s="46"/>
      <x:c r="I2440" s="47" t="str">
        <x:v>Distal Airway Basal Cell</x:v>
      </x:c>
      <x:c r="J2440" s="47"/>
      <x:c r="K2440" s="47" t="str">
        <x:v>human</x:v>
      </x:c>
      <x:c r="L2440" s="47" t="str">
        <x:v>false</x:v>
      </x:c>
      <x:c r="M2440" s="47" t="str">
        <x:v>KRT5</x:v>
      </x:c>
      <x:c r="N2440" s="47" t="str">
        <x:v>KRT5 (keratin 5)</x:v>
      </x:c>
      <x:c r="O2440" s="47" t="str">
        <x:v>figure_labeled</x:v>
      </x:c>
      <x:c r="P2440" s="47" t="str">
        <x:v>positive</x:v>
      </x:c>
      <x:c r="Q2440" s="47" t="str">
        <x:v>formal_candidate</x:v>
      </x:c>
      <x:c r="R2440" s="47" t="str">
        <x:v>Main Text p. 1176, p. 1178, Fig. 1E, Fig. 3I, Fig. 4J</x:v>
      </x:c>
      <x:c r="S2440" s="47" t="str">
        <x:v>Basal cells residing in pre-TBs/TBs were identified as a cellular origin of TASCs... Imaging CyTOF: representative images showing CD8+ cells in distal airways (pre-TBs/TBs); KRT5, keratin 5 (green); SCGB3A2 (white)</x:v>
      </x:c>
      <x:c r="T2440" s="47" t="str">
        <x:v>approved</x:v>
      </x:c>
      <x:c r="U2440" s="47" t="str">
        <x:v>gemini_diff_source_review</x:v>
      </x:c>
      <x:c r="V2440" s="47" t="str">
        <x:v>第二批候选核对；测量：protein and RNA；实体：Anti-KRT5 antibody in CyTOF and IF；条件：Imaging CyTOF and immunofluorescence on lung tissue sections；组合门控：KRT5+ basal layer</x:v>
      </x:c>
      <x:c r="W2440" s="47" t="str">
        <x:v>marker_Gemini/DOI_10.1164_rccm.202207-1384oc.json</x:v>
      </x:c>
      <x:c r="X2440" s="54" t="str">
        <x:v>2026-09-05</x:v>
      </x:c>
      <x:c r="Y2440" t="str">
        <x:v>gemini_batch2_reviewed</x:v>
      </x:c>
      <x:c r="Z2440" t="str">
        <x:v>source_symbol_preserved</x:v>
      </x:c>
      <x:c r="AA2440" t="b">
        <x:v>1</x:v>
      </x:c>
      <x:c r="AB2440" t="str">
        <x:v>Codex</x:v>
      </x:c>
      <x:c r="AC2440" t="str">
        <x:v>已对照已有正文/图注中的细胞注释、命名或验证关系；保留原作者粒度。</x:v>
      </x:c>
      <x:c r="AD2440" t="str">
        <x:v>outside</x:v>
      </x:c>
      <x:c r="AE2440" t="str">
        <x:v>formal_markers #5</x:v>
      </x:c>
    </x:row>
    <x:row r="2441" ht="60" customHeight="1">
      <x:c r="A2441" s="46" t="str">
        <x:v>M02530</x:v>
      </x:c>
      <x:c r="B2441" s="46" t="n">
        <x:v>6</x:v>
      </x:c>
      <x:c r="C2441" s="46" t="str">
        <x:v>CELLxGENE:b61a921b-7fa3-4b42-b455-aaaf32447920</x:v>
      </x:c>
      <x:c r="D2441" s="46" t="str">
        <x:v>DOI_10.1164_rccm.202207-1384oc</x:v>
      </x:c>
      <x:c r="E2441" s="46" t="str">
        <x:v>DOI_10.1164_rccm.202207-1384oc</x:v>
      </x:c>
      <x:c r="F2441" s="46" t="str">
        <x:v>primary</x:v>
      </x:c>
      <x:c r="G2441" s="46"/>
      <x:c r="H2441" s="46"/>
      <x:c r="I2441" s="47" t="str">
        <x:v>Common Secretory Cell</x:v>
      </x:c>
      <x:c r="J2441" s="47"/>
      <x:c r="K2441" s="47" t="str">
        <x:v>human</x:v>
      </x:c>
      <x:c r="L2441" s="47" t="str">
        <x:v>false</x:v>
      </x:c>
      <x:c r="M2441" s="47" t="str">
        <x:v>SCGB1A1</x:v>
      </x:c>
      <x:c r="N2441" s="47" t="str">
        <x:v>SCGB1A1</x:v>
      </x:c>
      <x:c r="O2441" s="47" t="str">
        <x:v>figure_labeled</x:v>
      </x:c>
      <x:c r="P2441" s="47" t="str">
        <x:v>positive</x:v>
      </x:c>
      <x:c r="Q2441" s="47" t="str">
        <x:v>formal_candidate</x:v>
      </x:c>
      <x:c r="R2441" s="47" t="str">
        <x:v>Main Text p. 1174, p. 1176, Fig. 1E, Fig. 2F, Fig. 3H</x:v>
      </x:c>
      <x:c r="S2441" s="47" t="str">
        <x:v>Notably, SCGB1A1+ S cells were preserved in COPD pre-TBs/TBs, where TASCs were absent (Figures 3H and E6B)... no significant difference was found in the frequency of SCGB1A1+ S1 cells in pre-TBs/TBs of COPD versus normal lung donors</x:v>
      </x:c>
      <x:c r="T2441" s="47" t="str">
        <x:v>approved</x:v>
      </x:c>
      <x:c r="U2441" s="47" t="str">
        <x:v>gemini_diff_source_review</x:v>
      </x:c>
      <x:c r="V2441" s="47" t="str">
        <x:v>第二批候选核对；测量：protein and RNA；实体：Anti-SCGB1A1 antibody and scRNA-seq；条件：scRNA-seq dotplot and dual immunofluorescence with SFTPB/SCGB3A2；组合门控：SCGB1A1high SFTPB-</x:v>
      </x:c>
      <x:c r="W2441" s="47" t="str">
        <x:v>marker_Gemini/DOI_10.1164_rccm.202207-1384oc.json</x:v>
      </x:c>
      <x:c r="X2441" s="54" t="str">
        <x:v>2026-09-05</x:v>
      </x:c>
      <x:c r="Y2441" t="str">
        <x:v>gemini_batch2_reviewed</x:v>
      </x:c>
      <x:c r="Z2441" t="str">
        <x:v>source_symbol_preserved</x:v>
      </x:c>
      <x:c r="AA2441" t="b">
        <x:v>1</x:v>
      </x:c>
      <x:c r="AB2441" t="str">
        <x:v>Codex</x:v>
      </x:c>
      <x:c r="AC2441" t="str">
        <x:v>已对照已有正文/图注中的细胞注释、命名或验证关系；保留原作者粒度。</x:v>
      </x:c>
      <x:c r="AD2441" t="str">
        <x:v>outside</x:v>
      </x:c>
      <x:c r="AE2441" t="str">
        <x:v>formal_markers #6</x:v>
      </x:c>
    </x:row>
    <x:row r="2442" ht="60" customHeight="1">
      <x:c r="A2442" s="46" t="str">
        <x:v>M02531</x:v>
      </x:c>
      <x:c r="B2442" s="46" t="n">
        <x:v>6</x:v>
      </x:c>
      <x:c r="C2442" s="46" t="str">
        <x:v>CELLxGENE:b61a921b-7fa3-4b42-b455-aaaf32447920</x:v>
      </x:c>
      <x:c r="D2442" s="46" t="str">
        <x:v>DOI_10.1164_rccm.202207-1384oc</x:v>
      </x:c>
      <x:c r="E2442" s="46" t="str">
        <x:v>DOI_10.1164_rccm.202207-1384oc</x:v>
      </x:c>
      <x:c r="F2442" s="46" t="str">
        <x:v>primary</x:v>
      </x:c>
      <x:c r="G2442" s="46"/>
      <x:c r="H2442" s="46"/>
      <x:c r="I2442" s="47" t="str">
        <x:v>CD8+ T Cell</x:v>
      </x:c>
      <x:c r="J2442" s="47"/>
      <x:c r="K2442" s="47" t="str">
        <x:v>human</x:v>
      </x:c>
      <x:c r="L2442" s="47" t="str">
        <x:v>false</x:v>
      </x:c>
      <x:c r="M2442" s="47" t="str">
        <x:v>CD8A</x:v>
      </x:c>
      <x:c r="N2442" s="47" t="str">
        <x:v>CD8 (CD8A / CD8B)</x:v>
      </x:c>
      <x:c r="O2442" s="47" t="str">
        <x:v>figure_labeled</x:v>
      </x:c>
      <x:c r="P2442" s="47" t="str">
        <x:v>positive</x:v>
      </x:c>
      <x:c r="Q2442" s="47" t="str">
        <x:v>formal_candidate</x:v>
      </x:c>
      <x:c r="R2442" s="47" t="str">
        <x:v>Main Text p. 1176, Fig. 1E, Fig. 3A-B, Fig. 3I-J</x:v>
      </x:c>
      <x:c r="S2442" s="47" t="str">
        <x:v>imaging CyTOF determined an increased density of CD8+ cells, including intraepithelial CD8+ cells, in pre-TBs/TBs in COPD versus normal lung donors (Figures 3I, 3J)... high density of CD8+ cells detected in COPD pre-TBs/TBs with a lower TASC frequency</x:v>
      </x:c>
      <x:c r="T2442" s="47" t="str">
        <x:v>approved</x:v>
      </x:c>
      <x:c r="U2442" s="47" t="str">
        <x:v>gemini_diff_source_review</x:v>
      </x:c>
      <x:c r="V2442" s="47" t="str">
        <x:v>第二批候选核对；测量：protein and RNA；实体：Metal-conjugated anti-CD8 antibody in Imaging CyTOF and scRNA-seq；条件：Imaging CyTOF on 37 human distal airways and scRNA-seq quantification；组合门控：CD8+</x:v>
      </x:c>
      <x:c r="W2442" s="47" t="str">
        <x:v>marker_Gemini/DOI_10.1164_rccm.202207-1384oc.json</x:v>
      </x:c>
      <x:c r="X2442" s="54" t="str">
        <x:v>2026-09-05</x:v>
      </x:c>
      <x:c r="Y2442" t="str">
        <x:v>gemini_batch2_reviewed</x:v>
      </x:c>
      <x:c r="Z2442" t="str">
        <x:v>source_symbol_preserved</x:v>
      </x:c>
      <x:c r="AA2442" t="b">
        <x:v>1</x:v>
      </x:c>
      <x:c r="AB2442" t="str">
        <x:v>Codex</x:v>
      </x:c>
      <x:c r="AC2442" t="str">
        <x:v>已对照已有正文/图注中的细胞注释、命名或验证关系；保留原作者粒度。</x:v>
      </x:c>
      <x:c r="AD2442" t="str">
        <x:v>outside</x:v>
      </x:c>
      <x:c r="AE2442" t="str">
        <x:v>formal_markers #12</x:v>
      </x:c>
    </x:row>
    <x:row r="2443" ht="60" customHeight="1">
      <x:c r="A2443" s="46" t="str">
        <x:v>M02532</x:v>
      </x:c>
      <x:c r="B2443" s="46" t="n">
        <x:v>6</x:v>
      </x:c>
      <x:c r="C2443" s="46" t="str">
        <x:v>CELLxGENE:b61a921b-7fa3-4b42-b455-aaaf32447920</x:v>
      </x:c>
      <x:c r="D2443" s="46" t="str">
        <x:v>DOI_10.1164_rccm.202207-1384oc</x:v>
      </x:c>
      <x:c r="E2443" s="46" t="str">
        <x:v>DOI_10.1164_rccm.202207-1384oc</x:v>
      </x:c>
      <x:c r="F2443" s="46" t="str">
        <x:v>primary</x:v>
      </x:c>
      <x:c r="G2443" s="46"/>
      <x:c r="H2443" s="46"/>
      <x:c r="I2443" s="47" t="str">
        <x:v>Mast Cell</x:v>
      </x:c>
      <x:c r="J2443" s="47"/>
      <x:c r="K2443" s="47" t="str">
        <x:v>human</x:v>
      </x:c>
      <x:c r="L2443" s="47" t="str">
        <x:v>false</x:v>
      </x:c>
      <x:c r="M2443" s="47" t="str">
        <x:v>TPSB2</x:v>
      </x:c>
      <x:c r="N2443" s="47" t="str">
        <x:v>TPSB2</x:v>
      </x:c>
      <x:c r="O2443" s="47" t="str">
        <x:v>figure_labeled</x:v>
      </x:c>
      <x:c r="P2443" s="47" t="str">
        <x:v>positive</x:v>
      </x:c>
      <x:c r="Q2443" s="47" t="str">
        <x:v>formal_candidate</x:v>
      </x:c>
      <x:c r="R2443" s="47" t="str">
        <x:v>Fig.1E, PDF p.3, immune panel MC column</x:v>
      </x:c>
      <x:c r="S2443" s="47" t="str">
        <x:v>图像观察：MC 列对应标签为 TPSB2；并非 TPSAB1。</x:v>
      </x:c>
      <x:c r="T2443" s="47" t="str">
        <x:v>approved</x:v>
      </x:c>
      <x:c r="U2443" s="47" t="str">
        <x:v>gemini_diff_source_review</x:v>
      </x:c>
      <x:c r="V2443" s="47" t="str">
        <x:v>第二批候选核对；测量：RNA；实体：Transcript expression in scRNA-seq；条件：scRNA-seq cluster dotplot and disease proportion comparison；组合门控：None</x:v>
      </x:c>
      <x:c r="W2443" s="47" t="str">
        <x:v>marker_Gemini/DOI_10.1164_rccm.202207-1384oc.json</x:v>
      </x:c>
      <x:c r="X2443" s="54" t="str">
        <x:v>2026-09-05</x:v>
      </x:c>
      <x:c r="Y2443" t="str">
        <x:v>gemini_batch2_reviewed</x:v>
      </x:c>
      <x:c r="Z2443" t="str">
        <x:v>source_symbol_preserved</x:v>
      </x:c>
      <x:c r="AA2443" t="b">
        <x:v>1</x:v>
      </x:c>
      <x:c r="AB2443" t="str">
        <x:v>Codex</x:v>
      </x:c>
      <x:c r="AC2443" t="str">
        <x:v>已查看原始 Fig.1E，修正 TPSAB1→TPSB2 的图标签误读。</x:v>
      </x:c>
      <x:c r="AD2443" t="str">
        <x:v>outside</x:v>
      </x:c>
      <x:c r="AE2443" t="str">
        <x:v>formal_markers #13</x:v>
      </x:c>
    </x:row>
    <x:row r="2444" ht="60" customHeight="1">
      <x:c r="A2444" s="46" t="str">
        <x:v>M02533</x:v>
      </x:c>
      <x:c r="B2444" s="46" t="n">
        <x:v>3</x:v>
      </x:c>
      <x:c r="C2444" s="46" t="str">
        <x:v>CELLxGENE:d973ea15-3722-4bc8-a0e8-1d956d26e203</x:v>
      </x:c>
      <x:c r="D2444" s="46" t="str">
        <x:v>DOI_10.7554_elife.71752</x:v>
      </x:c>
      <x:c r="E2444" s="46" t="str">
        <x:v>DOI_10.7554_elife.71752</x:v>
      </x:c>
      <x:c r="F2444" s="46" t="str">
        <x:v>primary</x:v>
      </x:c>
      <x:c r="G2444" s="46"/>
      <x:c r="H2444" s="46"/>
      <x:c r="I2444" s="47" t="str">
        <x:v>Sensory neurons</x:v>
      </x:c>
      <x:c r="J2444" s="47"/>
      <x:c r="K2444" s="47" t="str">
        <x:v>human</x:v>
      </x:c>
      <x:c r="L2444" s="47" t="str">
        <x:v>true</x:v>
      </x:c>
      <x:c r="M2444" s="47" t="str">
        <x:v>RBFOX3</x:v>
      </x:c>
      <x:c r="N2444" s="47" t="str">
        <x:v>NeuN</x:v>
      </x:c>
      <x:c r="O2444" s="47" t="str">
        <x:v>annotation_marker</x:v>
      </x:c>
      <x:c r="P2444" s="47" t="str">
        <x:v>positive</x:v>
      </x:c>
      <x:c r="Q2444" s="47" t="str">
        <x:v>formal_candidate</x:v>
      </x:c>
      <x:c r="R2444" s="47" t="str">
        <x:v>Main Text p. 2, Methods p. 15, Figure 1-figure supplement 1</x:v>
      </x:c>
      <x:c r="S2444" s="47" t="str">
        <x:v>samples were enriched for neuronal nuclei by selection using an antibody to NeuN... IHC analysis supports the use of NeuN enrichment as a means to purify human DRG neurons</x:v>
      </x:c>
      <x:c r="T2444" s="47" t="str">
        <x:v>approved</x:v>
      </x:c>
      <x:c r="U2444" s="47" t="str">
        <x:v>gemini_diff_source_review</x:v>
      </x:c>
      <x:c r="V2444" s="47" t="str">
        <x:v>第二批候选核对；测量：protein；实体：NeuN antibody (Millipore ABN78)；条件：Magnetic bead selection and enrichment of neuronal nuclei from human lumbar DRG；组合门控：NeuN+ magnetic bead selection</x:v>
      </x:c>
      <x:c r="W2444" s="47" t="str">
        <x:v>marker_Gemini/DOI_10.7554_elife.71752.json</x:v>
      </x:c>
      <x:c r="X2444" s="54" t="str">
        <x:v>2026-09-05</x:v>
      </x:c>
      <x:c r="Y2444" t="str">
        <x:v>gemini_batch2_reviewed</x:v>
      </x:c>
      <x:c r="Z2444" t="str">
        <x:v>source_symbol_preserved</x:v>
      </x:c>
      <x:c r="AA2444" t="b">
        <x:v>1</x:v>
      </x:c>
      <x:c r="AB2444" t="str">
        <x:v>Codex</x:v>
      </x:c>
      <x:c r="AC2444" t="str">
        <x:v>已对照已有正文/图注中的细胞注释、命名或验证关系；保留原作者粒度。</x:v>
      </x:c>
      <x:c r="AD2444" t="str">
        <x:v>L1</x:v>
      </x:c>
      <x:c r="AE2444" t="str">
        <x:v>formal_markers #1</x:v>
      </x:c>
    </x:row>
    <x:row r="2445" ht="60" customHeight="1">
      <x:c r="A2445" s="46" t="str">
        <x:v>M02534</x:v>
      </x:c>
      <x:c r="B2445" s="46" t="n">
        <x:v>3</x:v>
      </x:c>
      <x:c r="C2445" s="46" t="str">
        <x:v>CELLxGENE:d973ea15-3722-4bc8-a0e8-1d956d26e203</x:v>
      </x:c>
      <x:c r="D2445" s="46" t="str">
        <x:v>DOI_10.7554_elife.71752</x:v>
      </x:c>
      <x:c r="E2445" s="46" t="str">
        <x:v>DOI_10.7554_elife.71752</x:v>
      </x:c>
      <x:c r="F2445" s="46" t="str">
        <x:v>primary</x:v>
      </x:c>
      <x:c r="G2445" s="46"/>
      <x:c r="H2445" s="46"/>
      <x:c r="I2445" s="47" t="str">
        <x:v>peptidergic nociceptors</x:v>
      </x:c>
      <x:c r="J2445" s="47" t="str">
        <x:v>author-defined pooled group</x:v>
      </x:c>
      <x:c r="K2445" s="47" t="str">
        <x:v>human</x:v>
      </x:c>
      <x:c r="L2445" s="47" t="str">
        <x:v>true</x:v>
      </x:c>
      <x:c r="M2445" s="47" t="str">
        <x:v>TRPV1</x:v>
      </x:c>
      <x:c r="N2445" s="47" t="str">
        <x:v>TRPV1</x:v>
      </x:c>
      <x:c r="O2445" s="47" t="str">
        <x:v>author_declared</x:v>
      </x:c>
      <x:c r="P2445" s="47" t="str">
        <x:v>positive</x:v>
      </x:c>
      <x:c r="Q2445" s="47" t="str">
        <x:v>formal_candidate</x:v>
      </x:c>
      <x:c r="R2445" s="47" t="str">
        <x:v>Main Text p. 4, Figure 1C</x:v>
      </x:c>
      <x:c r="S2445" s="47" t="str">
        <x:v>putative human peptidergic nociceptors express the high affinity nerve growth factor receptor NTRK1, the capsaicin and mustard oil-gated ion channels TRPV1 and TRPA1</x:v>
      </x:c>
      <x:c r="T2445" s="47" t="str">
        <x:v>approved</x:v>
      </x:c>
      <x:c r="U2445" s="47" t="str">
        <x:v>gemini_diff_source_review</x:v>
      </x:c>
      <x:c r="V2445" s="47" t="str">
        <x:v>第二批候选核对；测量：RNA；实体：capsaicin-gated channel；条件：Human DRG snRNA-seq；组合门控：None</x:v>
      </x:c>
      <x:c r="W2445" s="47" t="str">
        <x:v>marker_Gemini/DOI_10.7554_elife.71752.json</x:v>
      </x:c>
      <x:c r="X2445" s="54" t="str">
        <x:v>2026-09-05</x:v>
      </x:c>
      <x:c r="Y2445" t="str">
        <x:v>gemini_batch2_reviewed</x:v>
      </x:c>
      <x:c r="Z2445" t="str">
        <x:v>source_symbol_preserved</x:v>
      </x:c>
      <x:c r="AA2445" t="b">
        <x:v>1</x:v>
      </x:c>
      <x:c r="AB2445" t="str">
        <x:v>Codex</x:v>
      </x:c>
      <x:c r="AC2445" t="str">
        <x:v>保留原文 peptidergic pooled group；去除 c- 专属限定，不把共享表达展开到每个 H cluster。</x:v>
      </x:c>
      <x:c r="AD2445" t="str">
        <x:v>L1</x:v>
      </x:c>
      <x:c r="AE2445" t="str">
        <x:v>formal_markers #7</x:v>
      </x:c>
    </x:row>
    <x:row r="2446" ht="60" customHeight="1">
      <x:c r="A2446" s="46" t="str">
        <x:v>M02535</x:v>
      </x:c>
      <x:c r="B2446" s="46" t="n">
        <x:v>3</x:v>
      </x:c>
      <x:c r="C2446" s="46" t="str">
        <x:v>CELLxGENE:d973ea15-3722-4bc8-a0e8-1d956d26e203</x:v>
      </x:c>
      <x:c r="D2446" s="46" t="str">
        <x:v>DOI_10.7554_elife.71752</x:v>
      </x:c>
      <x:c r="E2446" s="46" t="str">
        <x:v>DOI_10.7554_elife.71752</x:v>
      </x:c>
      <x:c r="F2446" s="46" t="str">
        <x:v>primary</x:v>
      </x:c>
      <x:c r="G2446" s="46"/>
      <x:c r="H2446" s="46"/>
      <x:c r="I2446" s="47" t="str">
        <x:v>peptidergic nociceptors</x:v>
      </x:c>
      <x:c r="J2446" s="47" t="str">
        <x:v>author-defined pooled group</x:v>
      </x:c>
      <x:c r="K2446" s="47" t="str">
        <x:v>human</x:v>
      </x:c>
      <x:c r="L2446" s="47" t="str">
        <x:v>true</x:v>
      </x:c>
      <x:c r="M2446" s="47" t="str">
        <x:v>NTRK1</x:v>
      </x:c>
      <x:c r="N2446" s="47" t="str">
        <x:v>NTRK1</x:v>
      </x:c>
      <x:c r="O2446" s="47" t="str">
        <x:v>author_declared</x:v>
      </x:c>
      <x:c r="P2446" s="47" t="str">
        <x:v>positive</x:v>
      </x:c>
      <x:c r="Q2446" s="47" t="str">
        <x:v>formal_candidate</x:v>
      </x:c>
      <x:c r="R2446" s="47" t="str">
        <x:v>Main Text p. 4, Figure 1C</x:v>
      </x:c>
      <x:c r="S2446" s="47" t="str">
        <x:v>putative human peptidergic nociceptors express the high affinity nerve growth factor receptor NTRK1</x:v>
      </x:c>
      <x:c r="T2446" s="47" t="str">
        <x:v>approved</x:v>
      </x:c>
      <x:c r="U2446" s="47" t="str">
        <x:v>gemini_diff_source_review</x:v>
      </x:c>
      <x:c r="V2446" s="47" t="str">
        <x:v>第二批候选核对；测量：RNA；实体：high affinity nerve growth factor receptor；条件：Human DRG snRNA-seq；组合门控：None</x:v>
      </x:c>
      <x:c r="W2446" s="47" t="str">
        <x:v>marker_Gemini/DOI_10.7554_elife.71752.json</x:v>
      </x:c>
      <x:c r="X2446" s="54" t="str">
        <x:v>2026-09-05</x:v>
      </x:c>
      <x:c r="Y2446" t="str">
        <x:v>gemini_batch2_reviewed</x:v>
      </x:c>
      <x:c r="Z2446" t="str">
        <x:v>source_symbol_preserved</x:v>
      </x:c>
      <x:c r="AA2446" t="b">
        <x:v>1</x:v>
      </x:c>
      <x:c r="AB2446" t="str">
        <x:v>Codex</x:v>
      </x:c>
      <x:c r="AC2446" t="str">
        <x:v>保留原文 peptidergic pooled group；去除 c- 专属限定，不把共享表达展开到每个 H cluster。</x:v>
      </x:c>
      <x:c r="AD2446" t="str">
        <x:v>L1</x:v>
      </x:c>
      <x:c r="AE2446" t="str">
        <x:v>formal_markers #8</x:v>
      </x:c>
    </x:row>
    <x:row r="2447" ht="60" customHeight="1">
      <x:c r="A2447" s="46" t="str">
        <x:v>M02536</x:v>
      </x:c>
      <x:c r="B2447" s="46" t="n">
        <x:v>3</x:v>
      </x:c>
      <x:c r="C2447" s="46" t="str">
        <x:v>CELLxGENE:d973ea15-3722-4bc8-a0e8-1d956d26e203</x:v>
      </x:c>
      <x:c r="D2447" s="46" t="str">
        <x:v>DOI_10.7554_elife.71752</x:v>
      </x:c>
      <x:c r="E2447" s="46" t="str">
        <x:v>DOI_10.7554_elife.71752</x:v>
      </x:c>
      <x:c r="F2447" s="46" t="str">
        <x:v>primary</x:v>
      </x:c>
      <x:c r="G2447" s="46"/>
      <x:c r="H2447" s="46"/>
      <x:c r="I2447" s="47" t="str">
        <x:v>H14/H15</x:v>
      </x:c>
      <x:c r="J2447" s="47" t="str">
        <x:v>large diameter myelinated Aβ neurons</x:v>
      </x:c>
      <x:c r="K2447" s="47" t="str">
        <x:v>human</x:v>
      </x:c>
      <x:c r="L2447" s="47" t="str">
        <x:v>true</x:v>
      </x:c>
      <x:c r="M2447" s="47" t="str">
        <x:v>NEFH</x:v>
      </x:c>
      <x:c r="N2447" s="47" t="str">
        <x:v>NEFH</x:v>
      </x:c>
      <x:c r="O2447" s="47" t="str">
        <x:v>author_declared</x:v>
      </x:c>
      <x:c r="P2447" s="47" t="str">
        <x:v>positive</x:v>
      </x:c>
      <x:c r="Q2447" s="47" t="str">
        <x:v>formal_candidate</x:v>
      </x:c>
      <x:c r="R2447" s="47" t="str">
        <x:v>Main Text p. 4, p. 6; Figure 1C, Figure 2D, Figure 4C-D</x:v>
      </x:c>
      <x:c r="S2447" s="47" t="str">
        <x:v>the neuronal classes H14 and H15 expressing the highest levels of NEFH are distinct from the peptidergic neurons... likely representing different types of large diameter, fast conducting myelinated Aβ neurons</x:v>
      </x:c>
      <x:c r="T2447" s="47" t="str">
        <x:v>approved</x:v>
      </x:c>
      <x:c r="U2447" s="47" t="str">
        <x:v>gemini_diff_source_review</x:v>
      </x:c>
      <x:c r="V2447" s="47" t="str">
        <x:v>第二批候选核对；测量：RNA；实体：neurofilament heavy polypeptide；条件：Human DRG snRNA-seq and ISH；组合门控：None</x:v>
      </x:c>
      <x:c r="W2447" s="47" t="str">
        <x:v>marker_Gemini/DOI_10.7554_elife.71752.json</x:v>
      </x:c>
      <x:c r="X2447" s="54" t="str">
        <x:v>2026-09-05</x:v>
      </x:c>
      <x:c r="Y2447" t="str">
        <x:v>gemini_batch2_reviewed</x:v>
      </x:c>
      <x:c r="Z2447" t="str">
        <x:v>source_symbol_preserved</x:v>
      </x:c>
      <x:c r="AA2447" t="b">
        <x:v>1</x:v>
      </x:c>
      <x:c r="AB2447" t="str">
        <x:v>Codex</x:v>
      </x:c>
      <x:c r="AC2447" t="str">
        <x:v>正文明确 H14/H15 联合描述；不误写成 H14 单一亚群。</x:v>
      </x:c>
      <x:c r="AD2447" t="str">
        <x:v>L1</x:v>
      </x:c>
      <x:c r="AE2447" t="str">
        <x:v>formal_markers #9</x:v>
      </x:c>
    </x:row>
    <x:row r="2448" ht="60" customHeight="1">
      <x:c r="A2448" s="46" t="str">
        <x:v>M02537</x:v>
      </x:c>
      <x:c r="B2448" s="46" t="n">
        <x:v>3</x:v>
      </x:c>
      <x:c r="C2448" s="46" t="str">
        <x:v>CELLxGENE:d973ea15-3722-4bc8-a0e8-1d956d26e203</x:v>
      </x:c>
      <x:c r="D2448" s="46" t="str">
        <x:v>DOI_10.7554_elife.71752</x:v>
      </x:c>
      <x:c r="E2448" s="46" t="str">
        <x:v>DOI_10.7554_elife.71752</x:v>
      </x:c>
      <x:c r="F2448" s="46" t="str">
        <x:v>primary</x:v>
      </x:c>
      <x:c r="G2448" s="46"/>
      <x:c r="H2448" s="46"/>
      <x:c r="I2448" s="47" t="str">
        <x:v>H14/H15</x:v>
      </x:c>
      <x:c r="J2448" s="47" t="str">
        <x:v>large diameter myelinated Aβ neurons</x:v>
      </x:c>
      <x:c r="K2448" s="47" t="str">
        <x:v>human</x:v>
      </x:c>
      <x:c r="L2448" s="47" t="str">
        <x:v>true</x:v>
      </x:c>
      <x:c r="M2448" s="47" t="str">
        <x:v>NTRK3</x:v>
      </x:c>
      <x:c r="N2448" s="47" t="str">
        <x:v>NTRK3</x:v>
      </x:c>
      <x:c r="O2448" s="47" t="str">
        <x:v>author_declared</x:v>
      </x:c>
      <x:c r="P2448" s="47" t="str">
        <x:v>positive</x:v>
      </x:c>
      <x:c r="Q2448" s="47" t="str">
        <x:v>formal_candidate</x:v>
      </x:c>
      <x:c r="R2448" s="47" t="str">
        <x:v>Main Text p. 4, Figure 1-figure supplement 5</x:v>
      </x:c>
      <x:c r="S2448" s="47" t="str">
        <x:v>These cell types are neurotrophin three receptor NTRK3 positive, some also contain the brain derived neurotrophic factor receptor NTRK2 but exhibit little expression of NTRK1</x:v>
      </x:c>
      <x:c r="T2448" s="47" t="str">
        <x:v>approved</x:v>
      </x:c>
      <x:c r="U2448" s="47" t="str">
        <x:v>gemini_diff_source_review</x:v>
      </x:c>
      <x:c r="V2448" s="47" t="str">
        <x:v>第二批候选核对；测量：RNA；实体：neurotrophin 3 receptor TrkC；条件：Human DRG snRNA-seq；组合门控：None</x:v>
      </x:c>
      <x:c r="W2448" s="47" t="str">
        <x:v>marker_Gemini/DOI_10.7554_elife.71752.json</x:v>
      </x:c>
      <x:c r="X2448" s="54" t="str">
        <x:v>2026-09-05</x:v>
      </x:c>
      <x:c r="Y2448" t="str">
        <x:v>gemini_batch2_reviewed</x:v>
      </x:c>
      <x:c r="Z2448" t="str">
        <x:v>source_symbol_preserved</x:v>
      </x:c>
      <x:c r="AA2448" t="b">
        <x:v>1</x:v>
      </x:c>
      <x:c r="AB2448" t="str">
        <x:v>Codex</x:v>
      </x:c>
      <x:c r="AC2448" t="str">
        <x:v>正文明确 H14/H15 联合描述；不误写成 H14 单一亚群。</x:v>
      </x:c>
      <x:c r="AD2448" t="str">
        <x:v>L1</x:v>
      </x:c>
      <x:c r="AE2448" t="str">
        <x:v>formal_markers #10</x:v>
      </x:c>
    </x:row>
    <x:row r="2449" ht="60" customHeight="1">
      <x:c r="A2449" s="46" t="str">
        <x:v>M02538</x:v>
      </x:c>
      <x:c r="B2449" s="46" t="n">
        <x:v>3</x:v>
      </x:c>
      <x:c r="C2449" s="46" t="str">
        <x:v>CELLxGENE:d973ea15-3722-4bc8-a0e8-1d956d26e203</x:v>
      </x:c>
      <x:c r="D2449" s="46" t="str">
        <x:v>DOI_10.7554_elife.71752</x:v>
      </x:c>
      <x:c r="E2449" s="46" t="str">
        <x:v>DOI_10.7554_elife.71752</x:v>
      </x:c>
      <x:c r="F2449" s="46" t="str">
        <x:v>primary</x:v>
      </x:c>
      <x:c r="G2449" s="46"/>
      <x:c r="H2449" s="46"/>
      <x:c r="I2449" s="47" t="str">
        <x:v>H15</x:v>
      </x:c>
      <x:c r="J2449" s="47" t="str">
        <x:v>Proprioceptors</x:v>
      </x:c>
      <x:c r="K2449" s="47" t="str">
        <x:v>human</x:v>
      </x:c>
      <x:c r="L2449" s="47" t="str">
        <x:v>true</x:v>
      </x:c>
      <x:c r="M2449" s="47" t="str">
        <x:v>ETV1</x:v>
      </x:c>
      <x:c r="N2449" s="47" t="str">
        <x:v>ETV1</x:v>
      </x:c>
      <x:c r="O2449" s="47" t="str">
        <x:v>author_declared</x:v>
      </x:c>
      <x:c r="P2449" s="47" t="str">
        <x:v>positive</x:v>
      </x:c>
      <x:c r="Q2449" s="47" t="str">
        <x:v>formal_candidate</x:v>
      </x:c>
      <x:c r="R2449" s="47" t="str">
        <x:v>Main Text p. 4, Figure 1-figure supplement 5</x:v>
      </x:c>
      <x:c r="S2449" s="47" t="str">
        <x:v>proprioceptors are a subtype of Aβ neurons marked by the calcium binding protein parvalbumin, the transcription factor Etv1... the small H15 group had this expression pattern</x:v>
      </x:c>
      <x:c r="T2449" s="47" t="str">
        <x:v>approved</x:v>
      </x:c>
      <x:c r="U2449" s="47" t="str">
        <x:v>gemini_diff_source_review</x:v>
      </x:c>
      <x:c r="V2449" s="47" t="str">
        <x:v>第二批候选核对；测量：RNA；实体：transcription factor；条件：Human DRG snRNA-seq；组合门控：None</x:v>
      </x:c>
      <x:c r="W2449" s="47" t="str">
        <x:v>marker_Gemini/DOI_10.7554_elife.71752.json</x:v>
      </x:c>
      <x:c r="X2449" s="54" t="str">
        <x:v>2026-09-05</x:v>
      </x:c>
      <x:c r="Y2449" t="str">
        <x:v>gemini_batch2_reviewed</x:v>
      </x:c>
      <x:c r="Z2449" t="str">
        <x:v>source_symbol_preserved</x:v>
      </x:c>
      <x:c r="AA2449" t="b">
        <x:v>1</x:v>
      </x:c>
      <x:c r="AB2449" t="str">
        <x:v>Codex</x:v>
      </x:c>
      <x:c r="AC2449" t="str">
        <x:v>已对照已有正文/图注中的细胞注释、命名或验证关系；保留原作者粒度。</x:v>
      </x:c>
      <x:c r="AD2449" t="str">
        <x:v>L1</x:v>
      </x:c>
      <x:c r="AE2449" t="str">
        <x:v>formal_markers #12</x:v>
      </x:c>
    </x:row>
    <x:row r="2450" ht="60" customHeight="1">
      <x:c r="A2450" s="46" t="str">
        <x:v>M02539</x:v>
      </x:c>
      <x:c r="B2450" s="46" t="n">
        <x:v>3</x:v>
      </x:c>
      <x:c r="C2450" s="46" t="str">
        <x:v>CELLxGENE:d973ea15-3722-4bc8-a0e8-1d956d26e203</x:v>
      </x:c>
      <x:c r="D2450" s="46" t="str">
        <x:v>DOI_10.7554_elife.71752</x:v>
      </x:c>
      <x:c r="E2450" s="46" t="str">
        <x:v>DOI_10.7554_elife.71752</x:v>
      </x:c>
      <x:c r="F2450" s="46" t="str">
        <x:v>primary</x:v>
      </x:c>
      <x:c r="G2450" s="46"/>
      <x:c r="H2450" s="46"/>
      <x:c r="I2450" s="47" t="str">
        <x:v>H8</x:v>
      </x:c>
      <x:c r="J2450" s="47" t="str">
        <x:v>Cool responsive neurons</x:v>
      </x:c>
      <x:c r="K2450" s="47" t="str">
        <x:v>human</x:v>
      </x:c>
      <x:c r="L2450" s="47" t="str">
        <x:v>true</x:v>
      </x:c>
      <x:c r="M2450" s="47" t="str">
        <x:v>TRPM8</x:v>
      </x:c>
      <x:c r="N2450" s="47" t="str">
        <x:v>TRPM8</x:v>
      </x:c>
      <x:c r="O2450" s="47" t="str">
        <x:v>author_declared</x:v>
      </x:c>
      <x:c r="P2450" s="47" t="str">
        <x:v>positive</x:v>
      </x:c>
      <x:c r="Q2450" s="47" t="str">
        <x:v>formal_candidate</x:v>
      </x:c>
      <x:c r="R2450" s="47" t="str">
        <x:v>Main Text p. 4, p. 8; Figure 2B, Figure 4A</x:v>
      </x:c>
      <x:c r="S2450" s="47" t="str">
        <x:v>in humans, the H8 putative cool responsive neurons expressing TRPM8 were strongly positive for the BDNF-receptor NTRK2... TRPM8 expressing neurons clearly segregate into two distinct types... One set of cells (H8) express TRPM8 but not PIEZO2 or SCN10A</x:v>
      </x:c>
      <x:c r="T2450" s="47" t="str">
        <x:v>approved</x:v>
      </x:c>
      <x:c r="U2450" s="47" t="str">
        <x:v>gemini_diff_source_review</x:v>
      </x:c>
      <x:c r="V2450" s="47" t="str">
        <x:v>第二批候选核对；测量：RNA；实体：cool and menthol sensing receptor channel；条件：Human DRG snRNA-seq and multiplex ISH；组合门控：TRPM8+ PIEZO2- SCN10A-</x:v>
      </x:c>
      <x:c r="W2450" s="47" t="str">
        <x:v>marker_Gemini/DOI_10.7554_elife.71752.json</x:v>
      </x:c>
      <x:c r="X2450" s="54" t="str">
        <x:v>2026-09-05</x:v>
      </x:c>
      <x:c r="Y2450" t="str">
        <x:v>gemini_batch2_reviewed</x:v>
      </x:c>
      <x:c r="Z2450" t="str">
        <x:v>source_symbol_preserved</x:v>
      </x:c>
      <x:c r="AA2450" t="b">
        <x:v>1</x:v>
      </x:c>
      <x:c r="AB2450" t="str">
        <x:v>Codex</x:v>
      </x:c>
      <x:c r="AC2450" t="str">
        <x:v>已对照已有正文/图注中的细胞注释、命名或验证关系；保留原作者粒度。</x:v>
      </x:c>
      <x:c r="AD2450" t="str">
        <x:v>L1</x:v>
      </x:c>
      <x:c r="AE2450" t="str">
        <x:v>formal_markers #13</x:v>
      </x:c>
    </x:row>
    <x:row r="2451" ht="60" customHeight="1">
      <x:c r="A2451" s="46" t="str">
        <x:v>M02540</x:v>
      </x:c>
      <x:c r="B2451" s="46" t="n">
        <x:v>3</x:v>
      </x:c>
      <x:c r="C2451" s="46" t="str">
        <x:v>CELLxGENE:d973ea15-3722-4bc8-a0e8-1d956d26e203</x:v>
      </x:c>
      <x:c r="D2451" s="46" t="str">
        <x:v>DOI_10.7554_elife.71752</x:v>
      </x:c>
      <x:c r="E2451" s="46" t="str">
        <x:v>DOI_10.7554_elife.71752</x:v>
      </x:c>
      <x:c r="F2451" s="46" t="str">
        <x:v>primary</x:v>
      </x:c>
      <x:c r="G2451" s="46"/>
      <x:c r="H2451" s="46"/>
      <x:c r="I2451" s="47" t="str">
        <x:v>H8</x:v>
      </x:c>
      <x:c r="J2451" s="47" t="str">
        <x:v>Cool responsive neurons</x:v>
      </x:c>
      <x:c r="K2451" s="47" t="str">
        <x:v>human</x:v>
      </x:c>
      <x:c r="L2451" s="47" t="str">
        <x:v>true</x:v>
      </x:c>
      <x:c r="M2451" s="47" t="str">
        <x:v>PIEZO2</x:v>
      </x:c>
      <x:c r="N2451" s="47" t="str">
        <x:v>PIEZO2</x:v>
      </x:c>
      <x:c r="O2451" s="47" t="str">
        <x:v>author_declared</x:v>
      </x:c>
      <x:c r="P2451" s="47" t="str">
        <x:v>negative</x:v>
      </x:c>
      <x:c r="Q2451" s="47" t="str">
        <x:v>formal_candidate</x:v>
      </x:c>
      <x:c r="R2451" s="47" t="str">
        <x:v>Main Text p. 8, Figure 4A</x:v>
      </x:c>
      <x:c r="S2451" s="47" t="str">
        <x:v>Left panel shows a group of four H8-neurons that express TRPM8 but not PIEZO2 or SCN10A</x:v>
      </x:c>
      <x:c r="T2451" s="47" t="str">
        <x:v>approved</x:v>
      </x:c>
      <x:c r="U2451" s="47" t="str">
        <x:v>gemini_diff_source_review</x:v>
      </x:c>
      <x:c r="V2451" s="47" t="str">
        <x:v>第二批候选核对；测量：RNA；实体：mechanosensory ion channel；条件：Human DRG snRNA-seq and multiplex ISH；组合门控：PIEZO2 negative in H8</x:v>
      </x:c>
      <x:c r="W2451" s="47" t="str">
        <x:v>marker_Gemini/DOI_10.7554_elife.71752.json</x:v>
      </x:c>
      <x:c r="X2451" s="54" t="str">
        <x:v>2026-09-05</x:v>
      </x:c>
      <x:c r="Y2451" t="str">
        <x:v>gemini_batch2_reviewed</x:v>
      </x:c>
      <x:c r="Z2451" t="str">
        <x:v>source_symbol_preserved</x:v>
      </x:c>
      <x:c r="AA2451" t="b">
        <x:v>1</x:v>
      </x:c>
      <x:c r="AB2451" t="str">
        <x:v>Codex</x:v>
      </x:c>
      <x:c r="AC2451" t="str">
        <x:v>已对照已有正文/图注中的细胞注释、命名或验证关系；保留原作者粒度。</x:v>
      </x:c>
      <x:c r="AD2451" t="str">
        <x:v>L1</x:v>
      </x:c>
      <x:c r="AE2451" t="str">
        <x:v>formal_markers #14</x:v>
      </x:c>
    </x:row>
    <x:row r="2452" ht="60" customHeight="1">
      <x:c r="A2452" s="46" t="str">
        <x:v>M02541</x:v>
      </x:c>
      <x:c r="B2452" s="46" t="n">
        <x:v>3</x:v>
      </x:c>
      <x:c r="C2452" s="46" t="str">
        <x:v>CELLxGENE:d973ea15-3722-4bc8-a0e8-1d956d26e203</x:v>
      </x:c>
      <x:c r="D2452" s="46" t="str">
        <x:v>DOI_10.7554_elife.71752</x:v>
      </x:c>
      <x:c r="E2452" s="46" t="str">
        <x:v>DOI_10.7554_elife.71752</x:v>
      </x:c>
      <x:c r="F2452" s="46" t="str">
        <x:v>primary</x:v>
      </x:c>
      <x:c r="G2452" s="46"/>
      <x:c r="H2452" s="46"/>
      <x:c r="I2452" s="47" t="str">
        <x:v>H9</x:v>
      </x:c>
      <x:c r="J2452" s="47" t="str">
        <x:v>Cool &amp; mechanosensory neurons</x:v>
      </x:c>
      <x:c r="K2452" s="47" t="str">
        <x:v>human</x:v>
      </x:c>
      <x:c r="L2452" s="47" t="str">
        <x:v>true</x:v>
      </x:c>
      <x:c r="M2452" s="47" t="str">
        <x:v>TRPM8</x:v>
      </x:c>
      <x:c r="N2452" s="47" t="str">
        <x:v>TRPM8</x:v>
      </x:c>
      <x:c r="O2452" s="47" t="str">
        <x:v>author_declared</x:v>
      </x:c>
      <x:c r="P2452" s="47" t="str">
        <x:v>positive</x:v>
      </x:c>
      <x:c r="Q2452" s="47" t="str">
        <x:v>formal_candidate</x:v>
      </x:c>
      <x:c r="R2452" s="47" t="str">
        <x:v>Main Text p. 4, p. 8; Figure 2B, Figure 4A</x:v>
      </x:c>
      <x:c r="S2452" s="47" t="str">
        <x:v>One small but prominent group of human DRG neurons (H9) expresses TRPM8, PIEZO2, SCN10A, and SCN11A... right panel shows a different region where three H9-neurons coexpress these three transcripts</x:v>
      </x:c>
      <x:c r="T2452" s="47" t="str">
        <x:v>approved</x:v>
      </x:c>
      <x:c r="U2452" s="47" t="str">
        <x:v>gemini_diff_source_review</x:v>
      </x:c>
      <x:c r="V2452" s="47" t="str">
        <x:v>第二批候选核对；测量：RNA；实体：cool and menthol receptor；条件：Human DRG snRNA-seq and multiplex ISH；组合门控：TRPM8+ PIEZO2+ SCN10A+</x:v>
      </x:c>
      <x:c r="W2452" s="47" t="str">
        <x:v>marker_Gemini/DOI_10.7554_elife.71752.json</x:v>
      </x:c>
      <x:c r="X2452" s="54" t="str">
        <x:v>2026-09-05</x:v>
      </x:c>
      <x:c r="Y2452" t="str">
        <x:v>gemini_batch2_reviewed</x:v>
      </x:c>
      <x:c r="Z2452" t="str">
        <x:v>source_symbol_preserved</x:v>
      </x:c>
      <x:c r="AA2452" t="b">
        <x:v>1</x:v>
      </x:c>
      <x:c r="AB2452" t="str">
        <x:v>Codex</x:v>
      </x:c>
      <x:c r="AC2452" t="str">
        <x:v>已对照已有正文/图注中的细胞注释、命名或验证关系；保留原作者粒度。</x:v>
      </x:c>
      <x:c r="AD2452" t="str">
        <x:v>L1</x:v>
      </x:c>
      <x:c r="AE2452" t="str">
        <x:v>formal_markers #15</x:v>
      </x:c>
    </x:row>
    <x:row r="2453" ht="60" customHeight="1">
      <x:c r="A2453" s="46" t="str">
        <x:v>M02542</x:v>
      </x:c>
      <x:c r="B2453" s="46" t="n">
        <x:v>3</x:v>
      </x:c>
      <x:c r="C2453" s="46" t="str">
        <x:v>CELLxGENE:d973ea15-3722-4bc8-a0e8-1d956d26e203</x:v>
      </x:c>
      <x:c r="D2453" s="46" t="str">
        <x:v>DOI_10.7554_elife.71752</x:v>
      </x:c>
      <x:c r="E2453" s="46" t="str">
        <x:v>DOI_10.7554_elife.71752</x:v>
      </x:c>
      <x:c r="F2453" s="46" t="str">
        <x:v>primary</x:v>
      </x:c>
      <x:c r="G2453" s="46"/>
      <x:c r="H2453" s="46"/>
      <x:c r="I2453" s="47" t="str">
        <x:v>H9</x:v>
      </x:c>
      <x:c r="J2453" s="47" t="str">
        <x:v>Cool &amp; mechanosensory neurons</x:v>
      </x:c>
      <x:c r="K2453" s="47" t="str">
        <x:v>human</x:v>
      </x:c>
      <x:c r="L2453" s="47" t="str">
        <x:v>true</x:v>
      </x:c>
      <x:c r="M2453" s="47" t="str">
        <x:v>PIEZO2</x:v>
      </x:c>
      <x:c r="N2453" s="47" t="str">
        <x:v>PIEZO2</x:v>
      </x:c>
      <x:c r="O2453" s="47" t="str">
        <x:v>author_declared</x:v>
      </x:c>
      <x:c r="P2453" s="47" t="str">
        <x:v>positive</x:v>
      </x:c>
      <x:c r="Q2453" s="47" t="str">
        <x:v>formal_candidate</x:v>
      </x:c>
      <x:c r="R2453" s="47" t="str">
        <x:v>Main Text p. 4, p. 8; Figure 2B, Figure 4A</x:v>
      </x:c>
      <x:c r="S2453" s="47" t="str">
        <x:v>H9 neurons coexpress the cool and mechanosensory ion channels... H9 neurons (H9) expresses TRPM8, PIEZO2, SCN10A, and SCN11A</x:v>
      </x:c>
      <x:c r="T2453" s="47" t="str">
        <x:v>approved</x:v>
      </x:c>
      <x:c r="U2453" s="47" t="str">
        <x:v>gemini_diff_source_review</x:v>
      </x:c>
      <x:c r="V2453" s="47" t="str">
        <x:v>第二批候选核对；测量：RNA；实体：mechanosensitive ion channel；条件：Human DRG snRNA-seq and multiplex ISH；组合门控：TRPM8+ PIEZO2+ SCN10A+</x:v>
      </x:c>
      <x:c r="W2453" s="47" t="str">
        <x:v>marker_Gemini/DOI_10.7554_elife.71752.json</x:v>
      </x:c>
      <x:c r="X2453" s="54" t="str">
        <x:v>2026-09-05</x:v>
      </x:c>
      <x:c r="Y2453" t="str">
        <x:v>gemini_batch2_reviewed</x:v>
      </x:c>
      <x:c r="Z2453" t="str">
        <x:v>source_symbol_preserved</x:v>
      </x:c>
      <x:c r="AA2453" t="b">
        <x:v>1</x:v>
      </x:c>
      <x:c r="AB2453" t="str">
        <x:v>Codex</x:v>
      </x:c>
      <x:c r="AC2453" t="str">
        <x:v>已对照已有正文/图注中的细胞注释、命名或验证关系；保留原作者粒度。</x:v>
      </x:c>
      <x:c r="AD2453" t="str">
        <x:v>L1</x:v>
      </x:c>
      <x:c r="AE2453" t="str">
        <x:v>formal_markers #16</x:v>
      </x:c>
    </x:row>
    <x:row r="2454" ht="60" customHeight="1">
      <x:c r="A2454" s="46" t="str">
        <x:v>M02543</x:v>
      </x:c>
      <x:c r="B2454" s="46" t="n">
        <x:v>3</x:v>
      </x:c>
      <x:c r="C2454" s="46" t="str">
        <x:v>CELLxGENE:d973ea15-3722-4bc8-a0e8-1d956d26e203</x:v>
      </x:c>
      <x:c r="D2454" s="46" t="str">
        <x:v>DOI_10.7554_elife.71752</x:v>
      </x:c>
      <x:c r="E2454" s="46" t="str">
        <x:v>DOI_10.7554_elife.71752</x:v>
      </x:c>
      <x:c r="F2454" s="46" t="str">
        <x:v>primary</x:v>
      </x:c>
      <x:c r="G2454" s="46"/>
      <x:c r="H2454" s="46"/>
      <x:c r="I2454" s="47" t="str">
        <x:v>H10/H11</x:v>
      </x:c>
      <x:c r="J2454" s="47" t="str">
        <x:v>Nonpeptidergic nociceptors</x:v>
      </x:c>
      <x:c r="K2454" s="47" t="str">
        <x:v>human</x:v>
      </x:c>
      <x:c r="L2454" s="47" t="str">
        <x:v>true</x:v>
      </x:c>
      <x:c r="M2454" s="47" t="str">
        <x:v>IL31RA</x:v>
      </x:c>
      <x:c r="N2454" s="47" t="str">
        <x:v>IL31RA</x:v>
      </x:c>
      <x:c r="O2454" s="47" t="str">
        <x:v>author_declared</x:v>
      </x:c>
      <x:c r="P2454" s="47" t="str">
        <x:v>positive</x:v>
      </x:c>
      <x:c r="Q2454" s="47" t="str">
        <x:v>formal_candidate</x:v>
      </x:c>
      <x:c r="R2454" s="47" t="str">
        <x:v>Main Text p. 6, Figure 2C</x:v>
      </x:c>
      <x:c r="S2454" s="47" t="str">
        <x:v>these clusters were positive for the two subunits (IL31RA and OSMR) of the interleukin 31 receptor and the histamine receptor HRH1 that mediate mast cell-related scratching</x:v>
      </x:c>
      <x:c r="T2454" s="47" t="str">
        <x:v>approved</x:v>
      </x:c>
      <x:c r="U2454" s="47" t="str">
        <x:v>gemini_diff_source_review</x:v>
      </x:c>
      <x:c r="V2454" s="47" t="str">
        <x:v>第二批候选核对；测量：RNA；实体：interleukin 31 receptor subunit A；条件：Human DRG snRNA-seq；组合门控：None</x:v>
      </x:c>
      <x:c r="W2454" s="47" t="str">
        <x:v>marker_Gemini/DOI_10.7554_elife.71752.json</x:v>
      </x:c>
      <x:c r="X2454" s="54" t="str">
        <x:v>2026-09-05</x:v>
      </x:c>
      <x:c r="Y2454" t="str">
        <x:v>gemini_batch2_reviewed</x:v>
      </x:c>
      <x:c r="Z2454" t="str">
        <x:v>source_symbol_preserved</x:v>
      </x:c>
      <x:c r="AA2454" t="b">
        <x:v>1</x:v>
      </x:c>
      <x:c r="AB2454" t="str">
        <x:v>Codex</x:v>
      </x:c>
      <x:c r="AC2454" t="str">
        <x:v>已对照已有正文/图注中的细胞注释、命名或验证关系；保留原作者粒度。</x:v>
      </x:c>
      <x:c r="AD2454" t="str">
        <x:v>L1</x:v>
      </x:c>
      <x:c r="AE2454" t="str">
        <x:v>formal_markers #18</x:v>
      </x:c>
    </x:row>
    <x:row r="2455" ht="60" customHeight="1">
      <x:c r="A2455" s="46" t="str">
        <x:v>M02544</x:v>
      </x:c>
      <x:c r="B2455" s="46" t="n">
        <x:v>3</x:v>
      </x:c>
      <x:c r="C2455" s="46" t="str">
        <x:v>CELLxGENE:d973ea15-3722-4bc8-a0e8-1d956d26e203</x:v>
      </x:c>
      <x:c r="D2455" s="46" t="str">
        <x:v>DOI_10.7554_elife.71752</x:v>
      </x:c>
      <x:c r="E2455" s="46" t="str">
        <x:v>DOI_10.7554_elife.71752</x:v>
      </x:c>
      <x:c r="F2455" s="46" t="str">
        <x:v>primary</x:v>
      </x:c>
      <x:c r="G2455" s="46"/>
      <x:c r="H2455" s="46"/>
      <x:c r="I2455" s="47" t="str">
        <x:v>H10/H11</x:v>
      </x:c>
      <x:c r="J2455" s="47" t="str">
        <x:v>Nonpeptidergic nociceptors</x:v>
      </x:c>
      <x:c r="K2455" s="47" t="str">
        <x:v>human</x:v>
      </x:c>
      <x:c r="L2455" s="47" t="str">
        <x:v>true</x:v>
      </x:c>
      <x:c r="M2455" s="47" t="str">
        <x:v>HRH1</x:v>
      </x:c>
      <x:c r="N2455" s="47" t="str">
        <x:v>HRH1</x:v>
      </x:c>
      <x:c r="O2455" s="47" t="str">
        <x:v>author_declared</x:v>
      </x:c>
      <x:c r="P2455" s="47" t="str">
        <x:v>positive</x:v>
      </x:c>
      <x:c r="Q2455" s="47" t="str">
        <x:v>formal_candidate</x:v>
      </x:c>
      <x:c r="R2455" s="47" t="str">
        <x:v>Main Text p. 6, Figure 2C</x:v>
      </x:c>
      <x:c r="S2455" s="47" t="str">
        <x:v>and the histamine receptor HRH1 that mediate mast cell-related scratching</x:v>
      </x:c>
      <x:c r="T2455" s="47" t="str">
        <x:v>approved</x:v>
      </x:c>
      <x:c r="U2455" s="47" t="str">
        <x:v>gemini_diff_source_review</x:v>
      </x:c>
      <x:c r="V2455" s="47" t="str">
        <x:v>第二批候选核对；测量：RNA；实体：histamine receptor H1；条件：Human DRG snRNA-seq；组合门控：None</x:v>
      </x:c>
      <x:c r="W2455" s="47" t="str">
        <x:v>marker_Gemini/DOI_10.7554_elife.71752.json</x:v>
      </x:c>
      <x:c r="X2455" s="54" t="str">
        <x:v>2026-09-05</x:v>
      </x:c>
      <x:c r="Y2455" t="str">
        <x:v>gemini_batch2_reviewed</x:v>
      </x:c>
      <x:c r="Z2455" t="str">
        <x:v>source_symbol_preserved</x:v>
      </x:c>
      <x:c r="AA2455" t="b">
        <x:v>1</x:v>
      </x:c>
      <x:c r="AB2455" t="str">
        <x:v>Codex</x:v>
      </x:c>
      <x:c r="AC2455" t="str">
        <x:v>已对照已有正文/图注中的细胞注释、命名或验证关系；保留原作者粒度。</x:v>
      </x:c>
      <x:c r="AD2455" t="str">
        <x:v>L1</x:v>
      </x:c>
      <x:c r="AE2455" t="str">
        <x:v>formal_markers #19</x:v>
      </x:c>
    </x:row>
    <x:row r="2456" ht="60" customHeight="1">
      <x:c r="A2456" s="46" t="str">
        <x:v>M02545</x:v>
      </x:c>
      <x:c r="B2456" s="46" t="n">
        <x:v>3</x:v>
      </x:c>
      <x:c r="C2456" s="46" t="str">
        <x:v>CELLxGENE:d973ea15-3722-4bc8-a0e8-1d956d26e203</x:v>
      </x:c>
      <x:c r="D2456" s="46" t="str">
        <x:v>DOI_10.7554_elife.71752</x:v>
      </x:c>
      <x:c r="E2456" s="46" t="str">
        <x:v>DOI_10.7554_elife.71752</x:v>
      </x:c>
      <x:c r="F2456" s="46" t="str">
        <x:v>primary</x:v>
      </x:c>
      <x:c r="G2456" s="46"/>
      <x:c r="H2456" s="46"/>
      <x:c r="I2456" s="47" t="str">
        <x:v>H10/H11</x:v>
      </x:c>
      <x:c r="J2456" s="47" t="str">
        <x:v>Nonpeptidergic nociceptors</x:v>
      </x:c>
      <x:c r="K2456" s="47" t="str">
        <x:v>human</x:v>
      </x:c>
      <x:c r="L2456" s="47" t="str">
        <x:v>true</x:v>
      </x:c>
      <x:c r="M2456" s="47" t="str">
        <x:v>NPPB</x:v>
      </x:c>
      <x:c r="N2456" s="47" t="str">
        <x:v>NPPB</x:v>
      </x:c>
      <x:c r="O2456" s="47" t="str">
        <x:v>author_declared</x:v>
      </x:c>
      <x:c r="P2456" s="47" t="str">
        <x:v>positive</x:v>
      </x:c>
      <x:c r="Q2456" s="47" t="str">
        <x:v>formal_candidate</x:v>
      </x:c>
      <x:c r="R2456" s="47" t="str">
        <x:v>Main Text p. 6, Figure 2C</x:v>
      </x:c>
      <x:c r="S2456" s="47" t="str">
        <x:v>They also express the itch-related neuropeptide NPPB, nociception-related sodium channels SCN10A and SCN11A as well as TRPV1</x:v>
      </x:c>
      <x:c r="T2456" s="47" t="str">
        <x:v>approved</x:v>
      </x:c>
      <x:c r="U2456" s="47" t="str">
        <x:v>gemini_diff_source_review</x:v>
      </x:c>
      <x:c r="V2456" s="47" t="str">
        <x:v>第二批候选核对；测量：RNA；实体：natriuretic peptide B transcript；条件：Human DRG snRNA-seq；组合门控：None</x:v>
      </x:c>
      <x:c r="W2456" s="47" t="str">
        <x:v>marker_Gemini/DOI_10.7554_elife.71752.json</x:v>
      </x:c>
      <x:c r="X2456" s="54" t="str">
        <x:v>2026-09-05</x:v>
      </x:c>
      <x:c r="Y2456" t="str">
        <x:v>gemini_batch2_reviewed</x:v>
      </x:c>
      <x:c r="Z2456" t="str">
        <x:v>source_symbol_preserved</x:v>
      </x:c>
      <x:c r="AA2456" t="b">
        <x:v>1</x:v>
      </x:c>
      <x:c r="AB2456" t="str">
        <x:v>Codex</x:v>
      </x:c>
      <x:c r="AC2456" t="str">
        <x:v>已对照已有正文/图注中的细胞注释、命名或验证关系；保留原作者粒度。</x:v>
      </x:c>
      <x:c r="AD2456" t="str">
        <x:v>L1</x:v>
      </x:c>
      <x:c r="AE2456" t="str">
        <x:v>formal_markers #20</x:v>
      </x:c>
    </x:row>
    <x:row r="2457" ht="60" customHeight="1">
      <x:c r="A2457" s="46" t="str">
        <x:v>M02546</x:v>
      </x:c>
      <x:c r="B2457" s="46" t="n">
        <x:v>3</x:v>
      </x:c>
      <x:c r="C2457" s="46" t="str">
        <x:v>CELLxGENE:d973ea15-3722-4bc8-a0e8-1d956d26e203</x:v>
      </x:c>
      <x:c r="D2457" s="46" t="str">
        <x:v>DOI_10.7554_elife.71752</x:v>
      </x:c>
      <x:c r="E2457" s="46" t="str">
        <x:v>DOI_10.7554_elife.71752</x:v>
      </x:c>
      <x:c r="F2457" s="46" t="str">
        <x:v>primary</x:v>
      </x:c>
      <x:c r="G2457" s="46"/>
      <x:c r="H2457" s="46"/>
      <x:c r="I2457" s="47" t="str">
        <x:v>H5</x:v>
      </x:c>
      <x:c r="J2457" s="47" t="str">
        <x:v>TRPA1+ neurons</x:v>
      </x:c>
      <x:c r="K2457" s="47" t="str">
        <x:v>human</x:v>
      </x:c>
      <x:c r="L2457" s="47" t="str">
        <x:v>true</x:v>
      </x:c>
      <x:c r="M2457" s="47" t="str">
        <x:v>TRPA1</x:v>
      </x:c>
      <x:c r="N2457" s="47" t="str">
        <x:v>TRPA1</x:v>
      </x:c>
      <x:c r="O2457" s="47" t="str">
        <x:v>author_declared</x:v>
      </x:c>
      <x:c r="P2457" s="47" t="str">
        <x:v>positive</x:v>
      </x:c>
      <x:c r="Q2457" s="47" t="str">
        <x:v>formal_candidate</x:v>
      </x:c>
      <x:c r="R2457" s="47" t="str">
        <x:v>Main Text p. 4, Figure 2B</x:v>
      </x:c>
      <x:c r="S2457" s="47" t="str">
        <x:v>a small group of human neurons, H5, expressing TRPA1 were resolved in our clustering... H5 cells are essentially CALCA and NTRK1 negative and instead are strongly NTRK2 positive</x:v>
      </x:c>
      <x:c r="T2457" s="47" t="str">
        <x:v>approved</x:v>
      </x:c>
      <x:c r="U2457" s="47" t="str">
        <x:v>gemini_diff_source_review</x:v>
      </x:c>
      <x:c r="V2457" s="47" t="str">
        <x:v>第二批候选核对；测量：RNA；实体：mustard oil and ankyrin repeat channel；条件：Human DRG snRNA-seq；组合门控：TRPA1+ NTRK2+ CALCA- NTRK1-</x:v>
      </x:c>
      <x:c r="W2457" s="47" t="str">
        <x:v>marker_Gemini/DOI_10.7554_elife.71752.json</x:v>
      </x:c>
      <x:c r="X2457" s="54" t="str">
        <x:v>2026-09-05</x:v>
      </x:c>
      <x:c r="Y2457" t="str">
        <x:v>gemini_batch2_reviewed</x:v>
      </x:c>
      <x:c r="Z2457" t="str">
        <x:v>source_symbol_preserved</x:v>
      </x:c>
      <x:c r="AA2457" t="b">
        <x:v>1</x:v>
      </x:c>
      <x:c r="AB2457" t="str">
        <x:v>Codex</x:v>
      </x:c>
      <x:c r="AC2457" t="str">
        <x:v>已对照已有正文/图注中的细胞注释、命名或验证关系；保留原作者粒度。</x:v>
      </x:c>
      <x:c r="AD2457" t="str">
        <x:v>L1</x:v>
      </x:c>
      <x:c r="AE2457" t="str">
        <x:v>formal_markers #25</x:v>
      </x:c>
    </x:row>
    <x:row r="2458" ht="60" customHeight="1">
      <x:c r="A2458" s="46" t="str">
        <x:v>M02547</x:v>
      </x:c>
      <x:c r="B2458" s="46" t="n">
        <x:v>3</x:v>
      </x:c>
      <x:c r="C2458" s="46" t="str">
        <x:v>CELLxGENE:d973ea15-3722-4bc8-a0e8-1d956d26e203</x:v>
      </x:c>
      <x:c r="D2458" s="46" t="str">
        <x:v>DOI_10.7554_elife.71752</x:v>
      </x:c>
      <x:c r="E2458" s="46" t="str">
        <x:v>DOI_10.7554_elife.71752</x:v>
      </x:c>
      <x:c r="F2458" s="46" t="str">
        <x:v>primary</x:v>
      </x:c>
      <x:c r="G2458" s="46"/>
      <x:c r="H2458" s="46"/>
      <x:c r="I2458" s="47" t="str">
        <x:v>H5</x:v>
      </x:c>
      <x:c r="J2458" s="47" t="str">
        <x:v>TRPA1+ neurons</x:v>
      </x:c>
      <x:c r="K2458" s="47" t="str">
        <x:v>human</x:v>
      </x:c>
      <x:c r="L2458" s="47" t="str">
        <x:v>true</x:v>
      </x:c>
      <x:c r="M2458" s="47" t="str">
        <x:v>NTRK2</x:v>
      </x:c>
      <x:c r="N2458" s="47" t="str">
        <x:v>NTRK2</x:v>
      </x:c>
      <x:c r="O2458" s="47" t="str">
        <x:v>author_declared</x:v>
      </x:c>
      <x:c r="P2458" s="47" t="str">
        <x:v>positive</x:v>
      </x:c>
      <x:c r="Q2458" s="47" t="str">
        <x:v>formal_candidate</x:v>
      </x:c>
      <x:c r="R2458" s="47" t="str">
        <x:v>Main Text p. 4, Figure 2B</x:v>
      </x:c>
      <x:c r="S2458" s="47" t="str">
        <x:v>H5 cells are essentially CALCA (CGRP) and NTRK1 negative and instead are strongly NTRK2 positive</x:v>
      </x:c>
      <x:c r="T2458" s="47" t="str">
        <x:v>approved</x:v>
      </x:c>
      <x:c r="U2458" s="47" t="str">
        <x:v>gemini_diff_source_review</x:v>
      </x:c>
      <x:c r="V2458" s="47" t="str">
        <x:v>第二批候选核对；测量：RNA；实体：BDNF receptor TrkB；条件：Human DRG snRNA-seq；组合门控：None</x:v>
      </x:c>
      <x:c r="W2458" s="47" t="str">
        <x:v>marker_Gemini/DOI_10.7554_elife.71752.json</x:v>
      </x:c>
      <x:c r="X2458" s="54" t="str">
        <x:v>2026-09-05</x:v>
      </x:c>
      <x:c r="Y2458" t="str">
        <x:v>gemini_batch2_reviewed</x:v>
      </x:c>
      <x:c r="Z2458" t="str">
        <x:v>source_symbol_preserved</x:v>
      </x:c>
      <x:c r="AA2458" t="b">
        <x:v>1</x:v>
      </x:c>
      <x:c r="AB2458" t="str">
        <x:v>Codex</x:v>
      </x:c>
      <x:c r="AC2458" t="str">
        <x:v>已对照已有正文/图注中的细胞注释、命名或验证关系；保留原作者粒度。</x:v>
      </x:c>
      <x:c r="AD2458" t="str">
        <x:v>L1</x:v>
      </x:c>
      <x:c r="AE2458" t="str">
        <x:v>formal_markers #26</x:v>
      </x:c>
    </x:row>
    <x:row r="2459" ht="60" customHeight="1">
      <x:c r="A2459" s="46" t="str">
        <x:v>M02548</x:v>
      </x:c>
      <x:c r="B2459" s="46" t="n">
        <x:v>3</x:v>
      </x:c>
      <x:c r="C2459" s="46" t="str">
        <x:v>CELLxGENE:d973ea15-3722-4bc8-a0e8-1d956d26e203</x:v>
      </x:c>
      <x:c r="D2459" s="46" t="str">
        <x:v>DOI_10.7554_elife.71752</x:v>
      </x:c>
      <x:c r="E2459" s="46" t="str">
        <x:v>DOI_10.7554_elife.71752</x:v>
      </x:c>
      <x:c r="F2459" s="46" t="str">
        <x:v>primary</x:v>
      </x:c>
      <x:c r="G2459" s="46"/>
      <x:c r="H2459" s="46"/>
      <x:c r="I2459" s="47" t="str">
        <x:v>H5</x:v>
      </x:c>
      <x:c r="J2459" s="47" t="str">
        <x:v>TRPA1+ neurons</x:v>
      </x:c>
      <x:c r="K2459" s="47" t="str">
        <x:v>human</x:v>
      </x:c>
      <x:c r="L2459" s="47" t="str">
        <x:v>true</x:v>
      </x:c>
      <x:c r="M2459" s="47" t="str">
        <x:v>CALCA</x:v>
      </x:c>
      <x:c r="N2459" s="47" t="str">
        <x:v>CALCA</x:v>
      </x:c>
      <x:c r="O2459" s="47" t="str">
        <x:v>author_declared</x:v>
      </x:c>
      <x:c r="P2459" s="47" t="str">
        <x:v>negative</x:v>
      </x:c>
      <x:c r="Q2459" s="47" t="str">
        <x:v>formal_candidate</x:v>
      </x:c>
      <x:c r="R2459" s="47" t="str">
        <x:v>Main Text p. 4, Figure 2B</x:v>
      </x:c>
      <x:c r="S2459" s="47" t="str">
        <x:v>H5 cells are essentially CALCA (CGRP) and NTRK1 negative</x:v>
      </x:c>
      <x:c r="T2459" s="47" t="str">
        <x:v>approved</x:v>
      </x:c>
      <x:c r="U2459" s="47" t="str">
        <x:v>gemini_diff_source_review</x:v>
      </x:c>
      <x:c r="V2459" s="47" t="str">
        <x:v>第二批候选核对；测量：RNA；实体：CGRP transcript；条件：Human DRG snRNA-seq；组合门控：CALCA negative in H5</x:v>
      </x:c>
      <x:c r="W2459" s="47" t="str">
        <x:v>marker_Gemini/DOI_10.7554_elife.71752.json</x:v>
      </x:c>
      <x:c r="X2459" s="54" t="str">
        <x:v>2026-09-05</x:v>
      </x:c>
      <x:c r="Y2459" t="str">
        <x:v>gemini_batch2_reviewed</x:v>
      </x:c>
      <x:c r="Z2459" t="str">
        <x:v>source_symbol_preserved</x:v>
      </x:c>
      <x:c r="AA2459" t="b">
        <x:v>1</x:v>
      </x:c>
      <x:c r="AB2459" t="str">
        <x:v>Codex</x:v>
      </x:c>
      <x:c r="AC2459" t="str">
        <x:v>已对照已有正文/图注中的细胞注释、命名或验证关系；保留原作者粒度。</x:v>
      </x:c>
      <x:c r="AD2459" t="str">
        <x:v>L1</x:v>
      </x:c>
      <x:c r="AE2459" t="str">
        <x:v>formal_markers #27</x:v>
      </x:c>
    </x:row>
    <x:row r="2460" ht="60" customHeight="1">
      <x:c r="A2460" s="46" t="str">
        <x:v>M02549</x:v>
      </x:c>
      <x:c r="B2460" s="46" t="n">
        <x:v>3</x:v>
      </x:c>
      <x:c r="C2460" s="46" t="str">
        <x:v>CELLxGENE:d973ea15-3722-4bc8-a0e8-1d956d26e203</x:v>
      </x:c>
      <x:c r="D2460" s="46" t="str">
        <x:v>DOI_10.7554_elife.71752</x:v>
      </x:c>
      <x:c r="E2460" s="46" t="str">
        <x:v>DOI_10.7554_elife.71752</x:v>
      </x:c>
      <x:c r="F2460" s="46" t="str">
        <x:v>primary</x:v>
      </x:c>
      <x:c r="G2460" s="46"/>
      <x:c r="H2460" s="46"/>
      <x:c r="I2460" s="47" t="str">
        <x:v>H5</x:v>
      </x:c>
      <x:c r="J2460" s="47" t="str">
        <x:v>TRPA1+ neurons</x:v>
      </x:c>
      <x:c r="K2460" s="47" t="str">
        <x:v>human</x:v>
      </x:c>
      <x:c r="L2460" s="47" t="str">
        <x:v>true</x:v>
      </x:c>
      <x:c r="M2460" s="47" t="str">
        <x:v>NTRK1</x:v>
      </x:c>
      <x:c r="N2460" s="47" t="str">
        <x:v>NTRK1</x:v>
      </x:c>
      <x:c r="O2460" s="47" t="str">
        <x:v>author_declared</x:v>
      </x:c>
      <x:c r="P2460" s="47" t="str">
        <x:v>negative</x:v>
      </x:c>
      <x:c r="Q2460" s="47" t="str">
        <x:v>formal_candidate</x:v>
      </x:c>
      <x:c r="R2460" s="47" t="str">
        <x:v>Main Text p. 4, Figure 2B</x:v>
      </x:c>
      <x:c r="S2460" s="47" t="str">
        <x:v>H5 cells are essentially CALCA (CGRP) and NTRK1 negative and instead are strongly NTRK2 positive</x:v>
      </x:c>
      <x:c r="T2460" s="47" t="str">
        <x:v>approved</x:v>
      </x:c>
      <x:c r="U2460" s="47" t="str">
        <x:v>gemini_diff_source_review</x:v>
      </x:c>
      <x:c r="V2460" s="47" t="str">
        <x:v>第二批候选核对；测量：RNA；实体：TrkA receptor；条件：Human DRG snRNA-seq；组合门控：NTRK1 negative in H5</x:v>
      </x:c>
      <x:c r="W2460" s="47" t="str">
        <x:v>marker_Gemini/DOI_10.7554_elife.71752.json</x:v>
      </x:c>
      <x:c r="X2460" s="54" t="str">
        <x:v>2026-09-05</x:v>
      </x:c>
      <x:c r="Y2460" t="str">
        <x:v>gemini_batch2_reviewed</x:v>
      </x:c>
      <x:c r="Z2460" t="str">
        <x:v>source_symbol_preserved</x:v>
      </x:c>
      <x:c r="AA2460" t="b">
        <x:v>1</x:v>
      </x:c>
      <x:c r="AB2460" t="str">
        <x:v>Codex</x:v>
      </x:c>
      <x:c r="AC2460" t="str">
        <x:v>已对照已有正文/图注中的细胞注释、命名或验证关系；保留原作者粒度。</x:v>
      </x:c>
      <x:c r="AD2460" t="str">
        <x:v>L1</x:v>
      </x:c>
      <x:c r="AE2460" t="str">
        <x:v>formal_markers #28</x:v>
      </x:c>
    </x:row>
    <x:row r="2461" ht="60" customHeight="1">
      <x:c r="A2461" s="46" t="str">
        <x:v>M02550</x:v>
      </x:c>
      <x:c r="B2461" s="46" t="n">
        <x:v>37</x:v>
      </x:c>
      <x:c r="C2461" s="46" t="str">
        <x:v>GSE198485</x:v>
      </x:c>
      <x:c r="D2461" s="46" t="str">
        <x:v>PMID_37120427</x:v>
      </x:c>
      <x:c r="E2461" s="46" t="str">
        <x:v>PMID_37120427</x:v>
      </x:c>
      <x:c r="F2461" s="46" t="str">
        <x:v>primary</x:v>
      </x:c>
      <x:c r="G2461" s="46"/>
      <x:c r="H2461" s="46"/>
      <x:c r="I2461" s="47" t="str">
        <x:v>Nociceptors</x:v>
      </x:c>
      <x:c r="J2461" s="47"/>
      <x:c r="K2461" s="47" t="str">
        <x:v>mouse</x:v>
      </x:c>
      <x:c r="L2461" s="47" t="str">
        <x:v>true</x:v>
      </x:c>
      <x:c r="M2461" s="47" t="str">
        <x:v>Scn10a</x:v>
      </x:c>
      <x:c r="N2461" s="47" t="str">
        <x:v>NaV1.8 (Scn10a)</x:v>
      </x:c>
      <x:c r="O2461" s="47" t="str">
        <x:v>annotation_marker</x:v>
      </x:c>
      <x:c r="P2461" s="47" t="str">
        <x:v>positive</x:v>
      </x:c>
      <x:c r="Q2461" s="47" t="str">
        <x:v>formal_candidate</x:v>
      </x:c>
      <x:c r="R2461" s="47" t="str">
        <x:v>Main Text p. 2, Figure 1</x:v>
      </x:c>
      <x:c r="S2461" s="47" t="str">
        <x:v>Piezo2 can be specifically depleted from nociceptors in mice by using the marker NaV1.8... We crossed NaV1.8-Cre mice with Piezo2-loxp mice</x:v>
      </x:c>
      <x:c r="T2461" s="47" t="str">
        <x:v>approved</x:v>
      </x:c>
      <x:c r="U2461" s="47" t="str">
        <x:v>gemini_diff_source_review</x:v>
      </x:c>
      <x:c r="V2461" s="47" t="str">
        <x:v>第二批候选核对；测量：RNA；实体：NaV1.8 sodium channel subunit；条件：Conditional knock-out mouse generation (NaV1.8-Cre) and RNAscope；组合门控：NaV1.8-Cre conditional driver</x:v>
      </x:c>
      <x:c r="W2461" s="47" t="str">
        <x:v>marker_Gemini/PMID_37120427.json</x:v>
      </x:c>
      <x:c r="X2461" s="54" t="str">
        <x:v>2026-09-05</x:v>
      </x:c>
      <x:c r="Y2461" t="str">
        <x:v>gemini_batch2_reviewed</x:v>
      </x:c>
      <x:c r="Z2461" t="str">
        <x:v>source_symbol_preserved</x:v>
      </x:c>
      <x:c r="AA2461" t="b">
        <x:v>1</x:v>
      </x:c>
      <x:c r="AB2461" t="str">
        <x:v>Codex</x:v>
      </x:c>
      <x:c r="AC2461" t="str">
        <x:v>NaV1.8-Cre 用于 nociceptor 靶向；不能限定为 peptidergic。</x:v>
      </x:c>
      <x:c r="AD2461" t="str">
        <x:v>L1</x:v>
      </x:c>
      <x:c r="AE2461" t="str">
        <x:v>formal_markers #1</x:v>
      </x:c>
    </x:row>
    <x:row r="2462" ht="60" customHeight="1">
      <x:c r="A2462" s="46" t="str">
        <x:v>M02551</x:v>
      </x:c>
      <x:c r="B2462" s="46" t="n">
        <x:v>37</x:v>
      </x:c>
      <x:c r="C2462" s="46" t="str">
        <x:v>GSE198485</x:v>
      </x:c>
      <x:c r="D2462" s="46" t="str">
        <x:v>PMID_37120427</x:v>
      </x:c>
      <x:c r="E2462" s="46" t="str">
        <x:v>PMID_37120427</x:v>
      </x:c>
      <x:c r="F2462" s="46" t="str">
        <x:v>primary</x:v>
      </x:c>
      <x:c r="G2462" s="46"/>
      <x:c r="H2462" s="46"/>
      <x:c r="I2462" s="47" t="str">
        <x:v>NaV1.8+ nociceptors</x:v>
      </x:c>
      <x:c r="J2462" s="47" t="str">
        <x:v>Piezo2/Ntrk1 co-expressing subset</x:v>
      </x:c>
      <x:c r="K2462" s="47" t="str">
        <x:v>mouse</x:v>
      </x:c>
      <x:c r="L2462" s="47" t="str">
        <x:v>true</x:v>
      </x:c>
      <x:c r="M2462" s="47" t="str">
        <x:v>Piezo2</x:v>
      </x:c>
      <x:c r="N2462" s="47" t="str">
        <x:v>Piezo2</x:v>
      </x:c>
      <x:c r="O2462" s="47" t="str">
        <x:v>author_declared</x:v>
      </x:c>
      <x:c r="P2462" s="47" t="str">
        <x:v>positive</x:v>
      </x:c>
      <x:c r="Q2462" s="47" t="str">
        <x:v>formal_candidate</x:v>
      </x:c>
      <x:c r="R2462" s="47" t="str">
        <x:v>Main Text p. 2, Figure 1a-c; Figure 6a,b,e</x:v>
      </x:c>
      <x:c r="S2462" s="47" t="str">
        <x:v>ScRNA-seq of naive L3-L5 DRG cells demonstrates that Piezo2 is expressed by a subset of nociceptors (NaV1.8+ neurons)... 38±2% of DRG neurons expressing both NaV1.8 and Piezo2</x:v>
      </x:c>
      <x:c r="T2462" s="47" t="str">
        <x:v>approved</x:v>
      </x:c>
      <x:c r="U2462" s="47" t="str">
        <x:v>gemini_diff_source_review</x:v>
      </x:c>
      <x:c r="V2462" s="47" t="str">
        <x:v>第二批候选核对；测量：RNA；实体：mechanosensitive ion channel Piezo2；条件：Murine DRG scRNA-seq and RNAscope；组合门控：NaV1.8+ Piezo2+</x:v>
      </x:c>
      <x:c r="W2462" s="47" t="str">
        <x:v>marker_Gemini/PMID_37120427.json</x:v>
      </x:c>
      <x:c r="X2462" s="54" t="str">
        <x:v>2026-09-05</x:v>
      </x:c>
      <x:c r="Y2462" t="str">
        <x:v>gemini_batch2_reviewed</x:v>
      </x:c>
      <x:c r="Z2462" t="str">
        <x:v>source_symbol_preserved</x:v>
      </x:c>
      <x:c r="AA2462" t="b">
        <x:v>1</x:v>
      </x:c>
      <x:c r="AB2462" t="str">
        <x:v>Codex</x:v>
      </x:c>
      <x:c r="AC2462" t="str">
        <x:v>正文与 Fig.6 验证 nociceptor 子集共表达，未把该门控专属映射为 PEP2；移除 PEP2 过度限定。</x:v>
      </x:c>
      <x:c r="AD2462" t="str">
        <x:v>L1</x:v>
      </x:c>
      <x:c r="AE2462" t="str">
        <x:v>formal_markers #2</x:v>
      </x:c>
    </x:row>
    <x:row r="2463" ht="60" customHeight="1">
      <x:c r="A2463" s="46" t="str">
        <x:v>M02552</x:v>
      </x:c>
      <x:c r="B2463" s="46" t="n">
        <x:v>37</x:v>
      </x:c>
      <x:c r="C2463" s="46" t="str">
        <x:v>GSE198485</x:v>
      </x:c>
      <x:c r="D2463" s="46" t="str">
        <x:v>PMID_37120427</x:v>
      </x:c>
      <x:c r="E2463" s="46" t="str">
        <x:v>PMID_37120427</x:v>
      </x:c>
      <x:c r="F2463" s="46" t="str">
        <x:v>primary</x:v>
      </x:c>
      <x:c r="G2463" s="46"/>
      <x:c r="H2463" s="46"/>
      <x:c r="I2463" s="47" t="str">
        <x:v>NaV1.8+ nociceptors</x:v>
      </x:c>
      <x:c r="J2463" s="47" t="str">
        <x:v>Piezo2/Ntrk1 co-expressing subset</x:v>
      </x:c>
      <x:c r="K2463" s="47" t="str">
        <x:v>mouse</x:v>
      </x:c>
      <x:c r="L2463" s="47" t="str">
        <x:v>true</x:v>
      </x:c>
      <x:c r="M2463" s="47" t="str">
        <x:v>Ntrk1</x:v>
      </x:c>
      <x:c r="N2463" s="47" t="str">
        <x:v>Ntrk1 (TrkA)</x:v>
      </x:c>
      <x:c r="O2463" s="47" t="str">
        <x:v>author_declared</x:v>
      </x:c>
      <x:c r="P2463" s="47" t="str">
        <x:v>positive</x:v>
      </x:c>
      <x:c r="Q2463" s="47" t="str">
        <x:v>formal_candidate</x:v>
      </x:c>
      <x:c r="R2463" s="47" t="str">
        <x:v>Main Text p. 5, Figure 6a,b,e</x:v>
      </x:c>
      <x:c r="S2463" s="47" t="str">
        <x:v>RNAscope of the lumbar DRGs of adult healthy mice indicated that NaV1.8, Piezo2 and Ntrk1 are co-expressed by 16±0.9% of all DRG neurons... Piezo2 and Ntrk1 were co-expressed in 38% of NaV1.8+ DRG neurons</x:v>
      </x:c>
      <x:c r="T2463" s="47" t="str">
        <x:v>approved</x:v>
      </x:c>
      <x:c r="U2463" s="47" t="str">
        <x:v>gemini_diff_source_review</x:v>
      </x:c>
      <x:c r="V2463" s="47" t="str">
        <x:v>第二批候选核对；测量：RNA；实体：NGF receptor TrkA；条件：Murine DRG scRNA-seq and multiplex RNAscope；组合门控：NaV1.8+ Piezo2+ Ntrk1+</x:v>
      </x:c>
      <x:c r="W2463" s="47" t="str">
        <x:v>marker_Gemini/PMID_37120427.json</x:v>
      </x:c>
      <x:c r="X2463" s="54" t="str">
        <x:v>2026-09-05</x:v>
      </x:c>
      <x:c r="Y2463" t="str">
        <x:v>gemini_batch2_reviewed</x:v>
      </x:c>
      <x:c r="Z2463" t="str">
        <x:v>source_symbol_preserved</x:v>
      </x:c>
      <x:c r="AA2463" t="b">
        <x:v>1</x:v>
      </x:c>
      <x:c r="AB2463" t="str">
        <x:v>Codex</x:v>
      </x:c>
      <x:c r="AC2463" t="str">
        <x:v>正文与 Fig.6 验证 nociceptor 子集共表达，未把该门控专属映射为 PEP2；移除 PEP2 过度限定。</x:v>
      </x:c>
      <x:c r="AD2463" t="str">
        <x:v>L1</x:v>
      </x:c>
      <x:c r="AE2463" t="str">
        <x:v>formal_markers #3</x:v>
      </x:c>
    </x:row>
    <x:row r="2464" ht="60" customHeight="1">
      <x:c r="A2464" s="46" t="str">
        <x:v>M02553</x:v>
      </x:c>
      <x:c r="B2464" s="46" t="n">
        <x:v>37</x:v>
      </x:c>
      <x:c r="C2464" s="46" t="str">
        <x:v>GSE198485</x:v>
      </x:c>
      <x:c r="D2464" s="46" t="str">
        <x:v>PMID_37120427</x:v>
      </x:c>
      <x:c r="E2464" s="46" t="str">
        <x:v>PMID_37120427</x:v>
      </x:c>
      <x:c r="F2464" s="46" t="str">
        <x:v>primary</x:v>
      </x:c>
      <x:c r="G2464" s="46"/>
      <x:c r="H2464" s="46"/>
      <x:c r="I2464" s="47" t="str">
        <x:v>large-diameter neurons</x:v>
      </x:c>
      <x:c r="J2464" s="47" t="str">
        <x:v>putative proprioceptors</x:v>
      </x:c>
      <x:c r="K2464" s="47" t="str">
        <x:v>mouse</x:v>
      </x:c>
      <x:c r="L2464" s="47" t="str">
        <x:v>true</x:v>
      </x:c>
      <x:c r="M2464" s="47" t="str">
        <x:v>Piezo2</x:v>
      </x:c>
      <x:c r="N2464" s="47" t="str">
        <x:v>Piezo2</x:v>
      </x:c>
      <x:c r="O2464" s="47" t="str">
        <x:v>author_declared</x:v>
      </x:c>
      <x:c r="P2464" s="47" t="str">
        <x:v>positive</x:v>
      </x:c>
      <x:c r="Q2464" s="47" t="str">
        <x:v>formal_candidate</x:v>
      </x:c>
      <x:c r="R2464" s="47" t="str">
        <x:v>Main Text p. 2, p. 5; Figure 1a,b; Figure 6g</x:v>
      </x:c>
      <x:c r="S2464" s="4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64" s="47" t="str">
        <x:v>approved</x:v>
      </x:c>
      <x:c r="U2464" s="47" t="str">
        <x:v>gemini_diff_source_review</x:v>
      </x:c>
      <x:c r="V2464" s="47" t="str">
        <x:v>第二批候选核对；测量：RNA；实体：mechanosensory ion channel；条件：Murine DRG scRNA-seq and RNAscope；组合门控：Piezo2+ NaV1.8- Ntrk1-</x:v>
      </x:c>
      <x:c r="W2464" s="47" t="str">
        <x:v>marker_Gemini/PMID_37120427.json</x:v>
      </x:c>
      <x:c r="X2464" s="54" t="str">
        <x:v>2026-09-05</x:v>
      </x:c>
      <x:c r="Y2464" t="str">
        <x:v>gemini_batch2_reviewed</x:v>
      </x:c>
      <x:c r="Z2464" t="str">
        <x:v>source_symbol_preserved</x:v>
      </x:c>
      <x:c r="AA2464" t="b">
        <x:v>1</x:v>
      </x:c>
      <x:c r="AB2464" t="str">
        <x:v>Codex</x:v>
      </x:c>
      <x:c r="AC2464" t="str">
        <x:v>保留作者 putative proprioceptor 推测程度及 PIEZO2+/NaV1.8−/NTRK1− 组合。</x:v>
      </x:c>
      <x:c r="AD2464" t="str">
        <x:v>L1</x:v>
      </x:c>
      <x:c r="AE2464" t="str">
        <x:v>formal_markers #4</x:v>
      </x:c>
    </x:row>
    <x:row r="2465" ht="60" customHeight="1">
      <x:c r="A2465" s="46" t="str">
        <x:v>M02554</x:v>
      </x:c>
      <x:c r="B2465" s="46" t="n">
        <x:v>37</x:v>
      </x:c>
      <x:c r="C2465" s="46" t="str">
        <x:v>GSE198485</x:v>
      </x:c>
      <x:c r="D2465" s="46" t="str">
        <x:v>PMID_37120427</x:v>
      </x:c>
      <x:c r="E2465" s="46" t="str">
        <x:v>PMID_37120427</x:v>
      </x:c>
      <x:c r="F2465" s="46" t="str">
        <x:v>primary</x:v>
      </x:c>
      <x:c r="G2465" s="46"/>
      <x:c r="H2465" s="46"/>
      <x:c r="I2465" s="47" t="str">
        <x:v>large-diameter neurons</x:v>
      </x:c>
      <x:c r="J2465" s="47" t="str">
        <x:v>putative proprioceptors</x:v>
      </x:c>
      <x:c r="K2465" s="47" t="str">
        <x:v>mouse</x:v>
      </x:c>
      <x:c r="L2465" s="47" t="str">
        <x:v>true</x:v>
      </x:c>
      <x:c r="M2465" s="47" t="str">
        <x:v>Scn10a</x:v>
      </x:c>
      <x:c r="N2465" s="47" t="str">
        <x:v>NaV1.8</x:v>
      </x:c>
      <x:c r="O2465" s="47" t="str">
        <x:v>author_declared</x:v>
      </x:c>
      <x:c r="P2465" s="47" t="str">
        <x:v>negative</x:v>
      </x:c>
      <x:c r="Q2465" s="47" t="str">
        <x:v>formal_candidate</x:v>
      </x:c>
      <x:c r="R2465" s="47" t="str">
        <x:v>Main Text p. 5, Figure 6f,g</x:v>
      </x:c>
      <x:c r="S2465" s="47" t="str">
        <x:v>population of PIEZO2+/NaV1.8-/NTRK1- neurons represents proprioceptors</x:v>
      </x:c>
      <x:c r="T2465" s="47" t="str">
        <x:v>approved</x:v>
      </x:c>
      <x:c r="U2465" s="47" t="str">
        <x:v>gemini_diff_source_review</x:v>
      </x:c>
      <x:c r="V2465" s="47" t="str">
        <x:v>第二批候选核对；测量：RNA；实体：voltage gated sodium channel alpha subunit 10；条件：Murine DRG RNAscope cell size quantification；组合门控：NaV1.8 negative in proprioceptors</x:v>
      </x:c>
      <x:c r="W2465" s="47" t="str">
        <x:v>marker_Gemini/PMID_37120427.json</x:v>
      </x:c>
      <x:c r="X2465" s="54" t="str">
        <x:v>2026-09-05</x:v>
      </x:c>
      <x:c r="Y2465" t="str">
        <x:v>gemini_batch2_reviewed</x:v>
      </x:c>
      <x:c r="Z2465" t="str">
        <x:v>source_symbol_preserved</x:v>
      </x:c>
      <x:c r="AA2465" t="b">
        <x:v>1</x:v>
      </x:c>
      <x:c r="AB2465" t="str">
        <x:v>Codex</x:v>
      </x:c>
      <x:c r="AC2465" t="str">
        <x:v>保留作者 putative proprioceptor 推测程度及 PIEZO2+/NaV1.8−/NTRK1− 组合。</x:v>
      </x:c>
      <x:c r="AD2465" t="str">
        <x:v>L1</x:v>
      </x:c>
      <x:c r="AE2465" t="str">
        <x:v>formal_markers #5</x:v>
      </x:c>
    </x:row>
    <x:row r="2466" ht="60" customHeight="1">
      <x:c r="A2466" s="46" t="str">
        <x:v>M02555</x:v>
      </x:c>
      <x:c r="B2466" s="46" t="n">
        <x:v>37</x:v>
      </x:c>
      <x:c r="C2466" s="46" t="str">
        <x:v>GSE198485</x:v>
      </x:c>
      <x:c r="D2466" s="46" t="str">
        <x:v>PMID_37120427</x:v>
      </x:c>
      <x:c r="E2466" s="46" t="str">
        <x:v>PMID_37120427</x:v>
      </x:c>
      <x:c r="F2466" s="46" t="str">
        <x:v>primary</x:v>
      </x:c>
      <x:c r="G2466" s="46"/>
      <x:c r="H2466" s="46"/>
      <x:c r="I2466" s="47" t="str">
        <x:v>Human Nociceptors</x:v>
      </x:c>
      <x:c r="J2466" s="47"/>
      <x:c r="K2466" s="47" t="str">
        <x:v>human</x:v>
      </x:c>
      <x:c r="L2466" s="47" t="str">
        <x:v>true</x:v>
      </x:c>
      <x:c r="M2466" s="47" t="str">
        <x:v>SCN10A</x:v>
      </x:c>
      <x:c r="N2466" s="47" t="str">
        <x:v>NaV1.8 (SCN10A)</x:v>
      </x:c>
      <x:c r="O2466" s="47" t="str">
        <x:v>annotation_marker</x:v>
      </x:c>
      <x:c r="P2466" s="47" t="str">
        <x:v>positive</x:v>
      </x:c>
      <x:c r="Q2466" s="47" t="str">
        <x:v>formal_candidate</x:v>
      </x:c>
      <x:c r="R2466" s="47" t="str">
        <x:v>Main Text p. 5, Figure 6c,d,e,f</x:v>
      </x:c>
      <x:c r="S2466" s="47" t="str">
        <x:v>In human lumbar level DRG... examination of a total of 486 neurons showed that NaV1.8, PIEZO2 and NTRK1 were co-expressed by 19±4% of all DRG neurons</x:v>
      </x:c>
      <x:c r="T2466" s="47" t="str">
        <x:v>approved</x:v>
      </x:c>
      <x:c r="U2466" s="47" t="str">
        <x:v>gemini_diff_source_review</x:v>
      </x:c>
      <x:c r="V2466" s="47" t="str">
        <x:v>第二批候选核对；测量：RNA；实体：Nav1.8；条件：Human lumbar DRG RNAscope；组合门控：NaV1.8+ PIEZO2+ NTRK1+</x:v>
      </x:c>
      <x:c r="W2466" s="47" t="str">
        <x:v>marker_Gemini/PMID_37120427.json</x:v>
      </x:c>
      <x:c r="X2466" s="54" t="str">
        <x:v>2026-09-05</x:v>
      </x:c>
      <x:c r="Y2466" t="str">
        <x:v>gemini_batch2_reviewed</x:v>
      </x:c>
      <x:c r="Z2466" t="str">
        <x:v>source_symbol_preserved</x:v>
      </x:c>
      <x:c r="AA2466" t="b">
        <x:v>1</x:v>
      </x:c>
      <x:c r="AB2466" t="str">
        <x:v>Codex</x:v>
      </x:c>
      <x:c r="AC2466" t="str">
        <x:v>已对照已有正文/图注中的细胞注释、命名或验证关系；保留原作者粒度。</x:v>
      </x:c>
      <x:c r="AD2466" t="str">
        <x:v>L1</x:v>
      </x:c>
      <x:c r="AE2466" t="str">
        <x:v>formal_markers #6</x:v>
      </x:c>
    </x:row>
    <x:row r="2467" ht="60" customHeight="1">
      <x:c r="A2467" s="46" t="str">
        <x:v>M02556</x:v>
      </x:c>
      <x:c r="B2467" s="46" t="n">
        <x:v>37</x:v>
      </x:c>
      <x:c r="C2467" s="46" t="str">
        <x:v>GSE198485</x:v>
      </x:c>
      <x:c r="D2467" s="46" t="str">
        <x:v>PMID_37120427</x:v>
      </x:c>
      <x:c r="E2467" s="46" t="str">
        <x:v>PMID_37120427</x:v>
      </x:c>
      <x:c r="F2467" s="46" t="str">
        <x:v>primary</x:v>
      </x:c>
      <x:c r="G2467" s="46"/>
      <x:c r="H2467" s="46"/>
      <x:c r="I2467" s="47" t="str">
        <x:v>Human Nociceptors</x:v>
      </x:c>
      <x:c r="J2467" s="47"/>
      <x:c r="K2467" s="47" t="str">
        <x:v>human</x:v>
      </x:c>
      <x:c r="L2467" s="47" t="str">
        <x:v>true</x:v>
      </x:c>
      <x:c r="M2467" s="47" t="str">
        <x:v>PIEZO2</x:v>
      </x:c>
      <x:c r="N2467" s="47" t="str">
        <x:v>PIEZO2</x:v>
      </x:c>
      <x:c r="O2467" s="47" t="str">
        <x:v>author_declared</x:v>
      </x:c>
      <x:c r="P2467" s="47" t="str">
        <x:v>positive</x:v>
      </x:c>
      <x:c r="Q2467" s="47" t="str">
        <x:v>formal_candidate</x:v>
      </x:c>
      <x:c r="R2467" s="47" t="str">
        <x:v>Main Text p. 5, Figure 6c-f</x:v>
      </x:c>
      <x:c r="S2467" s="47" t="str">
        <x:v>PIEZO2 is more commonly expressed together with NaV1.8 and/or NTRK1 in human neurons (12% single expression of PIEZO2) compared to mouse (27% single expression)</x:v>
      </x:c>
      <x:c r="T2467" s="47" t="str">
        <x:v>approved</x:v>
      </x:c>
      <x:c r="U2467" s="47" t="str">
        <x:v>gemini_diff_source_review</x:v>
      </x:c>
      <x:c r="V2467" s="47" t="str">
        <x:v>第二批候选核对；测量：RNA；实体：mechanosensory ion channel；条件：Human lumbar DRG RNAscope；组合门控：PIEZO2+ in human nociceptors</x:v>
      </x:c>
      <x:c r="W2467" s="47" t="str">
        <x:v>marker_Gemini/PMID_37120427.json</x:v>
      </x:c>
      <x:c r="X2467" s="54" t="str">
        <x:v>2026-09-05</x:v>
      </x:c>
      <x:c r="Y2467" t="str">
        <x:v>gemini_batch2_reviewed</x:v>
      </x:c>
      <x:c r="Z2467" t="str">
        <x:v>source_symbol_preserved</x:v>
      </x:c>
      <x:c r="AA2467" t="b">
        <x:v>1</x:v>
      </x:c>
      <x:c r="AB2467" t="str">
        <x:v>Codex</x:v>
      </x:c>
      <x:c r="AC2467" t="str">
        <x:v>已对照已有正文/图注中的细胞注释、命名或验证关系；保留原作者粒度。</x:v>
      </x:c>
      <x:c r="AD2467" t="str">
        <x:v>L1</x:v>
      </x:c>
      <x:c r="AE2467" t="str">
        <x:v>formal_markers #7</x:v>
      </x:c>
    </x:row>
    <x:row r="2468" ht="60" customHeight="1">
      <x:c r="A2468" s="46" t="str">
        <x:v>M02557</x:v>
      </x:c>
      <x:c r="B2468" s="46" t="n">
        <x:v>37</x:v>
      </x:c>
      <x:c r="C2468" s="46" t="str">
        <x:v>GSE198485</x:v>
      </x:c>
      <x:c r="D2468" s="46" t="str">
        <x:v>PMID_37120427</x:v>
      </x:c>
      <x:c r="E2468" s="46" t="str">
        <x:v>PMID_37120427</x:v>
      </x:c>
      <x:c r="F2468" s="46" t="str">
        <x:v>primary</x:v>
      </x:c>
      <x:c r="G2468" s="46"/>
      <x:c r="H2468" s="46"/>
      <x:c r="I2468" s="47" t="str">
        <x:v>Human Nociceptors</x:v>
      </x:c>
      <x:c r="J2468" s="47"/>
      <x:c r="K2468" s="47" t="str">
        <x:v>human</x:v>
      </x:c>
      <x:c r="L2468" s="47" t="str">
        <x:v>true</x:v>
      </x:c>
      <x:c r="M2468" s="47" t="str">
        <x:v>NTRK1</x:v>
      </x:c>
      <x:c r="N2468" s="47" t="str">
        <x:v>NTRK1</x:v>
      </x:c>
      <x:c r="O2468" s="47" t="str">
        <x:v>author_declared</x:v>
      </x:c>
      <x:c r="P2468" s="47" t="str">
        <x:v>positive</x:v>
      </x:c>
      <x:c r="Q2468" s="47" t="str">
        <x:v>formal_candidate</x:v>
      </x:c>
      <x:c r="R2468" s="47" t="str">
        <x:v>Main Text p. 5, Figure 6c-f</x:v>
      </x:c>
      <x:c r="S2468" s="47" t="str">
        <x:v>NTRK1 is more broadly expressed by NaV1.8+ cells in human compared to mouse (Fig. 6f)</x:v>
      </x:c>
      <x:c r="T2468" s="47" t="str">
        <x:v>approved</x:v>
      </x:c>
      <x:c r="U2468" s="47" t="str">
        <x:v>gemini_diff_source_review</x:v>
      </x:c>
      <x:c r="V2468" s="47" t="str">
        <x:v>第二批候选核对；测量：RNA；实体：TrkA neurotrophin receptor；条件：Human lumbar DRG RNAscope；组合门控：None</x:v>
      </x:c>
      <x:c r="W2468" s="47" t="str">
        <x:v>marker_Gemini/PMID_37120427.json</x:v>
      </x:c>
      <x:c r="X2468" s="54" t="str">
        <x:v>2026-09-05</x:v>
      </x:c>
      <x:c r="Y2468" t="str">
        <x:v>gemini_batch2_reviewed</x:v>
      </x:c>
      <x:c r="Z2468" t="str">
        <x:v>source_symbol_preserved</x:v>
      </x:c>
      <x:c r="AA2468" t="b">
        <x:v>1</x:v>
      </x:c>
      <x:c r="AB2468" t="str">
        <x:v>Codex</x:v>
      </x:c>
      <x:c r="AC2468" t="str">
        <x:v>已对照已有正文/图注中的细胞注释、命名或验证关系；保留原作者粒度。</x:v>
      </x:c>
      <x:c r="AD2468" t="str">
        <x:v>L1</x:v>
      </x:c>
      <x:c r="AE2468" t="str">
        <x:v>formal_markers #8</x:v>
      </x:c>
    </x:row>
    <x:row r="2469" ht="60" customHeight="1">
      <x:c r="A2469" s="46" t="str">
        <x:v>M02558</x:v>
      </x:c>
      <x:c r="B2469" s="46" t="n">
        <x:v>37</x:v>
      </x:c>
      <x:c r="C2469" s="46" t="str">
        <x:v>GSE198485</x:v>
      </x:c>
      <x:c r="D2469" s="46" t="str">
        <x:v>PMID_37120427</x:v>
      </x:c>
      <x:c r="E2469" s="46" t="str">
        <x:v>PMID_37120427</x:v>
      </x:c>
      <x:c r="F2469" s="46" t="str">
        <x:v>primary</x:v>
      </x:c>
      <x:c r="G2469" s="46"/>
      <x:c r="H2469" s="46"/>
      <x:c r="I2469" s="47" t="str">
        <x:v>putative proprioceptors</x:v>
      </x:c>
      <x:c r="J2469" s="47"/>
      <x:c r="K2469" s="47" t="str">
        <x:v>human</x:v>
      </x:c>
      <x:c r="L2469" s="47" t="str">
        <x:v>true</x:v>
      </x:c>
      <x:c r="M2469" s="47" t="str">
        <x:v>PIEZO2</x:v>
      </x:c>
      <x:c r="N2469" s="47" t="str">
        <x:v>PIEZO2</x:v>
      </x:c>
      <x:c r="O2469" s="47" t="str">
        <x:v>author_declared</x:v>
      </x:c>
      <x:c r="P2469" s="47" t="str">
        <x:v>positive</x:v>
      </x:c>
      <x:c r="Q2469" s="47" t="str">
        <x:v>formal_candidate</x:v>
      </x:c>
      <x:c r="R2469" s="47" t="str">
        <x:v>Main Text p. 5, Figure 6f,h</x:v>
      </x:c>
      <x:c r="S2469" s="47" t="str">
        <x:v>In both species, single positive PIEZO2 expressing neurons were larger diameter cells than single positive NaV1.8 expressing neurons, consistent with the idea that this population of PIEZO2+/NaV1.8-/NTRK1- neurons represents proprioceptors</x:v>
      </x:c>
      <x:c r="T2469" s="47" t="str">
        <x:v>approved</x:v>
      </x:c>
      <x:c r="U2469" s="47" t="str">
        <x:v>gemini_diff_source_review</x:v>
      </x:c>
      <x:c r="V2469" s="47" t="str">
        <x:v>第二批候选核对；测量：RNA；实体：PIEZO2 mechanosensory channel；条件：Human DRG RNAscope；组合门控：PIEZO2+ NaV1.8- NTRK1-</x:v>
      </x:c>
      <x:c r="W2469" s="47" t="str">
        <x:v>marker_Gemini/PMID_37120427.json</x:v>
      </x:c>
      <x:c r="X2469" s="54" t="str">
        <x:v>2026-09-05</x:v>
      </x:c>
      <x:c r="Y2469" t="str">
        <x:v>gemini_batch2_reviewed</x:v>
      </x:c>
      <x:c r="Z2469" t="str">
        <x:v>source_symbol_preserved</x:v>
      </x:c>
      <x:c r="AA2469" t="b">
        <x:v>1</x:v>
      </x:c>
      <x:c r="AB2469" t="str">
        <x:v>Codex</x:v>
      </x:c>
      <x:c r="AC2469" t="str">
        <x:v>正文只称 consistent with proprioceptors，保留 putative 限定。</x:v>
      </x:c>
      <x:c r="AD2469" t="str">
        <x:v>L1</x:v>
      </x:c>
      <x:c r="AE2469" t="str">
        <x:v>formal_markers #9</x:v>
      </x:c>
    </x:row>
    <x:row r="2470" ht="60" customHeight="1">
      <x:c r="A2470" s="46" t="str">
        <x:v>M02559</x:v>
      </x:c>
      <x:c r="B2470" s="46" t="n">
        <x:v>37</x:v>
      </x:c>
      <x:c r="C2470" s="46" t="str">
        <x:v>GSE198485</x:v>
      </x:c>
      <x:c r="D2470" s="46" t="str">
        <x:v>PMID_37120427</x:v>
      </x:c>
      <x:c r="E2470" s="46" t="str">
        <x:v>PMID_37120427</x:v>
      </x:c>
      <x:c r="F2470" s="46" t="str">
        <x:v>primary</x:v>
      </x:c>
      <x:c r="G2470" s="46"/>
      <x:c r="H2470" s="46"/>
      <x:c r="I2470" s="47" t="str">
        <x:v>TRPM8+ cool sensing neurons</x:v>
      </x:c>
      <x:c r="J2470" s="47"/>
      <x:c r="K2470" s="47" t="str">
        <x:v>mouse</x:v>
      </x:c>
      <x:c r="L2470" s="47" t="str">
        <x:v>true</x:v>
      </x:c>
      <x:c r="M2470" s="47" t="str">
        <x:v>Trpm8</x:v>
      </x:c>
      <x:c r="N2470" s="47" t="str">
        <x:v>TRPM8</x:v>
      </x:c>
      <x:c r="O2470" s="47" t="str">
        <x:v>figure_labeled</x:v>
      </x:c>
      <x:c r="P2470" s="47" t="str">
        <x:v>positive</x:v>
      </x:c>
      <x:c r="Q2470" s="47" t="str">
        <x:v>formal_candidate</x:v>
      </x:c>
      <x:c r="R2470" s="47" t="str">
        <x:v>Figure 1a legend</x:v>
      </x:c>
      <x:c r="S2470" s="47" t="str">
        <x:v>TRPM8 transient receptor potential melastatin 8</x:v>
      </x:c>
      <x:c r="T2470" s="47" t="str">
        <x:v>approved</x:v>
      </x:c>
      <x:c r="U2470" s="47" t="str">
        <x:v>gemini_diff_source_review</x:v>
      </x:c>
      <x:c r="V2470" s="47" t="str">
        <x:v>第二批候选核对；测量：RNA；实体：transient receptor potential melastatin 8；条件：Murine DRG scRNA-seq；组合门控：None</x:v>
      </x:c>
      <x:c r="W2470" s="47" t="str">
        <x:v>marker_Gemini/PMID_37120427.json</x:v>
      </x:c>
      <x:c r="X2470" s="54" t="str">
        <x:v>2026-09-05</x:v>
      </x:c>
      <x:c r="Y2470" t="str">
        <x:v>gemini_batch2_reviewed</x:v>
      </x:c>
      <x:c r="Z2470" t="str">
        <x:v>source_symbol_preserved</x:v>
      </x:c>
      <x:c r="AA2470" t="b">
        <x:v>1</x:v>
      </x:c>
      <x:c r="AB2470" t="str">
        <x:v>Codex</x:v>
      </x:c>
      <x:c r="AC2470" t="str">
        <x:v>已对照已有正文/图注中的细胞注释、命名或验证关系；保留原作者粒度。</x:v>
      </x:c>
      <x:c r="AD2470" t="str">
        <x:v>L1</x:v>
      </x:c>
      <x:c r="AE2470" t="str">
        <x:v>formal_markers #11</x:v>
      </x:c>
    </x:row>
    <x:row r="2471" ht="60" customHeight="1">
      <x:c r="A2471" s="46" t="str">
        <x:v>M02560</x:v>
      </x:c>
      <x:c r="B2471" s="46" t="n">
        <x:v>37</x:v>
      </x:c>
      <x:c r="C2471" s="46" t="str">
        <x:v>GSE198485</x:v>
      </x:c>
      <x:c r="D2471" s="46" t="str">
        <x:v>PMID_37120427</x:v>
      </x:c>
      <x:c r="E2471" s="46" t="str">
        <x:v>PMID_37120427</x:v>
      </x:c>
      <x:c r="F2471" s="46" t="str">
        <x:v>primary</x:v>
      </x:c>
      <x:c r="G2471" s="46"/>
      <x:c r="H2471" s="46"/>
      <x:c r="I2471" s="47" t="str">
        <x:v>TH-containing neurons</x:v>
      </x:c>
      <x:c r="J2471" s="47"/>
      <x:c r="K2471" s="47" t="str">
        <x:v>mouse</x:v>
      </x:c>
      <x:c r="L2471" s="47" t="str">
        <x:v>true</x:v>
      </x:c>
      <x:c r="M2471" s="47" t="str">
        <x:v>Th</x:v>
      </x:c>
      <x:c r="N2471" s="47" t="str">
        <x:v>TH</x:v>
      </x:c>
      <x:c r="O2471" s="47" t="str">
        <x:v>figure_labeled</x:v>
      </x:c>
      <x:c r="P2471" s="47" t="str">
        <x:v>positive</x:v>
      </x:c>
      <x:c r="Q2471" s="47" t="str">
        <x:v>formal_candidate</x:v>
      </x:c>
      <x:c r="R2471" s="47" t="str">
        <x:v>Figure 1a legend</x:v>
      </x:c>
      <x:c r="S2471" s="47" t="str">
        <x:v>TH tyrosine hydroxylase containing</x:v>
      </x:c>
      <x:c r="T2471" s="47" t="str">
        <x:v>approved</x:v>
      </x:c>
      <x:c r="U2471" s="47" t="str">
        <x:v>gemini_diff_source_review</x:v>
      </x:c>
      <x:c r="V2471" s="47" t="str">
        <x:v>第二批候选核对；测量：RNA；实体：tyrosine hydroxylase；条件：Murine DRG scRNA-seq；组合门控：None</x:v>
      </x:c>
      <x:c r="W2471" s="47" t="str">
        <x:v>marker_Gemini/PMID_37120427.json</x:v>
      </x:c>
      <x:c r="X2471" s="54" t="str">
        <x:v>2026-09-05</x:v>
      </x:c>
      <x:c r="Y2471" t="str">
        <x:v>gemini_batch2_reviewed</x:v>
      </x:c>
      <x:c r="Z2471" t="str">
        <x:v>source_symbol_preserved</x:v>
      </x:c>
      <x:c r="AA2471" t="b">
        <x:v>1</x:v>
      </x:c>
      <x:c r="AB2471" t="str">
        <x:v>Codex</x:v>
      </x:c>
      <x:c r="AC2471" t="str">
        <x:v>作者 Fig.1a 明确 TH-containing 类别，但未在该证据指定 cLTMR 身份。</x:v>
      </x:c>
      <x:c r="AD2471" t="str">
        <x:v>L1</x:v>
      </x:c>
      <x:c r="AE2471" t="str">
        <x:v>formal_markers #12</x:v>
      </x:c>
    </x:row>
    <x:row r="2472" ht="60" customHeight="1">
      <x:c r="A2472" s="46" t="str">
        <x:v>M02561</x:v>
      </x:c>
      <x:c r="B2472" s="46" t="n">
        <x:v>37</x:v>
      </x:c>
      <x:c r="C2472" s="46" t="str">
        <x:v>GSE198485</x:v>
      </x:c>
      <x:c r="D2472" s="46" t="str">
        <x:v>PMID_37664243</x:v>
      </x:c>
      <x:c r="E2472" s="46" t="str">
        <x:v>PMID_37664243</x:v>
      </x:c>
      <x:c r="F2472" s="46" t="str">
        <x:v>primary</x:v>
      </x:c>
      <x:c r="G2472" s="46"/>
      <x:c r="H2472" s="46"/>
      <x:c r="I2472" s="47" t="str">
        <x:v>Human Nociceptors</x:v>
      </x:c>
      <x:c r="J2472" s="47"/>
      <x:c r="K2472" s="47" t="str">
        <x:v>human</x:v>
      </x:c>
      <x:c r="L2472" s="47" t="str">
        <x:v>true</x:v>
      </x:c>
      <x:c r="M2472" s="47" t="str">
        <x:v>SCN10A</x:v>
      </x:c>
      <x:c r="N2472" s="47" t="str">
        <x:v>SCN10A</x:v>
      </x:c>
      <x:c r="O2472" s="47" t="str">
        <x:v>annotation_marker</x:v>
      </x:c>
      <x:c r="P2472" s="47" t="str">
        <x:v>positive</x:v>
      </x:c>
      <x:c r="Q2472" s="47" t="str">
        <x:v>formal_candidate</x:v>
      </x:c>
      <x:c r="R2472" s="47" t="str">
        <x:v>Main Text p. 5, p. 10; Figure 5B, Figure 6A-E</x:v>
      </x:c>
      <x:c r="S2472" s="47" t="str">
        <x:v>DCN and SCN10A were selected as markers to identify VLMC-like (fibroblasts) and nociceptor barcodes, respectively... RNAscope was used to identify and quantify cells expressing SCN10A (nociceptor marker)</x:v>
      </x:c>
      <x:c r="T2472" s="47" t="str">
        <x:v>approved</x:v>
      </x:c>
      <x:c r="U2472" s="47" t="str">
        <x:v>gemini_diff_source_review</x:v>
      </x:c>
      <x:c r="V2472" s="47" t="str">
        <x:v>第二批候选核对；测量：RNA；实体：Nav1.8 sodium channel transcript；条件：Human DRG Visium spatial transcriptomics and RNAscope；组合门控：SCN10A+ RNAscope signal (&gt;= 2 dots/cell)</x:v>
      </x:c>
      <x:c r="W2472" s="47" t="str">
        <x:v>marker_Gemini/PMID_37664243.json</x:v>
      </x:c>
      <x:c r="X2472" s="54" t="str">
        <x:v>2026-09-05</x:v>
      </x:c>
      <x:c r="Y2472" t="str">
        <x:v>gemini_batch2_reviewed</x:v>
      </x:c>
      <x:c r="Z2472" t="str">
        <x:v>source_symbol_preserved</x:v>
      </x:c>
      <x:c r="AA2472" t="b">
        <x:v>1</x:v>
      </x:c>
      <x:c r="AB2472" t="str">
        <x:v>Codex</x:v>
      </x:c>
      <x:c r="AC2472" t="str">
        <x:v>已对照已有正文/图注中的细胞注释、命名或验证关系；保留原作者粒度。</x:v>
      </x:c>
      <x:c r="AD2472" t="str">
        <x:v>L1</x:v>
      </x:c>
      <x:c r="AE2472" t="str">
        <x:v>formal_markers #1</x:v>
      </x:c>
    </x:row>
    <x:row r="2473" ht="60" customHeight="1">
      <x:c r="A2473" s="46" t="str">
        <x:v>M02562</x:v>
      </x:c>
      <x:c r="B2473" s="46" t="n">
        <x:v>37</x:v>
      </x:c>
      <x:c r="C2473" s="46" t="str">
        <x:v>GSE198485</x:v>
      </x:c>
      <x:c r="D2473" s="46" t="str">
        <x:v>PMID_37664243</x:v>
      </x:c>
      <x:c r="E2473" s="46" t="str">
        <x:v>PMID_37664243</x:v>
      </x:c>
      <x:c r="F2473" s="46" t="str">
        <x:v>primary</x:v>
      </x:c>
      <x:c r="G2473" s="46"/>
      <x:c r="H2473" s="46"/>
      <x:c r="I2473" s="47" t="str">
        <x:v>Human VLMC-like cells / Fibroblasts</x:v>
      </x:c>
      <x:c r="J2473" s="47"/>
      <x:c r="K2473" s="47" t="str">
        <x:v>human</x:v>
      </x:c>
      <x:c r="L2473" s="47" t="str">
        <x:v>true</x:v>
      </x:c>
      <x:c r="M2473" s="47" t="str">
        <x:v>DCN</x:v>
      </x:c>
      <x:c r="N2473" s="47" t="str">
        <x:v>DCN</x:v>
      </x:c>
      <x:c r="O2473" s="47" t="str">
        <x:v>annotation_marker</x:v>
      </x:c>
      <x:c r="P2473" s="47" t="str">
        <x:v>positive</x:v>
      </x:c>
      <x:c r="Q2473" s="47" t="str">
        <x:v>formal_candidate</x:v>
      </x:c>
      <x:c r="R2473" s="47" t="str">
        <x:v>Main Text p. 5, p. 10; Figure 5B, Figure 6B-F</x:v>
      </x:c>
      <x:c r="S2473" s="47" t="str">
        <x:v>DCN was identified as a marker for VLMC-like cells (fibroblasts)... RNAscope was used to identify and quantify cells expressing DCN (VLMC-like/fibroblast marker)</x:v>
      </x:c>
      <x:c r="T2473" s="47" t="str">
        <x:v>approved</x:v>
      </x:c>
      <x:c r="U2473" s="47" t="str">
        <x:v>gemini_diff_source_review</x:v>
      </x:c>
      <x:c r="V2473" s="47" t="str">
        <x:v>第二批候选核对；测量：RNA；实体：decorin transcript；条件：Human DRG Visium spatial transcriptomics and RNAscope；组合门控：DCN+ RNAscope signal (&gt;= 2 dots/cell)</x:v>
      </x:c>
      <x:c r="W2473" s="47" t="str">
        <x:v>marker_Gemini/PMID_37664243.json</x:v>
      </x:c>
      <x:c r="X2473" s="54" t="str">
        <x:v>2026-09-05</x:v>
      </x:c>
      <x:c r="Y2473" t="str">
        <x:v>gemini_batch2_reviewed</x:v>
      </x:c>
      <x:c r="Z2473" t="str">
        <x:v>source_symbol_preserved</x:v>
      </x:c>
      <x:c r="AA2473" t="b">
        <x:v>1</x:v>
      </x:c>
      <x:c r="AB2473" t="str">
        <x:v>Codex</x:v>
      </x:c>
      <x:c r="AC2473" t="str">
        <x:v>已对照已有正文/图注中的细胞注释、命名或验证关系；保留原作者粒度。</x:v>
      </x:c>
      <x:c r="AD2473" t="str">
        <x:v>L3</x:v>
      </x:c>
      <x:c r="AE2473" t="str">
        <x:v>formal_markers #2</x:v>
      </x:c>
    </x:row>
    <x:row r="2474" ht="60" customHeight="1">
      <x:c r="A2474" s="46" t="str">
        <x:v>M02563</x:v>
      </x:c>
      <x:c r="B2474" s="46" t="n">
        <x:v>37</x:v>
      </x:c>
      <x:c r="C2474" s="46" t="str">
        <x:v>GSE198485</x:v>
      </x:c>
      <x:c r="D2474" s="46" t="str">
        <x:v>PMID_37664243</x:v>
      </x:c>
      <x:c r="E2474" s="46" t="str">
        <x:v>PMID_37664243</x:v>
      </x:c>
      <x:c r="F2474" s="46" t="str">
        <x:v>primary</x:v>
      </x:c>
      <x:c r="G2474" s="46"/>
      <x:c r="H2474" s="46"/>
      <x:c r="I2474" s="47" t="str">
        <x:v>Human VLMC-like cells / Fibroblasts</x:v>
      </x:c>
      <x:c r="J2474" s="47"/>
      <x:c r="K2474" s="47" t="str">
        <x:v>human</x:v>
      </x:c>
      <x:c r="L2474" s="47" t="str">
        <x:v>true</x:v>
      </x:c>
      <x:c r="M2474" s="47" t="str">
        <x:v>GPC3</x:v>
      </x:c>
      <x:c r="N2474" s="47" t="str">
        <x:v>glypican 3 (GPC3)</x:v>
      </x:c>
      <x:c r="O2474" s="47" t="str">
        <x:v>author_declared</x:v>
      </x:c>
      <x:c r="P2474" s="47" t="str">
        <x:v>positive</x:v>
      </x:c>
      <x:c r="Q2474" s="47" t="str">
        <x:v>formal_candidate</x:v>
      </x:c>
      <x:c r="R2474" s="47" t="str">
        <x:v>Main Text p. 10, Figure 6G</x:v>
      </x:c>
      <x:c r="S2474" s="47" t="str">
        <x:v>we performed IHC on human DRG samples for the VLMC-like cell (fibroblast) cell marker, glypican 3 (GPC3), combined with the neuronal marker NeuN... demonstrated that VLMC-like cells (fibroblasts) are in close proximity to neuronal cells</x:v>
      </x:c>
      <x:c r="T2474" s="47" t="str">
        <x:v>approved</x:v>
      </x:c>
      <x:c r="U2474" s="47" t="str">
        <x:v>gemini_diff_source_review</x:v>
      </x:c>
      <x:c r="V2474" s="47" t="str">
        <x:v>第二批候选核对；测量：protein；实体：glypican 3 antibody (ThermoFisher #MA5-17083)；条件：Human DRG immunohistochemistry；组合门控：None</x:v>
      </x:c>
      <x:c r="W2474" s="47" t="str">
        <x:v>marker_Gemini/PMID_37664243.json</x:v>
      </x:c>
      <x:c r="X2474" s="54" t="str">
        <x:v>2026-09-05</x:v>
      </x:c>
      <x:c r="Y2474" t="str">
        <x:v>gemini_batch2_reviewed</x:v>
      </x:c>
      <x:c r="Z2474" t="str">
        <x:v>source_symbol_preserved</x:v>
      </x:c>
      <x:c r="AA2474" t="b">
        <x:v>1</x:v>
      </x:c>
      <x:c r="AB2474" t="str">
        <x:v>Codex</x:v>
      </x:c>
      <x:c r="AC2474" t="str">
        <x:v>已对照已有正文/图注中的细胞注释、命名或验证关系；保留原作者粒度。</x:v>
      </x:c>
      <x:c r="AD2474" t="str">
        <x:v>L3</x:v>
      </x:c>
      <x:c r="AE2474" t="str">
        <x:v>formal_markers #3</x:v>
      </x:c>
    </x:row>
    <x:row r="2475" ht="60" customHeight="1">
      <x:c r="A2475" s="46" t="str">
        <x:v>M02564</x:v>
      </x:c>
      <x:c r="B2475" s="46" t="n">
        <x:v>37</x:v>
      </x:c>
      <x:c r="C2475" s="46" t="str">
        <x:v>GSE198485</x:v>
      </x:c>
      <x:c r="D2475" s="46" t="str">
        <x:v>PMID_37664243</x:v>
      </x:c>
      <x:c r="E2475" s="46" t="str">
        <x:v>PMID_37664243</x:v>
      </x:c>
      <x:c r="F2475" s="46" t="str">
        <x:v>primary</x:v>
      </x:c>
      <x:c r="G2475" s="46"/>
      <x:c r="H2475" s="46"/>
      <x:c r="I2475" s="47" t="str">
        <x:v>Human DRG neurons</x:v>
      </x:c>
      <x:c r="J2475" s="47"/>
      <x:c r="K2475" s="47" t="str">
        <x:v>human</x:v>
      </x:c>
      <x:c r="L2475" s="47" t="str">
        <x:v>true</x:v>
      </x:c>
      <x:c r="M2475" s="47" t="str">
        <x:v>RBFOX3</x:v>
      </x:c>
      <x:c r="N2475" s="47" t="str">
        <x:v>NeuN</x:v>
      </x:c>
      <x:c r="O2475" s="47" t="str">
        <x:v>annotation_marker</x:v>
      </x:c>
      <x:c r="P2475" s="47" t="str">
        <x:v>positive</x:v>
      </x:c>
      <x:c r="Q2475" s="47" t="str">
        <x:v>formal_candidate</x:v>
      </x:c>
      <x:c r="R2475" s="47" t="str">
        <x:v>Main Text p. 10, Figure 6G</x:v>
      </x:c>
      <x:c r="S2475" s="47" t="str">
        <x:v>combined with the neuronal marker NeuN (Figure 6G)... Neurons with GPC3-immunolabelling are surrounded by non-neuronal cells</x:v>
      </x:c>
      <x:c r="T2475" s="47" t="str">
        <x:v>approved</x:v>
      </x:c>
      <x:c r="U2475" s="47" t="str">
        <x:v>gemini_diff_source_review</x:v>
      </x:c>
      <x:c r="V2475" s="47" t="str">
        <x:v>第二批候选核对；测量：protein；实体：NeuN antibody (Cell Signaling Technology #24307)；条件：Human DRG immunohistochemistry；组合门控：None</x:v>
      </x:c>
      <x:c r="W2475" s="47" t="str">
        <x:v>marker_Gemini/PMID_37664243.json</x:v>
      </x:c>
      <x:c r="X2475" s="54" t="str">
        <x:v>2026-09-05</x:v>
      </x:c>
      <x:c r="Y2475" t="str">
        <x:v>gemini_batch2_reviewed</x:v>
      </x:c>
      <x:c r="Z2475" t="str">
        <x:v>source_symbol_preserved</x:v>
      </x:c>
      <x:c r="AA2475" t="b">
        <x:v>1</x:v>
      </x:c>
      <x:c r="AB2475" t="str">
        <x:v>Codex</x:v>
      </x:c>
      <x:c r="AC2475" t="str">
        <x:v>Fig.6G NeuN 为 neuronal marker，不专属 nociceptor。</x:v>
      </x:c>
      <x:c r="AD2475" t="str">
        <x:v>L1</x:v>
      </x:c>
      <x:c r="AE2475" t="str">
        <x:v>formal_markers #4</x:v>
      </x:c>
    </x:row>
    <x:row r="2476" ht="60" customHeight="1">
      <x:c r="A2476" s="46" t="str">
        <x:v>M02565</x:v>
      </x:c>
      <x:c r="B2476" s="46" t="n">
        <x:v>40</x:v>
      </x:c>
      <x:c r="C2476" s="46" t="str">
        <x:v>CELLxGENE:6c6b4c47-096d-4084-97e7-714ee10c556c</x:v>
      </x:c>
      <x:c r="D2476" s="46" t="str">
        <x:v>DOI_10.1038_s41467-021-21783-3</x:v>
      </x:c>
      <x:c r="E2476" s="46" t="str">
        <x:v>DOI_10.1038_s41467-021-21783-3</x:v>
      </x:c>
      <x:c r="F2476" s="46" t="str">
        <x:v>primary</x:v>
      </x:c>
      <x:c r="G2476" s="46"/>
      <x:c r="H2476" s="46"/>
      <x:c r="I2476" s="47" t="str">
        <x:v>Avd cells</x:v>
      </x:c>
      <x:c r="J2476" s="47" t="str">
        <x:v>alveolar-differentiated</x:v>
      </x:c>
      <x:c r="K2476" s="47" t="str">
        <x:v>mouse</x:v>
      </x:c>
      <x:c r="L2476" s="47" t="str">
        <x:v>false</x:v>
      </x:c>
      <x:c r="M2476" s="47" t="str">
        <x:v>Epcam</x:v>
      </x:c>
      <x:c r="N2476" s="47" t="str">
        <x:v>EpCAM (CD326)</x:v>
      </x:c>
      <x:c r="O2476" s="47" t="str">
        <x:v>figure_labeled</x:v>
      </x:c>
      <x:c r="P2476" s="47" t="str">
        <x:v>positive</x:v>
      </x:c>
      <x:c r="Q2476" s="47" t="str">
        <x:v>formal_candidate</x:v>
      </x:c>
      <x:c r="R2476" s="47" t="str">
        <x:v>Fig.2c, PDF p.3</x:v>
      </x:c>
      <x:c r="S2476" s="47" t="str">
        <x:v>Epcam included in the epithelial lineage-marker panel for the Avd cluster.</x:v>
      </x:c>
      <x:c r="T2476" s="47" t="str">
        <x:v>approved</x:v>
      </x:c>
      <x:c r="U2476" s="47" t="str">
        <x:v>gemini_diff_source_review</x:v>
      </x:c>
      <x:c r="V2476" s="47" t="str">
        <x:v>第三、四轮既有候选核对；原始候选及完整条件见配套裁决 JSON。</x:v>
      </x:c>
      <x:c r="W2476" s="47" t="str">
        <x:v>marker_Gemini/DOI_10.1038_s41467-021-21783-3.json</x:v>
      </x:c>
      <x:c r="X2476" s="54" t="str">
        <x:v>2026-09-06</x:v>
      </x:c>
      <x:c r="Y2476" t="str">
        <x:v>gemini_batch34_reviewed</x:v>
      </x:c>
      <x:c r="Z2476" t="str">
        <x:v>source_symbol_preserved</x:v>
      </x:c>
      <x:c r="AA2476" t="b">
        <x:v>1</x:v>
      </x:c>
      <x:c r="AB2476" t="str">
        <x:v>Codex</x:v>
      </x:c>
      <x:c r="AC2476" t="str">
        <x:v>Fig.2c 为 Avd 群的 lineage-marker 面板，含 Epcam；不因上皮泛标记而剔除。</x:v>
      </x:c>
      <x:c r="AD2476" t="str">
        <x:v>outside</x:v>
      </x:c>
      <x:c r="AE2476" t="str">
        <x:v>context_only #1</x:v>
      </x:c>
    </x:row>
    <x:row r="2477" ht="60" customHeight="1">
      <x:c r="A2477" s="46" t="str">
        <x:v>M02566</x:v>
      </x:c>
      <x:c r="B2477" s="46" t="n">
        <x:v>36</x:v>
      </x:c>
      <x:c r="C2477" s="46" t="str">
        <x:v>CELLxGENE:b6f472f1-a58d-43a7-a898-2d6822a0b2b2</x:v>
      </x:c>
      <x:c r="D2477" s="46" t="str">
        <x:v>DOI_10.1038_s41467-024-52052-8</x:v>
      </x:c>
      <x:c r="E2477" s="46" t="str">
        <x:v>DOI_10.1038_s41467-024-52052-8</x:v>
      </x:c>
      <x:c r="F2477" s="46" t="str">
        <x:v>primary</x:v>
      </x:c>
      <x:c r="G2477" s="46"/>
      <x:c r="H2477" s="46"/>
      <x:c r="I2477" s="47" t="str">
        <x:v>PEP1</x:v>
      </x:c>
      <x:c r="J2477" s="47"/>
      <x:c r="K2477" s="47" t="str">
        <x:v>mouse</x:v>
      </x:c>
      <x:c r="L2477" s="47" t="str">
        <x:v>true</x:v>
      </x:c>
      <x:c r="M2477" s="47" t="str">
        <x:v>Tac1</x:v>
      </x:c>
      <x:c r="N2477" s="47" t="str">
        <x:v>Tac1</x:v>
      </x:c>
      <x:c r="O2477" s="47" t="str">
        <x:v>figure_labeled</x:v>
      </x:c>
      <x:c r="P2477" s="47" t="str">
        <x:v>positive</x:v>
      </x:c>
      <x:c r="Q2477" s="47" t="str">
        <x:v>formal_candidate</x:v>
      </x:c>
      <x:c r="R2477" s="47" t="str">
        <x:v>Fig.1d/h, PDF p.3</x:v>
      </x:c>
      <x:c r="S2477" s="47" t="str">
        <x:v>Figure-labeled marker Tac1 for PEP1.</x:v>
      </x:c>
      <x:c r="T2477" s="47" t="str">
        <x:v>approved</x:v>
      </x:c>
      <x:c r="U2477" s="47" t="str">
        <x:v>gemini_diff_source_review</x:v>
      </x:c>
      <x:c r="V2477" s="47" t="str">
        <x:v>第三、四轮既有候选核对；原始候选及完整条件见配套裁决 JSON。</x:v>
      </x:c>
      <x:c r="W2477" s="47" t="str">
        <x:v>marker_Gemini/DOI_10.1038_s41467-024-52052-8.json</x:v>
      </x:c>
      <x:c r="X2477" s="54" t="str">
        <x:v>2026-09-06</x:v>
      </x:c>
      <x:c r="Y2477" t="str">
        <x:v>gemini_batch34_reviewed</x:v>
      </x:c>
      <x:c r="Z2477" t="str">
        <x:v>source_symbol_preserved</x:v>
      </x:c>
      <x:c r="AA2477" t="b">
        <x:v>1</x:v>
      </x:c>
      <x:c r="AB2477" t="str">
        <x:v>Codex</x:v>
      </x:c>
      <x:c r="AC2477" t="str">
        <x:v>已查看 Fig.1d/h 的可读 top-3 注释标签，保留图中具体群，不泛化。</x:v>
      </x:c>
      <x:c r="AD2477" t="str">
        <x:v>L1</x:v>
      </x:c>
      <x:c r="AE2477" t="str">
        <x:v>formal_markers #1</x:v>
      </x:c>
    </x:row>
    <x:row r="2478" ht="60" customHeight="1">
      <x:c r="A2478" s="46" t="str">
        <x:v>M02567</x:v>
      </x:c>
      <x:c r="B2478" s="46" t="n">
        <x:v>36</x:v>
      </x:c>
      <x:c r="C2478" s="46" t="str">
        <x:v>CELLxGENE:b6f472f1-a58d-43a7-a898-2d6822a0b2b2</x:v>
      </x:c>
      <x:c r="D2478" s="46" t="str">
        <x:v>DOI_10.1038_s41467-024-52052-8</x:v>
      </x:c>
      <x:c r="E2478" s="46" t="str">
        <x:v>DOI_10.1038_s41467-024-52052-8</x:v>
      </x:c>
      <x:c r="F2478" s="46" t="str">
        <x:v>primary</x:v>
      </x:c>
      <x:c r="G2478" s="46"/>
      <x:c r="H2478" s="46"/>
      <x:c r="I2478" s="47" t="str">
        <x:v>cLTMR1</x:v>
      </x:c>
      <x:c r="J2478" s="47"/>
      <x:c r="K2478" s="47" t="str">
        <x:v>mouse</x:v>
      </x:c>
      <x:c r="L2478" s="47" t="str">
        <x:v>true</x:v>
      </x:c>
      <x:c r="M2478" s="47" t="str">
        <x:v>Th</x:v>
      </x:c>
      <x:c r="N2478" s="47" t="str">
        <x:v>Th</x:v>
      </x:c>
      <x:c r="O2478" s="47" t="str">
        <x:v>figure_labeled</x:v>
      </x:c>
      <x:c r="P2478" s="47" t="str">
        <x:v>positive</x:v>
      </x:c>
      <x:c r="Q2478" s="47" t="str">
        <x:v>formal_candidate</x:v>
      </x:c>
      <x:c r="R2478" s="47" t="str">
        <x:v>Fig.1d/h, PDF p.3</x:v>
      </x:c>
      <x:c r="S2478" s="47" t="str">
        <x:v>Figure-labeled marker Th for cLTMR1.</x:v>
      </x:c>
      <x:c r="T2478" s="47" t="str">
        <x:v>approved</x:v>
      </x:c>
      <x:c r="U2478" s="47" t="str">
        <x:v>gemini_diff_source_review</x:v>
      </x:c>
      <x:c r="V2478" s="47" t="str">
        <x:v>第三、四轮既有候选核对；原始候选及完整条件见配套裁决 JSON。</x:v>
      </x:c>
      <x:c r="W2478" s="47" t="str">
        <x:v>marker_Gemini/DOI_10.1038_s41467-024-52052-8.json</x:v>
      </x:c>
      <x:c r="X2478" s="54" t="str">
        <x:v>2026-09-06</x:v>
      </x:c>
      <x:c r="Y2478" t="str">
        <x:v>gemini_batch34_reviewed</x:v>
      </x:c>
      <x:c r="Z2478" t="str">
        <x:v>source_symbol_preserved</x:v>
      </x:c>
      <x:c r="AA2478" t="b">
        <x:v>1</x:v>
      </x:c>
      <x:c r="AB2478" t="str">
        <x:v>Codex</x:v>
      </x:c>
      <x:c r="AC2478" t="str">
        <x:v>已查看 Fig.1d/h 的可读 top-3 注释标签，保留图中具体群，不泛化。</x:v>
      </x:c>
      <x:c r="AD2478" t="str">
        <x:v>L1</x:v>
      </x:c>
      <x:c r="AE2478" t="str">
        <x:v>formal_markers #5</x:v>
      </x:c>
    </x:row>
    <x:row r="2479" ht="60" customHeight="1">
      <x:c r="A2479" s="46" t="str">
        <x:v>M02568</x:v>
      </x:c>
      <x:c r="B2479" s="46" t="n">
        <x:v>36</x:v>
      </x:c>
      <x:c r="C2479" s="46" t="str">
        <x:v>CELLxGENE:b6f472f1-a58d-43a7-a898-2d6822a0b2b2</x:v>
      </x:c>
      <x:c r="D2479" s="46" t="str">
        <x:v>DOI_10.1038_s41467-024-52052-8</x:v>
      </x:c>
      <x:c r="E2479" s="46" t="str">
        <x:v>DOI_10.1038_s41467-024-52052-8</x:v>
      </x:c>
      <x:c r="F2479" s="46" t="str">
        <x:v>primary</x:v>
      </x:c>
      <x:c r="G2479" s="46"/>
      <x:c r="H2479" s="46"/>
      <x:c r="I2479" s="47" t="str">
        <x:v>NF2</x:v>
      </x:c>
      <x:c r="J2479" s="47"/>
      <x:c r="K2479" s="47" t="str">
        <x:v>mouse</x:v>
      </x:c>
      <x:c r="L2479" s="47" t="str">
        <x:v>true</x:v>
      </x:c>
      <x:c r="M2479" s="47" t="str">
        <x:v>Nefh</x:v>
      </x:c>
      <x:c r="N2479" s="47" t="str">
        <x:v>Nefh (NF200)</x:v>
      </x:c>
      <x:c r="O2479" s="47" t="str">
        <x:v>figure_labeled</x:v>
      </x:c>
      <x:c r="P2479" s="47" t="str">
        <x:v>positive</x:v>
      </x:c>
      <x:c r="Q2479" s="47" t="str">
        <x:v>formal_candidate</x:v>
      </x:c>
      <x:c r="R2479" s="47" t="str">
        <x:v>Fig.1d/h, PDF p.3</x:v>
      </x:c>
      <x:c r="S2479" s="47" t="str">
        <x:v>Figure-labeled marker Nefh for NF2.</x:v>
      </x:c>
      <x:c r="T2479" s="47" t="str">
        <x:v>approved</x:v>
      </x:c>
      <x:c r="U2479" s="47" t="str">
        <x:v>gemini_diff_source_review</x:v>
      </x:c>
      <x:c r="V2479" s="47" t="str">
        <x:v>第三、四轮既有候选核对；原始候选及完整条件见配套裁决 JSON。</x:v>
      </x:c>
      <x:c r="W2479" s="47" t="str">
        <x:v>marker_Gemini/DOI_10.1038_s41467-024-52052-8.json</x:v>
      </x:c>
      <x:c r="X2479" s="54" t="str">
        <x:v>2026-09-06</x:v>
      </x:c>
      <x:c r="Y2479" t="str">
        <x:v>gemini_batch34_reviewed</x:v>
      </x:c>
      <x:c r="Z2479" t="str">
        <x:v>source_symbol_preserved</x:v>
      </x:c>
      <x:c r="AA2479" t="b">
        <x:v>1</x:v>
      </x:c>
      <x:c r="AB2479" t="str">
        <x:v>Codex</x:v>
      </x:c>
      <x:c r="AC2479" t="str">
        <x:v>已查看 Fig.1d/h 的可读 top-3 注释标签，保留图中具体群，不泛化。</x:v>
      </x:c>
      <x:c r="AD2479" t="str">
        <x:v>L1</x:v>
      </x:c>
      <x:c r="AE2479" t="str">
        <x:v>formal_markers #7</x:v>
      </x:c>
    </x:row>
    <x:row r="2480" ht="60" customHeight="1">
      <x:c r="A2480" s="46" t="str">
        <x:v>M02569</x:v>
      </x:c>
      <x:c r="B2480" s="46" t="n">
        <x:v>17</x:v>
      </x:c>
      <x:c r="C2480" s="46" t="str">
        <x:v>CELLxGENE:d8da613f-e681-4c69-b463-e94f5e66847f</x:v>
      </x:c>
      <x:c r="D2480" s="46" t="str">
        <x:v>DOI_10.1038_s41586-021-03569-1</x:v>
      </x:c>
      <x:c r="E2480" s="46" t="str">
        <x:v>DOI_10.1038_s41586-021-03569-1</x:v>
      </x:c>
      <x:c r="F2480" s="46" t="str">
        <x:v>primary</x:v>
      </x:c>
      <x:c r="G2480" s="46"/>
      <x:c r="H2480" s="46"/>
      <x:c r="I2480" s="47" t="str">
        <x:v>AT1 cells</x:v>
      </x:c>
      <x:c r="J2480" s="47" t="str">
        <x:v>late maturation</x:v>
      </x:c>
      <x:c r="K2480" s="47" t="str">
        <x:v>human</x:v>
      </x:c>
      <x:c r="L2480" s="47" t="str">
        <x:v>false</x:v>
      </x:c>
      <x:c r="M2480" s="47" t="str">
        <x:v>CAV1</x:v>
      </x:c>
      <x:c r="N2480" s="47" t="str">
        <x:v>CAV1</x:v>
      </x:c>
      <x:c r="O2480" s="47" t="str">
        <x:v>figure_labeled</x:v>
      </x:c>
      <x:c r="P2480" s="47" t="str">
        <x:v>positive</x:v>
      </x:c>
      <x:c r="Q2480" s="47" t="str">
        <x:v>formal_candidate</x:v>
      </x:c>
      <x:c r="R2480" s="47" t="str">
        <x:v>Results, Fig.3e</x:v>
      </x:c>
      <x:c r="S2480" s="47" t="str">
        <x:v>CAV1, a marker of late AT1 maturation, was expressed at significantly lower levels in AT1 cells from COVID-19 lungs.</x:v>
      </x:c>
      <x:c r="T2480" s="47" t="str">
        <x:v>approved</x:v>
      </x:c>
      <x:c r="U2480" s="47" t="str">
        <x:v>gemini_diff_source_review</x:v>
      </x:c>
      <x:c r="V2480" s="47" t="str">
        <x:v>第三、四轮既有候选核对；原始候选及完整条件见配套裁决 JSON。</x:v>
      </x:c>
      <x:c r="W2480" s="47" t="str">
        <x:v>marker_Gemini/DOI_10.1038_s41586-021-03569-1.json</x:v>
      </x:c>
      <x:c r="X2480" s="54" t="str">
        <x:v>2026-09-06</x:v>
      </x:c>
      <x:c r="Y2480" t="str">
        <x:v>gemini_batch34_reviewed</x:v>
      </x:c>
      <x:c r="Z2480" t="str">
        <x:v>source_symbol_preserved</x:v>
      </x:c>
      <x:c r="AA2480" t="b">
        <x:v>1</x:v>
      </x:c>
      <x:c r="AB2480" t="str">
        <x:v>Codex</x:v>
      </x:c>
      <x:c r="AC2480" t="str">
        <x:v>正文明确 CAV1 为 late AT1 maturation marker，Fig.3e 实际使用；保留成熟条件。</x:v>
      </x:c>
      <x:c r="AD2480" t="str">
        <x:v>outside</x:v>
      </x:c>
      <x:c r="AE2480" t="str">
        <x:v>formal_markers #8</x:v>
      </x:c>
    </x:row>
    <x:row r="2481" ht="60" customHeight="1">
      <x:c r="A2481" s="46" t="str">
        <x:v>M02570</x:v>
      </x:c>
      <x:c r="B2481" s="46" t="n">
        <x:v>31</x:v>
      </x:c>
      <x:c r="C2481" s="46" t="str">
        <x:v>CELLxGENE:afae4675-434d-4e89-b5ce-2854c9dc38a3</x:v>
      </x:c>
      <x:c r="D2481" s="46" t="str">
        <x:v>DOI_10.1038_s41588-025-02158-6</x:v>
      </x:c>
      <x:c r="E2481" s="46" t="str">
        <x:v>DOI_10.1038_s41588-025-02158-6</x:v>
      </x:c>
      <x:c r="F2481" s="46" t="str">
        <x:v>primary</x:v>
      </x:c>
      <x:c r="G2481" s="46"/>
      <x:c r="H2481" s="46"/>
      <x:c r="I2481" s="47" t="str">
        <x:v>Schwann cell</x:v>
      </x:c>
      <x:c r="J2481" s="47"/>
      <x:c r="K2481" s="47" t="str">
        <x:v>human</x:v>
      </x:c>
      <x:c r="L2481" s="47" t="str">
        <x:v>false</x:v>
      </x:c>
      <x:c r="M2481" s="47" t="str">
        <x:v>CDH19</x:v>
      </x:c>
      <x:c r="N2481" s="47" t="str">
        <x:v>CDH19</x:v>
      </x:c>
      <x:c r="O2481" s="47" t="str">
        <x:v>figure_labeled</x:v>
      </x:c>
      <x:c r="P2481" s="47" t="str">
        <x:v>positive</x:v>
      </x:c>
      <x:c r="Q2481" s="47" t="str">
        <x:v>formal_candidate</x:v>
      </x:c>
      <x:c r="R2481" s="47" t="str">
        <x:v>Fig.1d, PDF p.2</x:v>
      </x:c>
      <x:c r="S2481" s="47" t="str">
        <x:v>Fig.1d: CDH19 marker for Schwann cell.</x:v>
      </x:c>
      <x:c r="T2481" s="47" t="str">
        <x:v>approved</x:v>
      </x:c>
      <x:c r="U2481" s="47" t="str">
        <x:v>gemini_diff_source_review</x:v>
      </x:c>
      <x:c r="V2481" s="47" t="str">
        <x:v>第三、四轮既有候选核对；原始候选及完整条件见配套裁决 JSON。</x:v>
      </x:c>
      <x:c r="W2481" s="47" t="str">
        <x:v>marker_Gemini/DOI_10.1038_s41588-025-02158-6.json</x:v>
      </x:c>
      <x:c r="X2481" s="54" t="str">
        <x:v>2026-09-06</x:v>
      </x:c>
      <x:c r="Y2481" t="str">
        <x:v>gemini_batch34_reviewed</x:v>
      </x:c>
      <x:c r="Z2481" t="str">
        <x:v>source_symbol_preserved</x:v>
      </x:c>
      <x:c r="AA2481" t="b">
        <x:v>1</x:v>
      </x:c>
      <x:c r="AB2481" t="str">
        <x:v>Codex</x:v>
      </x:c>
      <x:c r="AC2481" t="str">
        <x:v>已查看 Fig.1d，列标签与细胞对应明确。</x:v>
      </x:c>
      <x:c r="AD2481" t="str">
        <x:v>L2</x:v>
      </x:c>
      <x:c r="AE2481" t="str">
        <x:v>formal_markers #4</x:v>
      </x:c>
    </x:row>
    <x:row r="2482" ht="60" customHeight="1">
      <x:c r="A2482" s="46" t="str">
        <x:v>M02571</x:v>
      </x:c>
      <x:c r="B2482" s="46" t="n">
        <x:v>31</x:v>
      </x:c>
      <x:c r="C2482" s="46" t="str">
        <x:v>CELLxGENE:afae4675-434d-4e89-b5ce-2854c9dc38a3</x:v>
      </x:c>
      <x:c r="D2482" s="46" t="str">
        <x:v>DOI_10.1038_s41588-025-02158-6</x:v>
      </x:c>
      <x:c r="E2482" s="46" t="str">
        <x:v>DOI_10.1038_s41588-025-02158-6</x:v>
      </x:c>
      <x:c r="F2482" s="46" t="str">
        <x:v>primary</x:v>
      </x:c>
      <x:c r="G2482" s="46"/>
      <x:c r="H2482" s="46"/>
      <x:c r="I2482" s="47" t="str">
        <x:v>Endothelial cell</x:v>
      </x:c>
      <x:c r="J2482" s="47"/>
      <x:c r="K2482" s="47" t="str">
        <x:v>human</x:v>
      </x:c>
      <x:c r="L2482" s="47" t="str">
        <x:v>false</x:v>
      </x:c>
      <x:c r="M2482" s="47" t="str">
        <x:v>PECAM1</x:v>
      </x:c>
      <x:c r="N2482" s="47" t="str">
        <x:v>PECAM1</x:v>
      </x:c>
      <x:c r="O2482" s="47" t="str">
        <x:v>figure_labeled</x:v>
      </x:c>
      <x:c r="P2482" s="47" t="str">
        <x:v>positive</x:v>
      </x:c>
      <x:c r="Q2482" s="47" t="str">
        <x:v>formal_candidate</x:v>
      </x:c>
      <x:c r="R2482" s="47" t="str">
        <x:v>Fig.1d, PDF p.2</x:v>
      </x:c>
      <x:c r="S2482" s="47" t="str">
        <x:v>Fig.1d: PECAM1 marker for Endothelial cell.</x:v>
      </x:c>
      <x:c r="T2482" s="47" t="str">
        <x:v>approved</x:v>
      </x:c>
      <x:c r="U2482" s="47" t="str">
        <x:v>gemini_diff_source_review</x:v>
      </x:c>
      <x:c r="V2482" s="47" t="str">
        <x:v>第三、四轮既有候选核对；原始候选及完整条件见配套裁决 JSON。</x:v>
      </x:c>
      <x:c r="W2482" s="47" t="str">
        <x:v>marker_Gemini/DOI_10.1038_s41588-025-02158-6.json</x:v>
      </x:c>
      <x:c r="X2482" s="54" t="str">
        <x:v>2026-09-06</x:v>
      </x:c>
      <x:c r="Y2482" t="str">
        <x:v>gemini_batch34_reviewed</x:v>
      </x:c>
      <x:c r="Z2482" t="str">
        <x:v>source_symbol_preserved</x:v>
      </x:c>
      <x:c r="AA2482" t="b">
        <x:v>1</x:v>
      </x:c>
      <x:c r="AB2482" t="str">
        <x:v>Codex</x:v>
      </x:c>
      <x:c r="AC2482" t="str">
        <x:v>已查看 Fig.1d，列标签与细胞对应明确。</x:v>
      </x:c>
      <x:c r="AD2482" t="str">
        <x:v>outside</x:v>
      </x:c>
      <x:c r="AE2482" t="str">
        <x:v>formal_markers #9</x:v>
      </x:c>
    </x:row>
    <x:row r="2483" ht="60" customHeight="1">
      <x:c r="A2483" s="46" t="str">
        <x:v>M02572</x:v>
      </x:c>
      <x:c r="B2483" s="46" t="n">
        <x:v>14</x:v>
      </x:c>
      <x:c r="C2483" s="46" t="str">
        <x:v>CELLxGENE:9f222629-9e39-47d0-b83f-e08d610c7479</x:v>
      </x:c>
      <x:c r="D2483" s="46" t="str">
        <x:v>DOI_10.1038_s41591-023-02327-2</x:v>
      </x:c>
      <x:c r="E2483" s="46" t="str">
        <x:v>DOI_10.1038_s41591-023-02327-2</x:v>
      </x:c>
      <x:c r="F2483" s="46" t="str">
        <x:v>primary</x:v>
      </x:c>
      <x:c r="G2483" s="46"/>
      <x:c r="H2483" s="46"/>
      <x:c r="I2483" s="47" t="str">
        <x:v>Proliferating cells</x:v>
      </x:c>
      <x:c r="J2483" s="47"/>
      <x:c r="K2483" s="47" t="str">
        <x:v>human</x:v>
      </x:c>
      <x:c r="L2483" s="47" t="str">
        <x:v>false</x:v>
      </x:c>
      <x:c r="M2483" s="47" t="str">
        <x:v>MKI67</x:v>
      </x:c>
      <x:c r="N2483" s="47" t="str">
        <x:v>MKI67</x:v>
      </x:c>
      <x:c r="O2483" s="47" t="str">
        <x:v>figure_labeled</x:v>
      </x:c>
      <x:c r="P2483" s="47" t="str">
        <x:v>positive</x:v>
      </x:c>
      <x:c r="Q2483" s="47" t="str">
        <x:v>formal_candidate</x:v>
      </x:c>
      <x:c r="R2483" s="47" t="str">
        <x:v>Extended Data Fig.2c caption</x:v>
      </x:c>
      <x:c r="S2483" s="47" t="str">
        <x:v>MKI67, a marker gene of proliferating cells, shown per cell type.</x:v>
      </x:c>
      <x:c r="T2483" s="47" t="str">
        <x:v>approved</x:v>
      </x:c>
      <x:c r="U2483" s="47" t="str">
        <x:v>gemini_diff_source_review</x:v>
      </x:c>
      <x:c r="V2483" s="47" t="str">
        <x:v>第三、四轮既有候选核对；原始候选及完整条件见配套裁决 JSON。</x:v>
      </x:c>
      <x:c r="W2483" s="47" t="str">
        <x:v>marker_Gemini/DOI_10.1038_s41591-023-02327-2.json</x:v>
      </x:c>
      <x:c r="X2483" s="54" t="str">
        <x:v>2026-09-06</x:v>
      </x:c>
      <x:c r="Y2483" t="str">
        <x:v>gemini_batch34_reviewed</x:v>
      </x:c>
      <x:c r="Z2483" t="str">
        <x:v>source_symbol_preserved</x:v>
      </x:c>
      <x:c r="AA2483" t="b">
        <x:v>1</x:v>
      </x:c>
      <x:c r="AB2483" t="str">
        <x:v>Codex</x:v>
      </x:c>
      <x:c r="AC2483" t="str">
        <x:v>Extended Data Fig.2c 明确 MKI67 为 proliferating cells marker；保留增殖状态。</x:v>
      </x:c>
      <x:c r="AD2483" t="str">
        <x:v>outside</x:v>
      </x:c>
      <x:c r="AE2483" t="str">
        <x:v>formal_markers #9</x:v>
      </x:c>
    </x:row>
    <x:row r="2484" ht="60" customHeight="1">
      <x:c r="A2484" s="46" t="str">
        <x:v>M02573</x:v>
      </x:c>
      <x:c r="B2484" s="46" t="n">
        <x:v>14</x:v>
      </x:c>
      <x:c r="C2484" s="46" t="str">
        <x:v>CELLxGENE:9f222629-9e39-47d0-b83f-e08d610c7479</x:v>
      </x:c>
      <x:c r="D2484" s="46" t="str">
        <x:v>DOI_10.1038_s41591-023-02327-2</x:v>
      </x:c>
      <x:c r="E2484" s="46" t="str">
        <x:v>DOI_10.1038_s41591-023-02327-2</x:v>
      </x:c>
      <x:c r="F2484" s="46" t="str">
        <x:v>primary</x:v>
      </x:c>
      <x:c r="G2484" s="46"/>
      <x:c r="H2484" s="46"/>
      <x:c r="I2484" s="47" t="str">
        <x:v>preterminal bronchiole secretory cells</x:v>
      </x:c>
      <x:c r="J2484" s="47"/>
      <x:c r="K2484" s="47" t="str">
        <x:v>human</x:v>
      </x:c>
      <x:c r="L2484" s="47" t="str">
        <x:v>false</x:v>
      </x:c>
      <x:c r="M2484" s="47" t="str">
        <x:v>SCGB3A2</x:v>
      </x:c>
      <x:c r="N2484" s="47" t="str">
        <x:v>SCGB3A2</x:v>
      </x:c>
      <x:c r="O2484" s="47" t="str">
        <x:v>figure_labeled</x:v>
      </x:c>
      <x:c r="P2484" s="47" t="str">
        <x:v>positive</x:v>
      </x:c>
      <x:c r="Q2484" s="47" t="str">
        <x:v>formal_candidate</x:v>
      </x:c>
      <x:c r="R2484" s="47" t="str">
        <x:v>Results: HLCA core, Fig.3d/g</x:v>
      </x:c>
      <x:c r="S2484" s="47" t="str">
        <x:v>preterminal bronchiole secretory cells: SFTPB+, SCGB3A2+, SFTPClow and SCGB3A1high.</x:v>
      </x:c>
      <x:c r="T2484" s="47" t="str">
        <x:v>approved</x:v>
      </x:c>
      <x:c r="U2484" s="47" t="str">
        <x:v>gemini_diff_source_review</x:v>
      </x:c>
      <x:c r="V2484" s="47" t="str">
        <x:v>第三、四轮既有候选核对；原始候选及完整条件见配套裁决 JSON。</x:v>
      </x:c>
      <x:c r="W2484" s="47" t="str">
        <x:v>marker_Gemini/DOI_10.1038_s41591-023-02327-2.json</x:v>
      </x:c>
      <x:c r="X2484" s="54" t="str">
        <x:v>2026-09-06</x:v>
      </x:c>
      <x:c r="Y2484" t="str">
        <x:v>gemini_batch34_reviewed</x:v>
      </x:c>
      <x:c r="Z2484" t="str">
        <x:v>source_symbol_preserved</x:v>
      </x:c>
      <x:c r="AA2484" t="b">
        <x:v>1</x:v>
      </x:c>
      <x:c r="AB2484" t="str">
        <x:v>Codex</x:v>
      </x:c>
      <x:c r="AC2484" t="str">
        <x:v>正文明确以组合表达描述 preterminal bronchiole secretory cells；保留具体亚群。</x:v>
      </x:c>
      <x:c r="AD2484" t="str">
        <x:v>outside</x:v>
      </x:c>
      <x:c r="AE2484" t="str">
        <x:v>formal_markers #10</x:v>
      </x:c>
    </x:row>
    <x:row r="2485" ht="60" customHeight="1">
      <x:c r="A2485" s="46" t="str">
        <x:v>M02574</x:v>
      </x:c>
      <x:c r="B2485" s="46" t="n">
        <x:v>29</x:v>
      </x:c>
      <x:c r="C2485" s="46" t="str">
        <x:v>CELLxGENE:71513028-e4a0-4c62-a435-16598791690a</x:v>
      </x:c>
      <x:c r="D2485" s="46" t="str">
        <x:v>DOI_10.1038_s41591-024-03215-z</x:v>
      </x:c>
      <x:c r="E2485" s="46" t="str">
        <x:v>DOI_10.1038_s41591-024-03215-z</x:v>
      </x:c>
      <x:c r="F2485" s="46" t="str">
        <x:v>primary</x:v>
      </x:c>
      <x:c r="G2485" s="46"/>
      <x:c r="H2485" s="46"/>
      <x:c r="I2485" s="47" t="str">
        <x:v>Epithelial breast cancer cells</x:v>
      </x:c>
      <x:c r="J2485" s="47"/>
      <x:c r="K2485" s="47" t="str">
        <x:v>human</x:v>
      </x:c>
      <x:c r="L2485" s="47" t="str">
        <x:v>false</x:v>
      </x:c>
      <x:c r="M2485" s="47" t="str">
        <x:v>KRT8</x:v>
      </x:c>
      <x:c r="N2485" s="47" t="str">
        <x:v>KRT8</x:v>
      </x:c>
      <x:c r="O2485" s="47" t="str">
        <x:v>annotation_marker</x:v>
      </x:c>
      <x:c r="P2485" s="47" t="str">
        <x:v>positive</x:v>
      </x:c>
      <x:c r="Q2485" s="47" t="str">
        <x:v>formal_candidate</x:v>
      </x:c>
      <x:c r="R2485" s="47" t="str">
        <x:v>Results: comparison of single-cell and single-nucleus methods</x:v>
      </x:c>
      <x:c r="S2485" s="47" t="str">
        <x:v>established epithelial BC marker genes (EPCAM, KRT8, KRT18, KRT19)</x:v>
      </x:c>
      <x:c r="T2485" s="47" t="str">
        <x:v>approved</x:v>
      </x:c>
      <x:c r="U2485" s="47" t="str">
        <x:v>gemini_diff_source_review</x:v>
      </x:c>
      <x:c r="V2485" s="47" t="str">
        <x:v>第三、四轮既有候选核对；原始候选及完整条件见配套裁决 JSON。</x:v>
      </x:c>
      <x:c r="W2485" s="47" t="str">
        <x:v>marker_Gemini/DOI_10.1038_s41591-024-03215-z.json</x:v>
      </x:c>
      <x:c r="X2485" s="54" t="str">
        <x:v>2026-09-06</x:v>
      </x:c>
      <x:c r="Y2485" t="str">
        <x:v>gemini_batch34_reviewed</x:v>
      </x:c>
      <x:c r="Z2485" t="str">
        <x:v>source_symbol_preserved</x:v>
      </x:c>
      <x:c r="AA2485" t="b">
        <x:v>1</x:v>
      </x:c>
      <x:c r="AB2485" t="str">
        <x:v>Codex</x:v>
      </x:c>
      <x:c r="AC2485" t="str">
        <x:v>正文明确 established epithelial BC marker genes，并在当前数据使用；标注上皮属性，不声明恶性专属性。</x:v>
      </x:c>
      <x:c r="AD2485" t="str">
        <x:v>outside</x:v>
      </x:c>
      <x:c r="AE2485" t="str">
        <x:v>formal_markers #2</x:v>
      </x:c>
    </x:row>
    <x:row r="2486" ht="60" customHeight="1">
      <x:c r="A2486" s="46" t="str">
        <x:v>M02575</x:v>
      </x:c>
      <x:c r="B2486" s="46" t="n">
        <x:v>29</x:v>
      </x:c>
      <x:c r="C2486" s="46" t="str">
        <x:v>CELLxGENE:71513028-e4a0-4c62-a435-16598791690a</x:v>
      </x:c>
      <x:c r="D2486" s="46" t="str">
        <x:v>DOI_10.1038_s41591-024-03215-z</x:v>
      </x:c>
      <x:c r="E2486" s="46" t="str">
        <x:v>DOI_10.1038_s41591-024-03215-z</x:v>
      </x:c>
      <x:c r="F2486" s="46" t="str">
        <x:v>primary</x:v>
      </x:c>
      <x:c r="G2486" s="46"/>
      <x:c r="H2486" s="46"/>
      <x:c r="I2486" s="47" t="str">
        <x:v>Epithelial breast cancer cells</x:v>
      </x:c>
      <x:c r="J2486" s="47"/>
      <x:c r="K2486" s="47" t="str">
        <x:v>human</x:v>
      </x:c>
      <x:c r="L2486" s="47" t="str">
        <x:v>false</x:v>
      </x:c>
      <x:c r="M2486" s="47" t="str">
        <x:v>KRT18</x:v>
      </x:c>
      <x:c r="N2486" s="47" t="str">
        <x:v>KRT18</x:v>
      </x:c>
      <x:c r="O2486" s="47" t="str">
        <x:v>annotation_marker</x:v>
      </x:c>
      <x:c r="P2486" s="47" t="str">
        <x:v>positive</x:v>
      </x:c>
      <x:c r="Q2486" s="47" t="str">
        <x:v>formal_candidate</x:v>
      </x:c>
      <x:c r="R2486" s="47" t="str">
        <x:v>Results: comparison of single-cell and single-nucleus methods</x:v>
      </x:c>
      <x:c r="S2486" s="47" t="str">
        <x:v>established epithelial BC marker genes (EPCAM, KRT8, KRT18, KRT19)</x:v>
      </x:c>
      <x:c r="T2486" s="47" t="str">
        <x:v>approved</x:v>
      </x:c>
      <x:c r="U2486" s="47" t="str">
        <x:v>gemini_diff_source_review</x:v>
      </x:c>
      <x:c r="V2486" s="47" t="str">
        <x:v>第三、四轮既有候选核对；原始候选及完整条件见配套裁决 JSON。</x:v>
      </x:c>
      <x:c r="W2486" s="47" t="str">
        <x:v>marker_Gemini/DOI_10.1038_s41591-024-03215-z.json</x:v>
      </x:c>
      <x:c r="X2486" s="54" t="str">
        <x:v>2026-09-06</x:v>
      </x:c>
      <x:c r="Y2486" t="str">
        <x:v>gemini_batch34_reviewed</x:v>
      </x:c>
      <x:c r="Z2486" t="str">
        <x:v>source_symbol_preserved</x:v>
      </x:c>
      <x:c r="AA2486" t="b">
        <x:v>1</x:v>
      </x:c>
      <x:c r="AB2486" t="str">
        <x:v>Codex</x:v>
      </x:c>
      <x:c r="AC2486" t="str">
        <x:v>正文明确 established epithelial BC marker genes，并在当前数据使用；标注上皮属性，不声明恶性专属性。</x:v>
      </x:c>
      <x:c r="AD2486" t="str">
        <x:v>outside</x:v>
      </x:c>
      <x:c r="AE2486" t="str">
        <x:v>formal_markers #3</x:v>
      </x:c>
    </x:row>
    <x:row r="2487" ht="60" customHeight="1">
      <x:c r="A2487" s="46" t="str">
        <x:v>M02576</x:v>
      </x:c>
      <x:c r="B2487" s="46" t="n">
        <x:v>29</x:v>
      </x:c>
      <x:c r="C2487" s="46" t="str">
        <x:v>CELLxGENE:71513028-e4a0-4c62-a435-16598791690a</x:v>
      </x:c>
      <x:c r="D2487" s="46" t="str">
        <x:v>DOI_10.1038_s41591-024-03215-z</x:v>
      </x:c>
      <x:c r="E2487" s="46" t="str">
        <x:v>DOI_10.1038_s41591-024-03215-z</x:v>
      </x:c>
      <x:c r="F2487" s="46" t="str">
        <x:v>primary</x:v>
      </x:c>
      <x:c r="G2487" s="46"/>
      <x:c r="H2487" s="46"/>
      <x:c r="I2487" s="47" t="str">
        <x:v>Epithelial breast cancer cells</x:v>
      </x:c>
      <x:c r="J2487" s="47"/>
      <x:c r="K2487" s="47" t="str">
        <x:v>human</x:v>
      </x:c>
      <x:c r="L2487" s="47" t="str">
        <x:v>false</x:v>
      </x:c>
      <x:c r="M2487" s="47" t="str">
        <x:v>KRT19</x:v>
      </x:c>
      <x:c r="N2487" s="47" t="str">
        <x:v>KRT19</x:v>
      </x:c>
      <x:c r="O2487" s="47" t="str">
        <x:v>annotation_marker</x:v>
      </x:c>
      <x:c r="P2487" s="47" t="str">
        <x:v>positive</x:v>
      </x:c>
      <x:c r="Q2487" s="47" t="str">
        <x:v>formal_candidate</x:v>
      </x:c>
      <x:c r="R2487" s="47" t="str">
        <x:v>Results: comparison of single-cell and single-nucleus methods</x:v>
      </x:c>
      <x:c r="S2487" s="47" t="str">
        <x:v>established epithelial BC marker genes (EPCAM, KRT8, KRT18, KRT19)</x:v>
      </x:c>
      <x:c r="T2487" s="47" t="str">
        <x:v>approved</x:v>
      </x:c>
      <x:c r="U2487" s="47" t="str">
        <x:v>gemini_diff_source_review</x:v>
      </x:c>
      <x:c r="V2487" s="47" t="str">
        <x:v>第三、四轮既有候选核对；原始候选及完整条件见配套裁决 JSON。</x:v>
      </x:c>
      <x:c r="W2487" s="47" t="str">
        <x:v>marker_Gemini/DOI_10.1038_s41591-024-03215-z.json</x:v>
      </x:c>
      <x:c r="X2487" s="54" t="str">
        <x:v>2026-09-06</x:v>
      </x:c>
      <x:c r="Y2487" t="str">
        <x:v>gemini_batch34_reviewed</x:v>
      </x:c>
      <x:c r="Z2487" t="str">
        <x:v>source_symbol_preserved</x:v>
      </x:c>
      <x:c r="AA2487" t="b">
        <x:v>1</x:v>
      </x:c>
      <x:c r="AB2487" t="str">
        <x:v>Codex</x:v>
      </x:c>
      <x:c r="AC2487" t="str">
        <x:v>正文明确 established epithelial BC marker genes，并在当前数据使用；标注上皮属性，不声明恶性专属性。</x:v>
      </x:c>
      <x:c r="AD2487" t="str">
        <x:v>outside</x:v>
      </x:c>
      <x:c r="AE2487" t="str">
        <x:v>formal_markers #4</x:v>
      </x:c>
    </x:row>
    <x:row r="2488" ht="60" customHeight="1">
      <x:c r="A2488" s="46" t="str">
        <x:v>M02577</x:v>
      </x:c>
      <x:c r="B2488" s="46" t="n">
        <x:v>44</x:v>
      </x:c>
      <x:c r="C2488" s="46" t="str">
        <x:v>CELLxGENE:7b6bab5a-f9c4-4a56-9ed4-3b9079b14867</x:v>
      </x:c>
      <x:c r="D2488" s="46" t="str">
        <x:v>DOI_10.1038_s42003-024-07315-x</x:v>
      </x:c>
      <x:c r="E2488" s="46" t="str">
        <x:v>DOI_10.1038_s42003-024-07315-x</x:v>
      </x:c>
      <x:c r="F2488" s="46" t="str">
        <x:v>primary</x:v>
      </x:c>
      <x:c r="G2488" s="46"/>
      <x:c r="H2488" s="46"/>
      <x:c r="I2488" s="47" t="str">
        <x:v>mono/Mϕ clusters 1, 2 and 7</x:v>
      </x:c>
      <x:c r="J2488" s="47" t="str">
        <x:v>ventricular wound surface; 1 dpci</x:v>
      </x:c>
      <x:c r="K2488" s="47" t="str">
        <x:v>zebrafish</x:v>
      </x:c>
      <x:c r="L2488" s="47" t="str">
        <x:v>false</x:v>
      </x:c>
      <x:c r="M2488" s="47" t="str">
        <x:v>moxd1</x:v>
      </x:c>
      <x:c r="N2488" s="47" t="str">
        <x:v>moxd1</x:v>
      </x:c>
      <x:c r="O2488" s="47" t="str">
        <x:v>figure_labeled</x:v>
      </x:c>
      <x:c r="P2488" s="47" t="str">
        <x:v>positive</x:v>
      </x:c>
      <x:c r="Q2488" s="47" t="str">
        <x:v>formal_candidate</x:v>
      </x:c>
      <x:c r="R2488" s="47" t="str">
        <x:v>Fig.3h/k; Results</x:v>
      </x:c>
      <x:c r="S2488" s="47" t="str">
        <x:v>cluster 1, 2, and 7 enriched moxd1 was mostly on the ventricular surface of the wound.</x:v>
      </x:c>
      <x:c r="T2488" s="47" t="str">
        <x:v>approved</x:v>
      </x:c>
      <x:c r="U2488" s="47" t="str">
        <x:v>gemini_diff_source_review</x:v>
      </x:c>
      <x:c r="V2488" s="47" t="str">
        <x:v>第三、四轮既有候选核对；原始候选及完整条件见配套裁决 JSON。</x:v>
      </x:c>
      <x:c r="W2488" s="47" t="str">
        <x:v>marker_Gemini/DOI_10.1038_s42003-024-07315-x.json</x:v>
      </x:c>
      <x:c r="X2488" s="54" t="str">
        <x:v>2026-09-06</x:v>
      </x:c>
      <x:c r="Y2488" t="str">
        <x:v>gemini_batch34_reviewed</x:v>
      </x:c>
      <x:c r="Z2488" t="str">
        <x:v>source_symbol_preserved</x:v>
      </x:c>
      <x:c r="AA2488" t="b">
        <x:v>1</x:v>
      </x:c>
      <x:c r="AB2488" t="str">
        <x:v>Codex</x:v>
      </x:c>
      <x:c r="AC2488" t="str">
        <x:v>正文明确 moxd1 富集于 clusters 1/2/7，且 HCR 标示伤口表面；Gemini 的 cluster 6 原句错误。</x:v>
      </x:c>
      <x:c r="AD2488" t="str">
        <x:v>outside</x:v>
      </x:c>
      <x:c r="AE2488" t="str">
        <x:v>formal_markers #2</x:v>
      </x:c>
    </x:row>
    <x:row r="2489" ht="60" customHeight="1">
      <x:c r="A2489" s="46" t="str">
        <x:v>M02578</x:v>
      </x:c>
      <x:c r="B2489" s="46" t="n">
        <x:v>44</x:v>
      </x:c>
      <x:c r="C2489" s="46" t="str">
        <x:v>CELLxGENE:7b6bab5a-f9c4-4a56-9ed4-3b9079b14867</x:v>
      </x:c>
      <x:c r="D2489" s="46" t="str">
        <x:v>DOI_10.1038_s42003-024-07315-x</x:v>
      </x:c>
      <x:c r="E2489" s="46" t="str">
        <x:v>DOI_10.1038_s42003-024-07315-x</x:v>
      </x:c>
      <x:c r="F2489" s="46" t="str">
        <x:v>primary</x:v>
      </x:c>
      <x:c r="G2489" s="46"/>
      <x:c r="H2489" s="46"/>
      <x:c r="I2489" s="47" t="str">
        <x:v>mono/Mϕ clusters 3, 4 and 6</x:v>
      </x:c>
      <x:c r="J2489" s="47" t="str">
        <x:v>boundary zone and ventricular wall; 1 dpci</x:v>
      </x:c>
      <x:c r="K2489" s="47" t="str">
        <x:v>zebrafish</x:v>
      </x:c>
      <x:c r="L2489" s="47" t="str">
        <x:v>false</x:v>
      </x:c>
      <x:c r="M2489" s="47" t="str">
        <x:v>havcr1</x:v>
      </x:c>
      <x:c r="N2489" s="47" t="str">
        <x:v>havcr1</x:v>
      </x:c>
      <x:c r="O2489" s="47" t="str">
        <x:v>figure_labeled</x:v>
      </x:c>
      <x:c r="P2489" s="47" t="str">
        <x:v>positive</x:v>
      </x:c>
      <x:c r="Q2489" s="47" t="str">
        <x:v>formal_candidate</x:v>
      </x:c>
      <x:c r="R2489" s="47" t="str">
        <x:v>Fig.3k; Results</x:v>
      </x:c>
      <x:c r="S2489" s="47" t="str">
        <x:v>cluster 3, 4, and 6 enriched havcr1 was expressed in mono/Mϕ both in the boundary zone and ventricular wall at 1 dpci.</x:v>
      </x:c>
      <x:c r="T2489" s="47" t="str">
        <x:v>approved</x:v>
      </x:c>
      <x:c r="U2489" s="47" t="str">
        <x:v>gemini_diff_source_review</x:v>
      </x:c>
      <x:c r="V2489" s="47" t="str">
        <x:v>第三、四轮既有候选核对；原始候选及完整条件见配套裁决 JSON。</x:v>
      </x:c>
      <x:c r="W2489" s="47" t="str">
        <x:v>marker_Gemini/DOI_10.1038_s42003-024-07315-x.json</x:v>
      </x:c>
      <x:c r="X2489" s="54" t="str">
        <x:v>2026-09-06</x:v>
      </x:c>
      <x:c r="Y2489" t="str">
        <x:v>gemini_batch34_reviewed</x:v>
      </x:c>
      <x:c r="Z2489" t="str">
        <x:v>source_symbol_preserved</x:v>
      </x:c>
      <x:c r="AA2489" t="b">
        <x:v>1</x:v>
      </x:c>
      <x:c r="AB2489" t="str">
        <x:v>Codex</x:v>
      </x:c>
      <x:c r="AC2489" t="str">
        <x:v>Fig.3k HCR 验证联合 clusters 3/4/6 的空间关系，保留联合群；旧表仅 cluster6 不是同一粒度。</x:v>
      </x:c>
      <x:c r="AD2489" t="str">
        <x:v>outside</x:v>
      </x:c>
      <x:c r="AE2489" t="str">
        <x:v>formal_markers #3</x:v>
      </x:c>
    </x:row>
    <x:row r="2490" ht="60" customHeight="1">
      <x:c r="A2490" s="46" t="str">
        <x:v>M02579</x:v>
      </x:c>
      <x:c r="B2490" s="46" t="n">
        <x:v>22</x:v>
      </x:c>
      <x:c r="C2490" s="46" t="str">
        <x:v>CELLxGENE:d7dcfd8f-2ee7-4385-b9ac-e074c23ed190</x:v>
      </x:c>
      <x:c r="D2490" s="46" t="str">
        <x:v>DOI_10.1126_science.aat5031</x:v>
      </x:c>
      <x:c r="E2490" s="46" t="str">
        <x:v>DOI_10.1126_science.aat5031</x:v>
      </x:c>
      <x:c r="F2490" s="46" t="str">
        <x:v>primary</x:v>
      </x:c>
      <x:c r="G2490" s="46"/>
      <x:c r="H2490" s="46"/>
      <x:c r="I2490" s="47" t="str">
        <x:v>pelvic epithelium</x:v>
      </x:c>
      <x:c r="J2490" s="47"/>
      <x:c r="K2490" s="47" t="str">
        <x:v>human</x:v>
      </x:c>
      <x:c r="L2490" s="47" t="str">
        <x:v>false</x:v>
      </x:c>
      <x:c r="M2490" s="47" t="str">
        <x:v>LCN2</x:v>
      </x:c>
      <x:c r="N2490" s="47" t="str">
        <x:v>LCN2 (Lipocalin 2)</x:v>
      </x:c>
      <x:c r="O2490" s="47" t="str">
        <x:v>figure_labeled</x:v>
      </x:c>
      <x:c r="P2490" s="47" t="str">
        <x:v>positive</x:v>
      </x:c>
      <x:c r="Q2490" s="47" t="str">
        <x:v>formal_candidate</x:v>
      </x:c>
      <x:c r="R2490" s="47" t="str">
        <x:v>Fig.2b, PDF p.15</x:v>
      </x:c>
      <x:c r="S2490" s="47" t="str">
        <x:v>LCN2 shown among pelvic epithelium marker genes in Fig.2b.</x:v>
      </x:c>
      <x:c r="T2490" s="47" t="str">
        <x:v>approved</x:v>
      </x:c>
      <x:c r="U2490" s="47" t="str">
        <x:v>gemini_diff_source_review</x:v>
      </x:c>
      <x:c r="V2490" s="47" t="str">
        <x:v>第三、四轮既有候选核对；原始候选及完整条件见配套裁决 JSON。</x:v>
      </x:c>
      <x:c r="W2490" s="47" t="str">
        <x:v>marker_Gemini/DOI_10.1126_science.aat5031.json</x:v>
      </x:c>
      <x:c r="X2490" s="54" t="str">
        <x:v>2026-09-06</x:v>
      </x:c>
      <x:c r="Y2490" t="str">
        <x:v>gemini_batch34_reviewed</x:v>
      </x:c>
      <x:c r="Z2490" t="str">
        <x:v>source_symbol_preserved</x:v>
      </x:c>
      <x:c r="AA2490" t="b">
        <x:v>1</x:v>
      </x:c>
      <x:c r="AB2490" t="str">
        <x:v>Codex</x:v>
      </x:c>
      <x:c r="AC2490" t="str">
        <x:v>已查看 Fig.2b 图注明确 AMPs amongst pelvic epithelium marker genes，LCN2 在该标记面板；不是仅凭功能共染。</x:v>
      </x:c>
      <x:c r="AD2490" t="str">
        <x:v>outside</x:v>
      </x:c>
      <x:c r="AE2490" t="str">
        <x:v>formal_markers #1</x:v>
      </x:c>
    </x:row>
    <x:row r="2491" ht="60" customHeight="1">
      <x:c r="A2491" s="46" t="str">
        <x:v>M02580</x:v>
      </x:c>
      <x:c r="B2491" s="46" t="n">
        <x:v>22</x:v>
      </x:c>
      <x:c r="C2491" s="46" t="str">
        <x:v>CELLxGENE:d7dcfd8f-2ee7-4385-b9ac-e074c23ed190</x:v>
      </x:c>
      <x:c r="D2491" s="46" t="str">
        <x:v>DOI_10.1126_science.aat5031</x:v>
      </x:c>
      <x:c r="E2491" s="46" t="str">
        <x:v>DOI_10.1126_science.aat5031</x:v>
      </x:c>
      <x:c r="F2491" s="46" t="str">
        <x:v>primary</x:v>
      </x:c>
      <x:c r="G2491" s="46"/>
      <x:c r="H2491" s="46"/>
      <x:c r="I2491" s="47" t="str">
        <x:v>MNPd</x:v>
      </x:c>
      <x:c r="J2491" s="47" t="str">
        <x:v>CD14+ HLA-DR+ CD206+</x:v>
      </x:c>
      <x:c r="K2491" s="47" t="str">
        <x:v>human</x:v>
      </x:c>
      <x:c r="L2491" s="47" t="str">
        <x:v>false</x:v>
      </x:c>
      <x:c r="M2491" s="47" t="str">
        <x:v>MRC1</x:v>
      </x:c>
      <x:c r="N2491" s="47" t="str">
        <x:v>CD206</x:v>
      </x:c>
      <x:c r="O2491" s="47" t="str">
        <x:v>figure_labeled</x:v>
      </x:c>
      <x:c r="P2491" s="47" t="str">
        <x:v>positive</x:v>
      </x:c>
      <x:c r="Q2491" s="47" t="str">
        <x:v>formal_candidate</x:v>
      </x:c>
      <x:c r="R2491" s="47" t="str">
        <x:v>Fig.3D caption</x:v>
      </x:c>
      <x:c r="S2491" s="47" t="str">
        <x:v>CD14+ HLA-DR+ CD206+ (MNPd) cells from adult human kidney, by flow cytometry.</x:v>
      </x:c>
      <x:c r="T2491" s="47" t="str">
        <x:v>approved</x:v>
      </x:c>
      <x:c r="U2491" s="47" t="str">
        <x:v>gemini_diff_source_review</x:v>
      </x:c>
      <x:c r="V2491" s="47" t="str">
        <x:v>测量实体：CD206 蛋白；不是直接 RNA 检测。CD14+ HLA-DR+ CD206+ (MNPd) cells from adult human kidney, by flow cytometry.</x:v>
      </x:c>
      <x:c r="W2491" s="47" t="str">
        <x:v>marker_Gemini/DOI_10.1126_science.aat5031.json</x:v>
      </x:c>
      <x:c r="X2491" s="54" t="str">
        <x:v>2026-09-06</x:v>
      </x:c>
      <x:c r="Y2491" t="str">
        <x:v>gemini_batch34_reviewed</x:v>
      </x:c>
      <x:c r="Z2491" t="str">
        <x:v>alias_resolved</x:v>
      </x:c>
      <x:c r="AA2491" t="b">
        <x:v>1</x:v>
      </x:c>
      <x:c r="AB2491" t="str">
        <x:v>Codex</x:v>
      </x:c>
      <x:c r="AC2491" t="str">
        <x:v>正文及 Fig.3D 图注用 CD206+ 参与 MNPd 的实际分选；保留特定门控而非泛 tissue-resident。</x:v>
      </x:c>
      <x:c r="AD2491" t="str">
        <x:v>outside</x:v>
      </x:c>
      <x:c r="AE2491" t="str">
        <x:v>formal_markers #8</x:v>
      </x:c>
    </x:row>
    <x:row r="2492" ht="60" customHeight="1">
      <x:c r="A2492" s="46" t="str">
        <x:v>M02581</x:v>
      </x:c>
      <x:c r="B2492" s="46" t="n">
        <x:v>34</x:v>
      </x:c>
      <x:c r="C2492" s="46" t="str">
        <x:v>CELLxGENE:4ed927e9-c099-49af-b8ce-a2652d069333</x:v>
      </x:c>
      <x:c r="D2492" s="46" t="str">
        <x:v>DOI_10.1126_science.abl4290</x:v>
      </x:c>
      <x:c r="E2492" s="46" t="str">
        <x:v>DOI_10.1126_science.abl4290</x:v>
      </x:c>
      <x:c r="F2492" s="46" t="str">
        <x:v>primary</x:v>
      </x:c>
      <x:c r="G2492" s="46"/>
      <x:c r="H2492" s="46"/>
      <x:c r="I2492" s="47" t="str">
        <x:v>MΦ LYVE1high</x:v>
      </x:c>
      <x:c r="J2492" s="47"/>
      <x:c r="K2492" s="47" t="str">
        <x:v>human</x:v>
      </x:c>
      <x:c r="L2492" s="47" t="str">
        <x:v>false</x:v>
      </x:c>
      <x:c r="M2492" s="47" t="str">
        <x:v>F13A1</x:v>
      </x:c>
      <x:c r="N2492" s="47" t="str">
        <x:v>F13A1</x:v>
      </x:c>
      <x:c r="O2492" s="47" t="str">
        <x:v>figure_labeled</x:v>
      </x:c>
      <x:c r="P2492" s="47" t="str">
        <x:v>positive</x:v>
      </x:c>
      <x:c r="Q2492" s="47" t="str">
        <x:v>formal_candidate</x:v>
      </x:c>
      <x:c r="R2492" s="47" t="str">
        <x:v>Fig.3E, PDF p.32</x:v>
      </x:c>
      <x:c r="S2492" s="47" t="str">
        <x:v>F13A1 is listed among common MΦ LYVE1hi markers.</x:v>
      </x:c>
      <x:c r="T2492" s="47" t="str">
        <x:v>approved</x:v>
      </x:c>
      <x:c r="U2492" s="47" t="str">
        <x:v>gemini_diff_source_review</x:v>
      </x:c>
      <x:c r="V2492" s="47" t="str">
        <x:v>第三、四轮既有候选核对；原始候选及完整条件见配套裁决 JSON。</x:v>
      </x:c>
      <x:c r="W2492" s="47" t="str">
        <x:v>marker_Gemini/DOI_10.1126_science.abl4290.json</x:v>
      </x:c>
      <x:c r="X2492" s="54" t="str">
        <x:v>2026-09-06</x:v>
      </x:c>
      <x:c r="Y2492" t="str">
        <x:v>gemini_batch34_reviewed</x:v>
      </x:c>
      <x:c r="Z2492" t="str">
        <x:v>source_symbol_preserved</x:v>
      </x:c>
      <x:c r="AA2492" t="b">
        <x:v>1</x:v>
      </x:c>
      <x:c r="AB2492" t="str">
        <x:v>Codex</x:v>
      </x:c>
      <x:c r="AC2492" t="str">
        <x:v>已查看 Fig.3E，F13A1 为 LYVE1hi macrophages 的 common marker；去除未证实的人类 perivascular 专属定位。</x:v>
      </x:c>
      <x:c r="AD2492" t="str">
        <x:v>outside</x:v>
      </x:c>
      <x:c r="AE2492" t="str">
        <x:v>formal_markers #2</x:v>
      </x:c>
    </x:row>
    <x:row r="2493" ht="60" customHeight="1">
      <x:c r="A2493" s="46" t="str">
        <x:v>M02582</x:v>
      </x:c>
      <x:c r="B2493" s="46" t="n">
        <x:v>34</x:v>
      </x:c>
      <x:c r="C2493" s="46" t="str">
        <x:v>CELLxGENE:4ed927e9-c099-49af-b8ce-a2652d069333</x:v>
      </x:c>
      <x:c r="D2493" s="46" t="str">
        <x:v>DOI_10.1126_science.abl4290</x:v>
      </x:c>
      <x:c r="E2493" s="46" t="str">
        <x:v>DOI_10.1126_science.abl4290</x:v>
      </x:c>
      <x:c r="F2493" s="46" t="str">
        <x:v>primary</x:v>
      </x:c>
      <x:c r="G2493" s="46"/>
      <x:c r="H2493" s="46"/>
      <x:c r="I2493" s="47" t="str">
        <x:v>MΦ HLAIIhigh</x:v>
      </x:c>
      <x:c r="J2493" s="47"/>
      <x:c r="K2493" s="47" t="str">
        <x:v>human</x:v>
      </x:c>
      <x:c r="L2493" s="47" t="str">
        <x:v>false</x:v>
      </x:c>
      <x:c r="M2493" s="47" t="str">
        <x:v>HLA-DRA</x:v>
      </x:c>
      <x:c r="N2493" s="47" t="str">
        <x:v>HLA-DRA</x:v>
      </x:c>
      <x:c r="O2493" s="47" t="str">
        <x:v>figure_labeled</x:v>
      </x:c>
      <x:c r="P2493" s="47" t="str">
        <x:v>positive</x:v>
      </x:c>
      <x:c r="Q2493" s="47" t="str">
        <x:v>formal_candidate</x:v>
      </x:c>
      <x:c r="R2493" s="47" t="str">
        <x:v>Fig.3E, PDF p.32</x:v>
      </x:c>
      <x:c r="S2493" s="47" t="str">
        <x:v>HLA-DRA is listed among common MΦ HLAIIhi markers.</x:v>
      </x:c>
      <x:c r="T2493" s="47" t="str">
        <x:v>approved</x:v>
      </x:c>
      <x:c r="U2493" s="47" t="str">
        <x:v>gemini_diff_source_review</x:v>
      </x:c>
      <x:c r="V2493" s="47" t="str">
        <x:v>第三、四轮既有候选核对；原始候选及完整条件见配套裁决 JSON。</x:v>
      </x:c>
      <x:c r="W2493" s="47" t="str">
        <x:v>marker_Gemini/DOI_10.1126_science.abl4290.json</x:v>
      </x:c>
      <x:c r="X2493" s="54" t="str">
        <x:v>2026-09-06</x:v>
      </x:c>
      <x:c r="Y2493" t="str">
        <x:v>gemini_batch34_reviewed</x:v>
      </x:c>
      <x:c r="Z2493" t="str">
        <x:v>source_symbol_preserved</x:v>
      </x:c>
      <x:c r="AA2493" t="b">
        <x:v>1</x:v>
      </x:c>
      <x:c r="AB2493" t="str">
        <x:v>Codex</x:v>
      </x:c>
      <x:c r="AC2493" t="str">
        <x:v>已查看 Fig.3E，HLA-DRA 为 HLAIIhi macrophage common marker。</x:v>
      </x:c>
      <x:c r="AD2493" t="str">
        <x:v>outside</x:v>
      </x:c>
      <x:c r="AE2493" t="str">
        <x:v>formal_markers #3</x:v>
      </x:c>
    </x:row>
    <x:row r="2494" ht="60" customHeight="1">
      <x:c r="A2494" s="46" t="str">
        <x:v>M02583</x:v>
      </x:c>
      <x:c r="B2494" s="46" t="n">
        <x:v>34</x:v>
      </x:c>
      <x:c r="C2494" s="46" t="str">
        <x:v>CELLxGENE:4ed927e9-c099-49af-b8ce-a2652d069333</x:v>
      </x:c>
      <x:c r="D2494" s="46" t="str">
        <x:v>DOI_10.1126_science.abl4290</x:v>
      </x:c>
      <x:c r="E2494" s="46" t="str">
        <x:v>DOI_10.1126_science.abl4290</x:v>
      </x:c>
      <x:c r="F2494" s="46" t="str">
        <x:v>primary</x:v>
      </x:c>
      <x:c r="G2494" s="46"/>
      <x:c r="H2494" s="46"/>
      <x:c r="I2494" s="47" t="str">
        <x:v>LAM-like macrophages</x:v>
      </x:c>
      <x:c r="J2494" s="47"/>
      <x:c r="K2494" s="47" t="str">
        <x:v>human</x:v>
      </x:c>
      <x:c r="L2494" s="47" t="str">
        <x:v>false</x:v>
      </x:c>
      <x:c r="M2494" s="47" t="str">
        <x:v>TREM2</x:v>
      </x:c>
      <x:c r="N2494" s="47" t="str">
        <x:v>TREM2</x:v>
      </x:c>
      <x:c r="O2494" s="47" t="str">
        <x:v>figure_labeled</x:v>
      </x:c>
      <x:c r="P2494" s="47" t="str">
        <x:v>positive</x:v>
      </x:c>
      <x:c r="Q2494" s="47" t="str">
        <x:v>formal_candidate</x:v>
      </x:c>
      <x:c r="R2494" s="47" t="str">
        <x:v>Fig.3B, PDF p.32</x:v>
      </x:c>
      <x:c r="S2494" s="47" t="str">
        <x:v>TREM2 in the marker dot plot for LAM-like macrophages.</x:v>
      </x:c>
      <x:c r="T2494" s="47" t="str">
        <x:v>approved</x:v>
      </x:c>
      <x:c r="U2494" s="47" t="str">
        <x:v>gemini_diff_source_review</x:v>
      </x:c>
      <x:c r="V2494" s="47" t="str">
        <x:v>第三、四轮既有候选核对；原始候选及完整条件见配套裁决 JSON。</x:v>
      </x:c>
      <x:c r="W2494" s="47" t="str">
        <x:v>marker_Gemini/DOI_10.1126_science.abl4290.json</x:v>
      </x:c>
      <x:c r="X2494" s="54" t="str">
        <x:v>2026-09-06</x:v>
      </x:c>
      <x:c r="Y2494" t="str">
        <x:v>gemini_batch34_reviewed</x:v>
      </x:c>
      <x:c r="Z2494" t="str">
        <x:v>source_symbol_preserved</x:v>
      </x:c>
      <x:c r="AA2494" t="b">
        <x:v>1</x:v>
      </x:c>
      <x:c r="AB2494" t="str">
        <x:v>Codex</x:v>
      </x:c>
      <x:c r="AC2494" t="str">
        <x:v>已查看 Fig.3B，TREM2 对应 LAM-like 标记群，保留 like 程度。</x:v>
      </x:c>
      <x:c r="AD2494" t="str">
        <x:v>outside</x:v>
      </x:c>
      <x:c r="AE2494" t="str">
        <x:v>formal_markers #4</x:v>
      </x:c>
    </x:row>
    <x:row r="2495" ht="60" customHeight="1">
      <x:c r="A2495" s="46" t="str">
        <x:v>M02584</x:v>
      </x:c>
      <x:c r="B2495" s="46" t="n">
        <x:v>34</x:v>
      </x:c>
      <x:c r="C2495" s="46" t="str">
        <x:v>CELLxGENE:4ed927e9-c099-49af-b8ce-a2652d069333</x:v>
      </x:c>
      <x:c r="D2495" s="46" t="str">
        <x:v>DOI_10.1126_science.abl4290</x:v>
      </x:c>
      <x:c r="E2495" s="46" t="str">
        <x:v>DOI_10.1126_science.abl4290</x:v>
      </x:c>
      <x:c r="F2495" s="46" t="str">
        <x:v>primary</x:v>
      </x:c>
      <x:c r="G2495" s="46"/>
      <x:c r="H2495" s="46"/>
      <x:c r="I2495" s="47" t="str">
        <x:v>Fibroblasts</x:v>
      </x:c>
      <x:c r="J2495" s="47"/>
      <x:c r="K2495" s="47" t="str">
        <x:v>human</x:v>
      </x:c>
      <x:c r="L2495" s="47" t="str">
        <x:v>false</x:v>
      </x:c>
      <x:c r="M2495" s="47" t="str">
        <x:v>DCN</x:v>
      </x:c>
      <x:c r="N2495" s="47" t="str">
        <x:v>DCN</x:v>
      </x:c>
      <x:c r="O2495" s="47" t="str">
        <x:v>figure_labeled</x:v>
      </x:c>
      <x:c r="P2495" s="47" t="str">
        <x:v>positive</x:v>
      </x:c>
      <x:c r="Q2495" s="47" t="str">
        <x:v>formal_candidate</x:v>
      </x:c>
      <x:c r="R2495" s="47" t="str">
        <x:v>Fig.4A, PDF p.34</x:v>
      </x:c>
      <x:c r="S2495" s="47" t="str">
        <x:v>DCN in the marker panel distinguishing fibroblasts from nonfibroblasts across tissues.</x:v>
      </x:c>
      <x:c r="T2495" s="47" t="str">
        <x:v>approved</x:v>
      </x:c>
      <x:c r="U2495" s="47" t="str">
        <x:v>gemini_diff_source_review</x:v>
      </x:c>
      <x:c r="V2495" s="47" t="str">
        <x:v>第三、四轮既有候选核对；原始候选及完整条件见配套裁决 JSON。</x:v>
      </x:c>
      <x:c r="W2495" s="47" t="str">
        <x:v>marker_Gemini/DOI_10.1126_science.abl4290.json</x:v>
      </x:c>
      <x:c r="X2495" s="54" t="str">
        <x:v>2026-09-06</x:v>
      </x:c>
      <x:c r="Y2495" t="str">
        <x:v>gemini_batch34_reviewed</x:v>
      </x:c>
      <x:c r="Z2495" t="str">
        <x:v>source_symbol_preserved</x:v>
      </x:c>
      <x:c r="AA2495" t="b">
        <x:v>1</x:v>
      </x:c>
      <x:c r="AB2495" t="str">
        <x:v>Codex</x:v>
      </x:c>
      <x:c r="AC2495" t="str">
        <x:v>已查看 Fig.4A，DCN 在作者定义的跨组织 fibroblast marker 面板。</x:v>
      </x:c>
      <x:c r="AD2495" t="str">
        <x:v>L3</x:v>
      </x:c>
      <x:c r="AE2495" t="str">
        <x:v>formal_markers #5</x:v>
      </x:c>
    </x:row>
    <x:row r="2496" ht="60" customHeight="1">
      <x:c r="A2496" s="46" t="str">
        <x:v>M02585</x:v>
      </x:c>
      <x:c r="B2496" s="46" t="n">
        <x:v>34</x:v>
      </x:c>
      <x:c r="C2496" s="46" t="str">
        <x:v>CELLxGENE:4ed927e9-c099-49af-b8ce-a2652d069333</x:v>
      </x:c>
      <x:c r="D2496" s="46" t="str">
        <x:v>DOI_10.1126_science.abl4290</x:v>
      </x:c>
      <x:c r="E2496" s="46" t="str">
        <x:v>DOI_10.1126_science.abl4290</x:v>
      </x:c>
      <x:c r="F2496" s="46" t="str">
        <x:v>primary</x:v>
      </x:c>
      <x:c r="G2496" s="46"/>
      <x:c r="H2496" s="46"/>
      <x:c r="I2496" s="47" t="str">
        <x:v>Lung fibroblasts</x:v>
      </x:c>
      <x:c r="J2496" s="47"/>
      <x:c r="K2496" s="47" t="str">
        <x:v>human</x:v>
      </x:c>
      <x:c r="L2496" s="47" t="str">
        <x:v>false</x:v>
      </x:c>
      <x:c r="M2496" s="47" t="str">
        <x:v>NPNT</x:v>
      </x:c>
      <x:c r="N2496" s="47" t="str">
        <x:v>NPNT (nephronectin)</x:v>
      </x:c>
      <x:c r="O2496" s="47" t="str">
        <x:v>figure_labeled</x:v>
      </x:c>
      <x:c r="P2496" s="47" t="str">
        <x:v>positive</x:v>
      </x:c>
      <x:c r="Q2496" s="47" t="str">
        <x:v>formal_candidate</x:v>
      </x:c>
      <x:c r="R2496" s="47" t="str">
        <x:v>Fig.4D, PDF p.34</x:v>
      </x:c>
      <x:c r="S2496" s="47" t="str">
        <x:v>Fibroblast profiles colored by expression of the most exclusive marker; lung panel NPNT.</x:v>
      </x:c>
      <x:c r="T2496" s="47" t="str">
        <x:v>approved</x:v>
      </x:c>
      <x:c r="U2496" s="47" t="str">
        <x:v>gemini_diff_source_review</x:v>
      </x:c>
      <x:c r="V2496" s="47" t="str">
        <x:v>第三、四轮既有候选核对；原始候选及完整条件见配套裁决 JSON。</x:v>
      </x:c>
      <x:c r="W2496" s="47" t="str">
        <x:v>marker_Gemini/DOI_10.1126_science.abl4290.json</x:v>
      </x:c>
      <x:c r="X2496" s="54" t="str">
        <x:v>2026-09-06</x:v>
      </x:c>
      <x:c r="Y2496" t="str">
        <x:v>gemini_batch34_reviewed</x:v>
      </x:c>
      <x:c r="Z2496" t="str">
        <x:v>source_symbol_preserved</x:v>
      </x:c>
      <x:c r="AA2496" t="b">
        <x:v>1</x:v>
      </x:c>
      <x:c r="AB2496" t="str">
        <x:v>Codex</x:v>
      </x:c>
      <x:c r="AC2496" t="str">
        <x:v>已查看 Fig.4D 与图注，NPNT 是 lung fibroblast 的 most exclusive marker 展示；功能分析不取消此正式标记证据。</x:v>
      </x:c>
      <x:c r="AD2496" t="str">
        <x:v>L3</x:v>
      </x:c>
      <x:c r="AE2496" t="str">
        <x:v>formal_markers #6</x:v>
      </x:c>
    </x:row>
    <x:row r="2497" ht="60" customHeight="1">
      <x:c r="A2497" s="46" t="str">
        <x:v>M02586</x:v>
      </x:c>
      <x:c r="B2497" s="46" t="n">
        <x:v>11</x:v>
      </x:c>
      <x:c r="C2497" s="46" t="str">
        <x:v>CELLxGENE:3de0ad6d-4378-4f62-b37b-ec0b75a50d94</x:v>
      </x:c>
      <x:c r="D2497" s="46" t="str">
        <x:v>DOI_10.7554_elife.62522</x:v>
      </x:c>
      <x:c r="E2497" s="46" t="str">
        <x:v>DOI_10.7554_elife.62522</x:v>
      </x:c>
      <x:c r="F2497" s="46" t="str">
        <x:v>primary</x:v>
      </x:c>
      <x:c r="G2497" s="46"/>
      <x:c r="H2497" s="46"/>
      <x:c r="I2497" s="47" t="str">
        <x:v>Alveolar type 2 cell</x:v>
      </x:c>
      <x:c r="J2497" s="47"/>
      <x:c r="K2497" s="47" t="str">
        <x:v>human</x:v>
      </x:c>
      <x:c r="L2497" s="47" t="str">
        <x:v>false</x:v>
      </x:c>
      <x:c r="M2497" s="47" t="str">
        <x:v>SFTPC</x:v>
      </x:c>
      <x:c r="N2497" s="47" t="str">
        <x:v>SFTPC</x:v>
      </x:c>
      <x:c r="O2497" s="47" t="str">
        <x:v>figure_labeled</x:v>
      </x:c>
      <x:c r="P2497" s="47" t="str">
        <x:v>positive</x:v>
      </x:c>
      <x:c r="Q2497" s="47" t="str">
        <x:v>formal_candidate</x:v>
      </x:c>
      <x:c r="R2497" s="47" t="str">
        <x:v>Fig.1B/D, PDF p.4</x:v>
      </x:c>
      <x:c r="S2497" s="47" t="str">
        <x:v>SFTPC in dot plot of marker genes used for cluster annotation.</x:v>
      </x:c>
      <x:c r="T2497" s="47" t="str">
        <x:v>approved</x:v>
      </x:c>
      <x:c r="U2497" s="47" t="str">
        <x:v>gemini_diff_source_review</x:v>
      </x:c>
      <x:c r="V2497" s="47" t="str">
        <x:v>第三、四轮既有候选核对；原始候选及完整条件见配套裁决 JSON。</x:v>
      </x:c>
      <x:c r="W2497" s="47" t="str">
        <x:v>marker_Gemini/DOI_10.7554_elife.62522.json</x:v>
      </x:c>
      <x:c r="X2497" s="54" t="str">
        <x:v>2026-09-06</x:v>
      </x:c>
      <x:c r="Y2497" t="str">
        <x:v>gemini_batch34_reviewed</x:v>
      </x:c>
      <x:c r="Z2497" t="str">
        <x:v>source_symbol_preserved</x:v>
      </x:c>
      <x:c r="AA2497" t="b">
        <x:v>1</x:v>
      </x:c>
      <x:c r="AB2497" t="str">
        <x:v>Codex</x:v>
      </x:c>
      <x:c r="AC2497" t="str">
        <x:v>已查看 Fig.1B/D，作者图注明确用于 cluster annotation；可读基因标签与细胞一致。</x:v>
      </x:c>
      <x:c r="AD2497" t="str">
        <x:v>outside</x:v>
      </x:c>
      <x:c r="AE2497" t="str">
        <x:v>formal_markers #9</x:v>
      </x:c>
    </x:row>
    <x:row r="2498" ht="60" customHeight="1">
      <x:c r="A2498" s="46" t="str">
        <x:v>M02587</x:v>
      </x:c>
      <x:c r="B2498" s="46" t="n">
        <x:v>11</x:v>
      </x:c>
      <x:c r="C2498" s="46" t="str">
        <x:v>CELLxGENE:3de0ad6d-4378-4f62-b37b-ec0b75a50d94</x:v>
      </x:c>
      <x:c r="D2498" s="46" t="str">
        <x:v>DOI_10.7554_elife.62522</x:v>
      </x:c>
      <x:c r="E2498" s="46" t="str">
        <x:v>DOI_10.7554_elife.62522</x:v>
      </x:c>
      <x:c r="F2498" s="46" t="str">
        <x:v>primary</x:v>
      </x:c>
      <x:c r="G2498" s="46"/>
      <x:c r="H2498" s="46"/>
      <x:c r="I2498" s="47" t="str">
        <x:v>Alveolar type 1 cell</x:v>
      </x:c>
      <x:c r="J2498" s="47"/>
      <x:c r="K2498" s="47" t="str">
        <x:v>human</x:v>
      </x:c>
      <x:c r="L2498" s="47" t="str">
        <x:v>false</x:v>
      </x:c>
      <x:c r="M2498" s="47" t="str">
        <x:v>AGER</x:v>
      </x:c>
      <x:c r="N2498" s="47" t="str">
        <x:v>AGER</x:v>
      </x:c>
      <x:c r="O2498" s="47" t="str">
        <x:v>figure_labeled</x:v>
      </x:c>
      <x:c r="P2498" s="47" t="str">
        <x:v>positive</x:v>
      </x:c>
      <x:c r="Q2498" s="47" t="str">
        <x:v>formal_candidate</x:v>
      </x:c>
      <x:c r="R2498" s="47" t="str">
        <x:v>Fig.1B/D, PDF p.4</x:v>
      </x:c>
      <x:c r="S2498" s="47" t="str">
        <x:v>AGER in dot plot of marker genes used for cluster annotation.</x:v>
      </x:c>
      <x:c r="T2498" s="47" t="str">
        <x:v>approved</x:v>
      </x:c>
      <x:c r="U2498" s="47" t="str">
        <x:v>gemini_diff_source_review</x:v>
      </x:c>
      <x:c r="V2498" s="47" t="str">
        <x:v>第三、四轮既有候选核对；原始候选及完整条件见配套裁决 JSON。</x:v>
      </x:c>
      <x:c r="W2498" s="47" t="str">
        <x:v>marker_Gemini/DOI_10.7554_elife.62522.json</x:v>
      </x:c>
      <x:c r="X2498" s="54" t="str">
        <x:v>2026-09-06</x:v>
      </x:c>
      <x:c r="Y2498" t="str">
        <x:v>gemini_batch34_reviewed</x:v>
      </x:c>
      <x:c r="Z2498" t="str">
        <x:v>source_symbol_preserved</x:v>
      </x:c>
      <x:c r="AA2498" t="b">
        <x:v>1</x:v>
      </x:c>
      <x:c r="AB2498" t="str">
        <x:v>Codex</x:v>
      </x:c>
      <x:c r="AC2498" t="str">
        <x:v>已查看 Fig.1B/D，作者图注明确用于 cluster annotation；可读基因标签与细胞一致。</x:v>
      </x:c>
      <x:c r="AD2498" t="str">
        <x:v>outside</x:v>
      </x:c>
      <x:c r="AE2498" t="str">
        <x:v>formal_markers #10</x:v>
      </x:c>
    </x:row>
    <x:row r="2499" ht="60" customHeight="1">
      <x:c r="A2499" s="46" t="str">
        <x:v>M02588</x:v>
      </x:c>
      <x:c r="B2499" s="46" t="n">
        <x:v>38</x:v>
      </x:c>
      <x:c r="C2499" s="46" t="str">
        <x:v>GSE182098</x:v>
      </x:c>
      <x:c r="D2499" s="46" t="str">
        <x:v>PMID_35115729</x:v>
      </x:c>
      <x:c r="E2499" s="46" t="str">
        <x:v>PMID_35115729</x:v>
      </x:c>
      <x:c r="F2499" s="46" t="str">
        <x:v>primary</x:v>
      </x:c>
      <x:c r="G2499" s="46"/>
      <x:c r="H2499" s="46"/>
      <x:c r="I2499" s="47" t="str">
        <x:v>Myelinating Schwann cells</x:v>
      </x:c>
      <x:c r="J2499" s="47" t="str">
        <x:v>PMP2+; thick myelin and large-diameter axons</x:v>
      </x:c>
      <x:c r="K2499" s="47" t="str">
        <x:v>human</x:v>
      </x:c>
      <x:c r="L2499" s="47" t="str">
        <x:v>true</x:v>
      </x:c>
      <x:c r="M2499" s="47" t="str">
        <x:v>PMP2</x:v>
      </x:c>
      <x:c r="N2499" s="47" t="str">
        <x:v>PMP2</x:v>
      </x:c>
      <x:c r="O2499" s="47" t="str">
        <x:v>figure_labeled</x:v>
      </x:c>
      <x:c r="P2499" s="47" t="str">
        <x:v>positive</x:v>
      </x:c>
      <x:c r="Q2499" s="47" t="str">
        <x:v>formal_candidate</x:v>
      </x:c>
      <x:c r="R2499" s="47" t="str">
        <x:v>Results; Fig.5g-k</x:v>
      </x:c>
      <x:c r="S2499" s="47" t="str">
        <x:v>PMP2 marks a subpopulation of human mSCs associated with thickly myelinated, large diameter axons.</x:v>
      </x:c>
      <x:c r="T2499" s="47" t="str">
        <x:v>approved</x:v>
      </x:c>
      <x:c r="U2499" s="47" t="str">
        <x:v>gemini_diff_source_review</x:v>
      </x:c>
      <x:c r="V2499" s="47" t="str">
        <x:v>第三、四轮既有候选核对；原始候选及完整条件见配套裁决 JSON。</x:v>
      </x:c>
      <x:c r="W2499" s="47" t="str">
        <x:v>marker_Gemini/PMID_35115729.json</x:v>
      </x:c>
      <x:c r="X2499" s="54" t="str">
        <x:v>2026-09-06</x:v>
      </x:c>
      <x:c r="Y2499" t="str">
        <x:v>gemini_batch34_reviewed</x:v>
      </x:c>
      <x:c r="Z2499" t="str">
        <x:v>source_symbol_preserved</x:v>
      </x:c>
      <x:c r="AA2499" t="b">
        <x:v>1</x:v>
      </x:c>
      <x:c r="AB2499" t="str">
        <x:v>Codex</x:v>
      </x:c>
      <x:c r="AC2499" t="str">
        <x:v>正文及 Fig.5g-k 明确人 PMP2+ mSC 亚群与厚髓鞘/大直径轴突关联；人证据不强化为已证明的 motor 专属。</x:v>
      </x:c>
      <x:c r="AD2499" t="str">
        <x:v>L2</x:v>
      </x:c>
      <x:c r="AE2499" t="str">
        <x:v>formal_markers #11</x:v>
      </x:c>
    </x:row>
    <x:row r="2500" ht="60" customHeight="1">
      <x:c r="A2500" s="46" t="str">
        <x:v>M02589</x:v>
      </x:c>
      <x:c r="B2500" s="46" t="n">
        <x:v>38</x:v>
      </x:c>
      <x:c r="C2500" s="46" t="str">
        <x:v>GSE182098</x:v>
      </x:c>
      <x:c r="D2500" s="46" t="str">
        <x:v>PMID_35115729</x:v>
      </x:c>
      <x:c r="E2500" s="46" t="str">
        <x:v>PMID_35115729</x:v>
      </x:c>
      <x:c r="F2500" s="46" t="str">
        <x:v>primary</x:v>
      </x:c>
      <x:c r="G2500" s="46"/>
      <x:c r="H2500" s="46"/>
      <x:c r="I2500" s="47" t="str">
        <x:v>Axons</x:v>
      </x:c>
      <x:c r="J2500" s="47"/>
      <x:c r="K2500" s="47" t="str">
        <x:v>mouse</x:v>
      </x:c>
      <x:c r="L2500" s="47" t="str">
        <x:v>true</x:v>
      </x:c>
      <x:c r="M2500" s="47" t="str">
        <x:v>Tubb3</x:v>
      </x:c>
      <x:c r="N2500" s="47" t="str">
        <x:v>β-tubulin III</x:v>
      </x:c>
      <x:c r="O2500" s="47" t="str">
        <x:v>figure_labeled</x:v>
      </x:c>
      <x:c r="P2500" s="47" t="str">
        <x:v>positive</x:v>
      </x:c>
      <x:c r="Q2500" s="47" t="str">
        <x:v>formal_candidate</x:v>
      </x:c>
      <x:c r="R2500" s="47" t="str">
        <x:v>Results; Fig.5a/b</x:v>
      </x:c>
      <x:c r="S2500" s="47" t="str">
        <x:v>antibodies recognizing β-tubulin III (β-tub) to highlight axons</x:v>
      </x:c>
      <x:c r="T2500" s="47" t="str">
        <x:v>approved</x:v>
      </x:c>
      <x:c r="U2500" s="47" t="str">
        <x:v>gemini_diff_source_review</x:v>
      </x:c>
      <x:c r="V2500" s="47" t="str">
        <x:v>测量实体：β-tubulin III 蛋白；不是直接 RNA 检测。antibodies recognizing β-tubulin III (β-tub) to highlight axons</x:v>
      </x:c>
      <x:c r="W2500" s="47" t="str">
        <x:v>marker_Gemini/PMID_35115729.json</x:v>
      </x:c>
      <x:c r="X2500" s="54" t="str">
        <x:v>2026-09-06</x:v>
      </x:c>
      <x:c r="Y2500" t="str">
        <x:v>gemini_batch34_reviewed</x:v>
      </x:c>
      <x:c r="Z2500" t="str">
        <x:v>alias_resolved</x:v>
      </x:c>
      <x:c r="AA2500" t="b">
        <x:v>1</x:v>
      </x:c>
      <x:c r="AB2500" t="str">
        <x:v>Codex</x:v>
      </x:c>
      <x:c r="AC2500" t="str">
        <x:v>正文明确 β-tubulin III (β-tub) to highlight axons，是实际轴突定位标记；保留蛋白实体。</x:v>
      </x:c>
      <x:c r="AD2500" t="str">
        <x:v>outside</x:v>
      </x:c>
      <x:c r="AE2500" t="str">
        <x:v>context_only #1</x:v>
      </x:c>
    </x:row>
    <x:row r="2501">
      <x:c r="A2501" t="str">
        <x:v>M02590</x:v>
      </x:c>
      <x:c r="B2501" t="n">
        <x:v>11</x:v>
      </x:c>
      <x:c r="C2501" t="str">
        <x:v>CELLxGENE:3de0ad6d-4378-4f62-b37b-ec0b75a50d94</x:v>
      </x:c>
      <x:c r="D2501" t="str">
        <x:v>DOI_10.7554_elife.62522</x:v>
      </x:c>
      <x:c r="E2501" t="str">
        <x:v>DOI_10.7554_elife.62522</x:v>
      </x:c>
      <x:c r="F2501" t="str">
        <x:v>primary</x:v>
      </x:c>
      <x:c r="G2501"/>
      <x:c r="H2501"/>
      <x:c r="I2501" t="str">
        <x:v>Pulmonary neuroendocrine cell</x:v>
      </x:c>
      <x:c r="J2501" t="str">
        <x:v>PNEC</x:v>
      </x:c>
      <x:c r="K2501" t="str">
        <x:v>human</x:v>
      </x:c>
      <x:c r="L2501" s="57" t="b">
        <x:v>0</x:v>
      </x:c>
      <x:c r="M2501" t="str">
        <x:v>RIMS2</x:v>
      </x:c>
      <x:c r="N2501" t="str">
        <x:v>RIMS2</x:v>
      </x:c>
      <x:c r="O2501" t="str">
        <x:v>figure_labeled</x:v>
      </x:c>
      <x:c r="P2501" t="str">
        <x:v>positive</x:v>
      </x:c>
      <x:c r="Q2501" t="str">
        <x:v>formal_candidate</x:v>
      </x:c>
      <x:c r="R2501" t="str">
        <x:v>Fig. 1D, PDF p.4</x:v>
      </x:c>
      <x:c r="S2501" t="str">
        <x:v>Fig. 1D dot plot shows specific expression of RIMS2 in PNEC cluster</x:v>
      </x:c>
      <x:c r="T2501" t="str">
        <x:v>approved</x:v>
      </x:c>
      <x:c r="U2501" t="str">
        <x:v>full_review_luna_single_model</x:v>
      </x:c>
      <x:c r="V2501" t="str">
        <x:v>独立查看原图/图注或直接标记后，基因与作者标注细胞关系成立；当前正式表没有同一完整关系，建议新增候选。 measurement_type=RNA。</x:v>
      </x:c>
      <x:c r="W2501" t="str">
        <x:v>marker提取/review_md/DOI_10.7554_elife.62522.md</x:v>
      </x:c>
      <x:c r="X2501" t="str">
        <x:v>2026-09-06</x:v>
      </x:c>
      <x:c r="Y2501" t="str">
        <x:v>luna_single_model_include</x:v>
      </x:c>
      <x:c r="Z2501" t="str">
        <x:v>exact</x:v>
      </x:c>
      <x:c r="AA2501" s="57" t="b">
        <x:v>1</x:v>
      </x:c>
      <x:c r="AB2501" t="str">
        <x:v>GPT-5.6 Luna</x:v>
      </x:c>
      <x:c r="AC2501" t="str">
        <x:v>本次单模型收尾新增；逐条证据见 registry/evidence.json。</x:v>
      </x:c>
      <x:c r="AD2501" t="str">
        <x:v>L4</x:v>
      </x:c>
      <x:c r="AE2501" t="str">
        <x:v>luna_single_model_2026-09-06</x:v>
      </x:c>
    </x:row>
    <x:row r="2502">
      <x:c r="A2502" t="str">
        <x:v>M02592</x:v>
      </x:c>
      <x:c r="B2502" t="n">
        <x:v>11</x:v>
      </x:c>
      <x:c r="C2502" t="str">
        <x:v>CELLxGENE:3de0ad6d-4378-4f62-b37b-ec0b75a50d94</x:v>
      </x:c>
      <x:c r="D2502" t="str">
        <x:v>DOI_10.7554_elife.62522</x:v>
      </x:c>
      <x:c r="E2502" t="str">
        <x:v>DOI_10.7554_elife.62522</x:v>
      </x:c>
      <x:c r="F2502" t="str">
        <x:v>primary</x:v>
      </x:c>
      <x:c r="G2502"/>
      <x:c r="H2502"/>
      <x:c r="I2502" t="str">
        <x:v>Pericyte (claimed in repair)</x:v>
      </x:c>
      <x:c r="J2502"/>
      <x:c r="K2502" t="str">
        <x:v>human</x:v>
      </x:c>
      <x:c r="L2502" s="57" t="b">
        <x:v>0</x:v>
      </x:c>
      <x:c r="M2502" t="str">
        <x:v>LAMC3</x:v>
      </x:c>
      <x:c r="N2502" t="str">
        <x:v>LAMC3</x:v>
      </x:c>
      <x:c r="O2502" t="str">
        <x:v>figure_labeled</x:v>
      </x:c>
      <x:c r="P2502" t="str">
        <x:v>positive</x:v>
      </x:c>
      <x:c r="Q2502" t="str">
        <x:v>formal_candidate</x:v>
      </x:c>
      <x:c r="R2502" t="str">
        <x:v>Fig. 1D</x:v>
      </x:c>
      <x:c r="S2502" t="str">
        <x:v>Repair claimed LAMC3 is marker for Pericyte</x:v>
      </x:c>
      <x:c r="T2502" t="str">
        <x:v>approved</x:v>
      </x:c>
      <x:c r="U2502" t="str">
        <x:v>full_review_luna_single_model</x:v>
      </x:c>
      <x:c r="V2502" t="str">
        <x:v>Fig.1D 重新复开纠错：LAMC3 列对应 Pericytes 行；旧候选排除结论被本次图像核对替代。measurement_type=RNA。</x:v>
      </x:c>
      <x:c r="W2502" t="str">
        <x:v>marker提取/review_md/DOI_10.7554_elife.62522.md</x:v>
      </x:c>
      <x:c r="X2502" t="str">
        <x:v>2026-09-06</x:v>
      </x:c>
      <x:c r="Y2502" t="str">
        <x:v>luna_single_model_include</x:v>
      </x:c>
      <x:c r="Z2502" t="str">
        <x:v>exact</x:v>
      </x:c>
      <x:c r="AA2502" s="57" t="b">
        <x:v>1</x:v>
      </x:c>
      <x:c r="AB2502" t="str">
        <x:v>GPT-5.6 Luna</x:v>
      </x:c>
      <x:c r="AC2502" t="str">
        <x:v>本次单模型收尾新增；逐条证据见 registry/evidence.json。</x:v>
      </x:c>
      <x:c r="AD2502" t="str">
        <x:v>L3</x:v>
      </x:c>
      <x:c r="AE2502" t="str">
        <x:v>luna_single_model_2026-09-06</x:v>
      </x:c>
    </x:row>
    <x:row r="2503">
      <x:c r="A2503" t="str">
        <x:v>M02591</x:v>
      </x:c>
      <x:c r="B2503" t="n">
        <x:v>5</x:v>
      </x:c>
      <x:c r="C2503" t="str">
        <x:v>CELLxGENE:093d3bfe-6f0f-4ac0-a7a1-829f94d0a49f</x:v>
      </x:c>
      <x:c r="D2503" t="str">
        <x:v>DOI_10.1038_s41588-022-01243-4</x:v>
      </x:c>
      <x:c r="E2503" t="str">
        <x:v>DOI_10.1038_s41588-022-01243-4</x:v>
      </x:c>
      <x:c r="F2503" t="str">
        <x:v>primary</x:v>
      </x:c>
      <x:c r="G2503"/>
      <x:c r="H2503"/>
      <x:c r="I2503" t="str">
        <x:v>SMG Serous Cell</x:v>
      </x:c>
      <x:c r="J2503" t="str">
        <x:v>SMG-serous</x:v>
      </x:c>
      <x:c r="K2503" t="str">
        <x:v>human</x:v>
      </x:c>
      <x:c r="L2503" s="57" t="b">
        <x:v>0</x:v>
      </x:c>
      <x:c r="M2503" t="str">
        <x:v>PRR4</x:v>
      </x:c>
      <x:c r="N2503" t="str">
        <x:v>PRR4</x:v>
      </x:c>
      <x:c r="O2503" t="str">
        <x:v>annotation_marker</x:v>
      </x:c>
      <x:c r="P2503" t="str">
        <x:v>positive</x:v>
      </x:c>
      <x:c r="Q2503" t="str">
        <x:v>formal_candidate</x:v>
      </x:c>
      <x:c r="R2503" t="str">
        <x:v>Extended Data Fig. 10g, PDF pp. 34-35</x:v>
      </x:c>
      <x:c r="S2503" t="str">
        <x:v>(g) IHC from the HPA showing HLA-DR, MUC5B and PRR4 staining with HLA-DR+ regions corresponding with non-mucous areas</x:v>
      </x:c>
      <x:c r="T2503" t="str">
        <x:v>approved</x:v>
      </x:c>
      <x:c r="U2503" t="str">
        <x:v>full_review_luna_single_model</x:v>
      </x:c>
      <x:c r="V2503" t="str">
        <x:v>独立查看原图/图注或直接标记后，基因与作者标注细胞关系成立；当前正式表没有同一完整关系，建议新增候选。 measurement_type=protein_IHC。</x:v>
      </x:c>
      <x:c r="W2503" t="str">
        <x:v>marker提取/review_md/DOI_10.1038_s41588-022-01243-4.md</x:v>
      </x:c>
      <x:c r="X2503" t="str">
        <x:v>2026-09-06</x:v>
      </x:c>
      <x:c r="Y2503" t="str">
        <x:v>luna_single_model_include</x:v>
      </x:c>
      <x:c r="Z2503" t="str">
        <x:v>exact</x:v>
      </x:c>
      <x:c r="AA2503" s="57" t="b">
        <x:v>1</x:v>
      </x:c>
      <x:c r="AB2503" t="str">
        <x:v>GPT-5.6 Luna</x:v>
      </x:c>
      <x:c r="AC2503" t="str">
        <x:v>本次单模型收尾新增；逐条证据见 registry/evidence.json。</x:v>
      </x:c>
      <x:c r="AD2503" t="str">
        <x:v>outside</x:v>
      </x:c>
      <x:c r="AE2503" t="str">
        <x:v>luna_single_model_2026-09-06</x:v>
      </x:c>
    </x:row>
  </x:sheetData>
  <x:conditionalFormatting sqref="T2:T1000">
    <x:cfRule type="containsText" dxfId="0" priority="1" operator="containsText" text="approved"/>
    <x:cfRule type="containsText" dxfId="1" priority="2" operator="containsText" text="needs_followup"/>
    <x:cfRule type="containsText" dxfId="2" priority="3" operator="containsText" text="rejected"/>
  </x:conditionalFormatting>
  <x:dataValidations count="4">
    <x:dataValidation type="list" allowBlank="0" showDropDown="0" showInputMessage="0" showErrorMessage="0" sqref="T2:T2500">
      <x:formula1>"approved,modified,rejected,needs_followup"</x:formula1>
    </x:dataValidation>
    <x:dataValidation type="list" allowBlank="0" showDropDown="0" showInputMessage="0" showErrorMessage="0" sqref="U2:U2500">
      <x:formula1>"quick_consistency,full_review,gemini_diff_source_review"</x:formula1>
    </x:dataValidation>
    <x:dataValidation type="list" allowBlank="0" showDropDown="0" showInputMessage="0" showErrorMessage="0" sqref="O2:O2500">
      <x:formula1>"author_declared,annotation_marker,figure_labeled,supplementary_marker"</x:formula1>
    </x:dataValidation>
    <x:dataValidation type="list" allowBlank="0" showDropDown="0" showInputMessage="0" showErrorMessage="0" sqref="P2:P2500">
      <x:formula1>"positive,negative,unknown,low"</x:formula1>
    </x:dataValidation>
  </x:dataValidations>
  <x:pageMargins left="0.7" right="0.7" top="0.75" bottom="0.75" header="0.3" footer="0.3"/>
  <x:tableParts count="1">
    <x:tablePart xmlns:r="http://schemas.openxmlformats.org/officeDocument/2006/relationships" r:id="R8bb1a1bbec9144ef"/>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9" customWidth="1"/>
    <x:col min="3" max="3" width="28" customWidth="1"/>
    <x:col min="4" max="4" width="28" customWidth="1"/>
    <x:col min="5" max="5" width="46" customWidth="1"/>
    <x:col min="6" max="6" width="20" customWidth="1"/>
    <x:col min="7" max="7" width="18" customWidth="1"/>
    <x:col min="8" max="8" width="16" customWidth="1"/>
    <x:col min="9" max="9" width="16" customWidth="1"/>
    <x:col min="10" max="10" width="16" customWidth="1"/>
    <x:col min="11" max="11" width="14" customWidth="1"/>
    <x:col min="12" max="12" width="16" customWidth="1"/>
    <x:col min="13" max="13" width="48" customWidth="1"/>
    <x:col min="14" max="14" width="13" customWidth="1"/>
    <x:col min="15" max="15" width="58" customWidth="1"/>
  </x:cols>
  <x:sheetData>
    <x:row r="1">
      <x:c r="A1" s="45" t="inlineStr">
        <x:is>
          <x:t xml:space="preserve">batch_id</x:t>
        </x:is>
      </x:c>
      <x:c r="B1" s="45" t="inlineStr">
        <x:is>
          <x:t xml:space="preserve">task_no</x:t>
        </x:is>
      </x:c>
      <x:c r="C1" s="45" t="inlineStr">
        <x:is>
          <x:t xml:space="preserve">paper_id</x:t>
        </x:is>
      </x:c>
      <x:c r="D1" s="45" t="inlineStr">
        <x:is>
          <x:t xml:space="preserve">document_id</x:t>
        </x:is>
      </x:c>
      <x:c r="E1" s="45" t="inlineStr">
        <x:is>
          <x:t xml:space="preserve">paper_title</x:t>
        </x:is>
      </x:c>
      <x:c r="F1" s="45" t="inlineStr">
        <x:is>
          <x:t xml:space="preserve">review_method</x:t>
        </x:is>
      </x:c>
      <x:c r="G1" s="45" t="inlineStr">
        <x:is>
          <x:t xml:space="preserve">extracted_candidates</x:t>
        </x:is>
      </x:c>
      <x:c r="H1" s="45" t="inlineStr">
        <x:is>
          <x:t xml:space="preserve">formal_candidates</x:t>
        </x:is>
      </x:c>
      <x:c r="I1" s="45" t="inlineStr">
        <x:is>
          <x:t xml:space="preserve">quick_approved</x:t>
        </x:is>
      </x:c>
      <x:c r="J1" s="45" t="inlineStr">
        <x:is>
          <x:t xml:space="preserve">rejected_scope</x:t>
        </x:is>
      </x:c>
      <x:c r="K1" s="45" t="inlineStr">
        <x:is>
          <x:t xml:space="preserve">context_only</x:t>
        </x:is>
      </x:c>
      <x:c r="L1" s="45" t="inlineStr">
        <x:is>
          <x:t xml:space="preserve">imported_count</x:t>
        </x:is>
      </x:c>
      <x:c r="M1" s="45" t="inlineStr">
        <x:is>
          <x:t xml:space="preserve">source_file</x:t>
        </x:is>
      </x:c>
      <x:c r="N1" s="45" t="inlineStr">
        <x:is>
          <x:t xml:space="preserve">imported_at</x:t>
        </x:is>
      </x:c>
      <x:c r="O1" s="45" t="inlineStr">
        <x:is>
          <x:t xml:space="preserve">notes</x:t>
        </x:is>
      </x:c>
    </x:row>
    <x:row r="2" ht="56" customHeight="1">
      <x:c r="A2" s="47" t="inlineStr">
        <x:is>
          <x:t xml:space="preserve">B20260814-001</x:t>
        </x:is>
      </x:c>
      <x:c r="B2" s="47" t="n">
        <x:v>3</x:v>
      </x:c>
      <x:c r="C2" s="47" t="inlineStr">
        <x:is>
          <x:t xml:space="preserve">DOI_10.7554_elife.71752</x:t>
        </x:is>
      </x:c>
      <x:c r="D2" s="47" t="inlineStr">
        <x:is>
          <x:t xml:space="preserve">DOI_10.7554_elife.71752</x:t>
        </x:is>
      </x:c>
      <x:c r="E2" s="47" t="inlineStr">
        <x:is>
          <x:t xml:space="preserve">Single-nucleus transcriptomic analysis of human dorsal root ganglion neurons.</x:t>
        </x:is>
      </x:c>
      <x:c r="F2" s="47" t="inlineStr">
        <x:is>
          <x:t xml:space="preserve">quick_consistency</x:t>
        </x:is>
      </x:c>
      <x:c r="G2" s="47" t="n">
        <x:v>121</x:v>
      </x:c>
      <x:c r="H2" s="47" t="n">
        <x:v>19</x:v>
      </x:c>
      <x:c r="I2" s="47" t="n">
        <x:v>10</x:v>
      </x:c>
      <x:c r="J2" s="47" t="n">
        <x:v>9</x:v>
      </x:c>
      <x:c r="K2" s="47" t="n">
        <x:v>102</x:v>
      </x:c>
      <x:c r="L2" s="47" t="n">
        <x:v>10</x:v>
      </x:c>
      <x:c r="M2" s="47" t="inlineStr">
        <x:is>
          <x:t xml:space="preserve">scripts/extract_markers/markers_output_v2/DOI_10.7554_elife.71752_review.csv</x:t>
        </x:is>
      </x:c>
      <x:c r="N2" s="55" t="n">
        <x:v>46248</x:v>
      </x:c>
      <x:c r="O2" s="47" t="inlineStr">
        <x:is>
          <x:t xml:space="preserve">首批快速复核：暂缓2条比较物种 mouse marker、5条 is_pns_cell=NA 的非神经元 marker 和2条 species=unknown 记录；其余10条PNS human正式候选录入。</x:t>
        </x:is>
      </x:c>
    </x:row>
    <x:row r="3">
      <x:c r="A3" t="inlineStr">
        <x:is>
          <x:t xml:space="preserve">B20260814-002</x:t>
        </x:is>
      </x:c>
      <x:c r="B3" t="n">
        <x:v>1</x:v>
      </x:c>
      <x:c r="C3" t="inlineStr">
        <x:is>
          <x:t xml:space="preserve">DOI_10.1038_s41586-021-03710-0</x:t>
        </x:is>
      </x:c>
      <x:c r="D3" t="inlineStr">
        <x:is>
          <x:t xml:space="preserve">DOI_10.1038_s41586-021-03710-0</x:t>
        </x:is>
      </x:c>
      <x:c r="E3" t="inlineStr">
        <x:is>
          <x:t xml:space="preserve">Dysregulation of brain and choroid plexus cell types in severe COVID-19.</x:t>
        </x:is>
      </x:c>
      <x:c r="F3" t="inlineStr">
        <x:is>
          <x:t xml:space="preserve">quick_consistency</x:t>
        </x:is>
      </x:c>
      <x:c r="G3" t="n">
        <x:v>19</x:v>
      </x:c>
      <x:c r="H3" t="n">
        <x:v>0</x:v>
      </x:c>
      <x:c r="I3" t="n">
        <x:v>0</x:v>
      </x:c>
      <x:c r="J3" t="n">
        <x:v>0</x:v>
      </x:c>
      <x:c r="K3" t="n">
        <x:v>19</x:v>
      </x:c>
      <x:c r="L3" t="n">
        <x:v>0</x:v>
      </x:c>
      <x:c r="M3" t="inlineStr">
        <x:is>
          <x:t xml:space="preserve">scripts/extract_markers/markers_output/DOI_10.1038_s41586_021_03710_0_review.csv</x:t>
        </x:is>
      </x:c>
      <x:c r="N3" t="inlineStr">
        <x:is>
          <x:t xml:space="preserve">2026-08-14</x:t>
        </x:is>
      </x:c>
      <x:c r="O3" t="inlineStr">
        <x:is>
          <x:t xml:space="preserve">reviewed_no_formal_pns_marker: 仅复用明确PNS细胞且作者直接给出marker/注释语境的旧候选</x:t>
        </x:is>
      </x:c>
    </x:row>
    <x:row r="4">
      <x:c r="A4" t="inlineStr">
        <x:is>
          <x:t xml:space="preserve">B20260814-002</x:t>
        </x:is>
      </x:c>
      <x:c r="B4" t="n">
        <x:v>4</x:v>
      </x:c>
      <x:c r="C4" t="inlineStr">
        <x:is>
          <x:t xml:space="preserve">DOI_10.1038_s41586-020-2922-4</x:t>
        </x:is>
      </x:c>
      <x:c r="D4" t="inlineStr">
        <x:is>
          <x:t xml:space="preserve">DOI_10.1038_s41586-020-2922-4</x:t>
        </x:is>
      </x:c>
      <x:c r="E4" t="inlineStr">
        <x:is>
          <x:t xml:space="preserve">A molecular cell atlas of the human lung from single-cell RNA sequencing.</x:t>
        </x:is>
      </x:c>
      <x:c r="F4" t="inlineStr">
        <x:is>
          <x:t xml:space="preserve">legacy_unusable</x:t>
        </x:is>
      </x:c>
      <x:c r="G4" t="n">
        <x:v>0</x:v>
      </x:c>
      <x:c r="H4" t="n">
        <x:v>0</x:v>
      </x:c>
      <x:c r="I4" t="n">
        <x:v>0</x:v>
      </x:c>
      <x:c r="J4" t="n">
        <x:v>0</x:v>
      </x:c>
      <x:c r="K4" t="n">
        <x:v>0</x:v>
      </x:c>
      <x:c r="L4" t="n">
        <x:v>0</x:v>
      </x:c>
      <x:c r="N4" t="inlineStr">
        <x:is>
          <x:t xml:space="preserve">2026-08-14</x:t>
        </x:is>
      </x:c>
      <x:c r="O4" t="inlineStr">
        <x:is>
          <x:t xml:space="preserve">needs_reextract: 旧结果存在已确认的论文映射污染，未复用</x:t>
        </x:is>
      </x:c>
    </x:row>
    <x:row r="5">
      <x:c r="A5" t="inlineStr">
        <x:is>
          <x:t xml:space="preserve">B20260814-002</x:t>
        </x:is>
      </x:c>
      <x:c r="B5" t="n">
        <x:v>5</x:v>
      </x:c>
      <x:c r="C5" t="inlineStr">
        <x:is>
          <x:t xml:space="preserve">DOI_10.1038_s41588-022-01243-4</x:t>
        </x:is>
      </x:c>
      <x:c r="D5" t="inlineStr">
        <x:is>
          <x:t xml:space="preserve">DOI_10.1038_s41588-022-01243-4</x:t>
        </x:is>
      </x:c>
      <x:c r="E5" t="inlineStr">
        <x:is>
          <x:t xml:space="preserve">A spatially resolved atlas of the human lung characterizes a gland-associated immune niche.</x:t>
        </x:is>
      </x:c>
      <x:c r="F5" t="inlineStr">
        <x:is>
          <x:t xml:space="preserve">quick_consistency</x:t>
        </x:is>
      </x:c>
      <x:c r="G5" t="n">
        <x:v>79</x:v>
      </x:c>
      <x:c r="H5" t="n">
        <x:v>17</x:v>
      </x:c>
      <x:c r="I5" t="n">
        <x:v>16</x:v>
      </x:c>
      <x:c r="J5" t="n">
        <x:v>1</x:v>
      </x:c>
      <x:c r="K5" t="n">
        <x:v>62</x:v>
      </x:c>
      <x:c r="L5" t="n">
        <x:v>16</x:v>
      </x:c>
      <x:c r="M5" t="inlineStr">
        <x:is>
          <x:t xml:space="preserve">scripts/extract_markers/markers_output/DOI_10.1038_s41588_022_01243_4_review.csv</x:t>
        </x:is>
      </x:c>
      <x:c r="N5" t="inlineStr">
        <x:is>
          <x:t xml:space="preserve">2026-08-14</x:t>
        </x:is>
      </x:c>
      <x:c r="O5" t="inlineStr">
        <x:is>
          <x:t xml:space="preserve">ready_to_import: 仅复用明确PNS细胞且作者直接给出marker/注释语境的旧候选</x:t>
        </x:is>
      </x:c>
    </x:row>
    <x:row r="6">
      <x:c r="A6" t="inlineStr">
        <x:is>
          <x:t xml:space="preserve">B20260814-002</x:t>
        </x:is>
      </x:c>
      <x:c r="B6" t="n">
        <x:v>6</x:v>
      </x:c>
      <x:c r="C6" t="inlineStr">
        <x:is>
          <x:t xml:space="preserve">DOI_10.1164_rccm.202207-1384oc</x:t>
        </x:is>
      </x:c>
      <x:c r="D6" t="inlineStr">
        <x:is>
          <x:t xml:space="preserve">DOI_10.1164_rccm.202207-1384oc</x:t>
        </x:is>
      </x:c>
      <x:c r="E6" t="inlineStr">
        <x:is>
          <x:t xml:space="preserve">A Unique Cellular Organization of Human Distal Airways and Its Disarray in Chronic Obstructive Pulmonary Disease.</x:t>
        </x:is>
      </x:c>
      <x:c r="F6" t="inlineStr">
        <x:is>
          <x:t xml:space="preserve">quick_consistency</x:t>
        </x:is>
      </x:c>
      <x:c r="G6" t="n">
        <x:v>122</x:v>
      </x:c>
      <x:c r="H6" t="n">
        <x:v>1</x:v>
      </x:c>
      <x:c r="I6" t="n">
        <x:v>1</x:v>
      </x:c>
      <x:c r="J6" t="n">
        <x:v>0</x:v>
      </x:c>
      <x:c r="K6" t="n">
        <x:v>121</x:v>
      </x:c>
      <x:c r="L6" t="n">
        <x:v>1</x:v>
      </x:c>
      <x:c r="M6" t="inlineStr">
        <x:is>
          <x:t xml:space="preserve">scripts/extract_markers/markers_output/DOI_10.1164_rccm.202207_1384OC_review.csv</x:t>
        </x:is>
      </x:c>
      <x:c r="N6" t="inlineStr">
        <x:is>
          <x:t xml:space="preserve">2026-08-14</x:t>
        </x:is>
      </x:c>
      <x:c r="O6" t="inlineStr">
        <x:is>
          <x:t xml:space="preserve">ready_to_import: 仅复用明确PNS细胞且作者直接给出marker/注释语境的旧候选</x:t>
        </x:is>
      </x:c>
    </x:row>
    <x:row r="7">
      <x:c r="A7" t="inlineStr">
        <x:is>
          <x:t xml:space="preserve">B20260814-002</x:t>
        </x:is>
      </x:c>
      <x:c r="B7" t="n">
        <x:v>7</x:v>
      </x:c>
      <x:c r="C7" t="inlineStr">
        <x:is>
          <x:t xml:space="preserve">DOI_10.1038_s41586-021-04345-x</x:t>
        </x:is>
      </x:c>
      <x:c r="D7" t="inlineStr">
        <x:is>
          <x:t xml:space="preserve">DOI_10.1038_s41586-021-04345-x</x:t>
        </x:is>
      </x:c>
      <x:c r="E7" t="inlineStr">
        <x:is>
          <x:t xml:space="preserve">Local and systemic responses to SARS-CoV-2 infection in children and adults.</x:t>
        </x:is>
      </x:c>
      <x:c r="F7" t="inlineStr">
        <x:is>
          <x:t xml:space="preserve">quick_consistency</x:t>
        </x:is>
      </x:c>
      <x:c r="G7" t="n">
        <x:v>40</x:v>
      </x:c>
      <x:c r="H7" t="n">
        <x:v>0</x:v>
      </x:c>
      <x:c r="I7" t="n">
        <x:v>0</x:v>
      </x:c>
      <x:c r="J7" t="n">
        <x:v>0</x:v>
      </x:c>
      <x:c r="K7" t="n">
        <x:v>40</x:v>
      </x:c>
      <x:c r="L7" t="n">
        <x:v>0</x:v>
      </x:c>
      <x:c r="M7" t="inlineStr">
        <x:is>
          <x:t xml:space="preserve">scripts/extract_markers/markers_output/DOI_10.1038_s41586_021_04345_x_review.csv</x:t>
        </x:is>
      </x:c>
      <x:c r="N7" t="inlineStr">
        <x:is>
          <x:t xml:space="preserve">2026-08-14</x:t>
        </x:is>
      </x:c>
      <x:c r="O7" t="inlineStr">
        <x:is>
          <x:t xml:space="preserve">reviewed_no_formal_pns_marker: 仅复用明确PNS细胞且作者直接给出marker/注释语境的旧候选</x:t>
        </x:is>
      </x:c>
    </x:row>
    <x:row r="8">
      <x:c r="A8" t="inlineStr">
        <x:is>
          <x:t xml:space="preserve">B20260814-002</x:t>
        </x:is>
      </x:c>
      <x:c r="B8" t="n">
        <x:v>8</x:v>
      </x:c>
      <x:c r="C8" t="inlineStr">
        <x:is>
          <x:t xml:space="preserve">DOI_10.1016_j.jcf.2025.01.016</x:t>
        </x:is>
      </x:c>
      <x:c r="D8" t="inlineStr">
        <x:is>
          <x:t xml:space="preserve">DOI_10.1016_j.jcf.2025.01.016</x:t>
        </x:is>
      </x:c>
      <x:c r="E8" t="inlineStr">
        <x:is>
          <x:t xml:space="preserve">Evidence for altered immune-structural cell crosstalk in cystic fibrosis revealed by single cell transcriptomics.</x:t>
        </x:is>
      </x:c>
      <x:c r="F8" t="inlineStr">
        <x:is>
          <x:t xml:space="preserve">legacy_unusable</x:t>
        </x:is>
      </x:c>
      <x:c r="G8" t="n">
        <x:v>0</x:v>
      </x:c>
      <x:c r="H8" t="n">
        <x:v>0</x:v>
      </x:c>
      <x:c r="I8" t="n">
        <x:v>0</x:v>
      </x:c>
      <x:c r="J8" t="n">
        <x:v>0</x:v>
      </x:c>
      <x:c r="K8" t="n">
        <x:v>0</x:v>
      </x:c>
      <x:c r="L8" t="n">
        <x:v>0</x:v>
      </x:c>
      <x:c r="N8" t="inlineStr">
        <x:is>
          <x:t xml:space="preserve">2026-08-14</x:t>
        </x:is>
      </x:c>
      <x:c r="O8" t="inlineStr">
        <x:is>
          <x:t xml:space="preserve">needs_reextract: 旧结果存在已确认的论文映射污染，未复用</x:t>
        </x:is>
      </x:c>
    </x:row>
    <x:row r="9">
      <x:c r="A9" t="inlineStr">
        <x:is>
          <x:t xml:space="preserve">B20260814-002</x:t>
        </x:is>
      </x:c>
      <x:c r="B9" t="n">
        <x:v>9</x:v>
      </x:c>
      <x:c r="C9" t="inlineStr">
        <x:is>
          <x:t xml:space="preserve">DOI_10.1016_j.cell.2022.11.005</x:t>
        </x:is>
      </x:c>
      <x:c r="D9" t="inlineStr">
        <x:is>
          <x:t xml:space="preserve">DOI_10.1016_j.cell.2022.11.005</x:t>
        </x:is>
      </x:c>
      <x:c r="E9" t="inlineStr">
        <x:is>
          <x:t xml:space="preserve">A human fetal lung cell atlas uncovers proximal-distal gradients of differentiation and key regulators of epithelial fates.</x:t>
        </x:is>
      </x:c>
      <x:c r="F9" t="inlineStr">
        <x:is>
          <x:t xml:space="preserve">legacy_unusable</x:t>
        </x:is>
      </x:c>
      <x:c r="G9" t="n">
        <x:v>0</x:v>
      </x:c>
      <x:c r="H9" t="n">
        <x:v>0</x:v>
      </x:c>
      <x:c r="I9" t="n">
        <x:v>0</x:v>
      </x:c>
      <x:c r="J9" t="n">
        <x:v>0</x:v>
      </x:c>
      <x:c r="K9" t="n">
        <x:v>0</x:v>
      </x:c>
      <x:c r="L9" t="n">
        <x:v>0</x:v>
      </x:c>
      <x:c r="N9" t="inlineStr">
        <x:is>
          <x:t xml:space="preserve">2026-08-14</x:t>
        </x:is>
      </x:c>
      <x:c r="O9" t="inlineStr">
        <x:is>
          <x:t xml:space="preserve">needs_reextract: 未找到可复用的旧复核 CSV</x:t>
        </x:is>
      </x:c>
    </x:row>
    <x:row r="10">
      <x:c r="A10" t="inlineStr">
        <x:is>
          <x:t xml:space="preserve">B20260814-002</x:t>
        </x:is>
      </x:c>
      <x:c r="B10" t="n">
        <x:v>11</x:v>
      </x:c>
      <x:c r="C10" t="inlineStr">
        <x:is>
          <x:t xml:space="preserve">DOI_10.7554_elife.62522</x:t>
        </x:is>
      </x:c>
      <x:c r="D10" t="inlineStr">
        <x:is>
          <x:t xml:space="preserve">DOI_10.7554_elife.62522</x:t>
        </x:is>
      </x:c>
      <x:c r="E10" t="inlineStr">
        <x:is>
          <x:t xml:space="preserve">Single-cell multiomic profiling of human lungs reveals cell-type-specific and age-dynamic control of SARS-CoV2 host genes.</x:t>
        </x:is>
      </x:c>
      <x:c r="F10" t="inlineStr">
        <x:is>
          <x:t xml:space="preserve">quick_consistency</x:t>
        </x:is>
      </x:c>
      <x:c r="G10" t="n">
        <x:v>1</x:v>
      </x:c>
      <x:c r="H10" t="n">
        <x:v>0</x:v>
      </x:c>
      <x:c r="I10" t="n">
        <x:v>0</x:v>
      </x:c>
      <x:c r="J10" t="n">
        <x:v>0</x:v>
      </x:c>
      <x:c r="K10" t="n">
        <x:v>1</x:v>
      </x:c>
      <x:c r="L10" t="n">
        <x:v>0</x:v>
      </x:c>
      <x:c r="M10" t="inlineStr">
        <x:is>
          <x:t xml:space="preserve">scripts/extract_markers/markers_output/DOI_10.7554_eLife.62522_review.csv</x:t>
        </x:is>
      </x:c>
      <x:c r="N10" t="inlineStr">
        <x:is>
          <x:t xml:space="preserve">2026-08-14</x:t>
        </x:is>
      </x:c>
      <x:c r="O10" t="inlineStr">
        <x:is>
          <x:t xml:space="preserve">reviewed_no_formal_pns_marker: 仅复用明确PNS细胞且作者直接给出marker/注释语境的旧候选</x:t>
        </x:is>
      </x:c>
    </x:row>
    <x:row r="11">
      <x:c r="A11" t="inlineStr">
        <x:is>
          <x:t xml:space="preserve">B20260814-002</x:t>
        </x:is>
      </x:c>
      <x:c r="B11" t="n">
        <x:v>12</x:v>
      </x:c>
      <x:c r="C11" t="inlineStr">
        <x:is>
          <x:t xml:space="preserve">DOI_10.1038_s44318-024-00328-6</x:t>
        </x:is>
      </x:c>
      <x:c r="D11" t="inlineStr">
        <x:is>
          <x:t xml:space="preserve">DOI_10.1038_s44318-024-00328-6</x:t>
        </x:is>
      </x:c>
      <x:c r="E11" t="inlineStr">
        <x:is>
          <x:t xml:space="preserve">A novel human fetal lung-derived alveolar organoid model reveals mechanisms of surfactant protein C maturation relevant to interstitial lung disease.</x:t>
        </x:is>
      </x:c>
      <x:c r="F11" t="inlineStr">
        <x:is>
          <x:t xml:space="preserve">legacy_unusable</x:t>
        </x:is>
      </x:c>
      <x:c r="G11" t="n">
        <x:v>0</x:v>
      </x:c>
      <x:c r="H11" t="n">
        <x:v>0</x:v>
      </x:c>
      <x:c r="I11" t="n">
        <x:v>0</x:v>
      </x:c>
      <x:c r="J11" t="n">
        <x:v>0</x:v>
      </x:c>
      <x:c r="K11" t="n">
        <x:v>0</x:v>
      </x:c>
      <x:c r="L11" t="n">
        <x:v>0</x:v>
      </x:c>
      <x:c r="N11" t="inlineStr">
        <x:is>
          <x:t xml:space="preserve">2026-08-14</x:t>
        </x:is>
      </x:c>
      <x:c r="O11" t="inlineStr">
        <x:is>
          <x:t xml:space="preserve">needs_reextract: 旧结果存在已确认的论文映射污染，未复用</x:t>
        </x:is>
      </x:c>
    </x:row>
    <x:row r="12">
      <x:c r="A12" t="inlineStr">
        <x:is>
          <x:t xml:space="preserve">B20260814-002</x:t>
        </x:is>
      </x:c>
      <x:c r="B12" t="n">
        <x:v>13</x:v>
      </x:c>
      <x:c r="C12" t="inlineStr">
        <x:is>
          <x:t xml:space="preserve">DOI_10.1126_sciimmunol.adf9988</x:t>
        </x:is>
      </x:c>
      <x:c r="D12" t="inlineStr">
        <x:is>
          <x:t xml:space="preserve">DOI_10.1126_sciimmunol.adf9988</x:t>
        </x:is>
      </x:c>
      <x:c r="E12" t="inlineStr">
        <x:is>
          <x:t xml:space="preserve">Early human lung immune cell development and its role in epithelial cell fate.</x:t>
        </x:is>
      </x:c>
      <x:c r="F12" t="inlineStr">
        <x:is>
          <x:t xml:space="preserve">quick_consistency</x:t>
        </x:is>
      </x:c>
      <x:c r="G12" t="n">
        <x:v>28</x:v>
      </x:c>
      <x:c r="H12" t="n">
        <x:v>0</x:v>
      </x:c>
      <x:c r="I12" t="n">
        <x:v>0</x:v>
      </x:c>
      <x:c r="J12" t="n">
        <x:v>0</x:v>
      </x:c>
      <x:c r="K12" t="n">
        <x:v>28</x:v>
      </x:c>
      <x:c r="L12" t="n">
        <x:v>0</x:v>
      </x:c>
      <x:c r="M12" t="inlineStr">
        <x:is>
          <x:t xml:space="preserve">scripts/extract_markers/markers_output/DOI_10.1126_sciimmunol.adf9988_review.csv</x:t>
        </x:is>
      </x:c>
      <x:c r="N12" t="inlineStr">
        <x:is>
          <x:t xml:space="preserve">2026-08-14</x:t>
        </x:is>
      </x:c>
      <x:c r="O12" t="inlineStr">
        <x:is>
          <x:t xml:space="preserve">reviewed_no_formal_pns_marker: 仅复用明确PNS细胞且作者直接给出marker/注释语境的旧候选</x:t>
        </x:is>
      </x:c>
    </x:row>
    <x:row r="13">
      <x:c r="A13" t="inlineStr">
        <x:is>
          <x:t xml:space="preserve">B20260814-002</x:t>
        </x:is>
      </x:c>
      <x:c r="B13" t="n">
        <x:v>14</x:v>
      </x:c>
      <x:c r="C13" t="inlineStr">
        <x:is>
          <x:t xml:space="preserve">DOI_10.1038_s41591-023-02327-2</x:t>
        </x:is>
      </x:c>
      <x:c r="D13" t="inlineStr">
        <x:is>
          <x:t xml:space="preserve">DOI_10.1038_s41591-023-02327-2</x:t>
        </x:is>
      </x:c>
      <x:c r="E13" t="inlineStr">
        <x:is>
          <x:t xml:space="preserve">An integrated cell atlas of the lung in health and disease.</x:t>
        </x:is>
      </x:c>
      <x:c r="F13" t="inlineStr">
        <x:is>
          <x:t xml:space="preserve">quick_consistency</x:t>
        </x:is>
      </x:c>
      <x:c r="G13" t="n">
        <x:v>44</x:v>
      </x:c>
      <x:c r="H13" t="n">
        <x:v>1</x:v>
      </x:c>
      <x:c r="I13" t="n">
        <x:v>1</x:v>
      </x:c>
      <x:c r="J13" t="n">
        <x:v>0</x:v>
      </x:c>
      <x:c r="K13" t="n">
        <x:v>43</x:v>
      </x:c>
      <x:c r="L13" t="n">
        <x:v>1</x:v>
      </x:c>
      <x:c r="M13" t="inlineStr">
        <x:is>
          <x:t xml:space="preserve">scripts/extract_markers/markers_output/DOI_10.1038_s41591_023_02327_2_review.csv</x:t>
        </x:is>
      </x:c>
      <x:c r="N13" t="inlineStr">
        <x:is>
          <x:t xml:space="preserve">2026-08-14</x:t>
        </x:is>
      </x:c>
      <x:c r="O13" t="inlineStr">
        <x:is>
          <x:t xml:space="preserve">ready_to_import: 仅复用明确PNS细胞且作者直接给出marker/注释语境的旧候选</x:t>
        </x:is>
      </x:c>
    </x:row>
    <x:row r="14">
      <x:c r="A14" t="inlineStr">
        <x:is>
          <x:t xml:space="preserve">B20260814-002</x:t>
        </x:is>
      </x:c>
      <x:c r="B14" t="n">
        <x:v>15</x:v>
      </x:c>
      <x:c r="C14" t="inlineStr">
        <x:is>
          <x:t xml:space="preserve">DOI_10.1038_s41467-023-40173-5</x:t>
        </x:is>
      </x:c>
      <x:c r="D14" t="inlineStr">
        <x:is>
          <x:t xml:space="preserve">DOI_10.1038_s41467-023-40173-5</x:t>
        </x:is>
      </x:c>
      <x:c r="E14" t="inlineStr">
        <x:is>
          <x:t xml:space="preserve">Guided construction of single cell reference for human and mouse lung.</x:t>
        </x:is>
      </x:c>
      <x:c r="F14" t="inlineStr">
        <x:is>
          <x:t xml:space="preserve">legacy_unusable</x:t>
        </x:is>
      </x:c>
      <x:c r="G14" t="n">
        <x:v>0</x:v>
      </x:c>
      <x:c r="H14" t="n">
        <x:v>0</x:v>
      </x:c>
      <x:c r="I14" t="n">
        <x:v>0</x:v>
      </x:c>
      <x:c r="J14" t="n">
        <x:v>0</x:v>
      </x:c>
      <x:c r="K14" t="n">
        <x:v>0</x:v>
      </x:c>
      <x:c r="L14" t="n">
        <x:v>0</x:v>
      </x:c>
      <x:c r="N14" t="inlineStr">
        <x:is>
          <x:t xml:space="preserve">2026-08-14</x:t>
        </x:is>
      </x:c>
      <x:c r="O14" t="inlineStr">
        <x:is>
          <x:t xml:space="preserve">needs_reextract: 未找到可复用的旧复核 CSV</x:t>
        </x:is>
      </x:c>
    </x:row>
    <x:row r="15">
      <x:c r="A15" t="inlineStr">
        <x:is>
          <x:t xml:space="preserve">B20260814-002</x:t>
        </x:is>
      </x:c>
      <x:c r="B15" t="n">
        <x:v>16</x:v>
      </x:c>
      <x:c r="C15" t="inlineStr">
        <x:is>
          <x:t xml:space="preserve">DOI_10.1038_s41588-024-01702-0</x:t>
        </x:is>
      </x:c>
      <x:c r="D15" t="inlineStr">
        <x:is>
          <x:t xml:space="preserve">DOI_10.1038_s41588-024-01702-0</x:t>
        </x:is>
      </x:c>
      <x:c r="E15" t="inlineStr">
        <x:is>
          <x:t xml:space="preserve">Cell-type-specific and disease-associated expression quantitative trait loci in the human lung.</x:t>
        </x:is>
      </x:c>
      <x:c r="F15" t="inlineStr">
        <x:is>
          <x:t xml:space="preserve">quick_consistency</x:t>
        </x:is>
      </x:c>
      <x:c r="G15" t="n">
        <x:v>11</x:v>
      </x:c>
      <x:c r="H15" t="n">
        <x:v>0</x:v>
      </x:c>
      <x:c r="I15" t="n">
        <x:v>0</x:v>
      </x:c>
      <x:c r="J15" t="n">
        <x:v>0</x:v>
      </x:c>
      <x:c r="K15" t="n">
        <x:v>11</x:v>
      </x:c>
      <x:c r="L15" t="n">
        <x:v>0</x:v>
      </x:c>
      <x:c r="M15" t="inlineStr">
        <x:is>
          <x:t xml:space="preserve">scripts/extract_markers/markers_output/DOI_10.1038_s41588_024_01702_0_review.csv</x:t>
        </x:is>
      </x:c>
      <x:c r="N15" t="inlineStr">
        <x:is>
          <x:t xml:space="preserve">2026-08-14</x:t>
        </x:is>
      </x:c>
      <x:c r="O15" t="inlineStr">
        <x:is>
          <x:t xml:space="preserve">reviewed_no_formal_pns_marker: 仅复用明确PNS细胞且作者直接给出marker/注释语境的旧候选</x:t>
        </x:is>
      </x:c>
    </x:row>
    <x:row r="16">
      <x:c r="A16" t="inlineStr">
        <x:is>
          <x:t xml:space="preserve">B20260814-002</x:t>
        </x:is>
      </x:c>
      <x:c r="B16" t="n">
        <x:v>17</x:v>
      </x:c>
      <x:c r="C16" t="inlineStr">
        <x:is>
          <x:t xml:space="preserve">DOI_10.1038_s41586-021-03569-1</x:t>
        </x:is>
      </x:c>
      <x:c r="D16" t="inlineStr">
        <x:is>
          <x:t xml:space="preserve">DOI_10.1038_s41586-021-03569-1</x:t>
        </x:is>
      </x:c>
      <x:c r="E16" t="inlineStr">
        <x:is>
          <x:t xml:space="preserve">A molecular single-cell lung atlas of lethal COVID-19.</x:t>
        </x:is>
      </x:c>
      <x:c r="F16" t="inlineStr">
        <x:is>
          <x:t xml:space="preserve">quick_consistency</x:t>
        </x:is>
      </x:c>
      <x:c r="G16" t="n">
        <x:v>19</x:v>
      </x:c>
      <x:c r="H16" t="n">
        <x:v>0</x:v>
      </x:c>
      <x:c r="I16" t="n">
        <x:v>0</x:v>
      </x:c>
      <x:c r="J16" t="n">
        <x:v>0</x:v>
      </x:c>
      <x:c r="K16" t="n">
        <x:v>19</x:v>
      </x:c>
      <x:c r="L16" t="n">
        <x:v>0</x:v>
      </x:c>
      <x:c r="M16" t="inlineStr">
        <x:is>
          <x:t xml:space="preserve">scripts/extract_markers/markers_output/DOI_10.1038_s41586_021_03569_1_review.csv</x:t>
        </x:is>
      </x:c>
      <x:c r="N16" t="inlineStr">
        <x:is>
          <x:t xml:space="preserve">2026-08-14</x:t>
        </x:is>
      </x:c>
      <x:c r="O16" t="inlineStr">
        <x:is>
          <x:t xml:space="preserve">reviewed_no_formal_pns_marker: 仅复用明确PNS细胞且作者直接给出marker/注释语境的旧候选</x:t>
        </x:is>
      </x:c>
    </x:row>
    <x:row r="17">
      <x:c r="A17" t="inlineStr">
        <x:is>
          <x:t xml:space="preserve">B20260814-002</x:t>
        </x:is>
      </x:c>
      <x:c r="B17" t="n">
        <x:v>18</x:v>
      </x:c>
      <x:c r="C17" t="inlineStr">
        <x:is>
          <x:t xml:space="preserve">DOI_10.1016_j.stem.2022.11.013</x:t>
        </x:is>
      </x:c>
      <x:c r="D17" t="inlineStr">
        <x:is>
          <x:t xml:space="preserve">DOI_10.1016_j.stem.2022.11.013</x:t>
        </x:is>
      </x:c>
      <x:c r="E17" t="inlineStr">
        <x:is>
          <x:t xml:space="preserve">Organoid modeling of human fetal lung alveolar development reveals mechanisms of cell fate patterning and neonatal respiratory disease.</x:t>
        </x:is>
      </x:c>
      <x:c r="F17" t="inlineStr">
        <x:is>
          <x:t xml:space="preserve">quick_consistency</x:t>
        </x:is>
      </x:c>
      <x:c r="G17" t="n">
        <x:v>49</x:v>
      </x:c>
      <x:c r="H17" t="n">
        <x:v>0</x:v>
      </x:c>
      <x:c r="I17" t="n">
        <x:v>0</x:v>
      </x:c>
      <x:c r="J17" t="n">
        <x:v>0</x:v>
      </x:c>
      <x:c r="K17" t="n">
        <x:v>49</x:v>
      </x:c>
      <x:c r="L17" t="n">
        <x:v>0</x:v>
      </x:c>
      <x:c r="M17" t="inlineStr">
        <x:is>
          <x:t xml:space="preserve">scripts/extract_markers/markers_output/Organoid_modeling_of_human_fetal_lung_alveolar_development_r_review.csv</x:t>
        </x:is>
      </x:c>
      <x:c r="N17" t="inlineStr">
        <x:is>
          <x:t xml:space="preserve">2026-08-14</x:t>
        </x:is>
      </x:c>
      <x:c r="O17" t="inlineStr">
        <x:is>
          <x:t xml:space="preserve">reviewed_no_formal_pns_marker: 仅复用明确PNS细胞且作者直接给出marker/注释语境的旧候选</x:t>
        </x:is>
      </x:c>
    </x:row>
    <x:row r="18">
      <x:c r="A18" t="inlineStr">
        <x:is>
          <x:t xml:space="preserve">B20260814-002</x:t>
        </x:is>
      </x:c>
      <x:c r="B18" t="n">
        <x:v>20</x:v>
      </x:c>
      <x:c r="C18" t="inlineStr">
        <x:is>
          <x:t xml:space="preserve">DOI_10.1016_j.cell.2021.07.023</x:t>
        </x:is>
      </x:c>
      <x:c r="D18" t="inlineStr">
        <x:is>
          <x:t xml:space="preserve">DOI_10.1016_j.cell.2021.07.023</x:t>
        </x:is>
      </x:c>
      <x:c r="E18" t="inlineStr">
        <x:is>
          <x:t xml:space="preserve">Impaired local intrinsic immunity to SARS-CoV-2 infection in severe COVID-19.</x:t>
        </x:is>
      </x:c>
      <x:c r="F18" t="inlineStr">
        <x:is>
          <x:t xml:space="preserve">quick_consistency</x:t>
        </x:is>
      </x:c>
      <x:c r="G18" t="n">
        <x:v>166</x:v>
      </x:c>
      <x:c r="H18" t="n">
        <x:v>2</x:v>
      </x:c>
      <x:c r="I18" t="n">
        <x:v>0</x:v>
      </x:c>
      <x:c r="J18" t="n">
        <x:v>2</x:v>
      </x:c>
      <x:c r="K18" t="n">
        <x:v>164</x:v>
      </x:c>
      <x:c r="L18" t="n">
        <x:v>0</x:v>
      </x:c>
      <x:c r="M18" t="inlineStr">
        <x:is>
          <x:t xml:space="preserve">scripts/extract_markers/markers_output/DOI_10.1016_j.cell.2021.07.023_review.csv</x:t>
        </x:is>
      </x:c>
      <x:c r="N18" t="inlineStr">
        <x:is>
          <x:t xml:space="preserve">2026-08-14</x:t>
        </x:is>
      </x:c>
      <x:c r="O18" t="inlineStr">
        <x:is>
          <x:t xml:space="preserve">reviewed_no_formal_pns_marker: 仅复用明确PNS细胞且作者直接给出marker/注释语境的旧候选</x:t>
        </x:is>
      </x:c>
    </x:row>
    <x:row r="19">
      <x:c r="A19" t="inlineStr">
        <x:is>
          <x:t xml:space="preserve">B20260814-002</x:t>
        </x:is>
      </x:c>
      <x:c r="B19" t="n">
        <x:v>21</x:v>
      </x:c>
      <x:c r="C19" t="inlineStr">
        <x:is>
          <x:t xml:space="preserve">DOI_10.64898_2025.12.18.695268</x:t>
        </x:is>
      </x:c>
      <x:c r="D19" t="inlineStr">
        <x:is>
          <x:t xml:space="preserve">DOI_10.64898_2025.12.18.695268</x:t>
        </x:is>
      </x:c>
      <x:c r="E19" t="inlineStr">
        <x:is>
          <x:t xml:space="preserve">A poly(A) isoform–aware single-cell and spatial atlas defines fibroblast niches in the human bladder</x:t>
        </x:is>
      </x:c>
      <x:c r="F19" t="inlineStr">
        <x:is>
          <x:t xml:space="preserve">legacy_unusable</x:t>
        </x:is>
      </x:c>
      <x:c r="G19" t="n">
        <x:v>0</x:v>
      </x:c>
      <x:c r="H19" t="n">
        <x:v>0</x:v>
      </x:c>
      <x:c r="I19" t="n">
        <x:v>0</x:v>
      </x:c>
      <x:c r="J19" t="n">
        <x:v>0</x:v>
      </x:c>
      <x:c r="K19" t="n">
        <x:v>0</x:v>
      </x:c>
      <x:c r="L19" t="n">
        <x:v>0</x:v>
      </x:c>
      <x:c r="N19" t="inlineStr">
        <x:is>
          <x:t xml:space="preserve">2026-08-14</x:t>
        </x:is>
      </x:c>
      <x:c r="O19" t="inlineStr">
        <x:is>
          <x:t xml:space="preserve">needs_reextract: 未找到可复用的旧复核 CSV</x:t>
        </x:is>
      </x:c>
    </x:row>
    <x:row r="20">
      <x:c r="A20" t="inlineStr">
        <x:is>
          <x:t xml:space="preserve">B20260814-002</x:t>
        </x:is>
      </x:c>
      <x:c r="B20" t="n">
        <x:v>22</x:v>
      </x:c>
      <x:c r="C20" t="inlineStr">
        <x:is>
          <x:t xml:space="preserve">DOI_10.1126_science.aat5031</x:t>
        </x:is>
      </x:c>
      <x:c r="D20" t="inlineStr">
        <x:is>
          <x:t xml:space="preserve">DOI_10.1126_science.aat5031</x:t>
        </x:is>
      </x:c>
      <x:c r="E20" t="inlineStr">
        <x:is>
          <x:t xml:space="preserve">Spatiotemporal immune zonation of the human kidney.</x:t>
        </x:is>
      </x:c>
      <x:c r="F20" t="inlineStr">
        <x:is>
          <x:t xml:space="preserve">quick_consistency</x:t>
        </x:is>
      </x:c>
      <x:c r="G20" t="n">
        <x:v>54</x:v>
      </x:c>
      <x:c r="H20" t="n">
        <x:v>0</x:v>
      </x:c>
      <x:c r="I20" t="n">
        <x:v>0</x:v>
      </x:c>
      <x:c r="J20" t="n">
        <x:v>0</x:v>
      </x:c>
      <x:c r="K20" t="n">
        <x:v>54</x:v>
      </x:c>
      <x:c r="L20" t="n">
        <x:v>0</x:v>
      </x:c>
      <x:c r="M20" t="inlineStr">
        <x:is>
          <x:t xml:space="preserve">scripts/extract_markers/markers_output/DOI_10.1126_science.aat5031_review.csv</x:t>
        </x:is>
      </x:c>
      <x:c r="N20" t="inlineStr">
        <x:is>
          <x:t xml:space="preserve">2026-08-14</x:t>
        </x:is>
      </x:c>
      <x:c r="O20" t="inlineStr">
        <x:is>
          <x:t xml:space="preserve">reviewed_no_formal_pns_marker: 仅复用明确PNS细胞且作者直接给出marker/注释语境的旧候选</x:t>
        </x:is>
      </x:c>
    </x:row>
    <x:row r="21">
      <x:c r="A21" t="inlineStr">
        <x:is>
          <x:t xml:space="preserve">B20260814-002</x:t>
        </x:is>
      </x:c>
      <x:c r="B21" t="n">
        <x:v>23</x:v>
      </x:c>
      <x:c r="C21" t="inlineStr">
        <x:is>
          <x:t xml:space="preserve">DOI_10.1016_j.isci.2024.111628</x:t>
        </x:is>
      </x:c>
      <x:c r="D21" t="inlineStr">
        <x:is>
          <x:t xml:space="preserve">DOI_10.1016_j.isci.2024.111628</x:t>
        </x:is>
      </x:c>
      <x:c r="E21" t="inlineStr">
        <x:is>
          <x:t xml:space="preserve">Exploring the utility of snRNA-seq in profiling human bladder tissue: A comprehensive comparison with scRNA-seq.</x:t>
        </x:is>
      </x:c>
      <x:c r="F21" t="inlineStr">
        <x:is>
          <x:t xml:space="preserve">quick_consistency</x:t>
        </x:is>
      </x:c>
      <x:c r="G21" t="n">
        <x:v>3</x:v>
      </x:c>
      <x:c r="H21" t="n">
        <x:v>3</x:v>
      </x:c>
      <x:c r="I21" t="n">
        <x:v>2</x:v>
      </x:c>
      <x:c r="J21" t="n">
        <x:v>1</x:v>
      </x:c>
      <x:c r="K21" t="n">
        <x:v>0</x:v>
      </x:c>
      <x:c r="L21" t="n">
        <x:v>2</x:v>
      </x:c>
      <x:c r="M21" t="inlineStr">
        <x:is>
          <x:t xml:space="preserve">scripts/extract_markers/markers_output/DOI_10.1016_j.isci.2024.111628_review.csv</x:t>
        </x:is>
      </x:c>
      <x:c r="N21" t="inlineStr">
        <x:is>
          <x:t xml:space="preserve">2026-08-14</x:t>
        </x:is>
      </x:c>
      <x:c r="O21" t="inlineStr">
        <x:is>
          <x:t xml:space="preserve">ready_to_import: 仅复用明确PNS细胞且作者直接给出marker/注释语境的旧候选</x:t>
        </x:is>
      </x:c>
    </x:row>
    <x:row r="22">
      <x:c r="A22" t="inlineStr">
        <x:is>
          <x:t xml:space="preserve">B20260814-002</x:t>
        </x:is>
      </x:c>
      <x:c r="B22" t="n">
        <x:v>24</x:v>
      </x:c>
      <x:c r="C22" t="inlineStr">
        <x:is>
          <x:t xml:space="preserve">DOI_10.1002_pros.24020</x:t>
        </x:is>
      </x:c>
      <x:c r="D22" t="inlineStr">
        <x:is>
          <x:t xml:space="preserve">DOI_10.1002_pros.24020</x:t>
        </x:is>
      </x:c>
      <x:c r="E22" t="inlineStr">
        <x:is>
          <x:t xml:space="preserve">Urethral luminal epithelia are castration-insensitive cells of the proximal prostate.</x:t>
        </x:is>
      </x:c>
      <x:c r="F22" t="inlineStr">
        <x:is>
          <x:t xml:space="preserve">legacy_unusable</x:t>
        </x:is>
      </x:c>
      <x:c r="G22" t="n">
        <x:v>0</x:v>
      </x:c>
      <x:c r="H22" t="n">
        <x:v>0</x:v>
      </x:c>
      <x:c r="I22" t="n">
        <x:v>0</x:v>
      </x:c>
      <x:c r="J22" t="n">
        <x:v>0</x:v>
      </x:c>
      <x:c r="K22" t="n">
        <x:v>0</x:v>
      </x:c>
      <x:c r="L22" t="n">
        <x:v>0</x:v>
      </x:c>
      <x:c r="N22" t="inlineStr">
        <x:is>
          <x:t xml:space="preserve">2026-08-14</x:t>
        </x:is>
      </x:c>
      <x:c r="O22" t="inlineStr">
        <x:is>
          <x:t xml:space="preserve">needs_reextract: 未找到可复用的旧复核 CSV</x:t>
        </x:is>
      </x:c>
    </x:row>
    <x:row r="23">
      <x:c r="A23" t="inlineStr">
        <x:is>
          <x:t xml:space="preserve">B20260814-002</x:t>
        </x:is>
      </x:c>
      <x:c r="B23" t="n">
        <x:v>25</x:v>
      </x:c>
      <x:c r="C23" t="inlineStr">
        <x:is>
          <x:t xml:space="preserve">DOI_10.1016_j.celrep.2018.11.086</x:t>
        </x:is>
      </x:c>
      <x:c r="D23" t="inlineStr">
        <x:is>
          <x:t xml:space="preserve">DOI_10.1016_j.celrep.2018.11.086</x:t>
        </x:is>
      </x:c>
      <x:c r="E23" t="inlineStr">
        <x:is>
          <x:t xml:space="preserve">A Cellular Anatomy of the Normal Adult Human Prostate and Prostatic Urethra.</x:t>
        </x:is>
      </x:c>
      <x:c r="F23" t="inlineStr">
        <x:is>
          <x:t xml:space="preserve">quick_consistency</x:t>
        </x:is>
      </x:c>
      <x:c r="G23" t="n">
        <x:v>29</x:v>
      </x:c>
      <x:c r="H23" t="n">
        <x:v>2</x:v>
      </x:c>
      <x:c r="I23" t="n">
        <x:v>2</x:v>
      </x:c>
      <x:c r="J23" t="n">
        <x:v>0</x:v>
      </x:c>
      <x:c r="K23" t="n">
        <x:v>27</x:v>
      </x:c>
      <x:c r="L23" t="n">
        <x:v>2</x:v>
      </x:c>
      <x:c r="M23" t="inlineStr">
        <x:is>
          <x:t xml:space="preserve">scripts/extract_markers/markers_output/DOI_10.1016_j.celrep.2018.11.086_review.csv</x:t>
        </x:is>
      </x:c>
      <x:c r="N23" t="inlineStr">
        <x:is>
          <x:t xml:space="preserve">2026-08-14</x:t>
        </x:is>
      </x:c>
      <x:c r="O23" t="inlineStr">
        <x:is>
          <x:t xml:space="preserve">ready_to_import: 仅复用明确PNS细胞且作者直接给出marker/注释语境的旧候选</x:t>
        </x:is>
      </x:c>
    </x:row>
    <x:row r="24">
      <x:c r="A24" t="inlineStr">
        <x:is>
          <x:t xml:space="preserve">B20260814-002</x:t>
        </x:is>
      </x:c>
      <x:c r="B24" t="n">
        <x:v>26</x:v>
      </x:c>
      <x:c r="C24" t="inlineStr">
        <x:is>
          <x:t xml:space="preserve">DOI_10.1101_2024.10.23.619925</x:t>
        </x:is>
      </x:c>
      <x:c r="D24" t="inlineStr">
        <x:is>
          <x:t xml:space="preserve">DOI_10.1101_2024.10.23.619925</x:t>
        </x:is>
      </x:c>
      <x:c r="E24" t="inlineStr">
        <x:is>
          <x:t xml:space="preserve">Profiling of epithelial functional states and fibroblast phenotypes in hormone therapy-naïve localised prostate cancer</x:t>
        </x:is>
      </x:c>
      <x:c r="F24" t="inlineStr">
        <x:is>
          <x:t xml:space="preserve">quick_consistency</x:t>
        </x:is>
      </x:c>
      <x:c r="G24" t="n">
        <x:v>55</x:v>
      </x:c>
      <x:c r="H24" t="n">
        <x:v>2</x:v>
      </x:c>
      <x:c r="I24" t="n">
        <x:v>2</x:v>
      </x:c>
      <x:c r="J24" t="n">
        <x:v>0</x:v>
      </x:c>
      <x:c r="K24" t="n">
        <x:v>53</x:v>
      </x:c>
      <x:c r="L24" t="n">
        <x:v>2</x:v>
      </x:c>
      <x:c r="M24" t="inlineStr">
        <x:is>
          <x:t xml:space="preserve">scripts/extract_markers/markers_output/DOI_10.1101_2024.10.23.619925_review.csv</x:t>
        </x:is>
      </x:c>
      <x:c r="N24" t="inlineStr">
        <x:is>
          <x:t xml:space="preserve">2026-08-14</x:t>
        </x:is>
      </x:c>
      <x:c r="O24" t="inlineStr">
        <x:is>
          <x:t xml:space="preserve">ready_to_import: 仅复用明确PNS细胞且作者直接给出marker/注释语境的旧候选</x:t>
        </x:is>
      </x:c>
    </x:row>
    <x:row r="25">
      <x:c r="A25" t="inlineStr">
        <x:is>
          <x:t xml:space="preserve">B20260814-002</x:t>
        </x:is>
      </x:c>
      <x:c r="B25" t="n">
        <x:v>27</x:v>
      </x:c>
      <x:c r="C25" t="inlineStr">
        <x:is>
          <x:t xml:space="preserve">DOI_10.1101_2025.01.17.633590</x:t>
        </x:is>
      </x:c>
      <x:c r="D25" t="inlineStr">
        <x:is>
          <x:t xml:space="preserve">DOI_10.1101_2025.01.17.633590</x:t>
        </x:is>
      </x:c>
      <x:c r="E25" t="inlineStr">
        <x:is>
          <x:t xml:space="preserve">Single-cell decoding of human islet cell type-specific alterations in type 2 diabetes reveals converging genetic- and state-driven β-cell gene expression defects</x:t>
        </x:is>
      </x:c>
      <x:c r="F25" t="inlineStr">
        <x:is>
          <x:t xml:space="preserve">quick_consistency</x:t>
        </x:is>
      </x:c>
      <x:c r="G25" t="n">
        <x:v>35</x:v>
      </x:c>
      <x:c r="H25" t="n">
        <x:v>1</x:v>
      </x:c>
      <x:c r="I25" t="n">
        <x:v>1</x:v>
      </x:c>
      <x:c r="J25" t="n">
        <x:v>0</x:v>
      </x:c>
      <x:c r="K25" t="n">
        <x:v>34</x:v>
      </x:c>
      <x:c r="L25" t="n">
        <x:v>1</x:v>
      </x:c>
      <x:c r="M25" t="inlineStr">
        <x:is>
          <x:t xml:space="preserve">scripts/extract_markers/markers_output/DOI_10.1101_2025.01.17.633590_review.csv</x:t>
        </x:is>
      </x:c>
      <x:c r="N25" t="inlineStr">
        <x:is>
          <x:t xml:space="preserve">2026-08-14</x:t>
        </x:is>
      </x:c>
      <x:c r="O25" t="inlineStr">
        <x:is>
          <x:t xml:space="preserve">ready_to_import: 仅复用明确PNS细胞且作者直接给出marker/注释语境的旧候选</x:t>
        </x:is>
      </x:c>
    </x:row>
    <x:row r="26">
      <x:c r="A26" t="inlineStr">
        <x:is>
          <x:t xml:space="preserve">B20260814-002</x:t>
        </x:is>
      </x:c>
      <x:c r="B26" t="n">
        <x:v>28</x:v>
      </x:c>
      <x:c r="C26" t="inlineStr">
        <x:is>
          <x:t xml:space="preserve">DOI_10.1016_j.cell.2017.09.004</x:t>
        </x:is>
      </x:c>
      <x:c r="D26" t="inlineStr">
        <x:is>
          <x:t xml:space="preserve">DOI_10.1016_j.cell.2017.09.004</x:t>
        </x:is>
      </x:c>
      <x:c r="E26" t="inlineStr">
        <x:is>
          <x:t xml:space="preserve">Single-Cell Analysis of Human Pancreas Reveals Transcriptional Signatures of Aging and Somatic Mutation Patterns.</x:t>
        </x:is>
      </x:c>
      <x:c r="F26" t="inlineStr">
        <x:is>
          <x:t xml:space="preserve">legacy_unusable</x:t>
        </x:is>
      </x:c>
      <x:c r="G26" t="n">
        <x:v>0</x:v>
      </x:c>
      <x:c r="H26" t="n">
        <x:v>0</x:v>
      </x:c>
      <x:c r="I26" t="n">
        <x:v>0</x:v>
      </x:c>
      <x:c r="J26" t="n">
        <x:v>0</x:v>
      </x:c>
      <x:c r="K26" t="n">
        <x:v>0</x:v>
      </x:c>
      <x:c r="L26" t="n">
        <x:v>0</x:v>
      </x:c>
      <x:c r="N26" t="inlineStr">
        <x:is>
          <x:t xml:space="preserve">2026-08-14</x:t>
        </x:is>
      </x:c>
      <x:c r="O26" t="inlineStr">
        <x:is>
          <x:t xml:space="preserve">needs_reextract: 未找到可复用的旧复核 CSV</x:t>
        </x:is>
      </x:c>
    </x:row>
    <x:row r="27">
      <x:c r="A27" t="inlineStr">
        <x:is>
          <x:t xml:space="preserve">B20260814-002</x:t>
        </x:is>
      </x:c>
      <x:c r="B27" t="n">
        <x:v>29</x:v>
      </x:c>
      <x:c r="C27" t="inlineStr">
        <x:is>
          <x:t xml:space="preserve">DOI_10.1038_s41591-024-03215-z</x:t>
        </x:is>
      </x:c>
      <x:c r="D27" t="inlineStr">
        <x:is>
          <x:t xml:space="preserve">DOI_10.1038_s41591-024-03215-z</x:t>
        </x:is>
      </x:c>
      <x:c r="E27" t="inlineStr">
        <x:is>
          <x:t xml:space="preserve">A multi-modal single-cell and spatial expression map of metastatic breast cancer biopsies across clinicopathological features.</x:t>
        </x:is>
      </x:c>
      <x:c r="F27" t="inlineStr">
        <x:is>
          <x:t xml:space="preserve">quick_consistency</x:t>
        </x:is>
      </x:c>
      <x:c r="G27" t="n">
        <x:v>14</x:v>
      </x:c>
      <x:c r="H27" t="n">
        <x:v>0</x:v>
      </x:c>
      <x:c r="I27" t="n">
        <x:v>0</x:v>
      </x:c>
      <x:c r="J27" t="n">
        <x:v>0</x:v>
      </x:c>
      <x:c r="K27" t="n">
        <x:v>14</x:v>
      </x:c>
      <x:c r="L27" t="n">
        <x:v>0</x:v>
      </x:c>
      <x:c r="M27" t="inlineStr">
        <x:is>
          <x:t xml:space="preserve">scripts/extract_markers/markers_output/DOI_10.1038_s41591_024_03215_z_review.csv</x:t>
        </x:is>
      </x:c>
      <x:c r="N27" t="inlineStr">
        <x:is>
          <x:t xml:space="preserve">2026-08-14</x:t>
        </x:is>
      </x:c>
      <x:c r="O27" t="inlineStr">
        <x:is>
          <x:t xml:space="preserve">reviewed_no_formal_pns_marker: 仅复用明确PNS细胞且作者直接给出marker/注释语境的旧候选</x:t>
        </x:is>
      </x:c>
    </x:row>
    <x:row r="28">
      <x:c r="A28" t="inlineStr">
        <x:is>
          <x:t xml:space="preserve">B20260814-002</x:t>
        </x:is>
      </x:c>
      <x:c r="B28" t="n">
        <x:v>30</x:v>
      </x:c>
      <x:c r="C28" t="inlineStr">
        <x:is>
          <x:t xml:space="preserve">DOI_10.1038_s42003-021-02562-8</x:t>
        </x:is>
      </x:c>
      <x:c r="D28" t="inlineStr">
        <x:is>
          <x:t xml:space="preserve">DOI_10.1038_s42003-021-02562-8</x:t>
        </x:is>
      </x:c>
      <x:c r="E28" t="inlineStr">
        <x:is>
          <x:t xml:space="preserve">Identification of distinct tumor cell populations and key genetic mechanisms through single cell sequencing in hepatoblastoma.</x:t>
        </x:is>
      </x:c>
      <x:c r="F28" t="inlineStr">
        <x:is>
          <x:t xml:space="preserve">quick_consistency</x:t>
        </x:is>
      </x:c>
      <x:c r="G28" t="n">
        <x:v>14</x:v>
      </x:c>
      <x:c r="H28" t="n">
        <x:v>0</x:v>
      </x:c>
      <x:c r="I28" t="n">
        <x:v>0</x:v>
      </x:c>
      <x:c r="J28" t="n">
        <x:v>0</x:v>
      </x:c>
      <x:c r="K28" t="n">
        <x:v>14</x:v>
      </x:c>
      <x:c r="L28" t="n">
        <x:v>0</x:v>
      </x:c>
      <x:c r="M28" t="inlineStr">
        <x:is>
          <x:t xml:space="preserve">scripts/extract_markers/markers_output/DOI_10.1038_s42003_021_02562_8_review.csv</x:t>
        </x:is>
      </x:c>
      <x:c r="N28" t="inlineStr">
        <x:is>
          <x:t xml:space="preserve">2026-08-14</x:t>
        </x:is>
      </x:c>
      <x:c r="O28" t="inlineStr">
        <x:is>
          <x:t xml:space="preserve">reviewed_no_formal_pns_marker: 仅复用明确PNS细胞且作者直接给出marker/注释语境的旧候选</x:t>
        </x:is>
      </x:c>
    </x:row>
    <x:row r="29">
      <x:c r="A29" t="inlineStr">
        <x:is>
          <x:t xml:space="preserve">B20260814-002</x:t>
        </x:is>
      </x:c>
      <x:c r="B29" t="n">
        <x:v>31</x:v>
      </x:c>
      <x:c r="C29" t="inlineStr">
        <x:is>
          <x:t xml:space="preserve">DOI_10.1038_s41588-025-02158-6</x:t>
        </x:is>
      </x:c>
      <x:c r="D29" t="inlineStr">
        <x:is>
          <x:t xml:space="preserve">DOI_10.1038_s41588-025-02158-6</x:t>
        </x:is>
      </x:c>
      <x:c r="E29" t="inlineStr">
        <x:is>
          <x:t xml:space="preserve">Longitudinal single-cell multiomic atlas of high-risk neuroblastoma reveals chemotherapy-induced tumor microenvironment rewiring.</x:t>
        </x:is>
      </x:c>
      <x:c r="F29" t="inlineStr">
        <x:is>
          <x:t xml:space="preserve">quick_consistency</x:t>
        </x:is>
      </x:c>
      <x:c r="G29" t="n">
        <x:v>92</x:v>
      </x:c>
      <x:c r="H29" t="n">
        <x:v>2</x:v>
      </x:c>
      <x:c r="I29" t="n">
        <x:v>2</x:v>
      </x:c>
      <x:c r="J29" t="n">
        <x:v>0</x:v>
      </x:c>
      <x:c r="K29" t="n">
        <x:v>90</x:v>
      </x:c>
      <x:c r="L29" t="n">
        <x:v>2</x:v>
      </x:c>
      <x:c r="M29" t="inlineStr">
        <x:is>
          <x:t xml:space="preserve">scripts/extract_markers/markers_output/DOI_10.1038_s41588_025_02158_6_review.csv</x:t>
        </x:is>
      </x:c>
      <x:c r="N29" t="inlineStr">
        <x:is>
          <x:t xml:space="preserve">2026-08-14</x:t>
        </x:is>
      </x:c>
      <x:c r="O29" t="inlineStr">
        <x:is>
          <x:t xml:space="preserve">ready_to_import: 仅复用明确PNS细胞且作者直接给出marker/注释语境的旧候选</x:t>
        </x:is>
      </x:c>
    </x:row>
    <x:row r="30">
      <x:c r="A30" t="inlineStr">
        <x:is>
          <x:t xml:space="preserve">B20260814-002</x:t>
        </x:is>
      </x:c>
      <x:c r="B30" t="n">
        <x:v>32</x:v>
      </x:c>
      <x:c r="C30" t="inlineStr">
        <x:is>
          <x:t xml:space="preserve">DOI_10.1038_s41586-021-03929-x</x:t>
        </x:is>
      </x:c>
      <x:c r="D30" t="inlineStr">
        <x:is>
          <x:t xml:space="preserve">DOI_10.1038_s41586-021-03929-x</x:t>
        </x:is>
      </x:c>
      <x:c r="E30" t="inlineStr">
        <x:is>
          <x:t xml:space="preserve">Blood and immune development in human fetal bone marrow and Down syndrome.</x:t>
        </x:is>
      </x:c>
      <x:c r="F30" t="inlineStr">
        <x:is>
          <x:t xml:space="preserve">legacy_unusable</x:t>
        </x:is>
      </x:c>
      <x:c r="G30" t="n">
        <x:v>0</x:v>
      </x:c>
      <x:c r="H30" t="n">
        <x:v>0</x:v>
      </x:c>
      <x:c r="I30" t="n">
        <x:v>0</x:v>
      </x:c>
      <x:c r="J30" t="n">
        <x:v>0</x:v>
      </x:c>
      <x:c r="K30" t="n">
        <x:v>0</x:v>
      </x:c>
      <x:c r="L30" t="n">
        <x:v>0</x:v>
      </x:c>
      <x:c r="N30" t="inlineStr">
        <x:is>
          <x:t xml:space="preserve">2026-08-14</x:t>
        </x:is>
      </x:c>
      <x:c r="O30" t="inlineStr">
        <x:is>
          <x:t xml:space="preserve">needs_reextract: 旧结果存在已确认的论文映射污染，未复用</x:t>
        </x:is>
      </x:c>
    </x:row>
    <x:row r="31">
      <x:c r="A31" t="inlineStr">
        <x:is>
          <x:t xml:space="preserve">B20260814-002</x:t>
        </x:is>
      </x:c>
      <x:c r="B31" t="n">
        <x:v>33</x:v>
      </x:c>
      <x:c r="C31" t="inlineStr">
        <x:is>
          <x:t xml:space="preserve">DOI_10.1038_s41588-025-02182-6</x:t>
        </x:is>
      </x:c>
      <x:c r="D31" t="inlineStr">
        <x:is>
          <x:t xml:space="preserve">DOI_10.1038_s41588-025-02182-6</x:t>
        </x:is>
      </x:c>
      <x:c r="E31" t="inlineStr">
        <x:is>
          <x:t xml:space="preserve">An integrated transcriptomic cell atlas of human endoderm-derived organoids.</x:t>
        </x:is>
      </x:c>
      <x:c r="F31" t="inlineStr">
        <x:is>
          <x:t xml:space="preserve">legacy_unusable</x:t>
        </x:is>
      </x:c>
      <x:c r="G31" t="n">
        <x:v>0</x:v>
      </x:c>
      <x:c r="H31" t="n">
        <x:v>0</x:v>
      </x:c>
      <x:c r="I31" t="n">
        <x:v>0</x:v>
      </x:c>
      <x:c r="J31" t="n">
        <x:v>0</x:v>
      </x:c>
      <x:c r="K31" t="n">
        <x:v>0</x:v>
      </x:c>
      <x:c r="L31" t="n">
        <x:v>0</x:v>
      </x:c>
      <x:c r="N31" t="inlineStr">
        <x:is>
          <x:t xml:space="preserve">2026-08-14</x:t>
        </x:is>
      </x:c>
      <x:c r="O31" t="inlineStr">
        <x:is>
          <x:t xml:space="preserve">needs_reextract: 未找到可复用的旧复核 CSV</x:t>
        </x:is>
      </x:c>
    </x:row>
    <x:row r="32">
      <x:c r="A32" t="inlineStr">
        <x:is>
          <x:t xml:space="preserve">B20260814-002</x:t>
        </x:is>
      </x:c>
      <x:c r="B32" t="n">
        <x:v>34</x:v>
      </x:c>
      <x:c r="C32" t="inlineStr">
        <x:is>
          <x:t xml:space="preserve">DOI_10.1126_science.abl4290</x:t>
        </x:is>
      </x:c>
      <x:c r="D32" t="inlineStr">
        <x:is>
          <x:t xml:space="preserve">DOI_10.1126_science.abl4290</x:t>
        </x:is>
      </x:c>
      <x:c r="E32" t="inlineStr">
        <x:is>
          <x:t xml:space="preserve">Single-nucleus cross-tissue molecular reference maps toward understanding disease gene function.</x:t>
        </x:is>
      </x:c>
      <x:c r="F32" t="inlineStr">
        <x:is>
          <x:t xml:space="preserve">quick_consistency</x:t>
        </x:is>
      </x:c>
      <x:c r="G32" t="n">
        <x:v>66</x:v>
      </x:c>
      <x:c r="H32" t="n">
        <x:v>1</x:v>
      </x:c>
      <x:c r="I32" t="n">
        <x:v>0</x:v>
      </x:c>
      <x:c r="J32" t="n">
        <x:v>1</x:v>
      </x:c>
      <x:c r="K32" t="n">
        <x:v>65</x:v>
      </x:c>
      <x:c r="L32" t="n">
        <x:v>0</x:v>
      </x:c>
      <x:c r="M32" t="inlineStr">
        <x:is>
          <x:t xml:space="preserve">scripts/extract_markers/markers_output/DOI_10.1126_science.abl4290_review.csv</x:t>
        </x:is>
      </x:c>
      <x:c r="N32" t="inlineStr">
        <x:is>
          <x:t xml:space="preserve">2026-08-14</x:t>
        </x:is>
      </x:c>
      <x:c r="O32" t="inlineStr">
        <x:is>
          <x:t xml:space="preserve">reviewed_no_formal_pns_marker: 仅复用明确PNS细胞且作者直接给出marker/注释语境的旧候选</x:t>
        </x:is>
      </x:c>
    </x:row>
    <x:row r="33">
      <x:c r="A33" t="inlineStr">
        <x:is>
          <x:t xml:space="preserve">B20260814-002</x:t>
        </x:is>
      </x:c>
      <x:c r="B33" t="n">
        <x:v>35</x:v>
      </x:c>
      <x:c r="C33" t="inlineStr">
        <x:is>
          <x:t xml:space="preserve">DOI_10.1126_science.abo0510</x:t>
        </x:is>
      </x:c>
      <x:c r="D33" t="inlineStr">
        <x:is>
          <x:t xml:space="preserve">DOI_10.1126_science.abo0510</x:t>
        </x:is>
      </x:c>
      <x:c r="E33" t="inlineStr">
        <x:is>
          <x:t xml:space="preserve">Mapping the developing human immune system across organs.</x:t>
        </x:is>
      </x:c>
      <x:c r="F33" t="inlineStr">
        <x:is>
          <x:t xml:space="preserve">quick_consistency</x:t>
        </x:is>
      </x:c>
      <x:c r="G33" t="n">
        <x:v>67</x:v>
      </x:c>
      <x:c r="H33" t="n">
        <x:v>0</x:v>
      </x:c>
      <x:c r="I33" t="n">
        <x:v>0</x:v>
      </x:c>
      <x:c r="J33" t="n">
        <x:v>0</x:v>
      </x:c>
      <x:c r="K33" t="n">
        <x:v>67</x:v>
      </x:c>
      <x:c r="L33" t="n">
        <x:v>0</x:v>
      </x:c>
      <x:c r="M33" t="inlineStr">
        <x:is>
          <x:t xml:space="preserve">scripts/extract_markers/markers_output/DOI_10.1126_science.abo0510_review.csv</x:t>
        </x:is>
      </x:c>
      <x:c r="N33" t="inlineStr">
        <x:is>
          <x:t xml:space="preserve">2026-08-14</x:t>
        </x:is>
      </x:c>
      <x:c r="O33" t="inlineStr">
        <x:is>
          <x:t xml:space="preserve">reviewed_no_formal_pns_marker: 仅复用明确PNS细胞且作者直接给出marker/注释语境的旧候选</x:t>
        </x:is>
      </x:c>
    </x:row>
    <x:row r="34">
      <x:c r="A34" t="inlineStr">
        <x:is>
          <x:t xml:space="preserve">B20260814-002</x:t>
        </x:is>
      </x:c>
      <x:c r="B34" t="n">
        <x:v>36</x:v>
      </x:c>
      <x:c r="C34" t="inlineStr">
        <x:is>
          <x:t xml:space="preserve">DOI_10.1038_s41467-024-52052-8</x:t>
        </x:is>
      </x:c>
      <x:c r="D34" t="inlineStr">
        <x:is>
          <x:t xml:space="preserve">DOI_10.1038_s41467-024-52052-8</x:t>
        </x:is>
      </x:c>
      <x:c r="E34" t="inlineStr">
        <x:is>
          <x:t xml:space="preserve">The single-cell transcriptomic atlas iPain identifies senescence of nociceptors as a therapeutical target for chronic pain treatment.</x:t>
        </x:is>
      </x:c>
      <x:c r="F34" t="inlineStr">
        <x:is>
          <x:t xml:space="preserve">quick_consistency</x:t>
        </x:is>
      </x:c>
      <x:c r="G34" t="n">
        <x:v>1</x:v>
      </x:c>
      <x:c r="H34" t="n">
        <x:v>1</x:v>
      </x:c>
      <x:c r="I34" t="n">
        <x:v>1</x:v>
      </x:c>
      <x:c r="J34" t="n">
        <x:v>0</x:v>
      </x:c>
      <x:c r="K34" t="n">
        <x:v>0</x:v>
      </x:c>
      <x:c r="L34" t="n">
        <x:v>1</x:v>
      </x:c>
      <x:c r="M34" t="inlineStr">
        <x:is>
          <x:t xml:space="preserve">scripts/extract_markers/markers_output/DOI_10.1038_s41467_024_52052_8_review.csv</x:t>
        </x:is>
      </x:c>
      <x:c r="N34" t="inlineStr">
        <x:is>
          <x:t xml:space="preserve">2026-08-14</x:t>
        </x:is>
      </x:c>
      <x:c r="O34" t="inlineStr">
        <x:is>
          <x:t xml:space="preserve">ready_to_import: 仅复用明确PNS细胞且作者直接给出marker/注释语境的旧候选</x:t>
        </x:is>
      </x:c>
    </x:row>
    <x:row r="35">
      <x:c r="A35" t="inlineStr">
        <x:is>
          <x:t xml:space="preserve">B20260814-002</x:t>
        </x:is>
      </x:c>
      <x:c r="B35" t="n">
        <x:v>39</x:v>
      </x:c>
      <x:c r="C35" t="inlineStr">
        <x:is>
          <x:t xml:space="preserve">DOI_10.1101_2025.09.26.678707</x:t>
        </x:is>
      </x:c>
      <x:c r="D35" t="inlineStr">
        <x:is>
          <x:t xml:space="preserve">DOI_10.1101_2025.09.26.678707</x:t>
        </x:is>
      </x:c>
      <x:c r="E35" t="inlineStr">
        <x:is>
          <x:t xml:space="preserve">Cellular and Spatial Drivers of Unresolved Injury and Functional Decline in the Human Kidney</x:t>
        </x:is>
      </x:c>
      <x:c r="F35" t="inlineStr">
        <x:is>
          <x:t xml:space="preserve">legacy_unusable</x:t>
        </x:is>
      </x:c>
      <x:c r="G35" t="n">
        <x:v>0</x:v>
      </x:c>
      <x:c r="H35" t="n">
        <x:v>0</x:v>
      </x:c>
      <x:c r="I35" t="n">
        <x:v>0</x:v>
      </x:c>
      <x:c r="J35" t="n">
        <x:v>0</x:v>
      </x:c>
      <x:c r="K35" t="n">
        <x:v>0</x:v>
      </x:c>
      <x:c r="L35" t="n">
        <x:v>0</x:v>
      </x:c>
      <x:c r="N35" t="inlineStr">
        <x:is>
          <x:t xml:space="preserve">2026-08-14</x:t>
        </x:is>
      </x:c>
      <x:c r="O35" t="inlineStr">
        <x:is>
          <x:t xml:space="preserve">needs_reextract: 旧结果存在已确认的论文映射污染，未复用</x:t>
        </x:is>
      </x:c>
    </x:row>
    <x:row r="36">
      <x:c r="A36" t="inlineStr">
        <x:is>
          <x:t xml:space="preserve">B20260814-002</x:t>
        </x:is>
      </x:c>
      <x:c r="B36" t="n">
        <x:v>40</x:v>
      </x:c>
      <x:c r="C36" t="inlineStr">
        <x:is>
          <x:t xml:space="preserve">DOI_10.1038_s41467-021-21783-3</x:t>
        </x:is>
      </x:c>
      <x:c r="D36" t="inlineStr">
        <x:is>
          <x:t xml:space="preserve">DOI_10.1038_s41467-021-21783-3</x:t>
        </x:is>
      </x:c>
      <x:c r="E36" t="inlineStr">
        <x:is>
          <x:t xml:space="preserve">Time-resolved single-cell analysis of Brca1 associated mammary tumourigenesis reveals aberrant differentiation of luminal progenitors.</x:t>
        </x:is>
      </x:c>
      <x:c r="F36" t="inlineStr">
        <x:is>
          <x:t xml:space="preserve">legacy_unusable</x:t>
        </x:is>
      </x:c>
      <x:c r="G36" t="n">
        <x:v>0</x:v>
      </x:c>
      <x:c r="H36" t="n">
        <x:v>0</x:v>
      </x:c>
      <x:c r="I36" t="n">
        <x:v>0</x:v>
      </x:c>
      <x:c r="J36" t="n">
        <x:v>0</x:v>
      </x:c>
      <x:c r="K36" t="n">
        <x:v>0</x:v>
      </x:c>
      <x:c r="L36" t="n">
        <x:v>0</x:v>
      </x:c>
      <x:c r="N36" t="inlineStr">
        <x:is>
          <x:t xml:space="preserve">2026-08-14</x:t>
        </x:is>
      </x:c>
      <x:c r="O36" t="inlineStr">
        <x:is>
          <x:t xml:space="preserve">needs_reextract: 未找到可复用的旧复核 CSV</x:t>
        </x:is>
      </x:c>
    </x:row>
    <x:row r="37">
      <x:c r="A37" t="inlineStr">
        <x:is>
          <x:t xml:space="preserve">B20260814-002</x:t>
        </x:is>
      </x:c>
      <x:c r="B37" t="n">
        <x:v>41</x:v>
      </x:c>
      <x:c r="C37" t="inlineStr">
        <x:is>
          <x:t xml:space="preserve">DOI_10.1038_s42255-023-00876-x</x:t>
        </x:is>
      </x:c>
      <x:c r="D37" t="inlineStr">
        <x:is>
          <x:t xml:space="preserve">DOI_10.1038_s42255-023-00876-x</x:t>
        </x:is>
      </x:c>
      <x:c r="E37" t="inlineStr">
        <x:is>
          <x:t xml:space="preserve">Delineating mouse β-cell identity during lifetime and in diabetes with a single cell atlas.</x:t>
        </x:is>
      </x:c>
      <x:c r="F37" t="inlineStr">
        <x:is>
          <x:t xml:space="preserve">quick_consistency</x:t>
        </x:is>
      </x:c>
      <x:c r="G37" t="n">
        <x:v>61</x:v>
      </x:c>
      <x:c r="H37" t="n">
        <x:v>3</x:v>
      </x:c>
      <x:c r="I37" t="n">
        <x:v>3</x:v>
      </x:c>
      <x:c r="J37" t="n">
        <x:v>0</x:v>
      </x:c>
      <x:c r="K37" t="n">
        <x:v>58</x:v>
      </x:c>
      <x:c r="L37" t="n">
        <x:v>3</x:v>
      </x:c>
      <x:c r="M37" t="inlineStr">
        <x:is>
          <x:t xml:space="preserve">scripts/extract_markers/markers_output/DOI_10.1038_s42255_023_00876_x_review.csv</x:t>
        </x:is>
      </x:c>
      <x:c r="N37" t="inlineStr">
        <x:is>
          <x:t xml:space="preserve">2026-08-14</x:t>
        </x:is>
      </x:c>
      <x:c r="O37" t="inlineStr">
        <x:is>
          <x:t xml:space="preserve">ready_to_import: 仅复用明确PNS细胞且作者直接给出marker/注释语境的旧候选</x:t>
        </x:is>
      </x:c>
    </x:row>
    <x:row r="38">
      <x:c r="A38" t="inlineStr">
        <x:is>
          <x:t xml:space="preserve">B20260814-002</x:t>
        </x:is>
      </x:c>
      <x:c r="B38" t="n">
        <x:v>42</x:v>
      </x:c>
      <x:c r="C38" t="inlineStr">
        <x:is>
          <x:t xml:space="preserve">DOI_10.1038_s41586-024-07069-w</x:t>
        </x:is>
      </x:c>
      <x:c r="D38" t="inlineStr">
        <x:is>
          <x:t xml:space="preserve">DOI_10.1038_s41586-024-07069-w</x:t>
        </x:is>
      </x:c>
      <x:c r="E38" t="inlineStr">
        <x:is>
          <x:t xml:space="preserve">A single-cell time-lapse of mouse prenatal development from gastrula to birth.</x:t>
        </x:is>
      </x:c>
      <x:c r="F38" t="inlineStr">
        <x:is>
          <x:t xml:space="preserve">quick_consistency</x:t>
        </x:is>
      </x:c>
      <x:c r="G38" t="n">
        <x:v>27</x:v>
      </x:c>
      <x:c r="H38" t="n">
        <x:v>1</x:v>
      </x:c>
      <x:c r="I38" t="n">
        <x:v>1</x:v>
      </x:c>
      <x:c r="J38" t="n">
        <x:v>0</x:v>
      </x:c>
      <x:c r="K38" t="n">
        <x:v>26</x:v>
      </x:c>
      <x:c r="L38" t="n">
        <x:v>1</x:v>
      </x:c>
      <x:c r="M38" t="inlineStr">
        <x:is>
          <x:t xml:space="preserve">scripts/extract_markers/markers_output/DOI_10.1038_s41586_024_07069_w_review.csv</x:t>
        </x:is>
      </x:c>
      <x:c r="N38" t="inlineStr">
        <x:is>
          <x:t xml:space="preserve">2026-08-14</x:t>
        </x:is>
      </x:c>
      <x:c r="O38" t="inlineStr">
        <x:is>
          <x:t xml:space="preserve">ready_to_import: 仅复用明确PNS细胞且作者直接给出marker/注释语境的旧候选</x:t>
        </x:is>
      </x:c>
    </x:row>
    <x:row r="39">
      <x:c r="A39" t="inlineStr">
        <x:is>
          <x:t xml:space="preserve">B20260814-002</x:t>
        </x:is>
      </x:c>
      <x:c r="B39" t="n">
        <x:v>43</x:v>
      </x:c>
      <x:c r="C39" t="inlineStr">
        <x:is>
          <x:t xml:space="preserve">DOI_10.1038_s41586-020-2496-1</x:t>
        </x:is>
      </x:c>
      <x:c r="D39" t="inlineStr">
        <x:is>
          <x:t xml:space="preserve">DOI_10.1038_s41586-020-2496-1</x:t>
        </x:is>
      </x:c>
      <x:c r="E39" t="inlineStr">
        <x:is>
          <x:t xml:space="preserve">A single-cell transcriptomic atlas characterizes ageing tissues in the mouse.</x:t>
        </x:is>
      </x:c>
      <x:c r="F39" t="inlineStr">
        <x:is>
          <x:t xml:space="preserve">quick_consistency</x:t>
        </x:is>
      </x:c>
      <x:c r="G39" t="n">
        <x:v>13</x:v>
      </x:c>
      <x:c r="H39" t="n">
        <x:v>0</x:v>
      </x:c>
      <x:c r="I39" t="n">
        <x:v>0</x:v>
      </x:c>
      <x:c r="J39" t="n">
        <x:v>0</x:v>
      </x:c>
      <x:c r="K39" t="n">
        <x:v>13</x:v>
      </x:c>
      <x:c r="L39" t="n">
        <x:v>0</x:v>
      </x:c>
      <x:c r="M39" t="inlineStr">
        <x:is>
          <x:t xml:space="preserve">scripts/extract_markers/markers_output/NATURE.587.619.2020_review.csv</x:t>
        </x:is>
      </x:c>
      <x:c r="N39" t="inlineStr">
        <x:is>
          <x:t xml:space="preserve">2026-08-14</x:t>
        </x:is>
      </x:c>
      <x:c r="O39" t="inlineStr">
        <x:is>
          <x:t xml:space="preserve">reviewed_no_formal_pns_marker: 仅复用明确PNS细胞且作者直接给出marker/注释语境的旧候选</x:t>
        </x:is>
      </x:c>
    </x:row>
    <x:row r="40">
      <x:c r="A40" t="inlineStr">
        <x:is>
          <x:t xml:space="preserve">B20260814-002</x:t>
        </x:is>
      </x:c>
      <x:c r="B40" t="n">
        <x:v>44</x:v>
      </x:c>
      <x:c r="C40" t="inlineStr">
        <x:is>
          <x:t xml:space="preserve">DOI_10.1038_s42003-024-07315-x</x:t>
        </x:is>
      </x:c>
      <x:c r="D40" t="inlineStr">
        <x:is>
          <x:t xml:space="preserve">DOI_10.1038_s42003-024-07315-x</x:t>
        </x:is>
      </x:c>
      <x:c r="E40" t="inlineStr">
        <x:is>
          <x:t xml:space="preserve">Cross-species single-cell RNA-seq analysis reveals disparate and conserved cardiac and extracardiac inflammatory responses upon heart injury.</x:t>
        </x:is>
      </x:c>
      <x:c r="F40" t="inlineStr">
        <x:is>
          <x:t xml:space="preserve">quick_consistency</x:t>
        </x:is>
      </x:c>
      <x:c r="G40" t="n">
        <x:v>53</x:v>
      </x:c>
      <x:c r="H40" t="n">
        <x:v>0</x:v>
      </x:c>
      <x:c r="I40" t="n">
        <x:v>0</x:v>
      </x:c>
      <x:c r="J40" t="n">
        <x:v>0</x:v>
      </x:c>
      <x:c r="K40" t="n">
        <x:v>53</x:v>
      </x:c>
      <x:c r="L40" t="n">
        <x:v>0</x:v>
      </x:c>
      <x:c r="M40" t="inlineStr">
        <x:is>
          <x:t xml:space="preserve">scripts/extract_markers/markers_output/DOI_10.1038_s42003_024_07315_x_review.csv</x:t>
        </x:is>
      </x:c>
      <x:c r="N40" t="inlineStr">
        <x:is>
          <x:t xml:space="preserve">2026-08-14</x:t>
        </x:is>
      </x:c>
      <x:c r="O40" t="inlineStr">
        <x:is>
          <x:t xml:space="preserve">reviewed_no_formal_pns_marker: 仅复用明确PNS细胞且作者直接给出marker/注释语境的旧候选</x:t>
        </x:is>
      </x:c>
    </x:row>
    <x:row r="41">
      <x:c r="A41" t="inlineStr">
        <x:is>
          <x:t xml:space="preserve">B20260814-003</x:t>
        </x:is>
      </x:c>
      <x:c r="B41" t="n">
        <x:v>1</x:v>
      </x:c>
      <x:c r="C41" t="inlineStr">
        <x:is>
          <x:t xml:space="preserve">DOI_10.1038_s41586-021-03710-0</x:t>
        </x:is>
      </x:c>
      <x:c r="D41" t="inlineStr">
        <x:is>
          <x:t xml:space="preserve">DOI_10.1038_s41586-021-03710-0</x:t>
        </x:is>
      </x:c>
      <x:c r="E41" t="inlineStr">
        <x:is>
          <x:t xml:space="preserve">Dysregulation of brain and choroid plexus cell types in severe COVID-19.</x:t>
        </x:is>
      </x:c>
      <x:c r="F41" t="inlineStr">
        <x:is>
          <x:t xml:space="preserve">quick_consistency</x:t>
        </x:is>
      </x:c>
      <x:c r="G41" t="n">
        <x:v>0</x:v>
      </x:c>
      <x:c r="H41" t="n">
        <x:v>0</x:v>
      </x:c>
      <x:c r="I41" t="n">
        <x:v>0</x:v>
      </x:c>
      <x:c r="J41" t="n">
        <x:v>0</x:v>
      </x:c>
      <x:c r="K41" t="n">
        <x:v>0</x:v>
      </x:c>
      <x:c r="L41" t="n">
        <x:v>0</x:v>
      </x:c>
      <x:c r="M41" t="inlineStr">
        <x:is>
          <x:t xml:space="preserve">scripts/extract_markers/review_md/DOI_10.1038_s41586-021-03710-0.md</x:t>
        </x:is>
      </x:c>
      <x:c r="N41" t="inlineStr">
        <x:is>
          <x:t xml:space="preserve">2026-08-14</x:t>
        </x:is>
      </x:c>
      <x:c r="O41" t="inlineStr">
        <x:is>
          <x:t xml:space="preserve">markdown_review_no_formal: Markdown定向复核未发现作者直接给出的正式PNS marker；窗口共现或比较文献基因不录入</x:t>
        </x:is>
      </x:c>
    </x:row>
    <x:row r="42">
      <x:c r="A42" t="inlineStr">
        <x:is>
          <x:t xml:space="preserve">B20260814-003</x:t>
        </x:is>
      </x:c>
      <x:c r="B42" t="n">
        <x:v>4</x:v>
      </x:c>
      <x:c r="C42" t="inlineStr">
        <x:is>
          <x:t xml:space="preserve">DOI_10.1038_s41586-020-2922-4</x:t>
        </x:is>
      </x:c>
      <x:c r="D42" t="inlineStr">
        <x:is>
          <x:t xml:space="preserve">DOI_10.1038_s41586-020-2922-4</x:t>
        </x:is>
      </x:c>
      <x:c r="E42" t="inlineStr">
        <x:is>
          <x:t xml:space="preserve">A molecular cell atlas of the human lung from single-cell RNA sequencing.</x:t>
        </x:is>
      </x:c>
      <x:c r="F42" t="inlineStr">
        <x:is>
          <x:t xml:space="preserve">quick_consistency</x:t>
        </x:is>
      </x:c>
      <x:c r="G42" t="n">
        <x:v>2</x:v>
      </x:c>
      <x:c r="H42" t="n">
        <x:v>0</x:v>
      </x:c>
      <x:c r="I42" t="n">
        <x:v>0</x:v>
      </x:c>
      <x:c r="J42" t="n">
        <x:v>2</x:v>
      </x:c>
      <x:c r="K42" t="n">
        <x:v>0</x:v>
      </x:c>
      <x:c r="L42" t="n">
        <x:v>0</x:v>
      </x:c>
      <x:c r="M42" t="inlineStr">
        <x:is>
          <x:t xml:space="preserve">scripts/extract_markers/review_md/DOI_10.1038_s41586-020-2922-4.md</x:t>
        </x:is>
      </x:c>
      <x:c r="N42" t="inlineStr">
        <x:is>
          <x:t xml:space="preserve">2026-08-14</x:t>
        </x:is>
      </x:c>
      <x:c r="O42" t="inlineStr">
        <x:is>
          <x:t xml:space="preserve">markdown_review_no_formal: Markdown定向复核未发现作者直接给出的正式PNS marker；窗口共现或比较文献基因不录入</x:t>
        </x:is>
      </x:c>
    </x:row>
    <x:row r="43">
      <x:c r="A43" t="inlineStr">
        <x:is>
          <x:t xml:space="preserve">B20260814-003</x:t>
        </x:is>
      </x:c>
      <x:c r="B43" t="n">
        <x:v>7</x:v>
      </x:c>
      <x:c r="C43" t="inlineStr">
        <x:is>
          <x:t xml:space="preserve">DOI_10.1038_s41586-021-04345-x</x:t>
        </x:is>
      </x:c>
      <x:c r="D43" t="inlineStr">
        <x:is>
          <x:t xml:space="preserve">DOI_10.1038_s41586-021-04345-x</x:t>
        </x:is>
      </x:c>
      <x:c r="E43" t="inlineStr">
        <x:is>
          <x:t xml:space="preserve">Local and systemic responses to SARS-CoV-2 infection in children and adults.</x:t>
        </x:is>
      </x:c>
      <x:c r="F43" t="inlineStr">
        <x:is>
          <x:t xml:space="preserve">quick_consistency</x:t>
        </x:is>
      </x:c>
      <x:c r="G43" t="n">
        <x:v>0</x:v>
      </x:c>
      <x:c r="H43" t="n">
        <x:v>0</x:v>
      </x:c>
      <x:c r="I43" t="n">
        <x:v>0</x:v>
      </x:c>
      <x:c r="J43" t="n">
        <x:v>0</x:v>
      </x:c>
      <x:c r="K43" t="n">
        <x:v>0</x:v>
      </x:c>
      <x:c r="L43" t="n">
        <x:v>0</x:v>
      </x:c>
      <x:c r="M43" t="inlineStr">
        <x:is>
          <x:t xml:space="preserve">scripts/extract_markers/review_md/DOI_10.1038_s41586-021-04345-x.md</x:t>
        </x:is>
      </x:c>
      <x:c r="N43" t="inlineStr">
        <x:is>
          <x:t xml:space="preserve">2026-08-14</x:t>
        </x:is>
      </x:c>
      <x:c r="O43" t="inlineStr">
        <x:is>
          <x:t xml:space="preserve">needs_manual_review: Markdown提及PNS细胞，但marker疑位于未完整转换的图表或补充材料，暂不强行录入</x:t>
        </x:is>
      </x:c>
    </x:row>
    <x:row r="44">
      <x:c r="A44" t="inlineStr">
        <x:is>
          <x:t xml:space="preserve">B20260814-003</x:t>
        </x:is>
      </x:c>
      <x:c r="B44" t="n">
        <x:v>8</x:v>
      </x:c>
      <x:c r="C44" t="inlineStr">
        <x:is>
          <x:t xml:space="preserve">DOI_10.1016_j.jcf.2025.01.016</x:t>
        </x:is>
      </x:c>
      <x:c r="D44" t="inlineStr">
        <x:is>
          <x:t xml:space="preserve">DOI_10.1016_j.jcf.2025.01.016</x:t>
        </x:is>
      </x:c>
      <x:c r="E44" t="inlineStr">
        <x:is>
          <x:t xml:space="preserve">Evidence for altered immune-structural cell crosstalk in cystic fibrosis revealed by single cell transcriptomics.</x:t>
        </x:is>
      </x:c>
      <x:c r="F44" t="inlineStr">
        <x:is>
          <x:t xml:space="preserve">quick_consistency</x:t>
        </x:is>
      </x:c>
      <x:c r="G44" t="n">
        <x:v>0</x:v>
      </x:c>
      <x:c r="H44" t="n">
        <x:v>0</x:v>
      </x:c>
      <x:c r="I44" t="n">
        <x:v>0</x:v>
      </x:c>
      <x:c r="J44" t="n">
        <x:v>0</x:v>
      </x:c>
      <x:c r="K44" t="n">
        <x:v>0</x:v>
      </x:c>
      <x:c r="L44" t="n">
        <x:v>0</x:v>
      </x:c>
      <x:c r="M44" t="inlineStr">
        <x:is>
          <x:t xml:space="preserve">scripts/extract_markers/review_md/DOI_10.1016_j.jcf.2025.01.016.md</x:t>
        </x:is>
      </x:c>
      <x:c r="N44" t="inlineStr">
        <x:is>
          <x:t xml:space="preserve">2026-08-14</x:t>
        </x:is>
      </x:c>
      <x:c r="O44" t="inlineStr">
        <x:is>
          <x:t xml:space="preserve">markdown_review_no_formal: Markdown定向复核未发现作者直接给出的正式PNS marker；窗口共现或比较文献基因不录入</x:t>
        </x:is>
      </x:c>
    </x:row>
    <x:row r="45">
      <x:c r="A45" t="inlineStr">
        <x:is>
          <x:t xml:space="preserve">B20260814-003</x:t>
        </x:is>
      </x:c>
      <x:c r="B45" t="n">
        <x:v>9</x:v>
      </x:c>
      <x:c r="C45" t="inlineStr">
        <x:is>
          <x:t xml:space="preserve">DOI_10.1016_j.cell.2022.11.005</x:t>
        </x:is>
      </x:c>
      <x:c r="D45" t="inlineStr">
        <x:is>
          <x:t xml:space="preserve">DOI_10.1016_j.cell.2022.11.005</x:t>
        </x:is>
      </x:c>
      <x:c r="E45" t="inlineStr">
        <x:is>
          <x:t xml:space="preserve">A human fetal lung cell atlas uncovers proximal-distal gradients of differentiation and key regulators of epithelial fates.</x:t>
        </x:is>
      </x:c>
      <x:c r="F45" t="inlineStr">
        <x:is>
          <x:t xml:space="preserve">quick_consistency</x:t>
        </x:is>
      </x:c>
      <x:c r="G45" t="n">
        <x:v>5</x:v>
      </x:c>
      <x:c r="H45" t="n">
        <x:v>4</x:v>
      </x:c>
      <x:c r="I45" t="n">
        <x:v>4</x:v>
      </x:c>
      <x:c r="J45" t="n">
        <x:v>1</x:v>
      </x:c>
      <x:c r="K45" t="n">
        <x:v>0</x:v>
      </x:c>
      <x:c r="L45" t="n">
        <x:v>4</x:v>
      </x:c>
      <x:c r="M45" t="inlineStr">
        <x:is>
          <x:t xml:space="preserve">scripts/extract_markers/review_md/DOI_10.1016_j.cell.2022.11.005.md</x:t>
        </x:is>
      </x:c>
      <x:c r="N45" t="inlineStr">
        <x:is>
          <x:t xml:space="preserve">2026-08-14</x:t>
        </x:is>
      </x:c>
      <x:c r="O45" t="inlineStr">
        <x:is>
          <x:t xml:space="preserve">markdown_review_imported: GLM预筛后经Markdown定向复核，批准并录入4条；窗口误配候选已剔除</x:t>
        </x:is>
      </x:c>
    </x:row>
    <x:row r="46">
      <x:c r="A46" t="inlineStr">
        <x:is>
          <x:t xml:space="preserve">B20260814-003</x:t>
        </x:is>
      </x:c>
      <x:c r="B46" t="n">
        <x:v>11</x:v>
      </x:c>
      <x:c r="C46" t="inlineStr">
        <x:is>
          <x:t xml:space="preserve">DOI_10.7554_elife.62522</x:t>
        </x:is>
      </x:c>
      <x:c r="D46" t="inlineStr">
        <x:is>
          <x:t xml:space="preserve">DOI_10.7554_elife.62522</x:t>
        </x:is>
      </x:c>
      <x:c r="E46" t="inlineStr">
        <x:is>
          <x:t xml:space="preserve">Single-cell multiomic profiling of human lungs reveals cell-type-specific and age-dynamic control of SARS-CoV2 host genes.</x:t>
        </x:is>
      </x:c>
      <x:c r="F46" t="inlineStr">
        <x:is>
          <x:t xml:space="preserve">quick_consistency</x:t>
        </x:is>
      </x:c>
      <x:c r="G46" t="n">
        <x:v>0</x:v>
      </x:c>
      <x:c r="H46" t="n">
        <x:v>0</x:v>
      </x:c>
      <x:c r="I46" t="n">
        <x:v>0</x:v>
      </x:c>
      <x:c r="J46" t="n">
        <x:v>0</x:v>
      </x:c>
      <x:c r="K46" t="n">
        <x:v>0</x:v>
      </x:c>
      <x:c r="L46" t="n">
        <x:v>0</x:v>
      </x:c>
      <x:c r="M46" t="inlineStr">
        <x:is>
          <x:t xml:space="preserve">scripts/extract_markers/review_md/DOI_10.7554_elife.62522.md</x:t>
        </x:is>
      </x:c>
      <x:c r="N46" t="inlineStr">
        <x:is>
          <x:t xml:space="preserve">2026-08-14</x:t>
        </x:is>
      </x:c>
      <x:c r="O46" t="inlineStr">
        <x:is>
          <x:t xml:space="preserve">needs_manual_review: Markdown提及PNS细胞，但marker疑位于未完整转换的图表或补充材料，暂不强行录入</x:t>
        </x:is>
      </x:c>
    </x:row>
    <x:row r="47">
      <x:c r="A47" t="inlineStr">
        <x:is>
          <x:t xml:space="preserve">B20260814-003</x:t>
        </x:is>
      </x:c>
      <x:c r="B47" t="n">
        <x:v>12</x:v>
      </x:c>
      <x:c r="C47" t="inlineStr">
        <x:is>
          <x:t xml:space="preserve">DOI_10.1038_s44318-024-00328-6</x:t>
        </x:is>
      </x:c>
      <x:c r="D47" t="inlineStr">
        <x:is>
          <x:t xml:space="preserve">DOI_10.1038_s44318-024-00328-6</x:t>
        </x:is>
      </x:c>
      <x:c r="E47" t="inlineStr">
        <x:is>
          <x:t xml:space="preserve">A novel human fetal lung-derived alveolar organoid model reveals mechanisms of surfactant protein C maturation relevant to interstitial lung disease.</x:t>
        </x:is>
      </x:c>
      <x:c r="F47" t="inlineStr">
        <x:is>
          <x:t xml:space="preserve">quick_consistency</x:t>
        </x:is>
      </x:c>
      <x:c r="G47" t="n">
        <x:v>3</x:v>
      </x:c>
      <x:c r="H47" t="n">
        <x:v>3</x:v>
      </x:c>
      <x:c r="I47" t="n">
        <x:v>3</x:v>
      </x:c>
      <x:c r="J47" t="n">
        <x:v>0</x:v>
      </x:c>
      <x:c r="K47" t="n">
        <x:v>0</x:v>
      </x:c>
      <x:c r="L47" t="n">
        <x:v>3</x:v>
      </x:c>
      <x:c r="M47" t="inlineStr">
        <x:is>
          <x:t xml:space="preserve">scripts/extract_markers/review_md/DOI_10.1038_s44318-024-00328-6.md</x:t>
        </x:is>
      </x:c>
      <x:c r="N47" t="inlineStr">
        <x:is>
          <x:t xml:space="preserve">2026-08-14</x:t>
        </x:is>
      </x:c>
      <x:c r="O47" t="inlineStr">
        <x:is>
          <x:t xml:space="preserve">markdown_review_imported: GLM预筛后经Markdown定向复核，批准并录入3条；窗口误配候选已剔除</x:t>
        </x:is>
      </x:c>
    </x:row>
    <x:row r="48">
      <x:c r="A48" t="inlineStr">
        <x:is>
          <x:t xml:space="preserve">B20260814-003</x:t>
        </x:is>
      </x:c>
      <x:c r="B48" t="n">
        <x:v>13</x:v>
      </x:c>
      <x:c r="C48" t="inlineStr">
        <x:is>
          <x:t xml:space="preserve">DOI_10.1126_sciimmunol.adf9988</x:t>
        </x:is>
      </x:c>
      <x:c r="D48" t="inlineStr">
        <x:is>
          <x:t xml:space="preserve">DOI_10.1126_sciimmunol.adf9988</x:t>
        </x:is>
      </x:c>
      <x:c r="E48" t="inlineStr">
        <x:is>
          <x:t xml:space="preserve">Early human lung immune cell development and its role in epithelial cell fate.</x:t>
        </x:is>
      </x:c>
      <x:c r="F48" t="inlineStr">
        <x:is>
          <x:t xml:space="preserve">quick_consistency</x:t>
        </x:is>
      </x:c>
      <x:c r="G48" t="n">
        <x:v>0</x:v>
      </x:c>
      <x:c r="H48" t="n">
        <x:v>0</x:v>
      </x:c>
      <x:c r="I48" t="n">
        <x:v>0</x:v>
      </x:c>
      <x:c r="J48" t="n">
        <x:v>0</x:v>
      </x:c>
      <x:c r="K48" t="n">
        <x:v>0</x:v>
      </x:c>
      <x:c r="L48" t="n">
        <x:v>0</x:v>
      </x:c>
      <x:c r="M48" t="inlineStr">
        <x:is>
          <x:t xml:space="preserve">scripts/extract_markers/review_md/DOI_10.1126_sciimmunol.adf9988.md</x:t>
        </x:is>
      </x:c>
      <x:c r="N48" t="inlineStr">
        <x:is>
          <x:t xml:space="preserve">2026-08-14</x:t>
        </x:is>
      </x:c>
      <x:c r="O48" t="inlineStr">
        <x:is>
          <x:t xml:space="preserve">markdown_review_no_formal: Markdown定向复核未发现作者直接给出的正式PNS marker；窗口共现或比较文献基因不录入</x:t>
        </x:is>
      </x:c>
    </x:row>
    <x:row r="49">
      <x:c r="A49" t="inlineStr">
        <x:is>
          <x:t xml:space="preserve">B20260814-003</x:t>
        </x:is>
      </x:c>
      <x:c r="B49" t="n">
        <x:v>15</x:v>
      </x:c>
      <x:c r="C49" t="inlineStr">
        <x:is>
          <x:t xml:space="preserve">DOI_10.1038_s41467-023-40173-5</x:t>
        </x:is>
      </x:c>
      <x:c r="D49" t="inlineStr">
        <x:is>
          <x:t xml:space="preserve">DOI_10.1038_s41467-023-40173-5</x:t>
        </x:is>
      </x:c>
      <x:c r="E49" t="inlineStr">
        <x:is>
          <x:t xml:space="preserve">Guided construction of single cell reference for human and mouse lung.</x:t>
        </x:is>
      </x:c>
      <x:c r="F49" t="inlineStr">
        <x:is>
          <x:t xml:space="preserve">quick_consistency</x:t>
        </x:is>
      </x:c>
      <x:c r="G49" t="n">
        <x:v>0</x:v>
      </x:c>
      <x:c r="H49" t="n">
        <x:v>0</x:v>
      </x:c>
      <x:c r="I49" t="n">
        <x:v>0</x:v>
      </x:c>
      <x:c r="J49" t="n">
        <x:v>0</x:v>
      </x:c>
      <x:c r="K49" t="n">
        <x:v>0</x:v>
      </x:c>
      <x:c r="L49" t="n">
        <x:v>0</x:v>
      </x:c>
      <x:c r="M49" t="inlineStr">
        <x:is>
          <x:t xml:space="preserve">scripts/extract_markers/review_md/DOI_10.1038_s41467-023-40173-5.md</x:t>
        </x:is>
      </x:c>
      <x:c r="N49" t="inlineStr">
        <x:is>
          <x:t xml:space="preserve">2026-08-14</x:t>
        </x:is>
      </x:c>
      <x:c r="O49" t="inlineStr">
        <x:is>
          <x:t xml:space="preserve">needs_manual_review: Markdown提及PNS细胞，但marker疑位于未完整转换的图表或补充材料，暂不强行录入</x:t>
        </x:is>
      </x:c>
    </x:row>
    <x:row r="50">
      <x:c r="A50" t="inlineStr">
        <x:is>
          <x:t xml:space="preserve">B20260814-003</x:t>
        </x:is>
      </x:c>
      <x:c r="B50" t="n">
        <x:v>16</x:v>
      </x:c>
      <x:c r="C50" t="inlineStr">
        <x:is>
          <x:t xml:space="preserve">DOI_10.1038_s41588-024-01702-0</x:t>
        </x:is>
      </x:c>
      <x:c r="D50" t="inlineStr">
        <x:is>
          <x:t xml:space="preserve">DOI_10.1038_s41588-024-01702-0</x:t>
        </x:is>
      </x:c>
      <x:c r="E50" t="inlineStr">
        <x:is>
          <x:t xml:space="preserve">Cell-type-specific and disease-associated expression quantitative trait loci in the human lung.</x:t>
        </x:is>
      </x:c>
      <x:c r="F50" t="inlineStr">
        <x:is>
          <x:t xml:space="preserve">quick_consistency</x:t>
        </x:is>
      </x:c>
      <x:c r="G50" t="n">
        <x:v>0</x:v>
      </x:c>
      <x:c r="H50" t="n">
        <x:v>0</x:v>
      </x:c>
      <x:c r="I50" t="n">
        <x:v>0</x:v>
      </x:c>
      <x:c r="J50" t="n">
        <x:v>0</x:v>
      </x:c>
      <x:c r="K50" t="n">
        <x:v>0</x:v>
      </x:c>
      <x:c r="L50" t="n">
        <x:v>0</x:v>
      </x:c>
      <x:c r="M50" t="inlineStr">
        <x:is>
          <x:t xml:space="preserve">scripts/extract_markers/review_md/DOI_10.1038_s41588-024-01702-0.md</x:t>
        </x:is>
      </x:c>
      <x:c r="N50" t="inlineStr">
        <x:is>
          <x:t xml:space="preserve">2026-08-14</x:t>
        </x:is>
      </x:c>
      <x:c r="O50" t="inlineStr">
        <x:is>
          <x:t xml:space="preserve">markdown_review_no_formal: Markdown定向复核未发现作者直接给出的正式PNS marker；窗口共现或比较文献基因不录入</x:t>
        </x:is>
      </x:c>
    </x:row>
    <x:row r="51">
      <x:c r="A51" t="inlineStr">
        <x:is>
          <x:t xml:space="preserve">B20260814-003</x:t>
        </x:is>
      </x:c>
      <x:c r="B51" t="n">
        <x:v>17</x:v>
      </x:c>
      <x:c r="C51" t="inlineStr">
        <x:is>
          <x:t xml:space="preserve">DOI_10.1038_s41586-021-03569-1</x:t>
        </x:is>
      </x:c>
      <x:c r="D51" t="inlineStr">
        <x:is>
          <x:t xml:space="preserve">DOI_10.1038_s41586-021-03569-1</x:t>
        </x:is>
      </x:c>
      <x:c r="E51" t="inlineStr">
        <x:is>
          <x:t xml:space="preserve">A molecular single-cell lung atlas of lethal COVID-19.</x:t>
        </x:is>
      </x:c>
      <x:c r="F51" t="inlineStr">
        <x:is>
          <x:t xml:space="preserve">quick_consistency</x:t>
        </x:is>
      </x:c>
      <x:c r="G51" t="n">
        <x:v>0</x:v>
      </x:c>
      <x:c r="H51" t="n">
        <x:v>0</x:v>
      </x:c>
      <x:c r="I51" t="n">
        <x:v>0</x:v>
      </x:c>
      <x:c r="J51" t="n">
        <x:v>0</x:v>
      </x:c>
      <x:c r="K51" t="n">
        <x:v>0</x:v>
      </x:c>
      <x:c r="L51" t="n">
        <x:v>0</x:v>
      </x:c>
      <x:c r="M51" t="inlineStr">
        <x:is>
          <x:t xml:space="preserve">scripts/extract_markers/review_md/DOI_10.1038_s41586-021-03569-1.md</x:t>
        </x:is>
      </x:c>
      <x:c r="N51" t="inlineStr">
        <x:is>
          <x:t xml:space="preserve">2026-08-14</x:t>
        </x:is>
      </x:c>
      <x:c r="O51" t="inlineStr">
        <x:is>
          <x:t xml:space="preserve">needs_manual_review: Markdown提及PNS细胞，但marker疑位于未完整转换的图表或补充材料，暂不强行录入</x:t>
        </x:is>
      </x:c>
    </x:row>
    <x:row r="52">
      <x:c r="A52" t="inlineStr">
        <x:is>
          <x:t xml:space="preserve">B20260814-003</x:t>
        </x:is>
      </x:c>
      <x:c r="B52" t="n">
        <x:v>18</x:v>
      </x:c>
      <x:c r="C52" t="inlineStr">
        <x:is>
          <x:t xml:space="preserve">DOI_10.1016_j.stem.2022.11.013</x:t>
        </x:is>
      </x:c>
      <x:c r="D52" t="inlineStr">
        <x:is>
          <x:t xml:space="preserve">DOI_10.1016_j.stem.2022.11.013</x:t>
        </x:is>
      </x:c>
      <x:c r="E52" t="inlineStr">
        <x:is>
          <x:t xml:space="preserve">Organoid modeling of human fetal lung alveolar development reveals mechanisms of cell fate patterning and neonatal respiratory disease.</x:t>
        </x:is>
      </x:c>
      <x:c r="F52" t="inlineStr">
        <x:is>
          <x:t xml:space="preserve">quick_consistency</x:t>
        </x:is>
      </x:c>
      <x:c r="G52" t="n">
        <x:v>1</x:v>
      </x:c>
      <x:c r="H52" t="n">
        <x:v>0</x:v>
      </x:c>
      <x:c r="I52" t="n">
        <x:v>0</x:v>
      </x:c>
      <x:c r="J52" t="n">
        <x:v>1</x:v>
      </x:c>
      <x:c r="K52" t="n">
        <x:v>0</x:v>
      </x:c>
      <x:c r="L52" t="n">
        <x:v>0</x:v>
      </x:c>
      <x:c r="M52" t="inlineStr">
        <x:is>
          <x:t xml:space="preserve">scripts/extract_markers/review_md/DOI_10.1016_j.stem.2022.11.013.md</x:t>
        </x:is>
      </x:c>
      <x:c r="N52" t="inlineStr">
        <x:is>
          <x:t xml:space="preserve">2026-08-14</x:t>
        </x:is>
      </x:c>
      <x:c r="O52" t="inlineStr">
        <x:is>
          <x:t xml:space="preserve">markdown_review_no_formal: Markdown定向复核未发现作者直接给出的正式PNS marker；窗口共现或比较文献基因不录入</x:t>
        </x:is>
      </x:c>
    </x:row>
    <x:row r="53">
      <x:c r="A53" t="inlineStr">
        <x:is>
          <x:t xml:space="preserve">B20260814-003</x:t>
        </x:is>
      </x:c>
      <x:c r="B53" t="n">
        <x:v>20</x:v>
      </x:c>
      <x:c r="C53" t="inlineStr">
        <x:is>
          <x:t xml:space="preserve">DOI_10.1016_j.cell.2021.07.023</x:t>
        </x:is>
      </x:c>
      <x:c r="D53" t="inlineStr">
        <x:is>
          <x:t xml:space="preserve">DOI_10.1016_j.cell.2021.07.023</x:t>
        </x:is>
      </x:c>
      <x:c r="E53" t="inlineStr">
        <x:is>
          <x:t xml:space="preserve">Impaired local intrinsic immunity to SARS-CoV-2 infection in severe COVID-19.</x:t>
        </x:is>
      </x:c>
      <x:c r="F53" t="inlineStr">
        <x:is>
          <x:t xml:space="preserve">quick_consistency</x:t>
        </x:is>
      </x:c>
      <x:c r="G53" t="n">
        <x:v>0</x:v>
      </x:c>
      <x:c r="H53" t="n">
        <x:v>0</x:v>
      </x:c>
      <x:c r="I53" t="n">
        <x:v>0</x:v>
      </x:c>
      <x:c r="J53" t="n">
        <x:v>0</x:v>
      </x:c>
      <x:c r="K53" t="n">
        <x:v>0</x:v>
      </x:c>
      <x:c r="L53" t="n">
        <x:v>0</x:v>
      </x:c>
      <x:c r="M53" t="inlineStr">
        <x:is>
          <x:t xml:space="preserve">scripts/extract_markers/review_md/DOI_10.1016_j.cell.2021.07.023.md</x:t>
        </x:is>
      </x:c>
      <x:c r="N53" t="inlineStr">
        <x:is>
          <x:t xml:space="preserve">2026-08-14</x:t>
        </x:is>
      </x:c>
      <x:c r="O53" t="inlineStr">
        <x:is>
          <x:t xml:space="preserve">needs_manual_review: Markdown提及PNS细胞，但marker疑位于未完整转换的图表或补充材料，暂不强行录入</x:t>
        </x:is>
      </x:c>
    </x:row>
    <x:row r="54">
      <x:c r="A54" t="inlineStr">
        <x:is>
          <x:t xml:space="preserve">B20260814-003</x:t>
        </x:is>
      </x:c>
      <x:c r="B54" t="n">
        <x:v>21</x:v>
      </x:c>
      <x:c r="C54" t="inlineStr">
        <x:is>
          <x:t xml:space="preserve">DOI_10.64898_2025.12.18.695268</x:t>
        </x:is>
      </x:c>
      <x:c r="D54" t="inlineStr">
        <x:is>
          <x:t xml:space="preserve">DOI_10.64898_2025.12.18.695268</x:t>
        </x:is>
      </x:c>
      <x:c r="E54" t="inlineStr">
        <x:is>
          <x:t xml:space="preserve">A poly(A) isoform–aware single-cell and spatial atlas defines fibroblast niches in the human bladder</x:t>
        </x:is>
      </x:c>
      <x:c r="F54" t="inlineStr">
        <x:is>
          <x:t xml:space="preserve">quick_consistency</x:t>
        </x:is>
      </x:c>
      <x:c r="G54" t="n">
        <x:v>5</x:v>
      </x:c>
      <x:c r="H54" t="n">
        <x:v>2</x:v>
      </x:c>
      <x:c r="I54" t="n">
        <x:v>2</x:v>
      </x:c>
      <x:c r="J54" t="n">
        <x:v>3</x:v>
      </x:c>
      <x:c r="K54" t="n">
        <x:v>0</x:v>
      </x:c>
      <x:c r="L54" t="n">
        <x:v>2</x:v>
      </x:c>
      <x:c r="M54" t="inlineStr">
        <x:is>
          <x:t xml:space="preserve">scripts/extract_markers/review_md/DOI_10.64898_2025.12.18.695268.md</x:t>
        </x:is>
      </x:c>
      <x:c r="N54" t="inlineStr">
        <x:is>
          <x:t xml:space="preserve">2026-08-14</x:t>
        </x:is>
      </x:c>
      <x:c r="O54" t="inlineStr">
        <x:is>
          <x:t xml:space="preserve">markdown_review_imported: GLM预筛后经Markdown定向复核，批准并录入2条；窗口误配候选已剔除</x:t>
        </x:is>
      </x:c>
    </x:row>
    <x:row r="55">
      <x:c r="A55" t="inlineStr">
        <x:is>
          <x:t xml:space="preserve">B20260814-003</x:t>
        </x:is>
      </x:c>
      <x:c r="B55" t="n">
        <x:v>22</x:v>
      </x:c>
      <x:c r="C55" t="inlineStr">
        <x:is>
          <x:t xml:space="preserve">DOI_10.1126_science.aat5031</x:t>
        </x:is>
      </x:c>
      <x:c r="D55" t="inlineStr">
        <x:is>
          <x:t xml:space="preserve">DOI_10.1126_science.aat5031</x:t>
        </x:is>
      </x:c>
      <x:c r="E55" t="inlineStr">
        <x:is>
          <x:t xml:space="preserve">Spatiotemporal immune zonation of the human kidney.</x:t>
        </x:is>
      </x:c>
      <x:c r="F55" t="inlineStr">
        <x:is>
          <x:t xml:space="preserve">quick_consistency</x:t>
        </x:is>
      </x:c>
      <x:c r="G55" t="n">
        <x:v>0</x:v>
      </x:c>
      <x:c r="H55" t="n">
        <x:v>0</x:v>
      </x:c>
      <x:c r="I55" t="n">
        <x:v>0</x:v>
      </x:c>
      <x:c r="J55" t="n">
        <x:v>0</x:v>
      </x:c>
      <x:c r="K55" t="n">
        <x:v>0</x:v>
      </x:c>
      <x:c r="L55" t="n">
        <x:v>0</x:v>
      </x:c>
      <x:c r="M55" t="inlineStr">
        <x:is>
          <x:t xml:space="preserve">scripts/extract_markers/review_md/DOI_10.1126_science.aat5031.md</x:t>
        </x:is>
      </x:c>
      <x:c r="N55" t="inlineStr">
        <x:is>
          <x:t xml:space="preserve">2026-08-14</x:t>
        </x:is>
      </x:c>
      <x:c r="O55" t="inlineStr">
        <x:is>
          <x:t xml:space="preserve">markdown_review_no_formal: Markdown定向复核未发现作者直接给出的正式PNS marker；窗口共现或比较文献基因不录入</x:t>
        </x:is>
      </x:c>
    </x:row>
    <x:row r="56">
      <x:c r="A56" t="inlineStr">
        <x:is>
          <x:t xml:space="preserve">B20260814-003</x:t>
        </x:is>
      </x:c>
      <x:c r="B56" t="n">
        <x:v>24</x:v>
      </x:c>
      <x:c r="C56" t="inlineStr">
        <x:is>
          <x:t xml:space="preserve">DOI_10.1002_pros.24020</x:t>
        </x:is>
      </x:c>
      <x:c r="D56" t="inlineStr">
        <x:is>
          <x:t xml:space="preserve">DOI_10.1002_pros.24020</x:t>
        </x:is>
      </x:c>
      <x:c r="E56" t="inlineStr">
        <x:is>
          <x:t xml:space="preserve">Urethral luminal epithelia are castration-insensitive cells of the proximal prostate.</x:t>
        </x:is>
      </x:c>
      <x:c r="F56" t="inlineStr">
        <x:is>
          <x:t xml:space="preserve">quick_consistency</x:t>
        </x:is>
      </x:c>
      <x:c r="G56" t="n">
        <x:v>1</x:v>
      </x:c>
      <x:c r="H56" t="n">
        <x:v>2</x:v>
      </x:c>
      <x:c r="I56" t="n">
        <x:v>2</x:v>
      </x:c>
      <x:c r="J56" t="n">
        <x:v>0</x:v>
      </x:c>
      <x:c r="K56" t="n">
        <x:v>0</x:v>
      </x:c>
      <x:c r="L56" t="n">
        <x:v>2</x:v>
      </x:c>
      <x:c r="M56" t="inlineStr">
        <x:is>
          <x:t xml:space="preserve">scripts/extract_markers/review_md/DOI_10.1002_pros.24020.md</x:t>
        </x:is>
      </x:c>
      <x:c r="N56" t="inlineStr">
        <x:is>
          <x:t xml:space="preserve">2026-08-14</x:t>
        </x:is>
      </x:c>
      <x:c r="O56" t="inlineStr">
        <x:is>
          <x:t xml:space="preserve">markdown_review_imported: GLM预筛后经Markdown定向复核，批准并录入2条；窗口误配候选已剔除</x:t>
        </x:is>
      </x:c>
    </x:row>
    <x:row r="57">
      <x:c r="A57" t="inlineStr">
        <x:is>
          <x:t xml:space="preserve">B20260814-003</x:t>
        </x:is>
      </x:c>
      <x:c r="B57" t="n">
        <x:v>28</x:v>
      </x:c>
      <x:c r="C57" t="inlineStr">
        <x:is>
          <x:t xml:space="preserve">DOI_10.1016_j.cell.2017.09.004</x:t>
        </x:is>
      </x:c>
      <x:c r="D57" t="inlineStr">
        <x:is>
          <x:t xml:space="preserve">DOI_10.1016_j.cell.2017.09.004</x:t>
        </x:is>
      </x:c>
      <x:c r="E57" t="inlineStr">
        <x:is>
          <x:t xml:space="preserve">Single-Cell Analysis of Human Pancreas Reveals Transcriptional Signatures of Aging and Somatic Mutation Patterns.</x:t>
        </x:is>
      </x:c>
      <x:c r="F57" t="inlineStr">
        <x:is>
          <x:t xml:space="preserve">quick_consistency</x:t>
        </x:is>
      </x:c>
      <x:c r="G57" t="n">
        <x:v>0</x:v>
      </x:c>
      <x:c r="H57" t="n">
        <x:v>0</x:v>
      </x:c>
      <x:c r="I57" t="n">
        <x:v>0</x:v>
      </x:c>
      <x:c r="J57" t="n">
        <x:v>0</x:v>
      </x:c>
      <x:c r="K57" t="n">
        <x:v>0</x:v>
      </x:c>
      <x:c r="L57" t="n">
        <x:v>0</x:v>
      </x:c>
      <x:c r="M57" t="inlineStr">
        <x:is>
          <x:t xml:space="preserve">scripts/extract_markers/review_md/DOI_10.1016_j.cell.2017.09.004.md</x:t>
        </x:is>
      </x:c>
      <x:c r="N57" t="inlineStr">
        <x:is>
          <x:t xml:space="preserve">2026-08-14</x:t>
        </x:is>
      </x:c>
      <x:c r="O57" t="inlineStr">
        <x:is>
          <x:t xml:space="preserve">markdown_review_no_formal: Markdown定向复核未发现作者直接给出的正式PNS marker；窗口共现或比较文献基因不录入</x:t>
        </x:is>
      </x:c>
    </x:row>
    <x:row r="58">
      <x:c r="A58" t="inlineStr">
        <x:is>
          <x:t xml:space="preserve">B20260814-003</x:t>
        </x:is>
      </x:c>
      <x:c r="B58" t="n">
        <x:v>29</x:v>
      </x:c>
      <x:c r="C58" t="inlineStr">
        <x:is>
          <x:t xml:space="preserve">DOI_10.1038_s41591-024-03215-z</x:t>
        </x:is>
      </x:c>
      <x:c r="D58" t="inlineStr">
        <x:is>
          <x:t xml:space="preserve">DOI_10.1038_s41591-024-03215-z</x:t>
        </x:is>
      </x:c>
      <x:c r="E58" t="inlineStr">
        <x:is>
          <x:t xml:space="preserve">A multi-modal single-cell and spatial expression map of metastatic breast cancer biopsies across clinicopathological features.</x:t>
        </x:is>
      </x:c>
      <x:c r="F58" t="inlineStr">
        <x:is>
          <x:t xml:space="preserve">quick_consistency</x:t>
        </x:is>
      </x:c>
      <x:c r="G58" t="n">
        <x:v>2</x:v>
      </x:c>
      <x:c r="H58" t="n">
        <x:v>0</x:v>
      </x:c>
      <x:c r="I58" t="n">
        <x:v>0</x:v>
      </x:c>
      <x:c r="J58" t="n">
        <x:v>2</x:v>
      </x:c>
      <x:c r="K58" t="n">
        <x:v>0</x:v>
      </x:c>
      <x:c r="L58" t="n">
        <x:v>0</x:v>
      </x:c>
      <x:c r="M58" t="inlineStr">
        <x:is>
          <x:t xml:space="preserve">scripts/extract_markers/review_md/DOI_10.1038_s41591-024-03215-z.md</x:t>
        </x:is>
      </x:c>
      <x:c r="N58" t="inlineStr">
        <x:is>
          <x:t xml:space="preserve">2026-08-14</x:t>
        </x:is>
      </x:c>
      <x:c r="O58" t="inlineStr">
        <x:is>
          <x:t xml:space="preserve">markdown_review_no_formal: Markdown定向复核未发现作者直接给出的正式PNS marker；窗口共现或比较文献基因不录入</x:t>
        </x:is>
      </x:c>
    </x:row>
    <x:row r="59">
      <x:c r="A59" t="inlineStr">
        <x:is>
          <x:t xml:space="preserve">B20260814-003</x:t>
        </x:is>
      </x:c>
      <x:c r="B59" t="n">
        <x:v>30</x:v>
      </x:c>
      <x:c r="C59" t="inlineStr">
        <x:is>
          <x:t xml:space="preserve">DOI_10.1038_s42003-021-02562-8</x:t>
        </x:is>
      </x:c>
      <x:c r="D59" t="inlineStr">
        <x:is>
          <x:t xml:space="preserve">DOI_10.1038_s42003-021-02562-8</x:t>
        </x:is>
      </x:c>
      <x:c r="E59" t="inlineStr">
        <x:is>
          <x:t xml:space="preserve">Identification of distinct tumor cell populations and key genetic mechanisms through single cell sequencing in hepatoblastoma.</x:t>
        </x:is>
      </x:c>
      <x:c r="F59" t="inlineStr">
        <x:is>
          <x:t xml:space="preserve">quick_consistency</x:t>
        </x:is>
      </x:c>
      <x:c r="G59" t="n">
        <x:v>0</x:v>
      </x:c>
      <x:c r="H59" t="n">
        <x:v>0</x:v>
      </x:c>
      <x:c r="I59" t="n">
        <x:v>0</x:v>
      </x:c>
      <x:c r="J59" t="n">
        <x:v>0</x:v>
      </x:c>
      <x:c r="K59" t="n">
        <x:v>0</x:v>
      </x:c>
      <x:c r="L59" t="n">
        <x:v>0</x:v>
      </x:c>
      <x:c r="M59" t="inlineStr">
        <x:is>
          <x:t xml:space="preserve">scripts/extract_markers/review_md/DOI_10.1038_s42003-021-02562-8.md</x:t>
        </x:is>
      </x:c>
      <x:c r="N59" t="inlineStr">
        <x:is>
          <x:t xml:space="preserve">2026-08-14</x:t>
        </x:is>
      </x:c>
      <x:c r="O59" t="inlineStr">
        <x:is>
          <x:t xml:space="preserve">markdown_review_no_formal: Markdown定向复核未发现作者直接给出的正式PNS marker；窗口共现或比较文献基因不录入</x:t>
        </x:is>
      </x:c>
    </x:row>
    <x:row r="60">
      <x:c r="A60" t="inlineStr">
        <x:is>
          <x:t xml:space="preserve">B20260814-003</x:t>
        </x:is>
      </x:c>
      <x:c r="B60" t="n">
        <x:v>32</x:v>
      </x:c>
      <x:c r="C60" t="inlineStr">
        <x:is>
          <x:t xml:space="preserve">DOI_10.1038_s41586-021-03929-x</x:t>
        </x:is>
      </x:c>
      <x:c r="D60" t="inlineStr">
        <x:is>
          <x:t xml:space="preserve">DOI_10.1038_s41586-021-03929-x</x:t>
        </x:is>
      </x:c>
      <x:c r="E60" t="inlineStr">
        <x:is>
          <x:t xml:space="preserve">Blood and immune development in human fetal bone marrow and Down syndrome.</x:t>
        </x:is>
      </x:c>
      <x:c r="F60" t="inlineStr">
        <x:is>
          <x:t xml:space="preserve">quick_consistency</x:t>
        </x:is>
      </x:c>
      <x:c r="G60" t="n">
        <x:v>0</x:v>
      </x:c>
      <x:c r="H60" t="n">
        <x:v>0</x:v>
      </x:c>
      <x:c r="I60" t="n">
        <x:v>0</x:v>
      </x:c>
      <x:c r="J60" t="n">
        <x:v>0</x:v>
      </x:c>
      <x:c r="K60" t="n">
        <x:v>0</x:v>
      </x:c>
      <x:c r="L60" t="n">
        <x:v>0</x:v>
      </x:c>
      <x:c r="M60" t="inlineStr">
        <x:is>
          <x:t xml:space="preserve">scripts/extract_markers/review_md/DOI_10.1038_s41586-021-03929-x.md</x:t>
        </x:is>
      </x:c>
      <x:c r="N60" t="inlineStr">
        <x:is>
          <x:t xml:space="preserve">2026-08-14</x:t>
        </x:is>
      </x:c>
      <x:c r="O60" t="inlineStr">
        <x:is>
          <x:t xml:space="preserve">markdown_review_no_formal: Markdown定向复核未发现作者直接给出的正式PNS marker；窗口共现或比较文献基因不录入</x:t>
        </x:is>
      </x:c>
    </x:row>
    <x:row r="61">
      <x:c r="A61" t="inlineStr">
        <x:is>
          <x:t xml:space="preserve">B20260814-003</x:t>
        </x:is>
      </x:c>
      <x:c r="B61" t="n">
        <x:v>33</x:v>
      </x:c>
      <x:c r="C61" t="inlineStr">
        <x:is>
          <x:t xml:space="preserve">DOI_10.1038_s41588-025-02182-6</x:t>
        </x:is>
      </x:c>
      <x:c r="D61" t="inlineStr">
        <x:is>
          <x:t xml:space="preserve">DOI_10.1038_s41588-025-02182-6</x:t>
        </x:is>
      </x:c>
      <x:c r="E61" t="inlineStr">
        <x:is>
          <x:t xml:space="preserve">An integrated transcriptomic cell atlas of human endoderm-derived organoids.</x:t>
        </x:is>
      </x:c>
      <x:c r="F61" t="inlineStr">
        <x:is>
          <x:t xml:space="preserve">quick_consistency</x:t>
        </x:is>
      </x:c>
      <x:c r="G61" t="n">
        <x:v>0</x:v>
      </x:c>
      <x:c r="H61" t="n">
        <x:v>0</x:v>
      </x:c>
      <x:c r="I61" t="n">
        <x:v>0</x:v>
      </x:c>
      <x:c r="J61" t="n">
        <x:v>0</x:v>
      </x:c>
      <x:c r="K61" t="n">
        <x:v>0</x:v>
      </x:c>
      <x:c r="L61" t="n">
        <x:v>0</x:v>
      </x:c>
      <x:c r="M61" t="inlineStr">
        <x:is>
          <x:t xml:space="preserve">scripts/extract_markers/review_md/DOI_10.1038_s41588-025-02182-6.md</x:t>
        </x:is>
      </x:c>
      <x:c r="N61" t="inlineStr">
        <x:is>
          <x:t xml:space="preserve">2026-08-14</x:t>
        </x:is>
      </x:c>
      <x:c r="O61" t="inlineStr">
        <x:is>
          <x:t xml:space="preserve">needs_manual_review: Markdown提及PNS细胞，但marker疑位于未完整转换的图表或补充材料，暂不强行录入</x:t>
        </x:is>
      </x:c>
    </x:row>
    <x:row r="62">
      <x:c r="A62" t="inlineStr">
        <x:is>
          <x:t xml:space="preserve">B20260814-003</x:t>
        </x:is>
      </x:c>
      <x:c r="B62" t="n">
        <x:v>34</x:v>
      </x:c>
      <x:c r="C62" t="inlineStr">
        <x:is>
          <x:t xml:space="preserve">DOI_10.1126_science.abl4290</x:t>
        </x:is>
      </x:c>
      <x:c r="D62" t="inlineStr">
        <x:is>
          <x:t xml:space="preserve">DOI_10.1126_science.abl4290</x:t>
        </x:is>
      </x:c>
      <x:c r="E62" t="inlineStr">
        <x:is>
          <x:t xml:space="preserve">Single-nucleus cross-tissue molecular reference maps toward understanding disease gene function.</x:t>
        </x:is>
      </x:c>
      <x:c r="F62" t="inlineStr">
        <x:is>
          <x:t xml:space="preserve">quick_consistency</x:t>
        </x:is>
      </x:c>
      <x:c r="G62" t="n">
        <x:v>1</x:v>
      </x:c>
      <x:c r="H62" t="n">
        <x:v>0</x:v>
      </x:c>
      <x:c r="I62" t="n">
        <x:v>0</x:v>
      </x:c>
      <x:c r="J62" t="n">
        <x:v>1</x:v>
      </x:c>
      <x:c r="K62" t="n">
        <x:v>0</x:v>
      </x:c>
      <x:c r="L62" t="n">
        <x:v>0</x:v>
      </x:c>
      <x:c r="M62" t="inlineStr">
        <x:is>
          <x:t xml:space="preserve">scripts/extract_markers/review_md/DOI_10.1126_science.abl4290.md</x:t>
        </x:is>
      </x:c>
      <x:c r="N62" t="inlineStr">
        <x:is>
          <x:t xml:space="preserve">2026-08-14</x:t>
        </x:is>
      </x:c>
      <x:c r="O62" t="inlineStr">
        <x:is>
          <x:t xml:space="preserve">markdown_review_no_formal: Markdown定向复核未发现作者直接给出的正式PNS marker；窗口共现或比较文献基因不录入</x:t>
        </x:is>
      </x:c>
    </x:row>
    <x:row r="63">
      <x:c r="A63" t="inlineStr">
        <x:is>
          <x:t xml:space="preserve">B20260814-003</x:t>
        </x:is>
      </x:c>
      <x:c r="B63" t="n">
        <x:v>35</x:v>
      </x:c>
      <x:c r="C63" t="inlineStr">
        <x:is>
          <x:t xml:space="preserve">DOI_10.1126_science.abo0510</x:t>
        </x:is>
      </x:c>
      <x:c r="D63" t="inlineStr">
        <x:is>
          <x:t xml:space="preserve">DOI_10.1126_science.abo0510</x:t>
        </x:is>
      </x:c>
      <x:c r="E63" t="inlineStr">
        <x:is>
          <x:t xml:space="preserve">Mapping the developing human immune system across organs.</x:t>
        </x:is>
      </x:c>
      <x:c r="F63" t="inlineStr">
        <x:is>
          <x:t xml:space="preserve">quick_consistency</x:t>
        </x:is>
      </x:c>
      <x:c r="G63" t="n">
        <x:v>0</x:v>
      </x:c>
      <x:c r="H63" t="n">
        <x:v>0</x:v>
      </x:c>
      <x:c r="I63" t="n">
        <x:v>0</x:v>
      </x:c>
      <x:c r="J63" t="n">
        <x:v>0</x:v>
      </x:c>
      <x:c r="K63" t="n">
        <x:v>0</x:v>
      </x:c>
      <x:c r="L63" t="n">
        <x:v>0</x:v>
      </x:c>
      <x:c r="M63" t="inlineStr">
        <x:is>
          <x:t xml:space="preserve">scripts/extract_markers/review_md/DOI_10.1126_science.abo0510.md</x:t>
        </x:is>
      </x:c>
      <x:c r="N63" t="inlineStr">
        <x:is>
          <x:t xml:space="preserve">2026-08-14</x:t>
        </x:is>
      </x:c>
      <x:c r="O63" t="inlineStr">
        <x:is>
          <x:t xml:space="preserve">markdown_review_no_formal: Markdown定向复核未发现作者直接给出的正式PNS marker；窗口共现或比较文献基因不录入</x:t>
        </x:is>
      </x:c>
    </x:row>
    <x:row r="64">
      <x:c r="A64" t="inlineStr">
        <x:is>
          <x:t xml:space="preserve">B20260814-003</x:t>
        </x:is>
      </x:c>
      <x:c r="B64" t="n">
        <x:v>39</x:v>
      </x:c>
      <x:c r="C64" t="inlineStr">
        <x:is>
          <x:t xml:space="preserve">DOI_10.1101_2025.09.26.678707</x:t>
        </x:is>
      </x:c>
      <x:c r="D64" t="inlineStr">
        <x:is>
          <x:t xml:space="preserve">DOI_10.1101_2025.09.26.678707</x:t>
        </x:is>
      </x:c>
      <x:c r="E64" t="inlineStr">
        <x:is>
          <x:t xml:space="preserve">Cellular and Spatial Drivers of Unresolved Injury and Functional Decline in the Human Kidney</x:t>
        </x:is>
      </x:c>
      <x:c r="F64" t="inlineStr">
        <x:is>
          <x:t xml:space="preserve">quick_consistency</x:t>
        </x:is>
      </x:c>
      <x:c r="G64" t="n">
        <x:v>0</x:v>
      </x:c>
      <x:c r="H64" t="n">
        <x:v>0</x:v>
      </x:c>
      <x:c r="I64" t="n">
        <x:v>0</x:v>
      </x:c>
      <x:c r="J64" t="n">
        <x:v>0</x:v>
      </x:c>
      <x:c r="K64" t="n">
        <x:v>0</x:v>
      </x:c>
      <x:c r="L64" t="n">
        <x:v>0</x:v>
      </x:c>
      <x:c r="M64" t="inlineStr">
        <x:is>
          <x:t xml:space="preserve">scripts/extract_markers/review_md/DOI_10.1101_2025.09.26.678707.md</x:t>
        </x:is>
      </x:c>
      <x:c r="N64" t="inlineStr">
        <x:is>
          <x:t xml:space="preserve">2026-08-14</x:t>
        </x:is>
      </x:c>
      <x:c r="O64" t="inlineStr">
        <x:is>
          <x:t xml:space="preserve">needs_manual_review: Markdown提及PNS细胞，但marker疑位于未完整转换的图表或补充材料，暂不强行录入</x:t>
        </x:is>
      </x:c>
    </x:row>
    <x:row r="65">
      <x:c r="A65" t="inlineStr">
        <x:is>
          <x:t xml:space="preserve">B20260814-003</x:t>
        </x:is>
      </x:c>
      <x:c r="B65" t="n">
        <x:v>40</x:v>
      </x:c>
      <x:c r="C65" t="inlineStr">
        <x:is>
          <x:t xml:space="preserve">DOI_10.1038_s41467-021-21783-3</x:t>
        </x:is>
      </x:c>
      <x:c r="D65" t="inlineStr">
        <x:is>
          <x:t xml:space="preserve">DOI_10.1038_s41467-021-21783-3</x:t>
        </x:is>
      </x:c>
      <x:c r="E65" t="inlineStr">
        <x:is>
          <x:t xml:space="preserve">Time-resolved single-cell analysis of Brca1 associated mammary tumourigenesis reveals aberrant differentiation of luminal progenitors.</x:t>
        </x:is>
      </x:c>
      <x:c r="F65" t="inlineStr">
        <x:is>
          <x:t xml:space="preserve">quick_consistency</x:t>
        </x:is>
      </x:c>
      <x:c r="G65" t="n">
        <x:v>0</x:v>
      </x:c>
      <x:c r="H65" t="n">
        <x:v>0</x:v>
      </x:c>
      <x:c r="I65" t="n">
        <x:v>0</x:v>
      </x:c>
      <x:c r="J65" t="n">
        <x:v>0</x:v>
      </x:c>
      <x:c r="K65" t="n">
        <x:v>0</x:v>
      </x:c>
      <x:c r="L65" t="n">
        <x:v>0</x:v>
      </x:c>
      <x:c r="M65" t="inlineStr">
        <x:is>
          <x:t xml:space="preserve">scripts/extract_markers/review_md/DOI_10.1038_s41467-021-21783-3.md</x:t>
        </x:is>
      </x:c>
      <x:c r="N65" t="inlineStr">
        <x:is>
          <x:t xml:space="preserve">2026-08-14</x:t>
        </x:is>
      </x:c>
      <x:c r="O65" t="inlineStr">
        <x:is>
          <x:t xml:space="preserve">markdown_review_no_formal: Markdown定向复核未发现作者直接给出的正式PNS marker；窗口共现或比较文献基因不录入</x:t>
        </x:is>
      </x:c>
    </x:row>
    <x:row r="66">
      <x:c r="A66" t="inlineStr">
        <x:is>
          <x:t xml:space="preserve">B20260814-003</x:t>
        </x:is>
      </x:c>
      <x:c r="B66" t="n">
        <x:v>43</x:v>
      </x:c>
      <x:c r="C66" t="inlineStr">
        <x:is>
          <x:t xml:space="preserve">DOI_10.1038_s41586-020-2496-1</x:t>
        </x:is>
      </x:c>
      <x:c r="D66" t="inlineStr">
        <x:is>
          <x:t xml:space="preserve">DOI_10.1038_s41586-020-2496-1</x:t>
        </x:is>
      </x:c>
      <x:c r="E66" t="inlineStr">
        <x:is>
          <x:t xml:space="preserve">A single-cell transcriptomic atlas characterizes ageing tissues in the mouse.</x:t>
        </x:is>
      </x:c>
      <x:c r="F66" t="inlineStr">
        <x:is>
          <x:t xml:space="preserve">quick_consistency</x:t>
        </x:is>
      </x:c>
      <x:c r="G66" t="n">
        <x:v>0</x:v>
      </x:c>
      <x:c r="H66" t="n">
        <x:v>0</x:v>
      </x:c>
      <x:c r="I66" t="n">
        <x:v>0</x:v>
      </x:c>
      <x:c r="J66" t="n">
        <x:v>0</x:v>
      </x:c>
      <x:c r="K66" t="n">
        <x:v>0</x:v>
      </x:c>
      <x:c r="L66" t="n">
        <x:v>0</x:v>
      </x:c>
      <x:c r="M66" t="inlineStr">
        <x:is>
          <x:t xml:space="preserve">scripts/extract_markers/review_md/DOI_10.1038_s41586-020-2496-1.md</x:t>
        </x:is>
      </x:c>
      <x:c r="N66" t="inlineStr">
        <x:is>
          <x:t xml:space="preserve">2026-08-14</x:t>
        </x:is>
      </x:c>
      <x:c r="O66" t="inlineStr">
        <x:is>
          <x:t xml:space="preserve">markdown_review_no_formal: Markdown定向复核未发现作者直接给出的正式PNS marker；窗口共现或比较文献基因不录入</x:t>
        </x:is>
      </x:c>
    </x:row>
    <x:row r="67">
      <x:c r="A67" t="inlineStr">
        <x:is>
          <x:t xml:space="preserve">B20260814-003</x:t>
        </x:is>
      </x:c>
      <x:c r="B67" t="n">
        <x:v>44</x:v>
      </x:c>
      <x:c r="C67" t="inlineStr">
        <x:is>
          <x:t xml:space="preserve">DOI_10.1038_s42003-024-07315-x</x:t>
        </x:is>
      </x:c>
      <x:c r="D67" t="inlineStr">
        <x:is>
          <x:t xml:space="preserve">DOI_10.1038_s42003-024-07315-x</x:t>
        </x:is>
      </x:c>
      <x:c r="E67" t="inlineStr">
        <x:is>
          <x:t xml:space="preserve">Cross-species single-cell RNA-seq analysis reveals disparate and conserved cardiac and extracardiac inflammatory responses upon heart injury.</x:t>
        </x:is>
      </x:c>
      <x:c r="F67" t="inlineStr">
        <x:is>
          <x:t xml:space="preserve">quick_consistency</x:t>
        </x:is>
      </x:c>
      <x:c r="G67" t="n">
        <x:v>0</x:v>
      </x:c>
      <x:c r="H67" t="n">
        <x:v>0</x:v>
      </x:c>
      <x:c r="I67" t="n">
        <x:v>0</x:v>
      </x:c>
      <x:c r="J67" t="n">
        <x:v>0</x:v>
      </x:c>
      <x:c r="K67" t="n">
        <x:v>0</x:v>
      </x:c>
      <x:c r="L67" t="n">
        <x:v>0</x:v>
      </x:c>
      <x:c r="M67" t="inlineStr">
        <x:is>
          <x:t xml:space="preserve">scripts/extract_markers/review_md/DOI_10.1038_s42003-024-07315-x.md</x:t>
        </x:is>
      </x:c>
      <x:c r="N67" t="inlineStr">
        <x:is>
          <x:t xml:space="preserve">2026-08-14</x:t>
        </x:is>
      </x:c>
      <x:c r="O67" t="inlineStr">
        <x:is>
          <x:t xml:space="preserve">markdown_review_no_formal: Markdown定向复核未发现作者直接给出的正式PNS marker；窗口共现或比较文献基因不录入</x:t>
        </x:is>
      </x:c>
    </x:row>
    <x:row r="68">
      <x:c r="A68" t="inlineStr">
        <x:is>
          <x:t xml:space="preserve">B20260821-001</x:t>
        </x:is>
      </x:c>
      <x:c r="B68" t="n">
        <x:v>24</x:v>
      </x:c>
      <x:c r="C68" t="inlineStr">
        <x:is>
          <x:t xml:space="preserve">DOI_10.1002_pros.24020</x:t>
        </x:is>
      </x:c>
      <x:c r="D68" t="inlineStr">
        <x:is>
          <x:t xml:space="preserve">DOI_10.1002_pros.24020</x:t>
        </x:is>
      </x:c>
      <x:c r="E68" t="inlineStr">
        <x:is>
          <x:t xml:space="preserve">Urethral luminal epithelia are castration-insensitive cells of the proximal prostate.</x:t>
        </x:is>
      </x:c>
      <x:c r="F68" t="inlineStr">
        <x:is>
          <x:t xml:space="preserve">machine_v2</x:t>
        </x:is>
      </x:c>
      <x:c r="G68" t="n">
        <x:v>34</x:v>
      </x:c>
      <x:c r="H68" t="n">
        <x:v>2</x:v>
      </x:c>
      <x:c r="I68" t="n">
        <x:v>0</x:v>
      </x:c>
      <x:c r="J68" t="n">
        <x:v>0</x:v>
      </x:c>
      <x:c r="K68" t="n">
        <x:v>32</x:v>
      </x:c>
      <x:c r="L68" t="n">
        <x:v>0</x:v>
      </x:c>
      <x:c r="M68" t="inlineStr">
        <x:is>
          <x:t xml:space="preserve">scripts/extract_markers/markers_output_v2/DOI_10.1002_pros.24020_review.csv</x:t>
        </x:is>
      </x:c>
      <x:c r="N68" t="inlineStr">
        <x:is>
          <x:t xml:space="preserve">2026-08-21</x:t>
        </x:is>
      </x:c>
      <x:c r="O68" t="inlineStr">
        <x:is>
          <x:t xml:space="preserve">新版 v2 机器提取；无新增总表记录（不满足 PNS/formal 规则或与已有总表重复）。</x:t>
        </x:is>
      </x:c>
    </x:row>
    <x:row r="69">
      <x:c r="A69" t="inlineStr">
        <x:is>
          <x:t xml:space="preserve">B20260821-001</x:t>
        </x:is>
      </x:c>
      <x:c r="B69" t="n">
        <x:v>28</x:v>
      </x:c>
      <x:c r="C69" t="inlineStr">
        <x:is>
          <x:t xml:space="preserve">DOI_10.1016_j.cell.2017.09.004</x:t>
        </x:is>
      </x:c>
      <x:c r="D69" t="inlineStr">
        <x:is>
          <x:t xml:space="preserve">DOI_10.1016_j.cell.2017.09.004</x:t>
        </x:is>
      </x:c>
      <x:c r="E69" t="inlineStr">
        <x:is>
          <x:t xml:space="preserve">Single-Cell Analysis of Human Pancreas Reveals Transcriptional Signatures of Aging and Somatic Mutation Patterns.</x:t>
        </x:is>
      </x:c>
      <x:c r="F69" t="inlineStr">
        <x:is>
          <x:t xml:space="preserve">machine_v2</x:t>
        </x:is>
      </x:c>
      <x:c r="G69" t="n">
        <x:v>2</x:v>
      </x:c>
      <x:c r="H69" t="n">
        <x:v>2</x:v>
      </x:c>
      <x:c r="I69" t="n">
        <x:v>0</x:v>
      </x:c>
      <x:c r="J69" t="n">
        <x:v>0</x:v>
      </x:c>
      <x:c r="K69" t="n">
        <x:v>0</x:v>
      </x:c>
      <x:c r="L69" t="n">
        <x:v>0</x:v>
      </x:c>
      <x:c r="M69" t="inlineStr">
        <x:is>
          <x:t xml:space="preserve">scripts/extract_markers/markers_output_v2/DOI_10.1016_j.cell.2017.09.004_review.csv</x:t>
        </x:is>
      </x:c>
      <x:c r="N69" t="inlineStr">
        <x:is>
          <x:t xml:space="preserve">2026-08-21</x:t>
        </x:is>
      </x:c>
      <x:c r="O69" t="inlineStr">
        <x:is>
          <x:t xml:space="preserve">新版 v2 机器提取；无新增总表记录（不满足 PNS/formal 规则或与已有总表重复）。</x:t>
        </x:is>
      </x:c>
    </x:row>
    <x:row r="70">
      <x:c r="A70" t="inlineStr">
        <x:is>
          <x:t xml:space="preserve">B20260821-001</x:t>
        </x:is>
      </x:c>
      <x:c r="B70" t="n">
        <x:v>20</x:v>
      </x:c>
      <x:c r="C70" t="inlineStr">
        <x:is>
          <x:t xml:space="preserve">DOI_10.1016_j.cell.2021.07.023</x:t>
        </x:is>
      </x:c>
      <x:c r="D70" t="inlineStr">
        <x:is>
          <x:t xml:space="preserve">DOI_10.1016_j.cell.2021.07.023</x:t>
        </x:is>
      </x:c>
      <x:c r="E70" t="inlineStr">
        <x:is>
          <x:t xml:space="preserve">Impaired local intrinsic immunity to SARS-CoV-2 infection in severe COVID-19.</x:t>
        </x:is>
      </x:c>
      <x:c r="F70" t="inlineStr">
        <x:is>
          <x:t xml:space="preserve">machine_v2</x:t>
        </x:is>
      </x:c>
      <x:c r="G70" t="n">
        <x:v>187</x:v>
      </x:c>
      <x:c r="H70" t="n">
        <x:v>103</x:v>
      </x:c>
      <x:c r="I70" t="n">
        <x:v>0</x:v>
      </x:c>
      <x:c r="J70" t="n">
        <x:v>0</x:v>
      </x:c>
      <x:c r="K70" t="n">
        <x:v>84</x:v>
      </x:c>
      <x:c r="L70" t="n">
        <x:v>0</x:v>
      </x:c>
      <x:c r="M70" t="inlineStr">
        <x:is>
          <x:t xml:space="preserve">scripts/extract_markers/markers_output_v2/DOI_10.1016_j.cell.2021.07.023_review.csv</x:t>
        </x:is>
      </x:c>
      <x:c r="N70" t="inlineStr">
        <x:is>
          <x:t xml:space="preserve">2026-08-21</x:t>
        </x:is>
      </x:c>
      <x:c r="O70" t="inlineStr">
        <x:is>
          <x:t xml:space="preserve">新版 v2 机器提取；无新增总表记录（不满足 PNS/formal 规则或与已有总表重复）。</x:t>
        </x:is>
      </x:c>
    </x:row>
    <x:row r="71">
      <x:c r="A71" t="inlineStr">
        <x:is>
          <x:t xml:space="preserve">B20260821-001</x:t>
        </x:is>
      </x:c>
      <x:c r="B71" t="n">
        <x:v>9</x:v>
      </x:c>
      <x:c r="C71" t="inlineStr">
        <x:is>
          <x:t xml:space="preserve">DOI_10.1016_j.cell.2022.11.005</x:t>
        </x:is>
      </x:c>
      <x:c r="D71" t="inlineStr">
        <x:is>
          <x:t xml:space="preserve">DOI_10.1016_j.cell.2022.11.005</x:t>
        </x:is>
      </x:c>
      <x:c r="E71" t="inlineStr">
        <x:is>
          <x:t xml:space="preserve">A human fetal lung cell atlas uncovers proximal-distal gradients of differentiation and key regulators of epithelial fates.</x:t>
        </x:is>
      </x:c>
      <x:c r="F71" t="inlineStr">
        <x:is>
          <x:t xml:space="preserve">machine_v2</x:t>
        </x:is>
      </x:c>
      <x:c r="G71" t="n">
        <x:v>233</x:v>
      </x:c>
      <x:c r="H71" t="n">
        <x:v>26</x:v>
      </x:c>
      <x:c r="I71" t="n">
        <x:v>0</x:v>
      </x:c>
      <x:c r="J71" t="n">
        <x:v>0</x:v>
      </x:c>
      <x:c r="K71" t="n">
        <x:v>207</x:v>
      </x:c>
      <x:c r="L71" t="n">
        <x:v>0</x:v>
      </x:c>
      <x:c r="M71" t="inlineStr">
        <x:is>
          <x:t xml:space="preserve">scripts/extract_markers/markers_output_v2/DOI_10.1016_j.cell.2022.11.005_review.csv</x:t>
        </x:is>
      </x:c>
      <x:c r="N71" t="inlineStr">
        <x:is>
          <x:t xml:space="preserve">2026-08-21</x:t>
        </x:is>
      </x:c>
      <x:c r="O71" t="inlineStr">
        <x:is>
          <x:t xml:space="preserve">新版 v2 机器提取；无新增总表记录（不满足 PNS/formal 规则或与已有总表重复）。</x:t>
        </x:is>
      </x:c>
    </x:row>
    <x:row r="72">
      <x:c r="A72" t="inlineStr">
        <x:is>
          <x:t xml:space="preserve">B20260821-001</x:t>
        </x:is>
      </x:c>
      <x:c r="B72" t="n">
        <x:v>25</x:v>
      </x:c>
      <x:c r="C72" t="inlineStr">
        <x:is>
          <x:t xml:space="preserve">DOI_10.1016_j.celrep.2018.11.086</x:t>
        </x:is>
      </x:c>
      <x:c r="D72" t="inlineStr">
        <x:is>
          <x:t xml:space="preserve">DOI_10.1016_j.celrep.2018.11.086</x:t>
        </x:is>
      </x:c>
      <x:c r="E72" t="inlineStr">
        <x:is>
          <x:t xml:space="preserve">A Cellular Anatomy of the Normal Adult Human Prostate and Prostatic Urethra.</x:t>
        </x:is>
      </x:c>
      <x:c r="F72" t="inlineStr">
        <x:is>
          <x:t xml:space="preserve">machine_v2</x:t>
        </x:is>
      </x:c>
      <x:c r="G72" t="n">
        <x:v>60</x:v>
      </x:c>
      <x:c r="H72" t="n">
        <x:v>11</x:v>
      </x:c>
      <x:c r="I72" t="n">
        <x:v>0</x:v>
      </x:c>
      <x:c r="J72" t="n">
        <x:v>0</x:v>
      </x:c>
      <x:c r="K72" t="n">
        <x:v>49</x:v>
      </x:c>
      <x:c r="L72" t="n">
        <x:v>0</x:v>
      </x:c>
      <x:c r="M72" t="inlineStr">
        <x:is>
          <x:t xml:space="preserve">scripts/extract_markers/markers_output_v2/DOI_10.1016_j.celrep.2018.11.086_review.csv</x:t>
        </x:is>
      </x:c>
      <x:c r="N72" t="inlineStr">
        <x:is>
          <x:t xml:space="preserve">2026-08-21</x:t>
        </x:is>
      </x:c>
      <x:c r="O72" t="inlineStr">
        <x:is>
          <x:t xml:space="preserve">新版 v2 机器提取；无新增总表记录（不满足 PNS/formal 规则或与已有总表重复）。</x:t>
        </x:is>
      </x:c>
    </x:row>
    <x:row r="73">
      <x:c r="A73" t="inlineStr">
        <x:is>
          <x:t xml:space="preserve">B20260821-001</x:t>
        </x:is>
      </x:c>
      <x:c r="B73" t="n">
        <x:v>10</x:v>
      </x:c>
      <x:c r="C73" t="inlineStr">
        <x:is>
          <x:t xml:space="preserve">DOI_10.1016_j.healun.2026.02.1666</x:t>
        </x:is>
      </x:c>
      <x:c r="D73" t="inlineStr">
        <x:is>
          <x:t xml:space="preserve">DOI_10.1016_j.healun.2026.02.1666</x:t>
        </x:is>
      </x:c>
      <x:c r="E73" t="inlineStr">
        <x:is>
          <x:t xml:space="preserve">Human lung allografts experience persistent fibrogenic shift following acute cellular rejection.</x:t>
        </x:is>
      </x:c>
      <x:c r="F73" t="inlineStr">
        <x:is>
          <x:t xml:space="preserve">machine_v2</x:t>
        </x:is>
      </x:c>
      <x:c r="G73" t="n">
        <x:v>5</x:v>
      </x:c>
      <x:c r="H73" t="n">
        <x:v>4</x:v>
      </x:c>
      <x:c r="I73" t="n">
        <x:v>0</x:v>
      </x:c>
      <x:c r="J73" t="n">
        <x:v>0</x:v>
      </x:c>
      <x:c r="K73" t="n">
        <x:v>1</x:v>
      </x:c>
      <x:c r="L73" t="n">
        <x:v>0</x:v>
      </x:c>
      <x:c r="M73" t="inlineStr">
        <x:is>
          <x:t xml:space="preserve">scripts/extract_markers/markers_output_v2/DOI_10.1016_j.healun.2026.02.1666_review.csv</x:t>
        </x:is>
      </x:c>
      <x:c r="N73" t="inlineStr">
        <x:is>
          <x:t xml:space="preserve">2026-08-21</x:t>
        </x:is>
      </x:c>
      <x:c r="O73" t="inlineStr">
        <x:is>
          <x:t xml:space="preserve">新版 v2 机器提取；无新增总表记录（不满足 PNS/formal 规则或与已有总表重复）。</x:t>
        </x:is>
      </x:c>
    </x:row>
    <x:row r="74">
      <x:c r="A74" t="inlineStr">
        <x:is>
          <x:t xml:space="preserve">B20260821-001</x:t>
        </x:is>
      </x:c>
      <x:c r="B74" t="n">
        <x:v>23</x:v>
      </x:c>
      <x:c r="C74" t="inlineStr">
        <x:is>
          <x:t xml:space="preserve">DOI_10.1016_j.isci.2024.111628</x:t>
        </x:is>
      </x:c>
      <x:c r="D74" t="inlineStr">
        <x:is>
          <x:t xml:space="preserve">DOI_10.1016_j.isci.2024.111628</x:t>
        </x:is>
      </x:c>
      <x:c r="E74" t="inlineStr">
        <x:is>
          <x:t xml:space="preserve">Exploring the utility of snRNA-seq in profiling human bladder tissue: A comprehensive comparison with scRNA-seq.</x:t>
        </x:is>
      </x:c>
      <x:c r="F74" t="inlineStr">
        <x:is>
          <x:t xml:space="preserve">machine_v2</x:t>
        </x:is>
      </x:c>
      <x:c r="G74" t="n">
        <x:v>92</x:v>
      </x:c>
      <x:c r="H74" t="n">
        <x:v>84</x:v>
      </x:c>
      <x:c r="I74" t="n">
        <x:v>0</x:v>
      </x:c>
      <x:c r="J74" t="n">
        <x:v>0</x:v>
      </x:c>
      <x:c r="K74" t="n">
        <x:v>8</x:v>
      </x:c>
      <x:c r="L74" t="n">
        <x:v>3</x:v>
      </x:c>
      <x:c r="M74" t="inlineStr">
        <x:is>
          <x:t xml:space="preserve">scripts/extract_markers/markers_output_v2/DOI_10.1016_j.isci.2024.111628_review.csv</x:t>
        </x:is>
      </x:c>
      <x:c r="N74" t="inlineStr">
        <x:is>
          <x:t xml:space="preserve">2026-08-21</x:t>
        </x:is>
      </x:c>
      <x:c r="O74" t="inlineStr">
        <x:is>
          <x:t xml:space="preserve">新版 v2 机器提取；3 条 formal_candidate 且 PNS=true 进入总表，当前为 pending，待人工快速一致性复核。</x:t>
        </x:is>
      </x:c>
    </x:row>
    <x:row r="75">
      <x:c r="A75" t="inlineStr">
        <x:is>
          <x:t xml:space="preserve">B20260821-001</x:t>
        </x:is>
      </x:c>
      <x:c r="B75" t="n">
        <x:v>8</x:v>
      </x:c>
      <x:c r="C75" t="inlineStr">
        <x:is>
          <x:t xml:space="preserve">DOI_10.1016_j.jcf.2025.01.016</x:t>
        </x:is>
      </x:c>
      <x:c r="D75" t="inlineStr">
        <x:is>
          <x:t xml:space="preserve">DOI_10.1016_j.jcf.2025.01.016</x:t>
        </x:is>
      </x:c>
      <x:c r="E75" t="inlineStr">
        <x:is>
          <x:t xml:space="preserve">Evidence for altered immune-structural cell crosstalk in cystic fibrosis revealed by single cell transcriptomics.</x:t>
        </x:is>
      </x:c>
      <x:c r="F75" t="inlineStr">
        <x:is>
          <x:t xml:space="preserve">machine_v2</x:t>
        </x:is>
      </x:c>
      <x:c r="G75" t="n">
        <x:v>5</x:v>
      </x:c>
      <x:c r="H75" t="n">
        <x:v>2</x:v>
      </x:c>
      <x:c r="I75" t="n">
        <x:v>0</x:v>
      </x:c>
      <x:c r="J75" t="n">
        <x:v>0</x:v>
      </x:c>
      <x:c r="K75" t="n">
        <x:v>3</x:v>
      </x:c>
      <x:c r="L75" t="n">
        <x:v>0</x:v>
      </x:c>
      <x:c r="M75" t="inlineStr">
        <x:is>
          <x:t xml:space="preserve">scripts/extract_markers/markers_output_v2/DOI_10.1016_j.jcf.2025.01.016_review.csv</x:t>
        </x:is>
      </x:c>
      <x:c r="N75" t="inlineStr">
        <x:is>
          <x:t xml:space="preserve">2026-08-21</x:t>
        </x:is>
      </x:c>
      <x:c r="O75" t="inlineStr">
        <x:is>
          <x:t xml:space="preserve">新版 v2 机器提取；无新增总表记录（不满足 PNS/formal 规则或与已有总表重复）。</x:t>
        </x:is>
      </x:c>
    </x:row>
    <x:row r="76">
      <x:c r="A76" t="inlineStr">
        <x:is>
          <x:t xml:space="preserve">B20260821-001</x:t>
        </x:is>
      </x:c>
      <x:c r="B76" t="n">
        <x:v>18</x:v>
      </x:c>
      <x:c r="C76" t="inlineStr">
        <x:is>
          <x:t xml:space="preserve">DOI_10.1016_j.stem.2022.11.013</x:t>
        </x:is>
      </x:c>
      <x:c r="D76" t="inlineStr">
        <x:is>
          <x:t xml:space="preserve">DOI_10.1016_j.stem.2022.11.013</x:t>
        </x:is>
      </x:c>
      <x:c r="E76" t="inlineStr">
        <x:is>
          <x:t xml:space="preserve">Organoid modeling of human fetal lung alveolar development reveals mechanisms of cell fate patterning and neonatal respiratory disease.</x:t>
        </x:is>
      </x:c>
      <x:c r="F76" t="inlineStr">
        <x:is>
          <x:t xml:space="preserve">machine_v2</x:t>
        </x:is>
      </x:c>
      <x:c r="G76" t="n">
        <x:v>88</x:v>
      </x:c>
      <x:c r="H76" t="n">
        <x:v>32</x:v>
      </x:c>
      <x:c r="I76" t="n">
        <x:v>0</x:v>
      </x:c>
      <x:c r="J76" t="n">
        <x:v>0</x:v>
      </x:c>
      <x:c r="K76" t="n">
        <x:v>56</x:v>
      </x:c>
      <x:c r="L76" t="n">
        <x:v>0</x:v>
      </x:c>
      <x:c r="M76" t="inlineStr">
        <x:is>
          <x:t xml:space="preserve">scripts/extract_markers/markers_output_v2/DOI_10.1016_j.stem.2022.11.013_review.csv</x:t>
        </x:is>
      </x:c>
      <x:c r="N76" t="inlineStr">
        <x:is>
          <x:t xml:space="preserve">2026-08-21</x:t>
        </x:is>
      </x:c>
      <x:c r="O76" t="inlineStr">
        <x:is>
          <x:t xml:space="preserve">新版 v2 机器提取；无新增总表记录（不满足 PNS/formal 规则或与已有总表重复）。</x:t>
        </x:is>
      </x:c>
    </x:row>
    <x:row r="77">
      <x:c r="A77" t="inlineStr">
        <x:is>
          <x:t xml:space="preserve">B20260821-001</x:t>
        </x:is>
      </x:c>
      <x:c r="B77" t="n">
        <x:v>40</x:v>
      </x:c>
      <x:c r="C77" t="inlineStr">
        <x:is>
          <x:t xml:space="preserve">DOI_10.1038_s41467-021-21783-3</x:t>
        </x:is>
      </x:c>
      <x:c r="D77" t="inlineStr">
        <x:is>
          <x:t xml:space="preserve">DOI_10.1038_s41467-021-21783-3</x:t>
        </x:is>
      </x:c>
      <x:c r="E77" t="inlineStr">
        <x:is>
          <x:t xml:space="preserve">Time-resolved single-cell analysis of Brca1 associated mammary tumourigenesis reveals aberrant differentiation of luminal progenitors.</x:t>
        </x:is>
      </x:c>
      <x:c r="F77" t="inlineStr">
        <x:is>
          <x:t xml:space="preserve">machine_v2</x:t>
        </x:is>
      </x:c>
      <x:c r="G77" t="n">
        <x:v>16</x:v>
      </x:c>
      <x:c r="H77" t="n">
        <x:v>6</x:v>
      </x:c>
      <x:c r="I77" t="n">
        <x:v>0</x:v>
      </x:c>
      <x:c r="J77" t="n">
        <x:v>0</x:v>
      </x:c>
      <x:c r="K77" t="n">
        <x:v>10</x:v>
      </x:c>
      <x:c r="L77" t="n">
        <x:v>0</x:v>
      </x:c>
      <x:c r="M77" t="inlineStr">
        <x:is>
          <x:t xml:space="preserve">scripts/extract_markers/markers_output_v2/DOI_10.1038_s41467-021-21783-3_review.csv</x:t>
        </x:is>
      </x:c>
      <x:c r="N77" t="inlineStr">
        <x:is>
          <x:t xml:space="preserve">2026-08-21</x:t>
        </x:is>
      </x:c>
      <x:c r="O77" t="inlineStr">
        <x:is>
          <x:t xml:space="preserve">新版 v2 机器提取；无新增总表记录（不满足 PNS/formal 规则或与已有总表重复）。</x:t>
        </x:is>
      </x:c>
    </x:row>
    <x:row r="78">
      <x:c r="A78" t="inlineStr">
        <x:is>
          <x:t xml:space="preserve">B20260821-001</x:t>
        </x:is>
      </x:c>
      <x:c r="B78" t="n">
        <x:v>15</x:v>
      </x:c>
      <x:c r="C78" t="inlineStr">
        <x:is>
          <x:t xml:space="preserve">DOI_10.1038_s41467-023-40173-5</x:t>
        </x:is>
      </x:c>
      <x:c r="D78" t="inlineStr">
        <x:is>
          <x:t xml:space="preserve">DOI_10.1038_s41467-023-40173-5</x:t>
        </x:is>
      </x:c>
      <x:c r="E78" t="inlineStr">
        <x:is>
          <x:t xml:space="preserve">Guided construction of single cell reference for human and mouse lung.</x:t>
        </x:is>
      </x:c>
      <x:c r="F78" t="inlineStr">
        <x:is>
          <x:t xml:space="preserve">machine_v2</x:t>
        </x:is>
      </x:c>
      <x:c r="G78" t="n">
        <x:v>50</x:v>
      </x:c>
      <x:c r="H78" t="n">
        <x:v>12</x:v>
      </x:c>
      <x:c r="I78" t="n">
        <x:v>0</x:v>
      </x:c>
      <x:c r="J78" t="n">
        <x:v>0</x:v>
      </x:c>
      <x:c r="K78" t="n">
        <x:v>38</x:v>
      </x:c>
      <x:c r="L78" t="n">
        <x:v>0</x:v>
      </x:c>
      <x:c r="M78" t="inlineStr">
        <x:is>
          <x:t xml:space="preserve">scripts/extract_markers/markers_output_v2/DOI_10.1038_s41467-023-40173-5_review.csv</x:t>
        </x:is>
      </x:c>
      <x:c r="N78" t="inlineStr">
        <x:is>
          <x:t xml:space="preserve">2026-08-21</x:t>
        </x:is>
      </x:c>
      <x:c r="O78" t="inlineStr">
        <x:is>
          <x:t xml:space="preserve">新版 v2 机器提取；无新增总表记录（不满足 PNS/formal 规则或与已有总表重复）。</x:t>
        </x:is>
      </x:c>
    </x:row>
    <x:row r="79">
      <x:c r="A79" t="inlineStr">
        <x:is>
          <x:t xml:space="preserve">B20260821-001</x:t>
        </x:is>
      </x:c>
      <x:c r="B79" t="n">
        <x:v>36</x:v>
      </x:c>
      <x:c r="C79" t="inlineStr">
        <x:is>
          <x:t xml:space="preserve">DOI_10.1038_s41467-024-52052-8</x:t>
        </x:is>
      </x:c>
      <x:c r="D79" t="inlineStr">
        <x:is>
          <x:t xml:space="preserve">DOI_10.1038_s41467-024-52052-8</x:t>
        </x:is>
      </x:c>
      <x:c r="E79" t="inlineStr">
        <x:is>
          <x:t xml:space="preserve">The single-cell transcriptomic atlas iPain identifies senescence of nociceptors as a therapeutical target for chronic pain treatment.</x:t>
        </x:is>
      </x:c>
      <x:c r="F79" t="inlineStr">
        <x:is>
          <x:t xml:space="preserve">machine_v2</x:t>
        </x:is>
      </x:c>
      <x:c r="G79" t="n">
        <x:v>6</x:v>
      </x:c>
      <x:c r="H79" t="n">
        <x:v>2</x:v>
      </x:c>
      <x:c r="I79" t="n">
        <x:v>0</x:v>
      </x:c>
      <x:c r="J79" t="n">
        <x:v>0</x:v>
      </x:c>
      <x:c r="K79" t="n">
        <x:v>4</x:v>
      </x:c>
      <x:c r="L79" t="n">
        <x:v>2</x:v>
      </x:c>
      <x:c r="M79" t="inlineStr">
        <x:is>
          <x:t xml:space="preserve">scripts/extract_markers/markers_output_v2/DOI_10.1038_s41467-024-52052-8_review.csv</x:t>
        </x:is>
      </x:c>
      <x:c r="N79" t="inlineStr">
        <x:is>
          <x:t xml:space="preserve">2026-08-21</x:t>
        </x:is>
      </x:c>
      <x:c r="O79" t="inlineStr">
        <x:is>
          <x:t xml:space="preserve">新版 v2 机器提取；2 条 formal_candidate 且 PNS=true 进入总表，当前为 pending，待人工快速一致性复核。</x:t>
        </x:is>
      </x:c>
    </x:row>
    <x:row r="80">
      <x:c r="A80" t="inlineStr">
        <x:is>
          <x:t xml:space="preserve">B20260821-001</x:t>
        </x:is>
      </x:c>
      <x:c r="B80" t="n">
        <x:v>43</x:v>
      </x:c>
      <x:c r="C80" t="inlineStr">
        <x:is>
          <x:t xml:space="preserve">DOI_10.1038_s41586-020-2496-1</x:t>
        </x:is>
      </x:c>
      <x:c r="D80" t="inlineStr">
        <x:is>
          <x:t xml:space="preserve">DOI_10.1038_s41586-020-2496-1</x:t>
        </x:is>
      </x:c>
      <x:c r="E80" t="inlineStr">
        <x:is>
          <x:t xml:space="preserve">A single-cell transcriptomic atlas characterizes ageing tissues in the mouse.</x:t>
        </x:is>
      </x:c>
      <x:c r="F80" t="inlineStr">
        <x:is>
          <x:t xml:space="preserve">machine_v2</x:t>
        </x:is>
      </x:c>
      <x:c r="G80" t="n">
        <x:v>39</x:v>
      </x:c>
      <x:c r="H80" t="n">
        <x:v>4</x:v>
      </x:c>
      <x:c r="I80" t="n">
        <x:v>0</x:v>
      </x:c>
      <x:c r="J80" t="n">
        <x:v>0</x:v>
      </x:c>
      <x:c r="K80" t="n">
        <x:v>35</x:v>
      </x:c>
      <x:c r="L80" t="n">
        <x:v>0</x:v>
      </x:c>
      <x:c r="M80" t="inlineStr">
        <x:is>
          <x:t xml:space="preserve">scripts/extract_markers/markers_output_v2/DOI_10.1038_s41586-020-2496-1_review.csv</x:t>
        </x:is>
      </x:c>
      <x:c r="N80" t="inlineStr">
        <x:is>
          <x:t xml:space="preserve">2026-08-21</x:t>
        </x:is>
      </x:c>
      <x:c r="O80" t="inlineStr">
        <x:is>
          <x:t xml:space="preserve">新版 v2 机器提取；无新增总表记录（不满足 PNS/formal 规则或与已有总表重复）。</x:t>
        </x:is>
      </x:c>
    </x:row>
    <x:row r="81">
      <x:c r="A81" t="inlineStr">
        <x:is>
          <x:t xml:space="preserve">B20260821-001</x:t>
        </x:is>
      </x:c>
      <x:c r="B81" t="n">
        <x:v>4</x:v>
      </x:c>
      <x:c r="C81" t="inlineStr">
        <x:is>
          <x:t xml:space="preserve">DOI_10.1038_s41586-020-2922-4</x:t>
        </x:is>
      </x:c>
      <x:c r="D81" t="inlineStr">
        <x:is>
          <x:t xml:space="preserve">DOI_10.1038_s41586-020-2922-4</x:t>
        </x:is>
      </x:c>
      <x:c r="E81" t="inlineStr">
        <x:is>
          <x:t xml:space="preserve">A molecular cell atlas of the human lung from single-cell RNA sequencing.</x:t>
        </x:is>
      </x:c>
      <x:c r="F81" t="inlineStr">
        <x:is>
          <x:t xml:space="preserve">machine_v2</x:t>
        </x:is>
      </x:c>
      <x:c r="G81" t="n">
        <x:v>127</x:v>
      </x:c>
      <x:c r="H81" t="n">
        <x:v>19</x:v>
      </x:c>
      <x:c r="I81" t="n">
        <x:v>0</x:v>
      </x:c>
      <x:c r="J81" t="n">
        <x:v>0</x:v>
      </x:c>
      <x:c r="K81" t="n">
        <x:v>108</x:v>
      </x:c>
      <x:c r="L81" t="n">
        <x:v>0</x:v>
      </x:c>
      <x:c r="M81" t="inlineStr">
        <x:is>
          <x:t xml:space="preserve">scripts/extract_markers/markers_output_v2/DOI_10.1038_s41586-020-2922-4_review.csv</x:t>
        </x:is>
      </x:c>
      <x:c r="N81" t="inlineStr">
        <x:is>
          <x:t xml:space="preserve">2026-08-21</x:t>
        </x:is>
      </x:c>
      <x:c r="O81" t="inlineStr">
        <x:is>
          <x:t xml:space="preserve">新版 v2 机器提取；无新增总表记录（不满足 PNS/formal 规则或与已有总表重复）。</x:t>
        </x:is>
      </x:c>
    </x:row>
    <x:row r="82">
      <x:c r="A82" t="inlineStr">
        <x:is>
          <x:t xml:space="preserve">B20260821-001</x:t>
        </x:is>
      </x:c>
      <x:c r="B82" t="n">
        <x:v>17</x:v>
      </x:c>
      <x:c r="C82" t="inlineStr">
        <x:is>
          <x:t xml:space="preserve">DOI_10.1038_s41586-021-03569-1</x:t>
        </x:is>
      </x:c>
      <x:c r="D82" t="inlineStr">
        <x:is>
          <x:t xml:space="preserve">DOI_10.1038_s41586-021-03569-1</x:t>
        </x:is>
      </x:c>
      <x:c r="E82" t="inlineStr">
        <x:is>
          <x:t xml:space="preserve">A molecular single-cell lung atlas of lethal COVID-19.</x:t>
        </x:is>
      </x:c>
      <x:c r="F82" t="inlineStr">
        <x:is>
          <x:t xml:space="preserve">machine_v2</x:t>
        </x:is>
      </x:c>
      <x:c r="G82" t="n">
        <x:v>36</x:v>
      </x:c>
      <x:c r="H82" t="n">
        <x:v>13</x:v>
      </x:c>
      <x:c r="I82" t="n">
        <x:v>0</x:v>
      </x:c>
      <x:c r="J82" t="n">
        <x:v>0</x:v>
      </x:c>
      <x:c r="K82" t="n">
        <x:v>23</x:v>
      </x:c>
      <x:c r="L82" t="n">
        <x:v>0</x:v>
      </x:c>
      <x:c r="M82" t="inlineStr">
        <x:is>
          <x:t xml:space="preserve">scripts/extract_markers/markers_output_v2/DOI_10.1038_s41586-021-03569-1_review.csv</x:t>
        </x:is>
      </x:c>
      <x:c r="N82" t="inlineStr">
        <x:is>
          <x:t xml:space="preserve">2026-08-21</x:t>
        </x:is>
      </x:c>
      <x:c r="O82" t="inlineStr">
        <x:is>
          <x:t xml:space="preserve">新版 v2 机器提取；无新增总表记录（不满足 PNS/formal 规则或与已有总表重复）。</x:t>
        </x:is>
      </x:c>
    </x:row>
    <x:row r="83">
      <x:c r="A83" t="inlineStr">
        <x:is>
          <x:t xml:space="preserve">B20260821-001</x:t>
        </x:is>
      </x:c>
      <x:c r="B83" t="n">
        <x:v>1</x:v>
      </x:c>
      <x:c r="C83" t="inlineStr">
        <x:is>
          <x:t xml:space="preserve">DOI_10.1038_s41586-021-03710-0</x:t>
        </x:is>
      </x:c>
      <x:c r="D83" t="inlineStr">
        <x:is>
          <x:t xml:space="preserve">DOI_10.1038_s41586-021-03710-0</x:t>
        </x:is>
      </x:c>
      <x:c r="E83" t="inlineStr">
        <x:is>
          <x:t xml:space="preserve">Dysregulation of brain and choroid plexus cell types in severe COVID-19.</x:t>
        </x:is>
      </x:c>
      <x:c r="F83" t="inlineStr">
        <x:is>
          <x:t xml:space="preserve">machine_v2</x:t>
        </x:is>
      </x:c>
      <x:c r="G83" t="n">
        <x:v>16</x:v>
      </x:c>
      <x:c r="H83" t="n">
        <x:v>11</x:v>
      </x:c>
      <x:c r="I83" t="n">
        <x:v>0</x:v>
      </x:c>
      <x:c r="J83" t="n">
        <x:v>0</x:v>
      </x:c>
      <x:c r="K83" t="n">
        <x:v>5</x:v>
      </x:c>
      <x:c r="L83" t="n">
        <x:v>0</x:v>
      </x:c>
      <x:c r="M83" t="inlineStr">
        <x:is>
          <x:t xml:space="preserve">scripts/extract_markers/markers_output_v2/DOI_10.1038_s41586-021-03710-0_review.csv</x:t>
        </x:is>
      </x:c>
      <x:c r="N83" t="inlineStr">
        <x:is>
          <x:t xml:space="preserve">2026-08-21</x:t>
        </x:is>
      </x:c>
      <x:c r="O83" t="inlineStr">
        <x:is>
          <x:t xml:space="preserve">新版 v2 机器提取；无新增总表记录（不满足 PNS/formal 规则或与已有总表重复）。</x:t>
        </x:is>
      </x:c>
    </x:row>
    <x:row r="84">
      <x:c r="A84" t="inlineStr">
        <x:is>
          <x:t xml:space="preserve">B20260821-001</x:t>
        </x:is>
      </x:c>
      <x:c r="B84" t="n">
        <x:v>32</x:v>
      </x:c>
      <x:c r="C84" t="inlineStr">
        <x:is>
          <x:t xml:space="preserve">DOI_10.1038_s41586-021-03929-x</x:t>
        </x:is>
      </x:c>
      <x:c r="D84" t="inlineStr">
        <x:is>
          <x:t xml:space="preserve">DOI_10.1038_s41586-021-03929-x</x:t>
        </x:is>
      </x:c>
      <x:c r="E84" t="inlineStr">
        <x:is>
          <x:t xml:space="preserve">Blood and immune development in human fetal bone marrow and Down syndrome.</x:t>
        </x:is>
      </x:c>
      <x:c r="F84" t="inlineStr">
        <x:is>
          <x:t xml:space="preserve">machine_v2</x:t>
        </x:is>
      </x:c>
      <x:c r="G84" t="n">
        <x:v>48</x:v>
      </x:c>
      <x:c r="H84" t="n">
        <x:v>3</x:v>
      </x:c>
      <x:c r="I84" t="n">
        <x:v>0</x:v>
      </x:c>
      <x:c r="J84" t="n">
        <x:v>0</x:v>
      </x:c>
      <x:c r="K84" t="n">
        <x:v>45</x:v>
      </x:c>
      <x:c r="L84" t="n">
        <x:v>0</x:v>
      </x:c>
      <x:c r="M84" t="inlineStr">
        <x:is>
          <x:t xml:space="preserve">scripts/extract_markers/markers_output_v2/DOI_10.1038_s41586-021-03929-x_review.csv</x:t>
        </x:is>
      </x:c>
      <x:c r="N84" t="inlineStr">
        <x:is>
          <x:t xml:space="preserve">2026-08-21</x:t>
        </x:is>
      </x:c>
      <x:c r="O84" t="inlineStr">
        <x:is>
          <x:t xml:space="preserve">新版 v2 机器提取；无新增总表记录（不满足 PNS/formal 规则或与已有总表重复）。</x:t>
        </x:is>
      </x:c>
    </x:row>
    <x:row r="85">
      <x:c r="A85" t="inlineStr">
        <x:is>
          <x:t xml:space="preserve">B20260821-001</x:t>
        </x:is>
      </x:c>
      <x:c r="B85" t="n">
        <x:v>7</x:v>
      </x:c>
      <x:c r="C85" t="inlineStr">
        <x:is>
          <x:t xml:space="preserve">DOI_10.1038_s41586-021-04345-x</x:t>
        </x:is>
      </x:c>
      <x:c r="D85" t="inlineStr">
        <x:is>
          <x:t xml:space="preserve">DOI_10.1038_s41586-021-04345-x</x:t>
        </x:is>
      </x:c>
      <x:c r="E85" t="inlineStr">
        <x:is>
          <x:t xml:space="preserve">Local and systemic responses to SARS-CoV-2 infection in children and adults.</x:t>
        </x:is>
      </x:c>
      <x:c r="F85" t="inlineStr">
        <x:is>
          <x:t xml:space="preserve">machine_v2</x:t>
        </x:is>
      </x:c>
      <x:c r="G85" t="n">
        <x:v>114</x:v>
      </x:c>
      <x:c r="H85" t="n">
        <x:v>25</x:v>
      </x:c>
      <x:c r="I85" t="n">
        <x:v>0</x:v>
      </x:c>
      <x:c r="J85" t="n">
        <x:v>0</x:v>
      </x:c>
      <x:c r="K85" t="n">
        <x:v>89</x:v>
      </x:c>
      <x:c r="L85" t="n">
        <x:v>0</x:v>
      </x:c>
      <x:c r="M85" t="inlineStr">
        <x:is>
          <x:t xml:space="preserve">scripts/extract_markers/markers_output_v2/DOI_10.1038_s41586-021-04345-x_review.csv</x:t>
        </x:is>
      </x:c>
      <x:c r="N85" t="inlineStr">
        <x:is>
          <x:t xml:space="preserve">2026-08-21</x:t>
        </x:is>
      </x:c>
      <x:c r="O85" t="inlineStr">
        <x:is>
          <x:t xml:space="preserve">新版 v2 机器提取；无新增总表记录（不满足 PNS/formal 规则或与已有总表重复）。</x:t>
        </x:is>
      </x:c>
    </x:row>
    <x:row r="86">
      <x:c r="A86" t="inlineStr">
        <x:is>
          <x:t xml:space="preserve">B20260821-001</x:t>
        </x:is>
      </x:c>
      <x:c r="B86" t="n">
        <x:v>42</x:v>
      </x:c>
      <x:c r="C86" t="inlineStr">
        <x:is>
          <x:t xml:space="preserve">DOI_10.1038_s41586-024-07069-w</x:t>
        </x:is>
      </x:c>
      <x:c r="D86" t="inlineStr">
        <x:is>
          <x:t xml:space="preserve">DOI_10.1038_s41586-024-07069-w</x:t>
        </x:is>
      </x:c>
      <x:c r="E86" t="inlineStr">
        <x:is>
          <x:t xml:space="preserve">A single-cell time-lapse of mouse prenatal development from gastrula to birth.</x:t>
        </x:is>
      </x:c>
      <x:c r="F86" t="inlineStr">
        <x:is>
          <x:t xml:space="preserve">machine_v2</x:t>
        </x:is>
      </x:c>
      <x:c r="G86" t="n">
        <x:v>144</x:v>
      </x:c>
      <x:c r="H86" t="n">
        <x:v>45</x:v>
      </x:c>
      <x:c r="I86" t="n">
        <x:v>0</x:v>
      </x:c>
      <x:c r="J86" t="n">
        <x:v>0</x:v>
      </x:c>
      <x:c r="K86" t="n">
        <x:v>99</x:v>
      </x:c>
      <x:c r="L86" t="n">
        <x:v>0</x:v>
      </x:c>
      <x:c r="M86" t="inlineStr">
        <x:is>
          <x:t xml:space="preserve">scripts/extract_markers/markers_output_v2/DOI_10.1038_s41586-024-07069-w_review.csv</x:t>
        </x:is>
      </x:c>
      <x:c r="N86" t="inlineStr">
        <x:is>
          <x:t xml:space="preserve">2026-08-21</x:t>
        </x:is>
      </x:c>
      <x:c r="O86" t="inlineStr">
        <x:is>
          <x:t xml:space="preserve">新版 v2 机器提取；无新增总表记录（不满足 PNS/formal 规则或与已有总表重复）。</x:t>
        </x:is>
      </x:c>
    </x:row>
    <x:row r="87">
      <x:c r="A87" t="inlineStr">
        <x:is>
          <x:t xml:space="preserve">B20260821-001</x:t>
        </x:is>
      </x:c>
      <x:c r="B87" t="n">
        <x:v>5</x:v>
      </x:c>
      <x:c r="C87" t="inlineStr">
        <x:is>
          <x:t xml:space="preserve">DOI_10.1038_s41588-022-01243-4</x:t>
        </x:is>
      </x:c>
      <x:c r="D87" t="inlineStr">
        <x:is>
          <x:t xml:space="preserve">DOI_10.1038_s41588-022-01243-4</x:t>
        </x:is>
      </x:c>
      <x:c r="E87" t="inlineStr">
        <x:is>
          <x:t xml:space="preserve">A spatially resolved atlas of the human lung characterizes a gland-associated immune niche.</x:t>
        </x:is>
      </x:c>
      <x:c r="F87" t="inlineStr">
        <x:is>
          <x:t xml:space="preserve">machine_v2</x:t>
        </x:is>
      </x:c>
      <x:c r="G87" t="n">
        <x:v>89</x:v>
      </x:c>
      <x:c r="H87" t="n">
        <x:v>46</x:v>
      </x:c>
      <x:c r="I87" t="n">
        <x:v>0</x:v>
      </x:c>
      <x:c r="J87" t="n">
        <x:v>0</x:v>
      </x:c>
      <x:c r="K87" t="n">
        <x:v>43</x:v>
      </x:c>
      <x:c r="L87" t="n">
        <x:v>4</x:v>
      </x:c>
      <x:c r="M87" t="inlineStr">
        <x:is>
          <x:t xml:space="preserve">scripts/extract_markers/markers_output_v2/DOI_10.1038_s41588-022-01243-4_review.csv</x:t>
        </x:is>
      </x:c>
      <x:c r="N87" t="inlineStr">
        <x:is>
          <x:t xml:space="preserve">2026-08-21</x:t>
        </x:is>
      </x:c>
      <x:c r="O87" t="inlineStr">
        <x:is>
          <x:t xml:space="preserve">新版 v2 机器提取；4 条 formal_candidate 且 PNS=true 进入总表，当前为 pending，待人工快速一致性复核。</x:t>
        </x:is>
      </x:c>
    </x:row>
    <x:row r="88">
      <x:c r="A88" t="inlineStr">
        <x:is>
          <x:t xml:space="preserve">B20260821-001</x:t>
        </x:is>
      </x:c>
      <x:c r="B88" t="n">
        <x:v>16</x:v>
      </x:c>
      <x:c r="C88" t="inlineStr">
        <x:is>
          <x:t xml:space="preserve">DOI_10.1038_s41588-024-01702-0</x:t>
        </x:is>
      </x:c>
      <x:c r="D88" t="inlineStr">
        <x:is>
          <x:t xml:space="preserve">DOI_10.1038_s41588-024-01702-0</x:t>
        </x:is>
      </x:c>
      <x:c r="E88" t="inlineStr">
        <x:is>
          <x:t xml:space="preserve">Cell-type-specific and disease-associated expression quantitative trait loci in the human lung.</x:t>
        </x:is>
      </x:c>
      <x:c r="F88" t="inlineStr">
        <x:is>
          <x:t xml:space="preserve">machine_v2</x:t>
        </x:is>
      </x:c>
      <x:c r="G88" t="n">
        <x:v>19</x:v>
      </x:c>
      <x:c r="H88" t="n">
        <x:v>19</x:v>
      </x:c>
      <x:c r="I88" t="n">
        <x:v>0</x:v>
      </x:c>
      <x:c r="J88" t="n">
        <x:v>0</x:v>
      </x:c>
      <x:c r="K88" t="n">
        <x:v>0</x:v>
      </x:c>
      <x:c r="L88" t="n">
        <x:v>0</x:v>
      </x:c>
      <x:c r="M88" t="inlineStr">
        <x:is>
          <x:t xml:space="preserve">scripts/extract_markers/markers_output_v2/DOI_10.1038_s41588-024-01702-0_review.csv</x:t>
        </x:is>
      </x:c>
      <x:c r="N88" t="inlineStr">
        <x:is>
          <x:t xml:space="preserve">2026-08-21</x:t>
        </x:is>
      </x:c>
      <x:c r="O88" t="inlineStr">
        <x:is>
          <x:t xml:space="preserve">新版 v2 机器提取；无新增总表记录（不满足 PNS/formal 规则或与已有总表重复）。</x:t>
        </x:is>
      </x:c>
    </x:row>
    <x:row r="89">
      <x:c r="A89" t="inlineStr">
        <x:is>
          <x:t xml:space="preserve">B20260821-001</x:t>
        </x:is>
      </x:c>
      <x:c r="B89" t="n">
        <x:v>31</x:v>
      </x:c>
      <x:c r="C89" t="inlineStr">
        <x:is>
          <x:t xml:space="preserve">DOI_10.1038_s41588-025-02158-6</x:t>
        </x:is>
      </x:c>
      <x:c r="D89" t="inlineStr">
        <x:is>
          <x:t xml:space="preserve">DOI_10.1038_s41588-025-02158-6</x:t>
        </x:is>
      </x:c>
      <x:c r="E89" t="inlineStr">
        <x:is>
          <x:t xml:space="preserve">Longitudinal single-cell multiomic atlas of high-risk neuroblastoma reveals chemotherapy-induced tumor microenvironment rewiring.</x:t>
        </x:is>
      </x:c>
      <x:c r="F89" t="inlineStr">
        <x:is>
          <x:t xml:space="preserve">machine_v2</x:t>
        </x:is>
      </x:c>
      <x:c r="G89" t="n">
        <x:v>55</x:v>
      </x:c>
      <x:c r="H89" t="n">
        <x:v>44</x:v>
      </x:c>
      <x:c r="I89" t="n">
        <x:v>0</x:v>
      </x:c>
      <x:c r="J89" t="n">
        <x:v>0</x:v>
      </x:c>
      <x:c r="K89" t="n">
        <x:v>11</x:v>
      </x:c>
      <x:c r="L89" t="n">
        <x:v>6</x:v>
      </x:c>
      <x:c r="M89" t="inlineStr">
        <x:is>
          <x:t xml:space="preserve">scripts/extract_markers/markers_output_v2/DOI_10.1038_s41588-025-02158-6_review.csv</x:t>
        </x:is>
      </x:c>
      <x:c r="N89" t="inlineStr">
        <x:is>
          <x:t xml:space="preserve">2026-08-21</x:t>
        </x:is>
      </x:c>
      <x:c r="O89" t="inlineStr">
        <x:is>
          <x:t xml:space="preserve">新版 v2 机器提取；6 条 formal_candidate 且 PNS=true 进入总表，当前为 pending，待人工快速一致性复核。</x:t>
        </x:is>
      </x:c>
    </x:row>
    <x:row r="90">
      <x:c r="A90" t="inlineStr">
        <x:is>
          <x:t xml:space="preserve">B20260821-001</x:t>
        </x:is>
      </x:c>
      <x:c r="B90" t="n">
        <x:v>33</x:v>
      </x:c>
      <x:c r="C90" t="inlineStr">
        <x:is>
          <x:t xml:space="preserve">DOI_10.1038_s41588-025-02182-6</x:t>
        </x:is>
      </x:c>
      <x:c r="D90" t="inlineStr">
        <x:is>
          <x:t xml:space="preserve">DOI_10.1038_s41588-025-02182-6</x:t>
        </x:is>
      </x:c>
      <x:c r="E90" t="inlineStr">
        <x:is>
          <x:t xml:space="preserve">An integrated transcriptomic cell atlas of human endoderm-derived organoids.</x:t>
        </x:is>
      </x:c>
      <x:c r="F90" t="inlineStr">
        <x:is>
          <x:t xml:space="preserve">machine_v2</x:t>
        </x:is>
      </x:c>
      <x:c r="G90" t="n">
        <x:v>19</x:v>
      </x:c>
      <x:c r="H90" t="n">
        <x:v>13</x:v>
      </x:c>
      <x:c r="I90" t="n">
        <x:v>0</x:v>
      </x:c>
      <x:c r="J90" t="n">
        <x:v>0</x:v>
      </x:c>
      <x:c r="K90" t="n">
        <x:v>6</x:v>
      </x:c>
      <x:c r="L90" t="n">
        <x:v>0</x:v>
      </x:c>
      <x:c r="M90" t="inlineStr">
        <x:is>
          <x:t xml:space="preserve">scripts/extract_markers/markers_output_v2/DOI_10.1038_s41588-025-02182-6_review.csv</x:t>
        </x:is>
      </x:c>
      <x:c r="N90" t="inlineStr">
        <x:is>
          <x:t xml:space="preserve">2026-08-21</x:t>
        </x:is>
      </x:c>
      <x:c r="O90" t="inlineStr">
        <x:is>
          <x:t xml:space="preserve">新版 v2 机器提取；无新增总表记录（不满足 PNS/formal 规则或与已有总表重复）。</x:t>
        </x:is>
      </x:c>
    </x:row>
    <x:row r="91">
      <x:c r="A91" t="inlineStr">
        <x:is>
          <x:t xml:space="preserve">B20260821-001</x:t>
        </x:is>
      </x:c>
      <x:c r="B91" t="n">
        <x:v>14</x:v>
      </x:c>
      <x:c r="C91" t="inlineStr">
        <x:is>
          <x:t xml:space="preserve">DOI_10.1038_s41591-023-02327-2</x:t>
        </x:is>
      </x:c>
      <x:c r="D91" t="inlineStr">
        <x:is>
          <x:t xml:space="preserve">DOI_10.1038_s41591-023-02327-2</x:t>
        </x:is>
      </x:c>
      <x:c r="E91" t="inlineStr">
        <x:is>
          <x:t xml:space="preserve">An integrated cell atlas of the lung in health and disease.</x:t>
        </x:is>
      </x:c>
      <x:c r="F91" t="inlineStr">
        <x:is>
          <x:t xml:space="preserve">machine_v2</x:t>
        </x:is>
      </x:c>
      <x:c r="G91" t="n">
        <x:v>56</x:v>
      </x:c>
      <x:c r="H91" t="n">
        <x:v>20</x:v>
      </x:c>
      <x:c r="I91" t="n">
        <x:v>0</x:v>
      </x:c>
      <x:c r="J91" t="n">
        <x:v>0</x:v>
      </x:c>
      <x:c r="K91" t="n">
        <x:v>36</x:v>
      </x:c>
      <x:c r="L91" t="n">
        <x:v>0</x:v>
      </x:c>
      <x:c r="M91" t="inlineStr">
        <x:is>
          <x:t xml:space="preserve">scripts/extract_markers/markers_output_v2/DOI_10.1038_s41591-023-02327-2_review.csv</x:t>
        </x:is>
      </x:c>
      <x:c r="N91" t="inlineStr">
        <x:is>
          <x:t xml:space="preserve">2026-08-21</x:t>
        </x:is>
      </x:c>
      <x:c r="O91" t="inlineStr">
        <x:is>
          <x:t xml:space="preserve">新版 v2 机器提取；无新增总表记录（不满足 PNS/formal 规则或与已有总表重复）。</x:t>
        </x:is>
      </x:c>
    </x:row>
    <x:row r="92">
      <x:c r="A92" t="inlineStr">
        <x:is>
          <x:t xml:space="preserve">B20260821-001</x:t>
        </x:is>
      </x:c>
      <x:c r="B92" t="n">
        <x:v>29</x:v>
      </x:c>
      <x:c r="C92" t="inlineStr">
        <x:is>
          <x:t xml:space="preserve">DOI_10.1038_s41591-024-03215-z</x:t>
        </x:is>
      </x:c>
      <x:c r="D92" t="inlineStr">
        <x:is>
          <x:t xml:space="preserve">DOI_10.1038_s41591-024-03215-z</x:t>
        </x:is>
      </x:c>
      <x:c r="E92" t="inlineStr">
        <x:is>
          <x:t xml:space="preserve">A multi-modal single-cell and spatial expression map of metastatic breast cancer biopsies across clinicopathological features.</x:t>
        </x:is>
      </x:c>
      <x:c r="F92" t="inlineStr">
        <x:is>
          <x:t xml:space="preserve">machine_v2</x:t>
        </x:is>
      </x:c>
      <x:c r="G92" t="n">
        <x:v>47</x:v>
      </x:c>
      <x:c r="H92" t="n">
        <x:v>12</x:v>
      </x:c>
      <x:c r="I92" t="n">
        <x:v>0</x:v>
      </x:c>
      <x:c r="J92" t="n">
        <x:v>0</x:v>
      </x:c>
      <x:c r="K92" t="n">
        <x:v>35</x:v>
      </x:c>
      <x:c r="L92" t="n">
        <x:v>0</x:v>
      </x:c>
      <x:c r="M92" t="inlineStr">
        <x:is>
          <x:t xml:space="preserve">scripts/extract_markers/markers_output_v2/DOI_10.1038_s41591-024-03215-z_review.csv</x:t>
        </x:is>
      </x:c>
      <x:c r="N92" t="inlineStr">
        <x:is>
          <x:t xml:space="preserve">2026-08-21</x:t>
        </x:is>
      </x:c>
      <x:c r="O92" t="inlineStr">
        <x:is>
          <x:t xml:space="preserve">新版 v2 机器提取；无新增总表记录（不满足 PNS/formal 规则或与已有总表重复）。</x:t>
        </x:is>
      </x:c>
    </x:row>
    <x:row r="93">
      <x:c r="A93" t="inlineStr">
        <x:is>
          <x:t xml:space="preserve">B20260821-001</x:t>
        </x:is>
      </x:c>
      <x:c r="B93" t="n">
        <x:v>30</x:v>
      </x:c>
      <x:c r="C93" t="inlineStr">
        <x:is>
          <x:t xml:space="preserve">DOI_10.1038_s42003-021-02562-8</x:t>
        </x:is>
      </x:c>
      <x:c r="D93" t="inlineStr">
        <x:is>
          <x:t xml:space="preserve">DOI_10.1038_s42003-021-02562-8</x:t>
        </x:is>
      </x:c>
      <x:c r="E93" t="inlineStr">
        <x:is>
          <x:t xml:space="preserve">Identification of distinct tumor cell populations and key genetic mechanisms through single cell sequencing in hepatoblastoma.</x:t>
        </x:is>
      </x:c>
      <x:c r="F93" t="inlineStr">
        <x:is>
          <x:t xml:space="preserve">machine_v2</x:t>
        </x:is>
      </x:c>
      <x:c r="G93" t="n">
        <x:v>44</x:v>
      </x:c>
      <x:c r="H93" t="n">
        <x:v>11</x:v>
      </x:c>
      <x:c r="I93" t="n">
        <x:v>0</x:v>
      </x:c>
      <x:c r="J93" t="n">
        <x:v>0</x:v>
      </x:c>
      <x:c r="K93" t="n">
        <x:v>33</x:v>
      </x:c>
      <x:c r="L93" t="n">
        <x:v>0</x:v>
      </x:c>
      <x:c r="M93" t="inlineStr">
        <x:is>
          <x:t xml:space="preserve">scripts/extract_markers/markers_output_v2/DOI_10.1038_s42003-021-02562-8_review.csv</x:t>
        </x:is>
      </x:c>
      <x:c r="N93" t="inlineStr">
        <x:is>
          <x:t xml:space="preserve">2026-08-21</x:t>
        </x:is>
      </x:c>
      <x:c r="O93" t="inlineStr">
        <x:is>
          <x:t xml:space="preserve">新版 v2 机器提取；无新增总表记录（不满足 PNS/formal 规则或与已有总表重复）。</x:t>
        </x:is>
      </x:c>
    </x:row>
    <x:row r="94">
      <x:c r="A94" t="inlineStr">
        <x:is>
          <x:t xml:space="preserve">B20260821-001</x:t>
        </x:is>
      </x:c>
      <x:c r="B94" t="n">
        <x:v>44</x:v>
      </x:c>
      <x:c r="C94" t="inlineStr">
        <x:is>
          <x:t xml:space="preserve">DOI_10.1038_s42003-024-07315-x</x:t>
        </x:is>
      </x:c>
      <x:c r="D94" t="inlineStr">
        <x:is>
          <x:t xml:space="preserve">DOI_10.1038_s42003-024-07315-x</x:t>
        </x:is>
      </x:c>
      <x:c r="E94" t="inlineStr">
        <x:is>
          <x:t xml:space="preserve">Cross-species single-cell RNA-seq analysis reveals disparate and conserved cardiac and extracardiac inflammatory responses upon heart injury.</x:t>
        </x:is>
      </x:c>
      <x:c r="F94" t="inlineStr">
        <x:is>
          <x:t xml:space="preserve">machine_v2</x:t>
        </x:is>
      </x:c>
      <x:c r="G94" t="n">
        <x:v>103</x:v>
      </x:c>
      <x:c r="H94" t="n">
        <x:v>37</x:v>
      </x:c>
      <x:c r="I94" t="n">
        <x:v>0</x:v>
      </x:c>
      <x:c r="J94" t="n">
        <x:v>0</x:v>
      </x:c>
      <x:c r="K94" t="n">
        <x:v>66</x:v>
      </x:c>
      <x:c r="L94" t="n">
        <x:v>0</x:v>
      </x:c>
      <x:c r="M94" t="inlineStr">
        <x:is>
          <x:t xml:space="preserve">scripts/extract_markers/markers_output_v2/DOI_10.1038_s42003-024-07315-x_review.csv</x:t>
        </x:is>
      </x:c>
      <x:c r="N94" t="inlineStr">
        <x:is>
          <x:t xml:space="preserve">2026-08-21</x:t>
        </x:is>
      </x:c>
      <x:c r="O94" t="inlineStr">
        <x:is>
          <x:t xml:space="preserve">新版 v2 机器提取；无新增总表记录（不满足 PNS/formal 规则或与已有总表重复）。</x:t>
        </x:is>
      </x:c>
    </x:row>
    <x:row r="95">
      <x:c r="A95" t="inlineStr">
        <x:is>
          <x:t xml:space="preserve">B20260821-001</x:t>
        </x:is>
      </x:c>
      <x:c r="B95" t="n">
        <x:v>41</x:v>
      </x:c>
      <x:c r="C95" t="inlineStr">
        <x:is>
          <x:t xml:space="preserve">DOI_10.1038_s42255-023-00876-x</x:t>
        </x:is>
      </x:c>
      <x:c r="D95" t="inlineStr">
        <x:is>
          <x:t xml:space="preserve">DOI_10.1038_s42255-023-00876-x</x:t>
        </x:is>
      </x:c>
      <x:c r="E95" t="inlineStr">
        <x:is>
          <x:t xml:space="preserve">Delineating mouse β-cell identity during lifetime and in diabetes with a single cell atlas.</x:t>
        </x:is>
      </x:c>
      <x:c r="F95" t="inlineStr">
        <x:is>
          <x:t xml:space="preserve">machine_v2</x:t>
        </x:is>
      </x:c>
      <x:c r="G95" t="n">
        <x:v>83</x:v>
      </x:c>
      <x:c r="H95" t="n">
        <x:v>48</x:v>
      </x:c>
      <x:c r="I95" t="n">
        <x:v>0</x:v>
      </x:c>
      <x:c r="J95" t="n">
        <x:v>0</x:v>
      </x:c>
      <x:c r="K95" t="n">
        <x:v>35</x:v>
      </x:c>
      <x:c r="L95" t="n">
        <x:v>0</x:v>
      </x:c>
      <x:c r="M95" t="inlineStr">
        <x:is>
          <x:t xml:space="preserve">scripts/extract_markers/markers_output_v2/DOI_10.1038_s42255-023-00876-x_review.csv</x:t>
        </x:is>
      </x:c>
      <x:c r="N95" t="inlineStr">
        <x:is>
          <x:t xml:space="preserve">2026-08-21</x:t>
        </x:is>
      </x:c>
      <x:c r="O95" t="inlineStr">
        <x:is>
          <x:t xml:space="preserve">新版 v2 机器提取；无新增总表记录（不满足 PNS/formal 规则或与已有总表重复）。</x:t>
        </x:is>
      </x:c>
    </x:row>
    <x:row r="96">
      <x:c r="A96" t="inlineStr">
        <x:is>
          <x:t xml:space="preserve">B20260821-001</x:t>
        </x:is>
      </x:c>
      <x:c r="B96" t="n">
        <x:v>12</x:v>
      </x:c>
      <x:c r="C96" t="inlineStr">
        <x:is>
          <x:t xml:space="preserve">DOI_10.1038_s44318-024-00328-6</x:t>
        </x:is>
      </x:c>
      <x:c r="D96" t="inlineStr">
        <x:is>
          <x:t xml:space="preserve">DOI_10.1038_s44318-024-00328-6</x:t>
        </x:is>
      </x:c>
      <x:c r="E96" t="inlineStr">
        <x:is>
          <x:t xml:space="preserve">A novel human fetal lung-derived alveolar organoid model reveals mechanisms of surfactant protein C maturation relevant to interstitial lung disease.</x:t>
        </x:is>
      </x:c>
      <x:c r="F96" t="inlineStr">
        <x:is>
          <x:t xml:space="preserve">machine_v2</x:t>
        </x:is>
      </x:c>
      <x:c r="G96" t="n">
        <x:v>33</x:v>
      </x:c>
      <x:c r="H96" t="n">
        <x:v>26</x:v>
      </x:c>
      <x:c r="I96" t="n">
        <x:v>0</x:v>
      </x:c>
      <x:c r="J96" t="n">
        <x:v>0</x:v>
      </x:c>
      <x:c r="K96" t="n">
        <x:v>7</x:v>
      </x:c>
      <x:c r="L96" t="n">
        <x:v>0</x:v>
      </x:c>
      <x:c r="M96" t="inlineStr">
        <x:is>
          <x:t xml:space="preserve">scripts/extract_markers/markers_output_v2/DOI_10.1038_s44318-024-00328-6_review.csv</x:t>
        </x:is>
      </x:c>
      <x:c r="N96" t="inlineStr">
        <x:is>
          <x:t xml:space="preserve">2026-08-21</x:t>
        </x:is>
      </x:c>
      <x:c r="O96" t="inlineStr">
        <x:is>
          <x:t xml:space="preserve">新版 v2 机器提取；无新增总表记录（不满足 PNS/formal 规则或与已有总表重复）。</x:t>
        </x:is>
      </x:c>
    </x:row>
    <x:row r="97">
      <x:c r="A97" t="inlineStr">
        <x:is>
          <x:t xml:space="preserve">B20260821-001</x:t>
        </x:is>
      </x:c>
      <x:c r="B97" t="n">
        <x:v>26</x:v>
      </x:c>
      <x:c r="C97" t="inlineStr">
        <x:is>
          <x:t xml:space="preserve">DOI_10.1101_2024.10.23.619925</x:t>
        </x:is>
      </x:c>
      <x:c r="D97" t="inlineStr">
        <x:is>
          <x:t xml:space="preserve">DOI_10.1101_2024.10.23.619925</x:t>
        </x:is>
      </x:c>
      <x:c r="E97" t="inlineStr">
        <x:is>
          <x:t xml:space="preserve">Profiling of epithelial functional states and fibroblast phenotypes in hormone therapy-naïve localised prostate cancer</x:t>
        </x:is>
      </x:c>
      <x:c r="F97" t="inlineStr">
        <x:is>
          <x:t xml:space="preserve">machine_v2</x:t>
        </x:is>
      </x:c>
      <x:c r="G97" t="n">
        <x:v>71</x:v>
      </x:c>
      <x:c r="H97" t="n">
        <x:v>7</x:v>
      </x:c>
      <x:c r="I97" t="n">
        <x:v>0</x:v>
      </x:c>
      <x:c r="J97" t="n">
        <x:v>0</x:v>
      </x:c>
      <x:c r="K97" t="n">
        <x:v>64</x:v>
      </x:c>
      <x:c r="L97" t="n">
        <x:v>0</x:v>
      </x:c>
      <x:c r="M97" t="inlineStr">
        <x:is>
          <x:t xml:space="preserve">scripts/extract_markers/markers_output_v2/DOI_10.1101_2024.10.23.619925_review.csv</x:t>
        </x:is>
      </x:c>
      <x:c r="N97" t="inlineStr">
        <x:is>
          <x:t xml:space="preserve">2026-08-21</x:t>
        </x:is>
      </x:c>
      <x:c r="O97" t="inlineStr">
        <x:is>
          <x:t xml:space="preserve">新版 v2 机器提取；无新增总表记录（不满足 PNS/formal 规则或与已有总表重复）。</x:t>
        </x:is>
      </x:c>
    </x:row>
    <x:row r="98">
      <x:c r="A98" t="inlineStr">
        <x:is>
          <x:t xml:space="preserve">B20260821-001</x:t>
        </x:is>
      </x:c>
      <x:c r="B98" t="n">
        <x:v>27</x:v>
      </x:c>
      <x:c r="C98" t="inlineStr">
        <x:is>
          <x:t xml:space="preserve">DOI_10.1101_2025.01.17.633590</x:t>
        </x:is>
      </x:c>
      <x:c r="D98" t="inlineStr">
        <x:is>
          <x:t xml:space="preserve">DOI_10.1101_2025.01.17.633590</x:t>
        </x:is>
      </x:c>
      <x:c r="E98" t="inlineStr">
        <x:is>
          <x:t xml:space="preserve">Single-cell decoding of human islet cell type-specific alterations in type 2 diabetes reveals converging genetic- and state-driven β-cell gene expression defects</x:t>
        </x:is>
      </x:c>
      <x:c r="F98" t="inlineStr">
        <x:is>
          <x:t xml:space="preserve">machine_v2</x:t>
        </x:is>
      </x:c>
      <x:c r="G98" t="n">
        <x:v>36</x:v>
      </x:c>
      <x:c r="H98" t="n">
        <x:v>21</x:v>
      </x:c>
      <x:c r="I98" t="n">
        <x:v>0</x:v>
      </x:c>
      <x:c r="J98" t="n">
        <x:v>0</x:v>
      </x:c>
      <x:c r="K98" t="n">
        <x:v>15</x:v>
      </x:c>
      <x:c r="L98" t="n">
        <x:v>0</x:v>
      </x:c>
      <x:c r="M98" t="inlineStr">
        <x:is>
          <x:t xml:space="preserve">scripts/extract_markers/markers_output_v2/DOI_10.1101_2025.01.17.633590_review.csv</x:t>
        </x:is>
      </x:c>
      <x:c r="N98" t="inlineStr">
        <x:is>
          <x:t xml:space="preserve">2026-08-21</x:t>
        </x:is>
      </x:c>
      <x:c r="O98" t="inlineStr">
        <x:is>
          <x:t xml:space="preserve">新版 v2 机器提取；无新增总表记录（不满足 PNS/formal 规则或与已有总表重复）。</x:t>
        </x:is>
      </x:c>
    </x:row>
    <x:row r="99">
      <x:c r="A99" t="inlineStr">
        <x:is>
          <x:t xml:space="preserve">B20260821-001</x:t>
        </x:is>
      </x:c>
      <x:c r="B99" t="n">
        <x:v>39</x:v>
      </x:c>
      <x:c r="C99" t="inlineStr">
        <x:is>
          <x:t xml:space="preserve">DOI_10.1101_2025.09.26.678707</x:t>
        </x:is>
      </x:c>
      <x:c r="D99" t="inlineStr">
        <x:is>
          <x:t xml:space="preserve">DOI_10.1101_2025.09.26.678707</x:t>
        </x:is>
      </x:c>
      <x:c r="E99" t="inlineStr">
        <x:is>
          <x:t xml:space="preserve">Cellular and Spatial Drivers of Unresolved Injury and Functional Decline in the Human Kidney</x:t>
        </x:is>
      </x:c>
      <x:c r="F99" t="inlineStr">
        <x:is>
          <x:t xml:space="preserve">machine_v2</x:t>
        </x:is>
      </x:c>
      <x:c r="G99" t="n">
        <x:v>76</x:v>
      </x:c>
      <x:c r="H99" t="n">
        <x:v>9</x:v>
      </x:c>
      <x:c r="I99" t="n">
        <x:v>0</x:v>
      </x:c>
      <x:c r="J99" t="n">
        <x:v>0</x:v>
      </x:c>
      <x:c r="K99" t="n">
        <x:v>67</x:v>
      </x:c>
      <x:c r="L99" t="n">
        <x:v>0</x:v>
      </x:c>
      <x:c r="M99" t="inlineStr">
        <x:is>
          <x:t xml:space="preserve">scripts/extract_markers/markers_output_v2/DOI_10.1101_2025.09.26.678707_review.csv</x:t>
        </x:is>
      </x:c>
      <x:c r="N99" t="inlineStr">
        <x:is>
          <x:t xml:space="preserve">2026-08-21</x:t>
        </x:is>
      </x:c>
      <x:c r="O99" t="inlineStr">
        <x:is>
          <x:t xml:space="preserve">新版 v2 机器提取；无新增总表记录（不满足 PNS/formal 规则或与已有总表重复）。</x:t>
        </x:is>
      </x:c>
    </x:row>
    <x:row r="100">
      <x:c r="A100" t="inlineStr">
        <x:is>
          <x:t xml:space="preserve">B20260821-001</x:t>
        </x:is>
      </x:c>
      <x:c r="B100" t="n">
        <x:v>22</x:v>
      </x:c>
      <x:c r="C100" t="inlineStr">
        <x:is>
          <x:t xml:space="preserve">DOI_10.1126_science.aat5031</x:t>
        </x:is>
      </x:c>
      <x:c r="D100" t="inlineStr">
        <x:is>
          <x:t xml:space="preserve">DOI_10.1126_science.aat5031</x:t>
        </x:is>
      </x:c>
      <x:c r="E100" t="inlineStr">
        <x:is>
          <x:t xml:space="preserve">Spatiotemporal immune zonation of the human kidney.</x:t>
        </x:is>
      </x:c>
      <x:c r="F100" t="inlineStr">
        <x:is>
          <x:t xml:space="preserve">machine_v2</x:t>
        </x:is>
      </x:c>
      <x:c r="G100" t="n">
        <x:v>43</x:v>
      </x:c>
      <x:c r="H100" t="n">
        <x:v>4</x:v>
      </x:c>
      <x:c r="I100" t="n">
        <x:v>0</x:v>
      </x:c>
      <x:c r="J100" t="n">
        <x:v>0</x:v>
      </x:c>
      <x:c r="K100" t="n">
        <x:v>39</x:v>
      </x:c>
      <x:c r="L100" t="n">
        <x:v>0</x:v>
      </x:c>
      <x:c r="M100" t="inlineStr">
        <x:is>
          <x:t xml:space="preserve">scripts/extract_markers/markers_output_v2/DOI_10.1126_science.aat5031_review.csv</x:t>
        </x:is>
      </x:c>
      <x:c r="N100" t="inlineStr">
        <x:is>
          <x:t xml:space="preserve">2026-08-21</x:t>
        </x:is>
      </x:c>
      <x:c r="O100" t="inlineStr">
        <x:is>
          <x:t xml:space="preserve">新版 v2 机器提取；无新增总表记录（不满足 PNS/formal 规则或与已有总表重复）。</x:t>
        </x:is>
      </x:c>
    </x:row>
    <x:row r="101">
      <x:c r="A101" t="inlineStr">
        <x:is>
          <x:t xml:space="preserve">B20260821-001</x:t>
        </x:is>
      </x:c>
      <x:c r="B101" t="n">
        <x:v>34</x:v>
      </x:c>
      <x:c r="C101" t="inlineStr">
        <x:is>
          <x:t xml:space="preserve">DOI_10.1126_science.abl4290</x:t>
        </x:is>
      </x:c>
      <x:c r="D101" t="inlineStr">
        <x:is>
          <x:t xml:space="preserve">DOI_10.1126_science.abl4290</x:t>
        </x:is>
      </x:c>
      <x:c r="E101" t="inlineStr">
        <x:is>
          <x:t xml:space="preserve">Single-nucleus cross-tissue molecular reference maps toward understanding disease gene function.</x:t>
        </x:is>
      </x:c>
      <x:c r="F101" t="inlineStr">
        <x:is>
          <x:t xml:space="preserve">machine_v2</x:t>
        </x:is>
      </x:c>
      <x:c r="G101" t="n">
        <x:v>57</x:v>
      </x:c>
      <x:c r="H101" t="n">
        <x:v>3</x:v>
      </x:c>
      <x:c r="I101" t="n">
        <x:v>0</x:v>
      </x:c>
      <x:c r="J101" t="n">
        <x:v>0</x:v>
      </x:c>
      <x:c r="K101" t="n">
        <x:v>54</x:v>
      </x:c>
      <x:c r="L101" t="n">
        <x:v>0</x:v>
      </x:c>
      <x:c r="M101" t="inlineStr">
        <x:is>
          <x:t xml:space="preserve">scripts/extract_markers/markers_output_v2/DOI_10.1126_science.abl4290_review.csv</x:t>
        </x:is>
      </x:c>
      <x:c r="N101" t="inlineStr">
        <x:is>
          <x:t xml:space="preserve">2026-08-21</x:t>
        </x:is>
      </x:c>
      <x:c r="O101" t="inlineStr">
        <x:is>
          <x:t xml:space="preserve">新版 v2 机器提取；无新增总表记录（不满足 PNS/formal 规则或与已有总表重复）。</x:t>
        </x:is>
      </x:c>
    </x:row>
    <x:row r="102">
      <x:c r="A102" t="inlineStr">
        <x:is>
          <x:t xml:space="preserve">B20260821-001</x:t>
        </x:is>
      </x:c>
      <x:c r="B102" t="n">
        <x:v>35</x:v>
      </x:c>
      <x:c r="C102" t="inlineStr">
        <x:is>
          <x:t xml:space="preserve">DOI_10.1126_science.abo0510</x:t>
        </x:is>
      </x:c>
      <x:c r="D102" t="inlineStr">
        <x:is>
          <x:t xml:space="preserve">DOI_10.1126_science.abo0510</x:t>
        </x:is>
      </x:c>
      <x:c r="E102" t="inlineStr">
        <x:is>
          <x:t xml:space="preserve">Mapping the developing human immune system across organs.</x:t>
        </x:is>
      </x:c>
      <x:c r="F102" t="inlineStr">
        <x:is>
          <x:t xml:space="preserve">machine_v2</x:t>
        </x:is>
      </x:c>
      <x:c r="G102" t="n">
        <x:v>60</x:v>
      </x:c>
      <x:c r="H102" t="n">
        <x:v>22</x:v>
      </x:c>
      <x:c r="I102" t="n">
        <x:v>0</x:v>
      </x:c>
      <x:c r="J102" t="n">
        <x:v>0</x:v>
      </x:c>
      <x:c r="K102" t="n">
        <x:v>38</x:v>
      </x:c>
      <x:c r="L102" t="n">
        <x:v>0</x:v>
      </x:c>
      <x:c r="M102" t="inlineStr">
        <x:is>
          <x:t xml:space="preserve">scripts/extract_markers/markers_output_v2/DOI_10.1126_science.abo0510_review.csv</x:t>
        </x:is>
      </x:c>
      <x:c r="N102" t="inlineStr">
        <x:is>
          <x:t xml:space="preserve">2026-08-21</x:t>
        </x:is>
      </x:c>
      <x:c r="O102" t="inlineStr">
        <x:is>
          <x:t xml:space="preserve">新版 v2 机器提取；无新增总表记录（不满足 PNS/formal 规则或与已有总表重复）。</x:t>
        </x:is>
      </x:c>
    </x:row>
    <x:row r="103">
      <x:c r="A103" t="inlineStr">
        <x:is>
          <x:t xml:space="preserve">B20260821-001</x:t>
        </x:is>
      </x:c>
      <x:c r="B103" t="n">
        <x:v>13</x:v>
      </x:c>
      <x:c r="C103" t="inlineStr">
        <x:is>
          <x:t xml:space="preserve">DOI_10.1126_sciimmunol.adf9988</x:t>
        </x:is>
      </x:c>
      <x:c r="D103" t="inlineStr">
        <x:is>
          <x:t xml:space="preserve">DOI_10.1126_sciimmunol.adf9988</x:t>
        </x:is>
      </x:c>
      <x:c r="E103" t="inlineStr">
        <x:is>
          <x:t xml:space="preserve">Early human lung immune cell development and its role in epithelial cell fate.</x:t>
        </x:is>
      </x:c>
      <x:c r="F103" t="inlineStr">
        <x:is>
          <x:t xml:space="preserve">machine_v2</x:t>
        </x:is>
      </x:c>
      <x:c r="G103" t="n">
        <x:v>94</x:v>
      </x:c>
      <x:c r="H103" t="n">
        <x:v>21</x:v>
      </x:c>
      <x:c r="I103" t="n">
        <x:v>0</x:v>
      </x:c>
      <x:c r="J103" t="n">
        <x:v>0</x:v>
      </x:c>
      <x:c r="K103" t="n">
        <x:v>73</x:v>
      </x:c>
      <x:c r="L103" t="n">
        <x:v>0</x:v>
      </x:c>
      <x:c r="M103" t="inlineStr">
        <x:is>
          <x:t xml:space="preserve">scripts/extract_markers/markers_output_v2/DOI_10.1126_sciimmunol.adf9988_review.csv</x:t>
        </x:is>
      </x:c>
      <x:c r="N103" t="inlineStr">
        <x:is>
          <x:t xml:space="preserve">2026-08-21</x:t>
        </x:is>
      </x:c>
      <x:c r="O103" t="inlineStr">
        <x:is>
          <x:t xml:space="preserve">新版 v2 机器提取；无新增总表记录（不满足 PNS/formal 规则或与已有总表重复）。</x:t>
        </x:is>
      </x:c>
    </x:row>
    <x:row r="104">
      <x:c r="A104" t="inlineStr">
        <x:is>
          <x:t xml:space="preserve">B20260821-001</x:t>
        </x:is>
      </x:c>
      <x:c r="B104" t="n">
        <x:v>6</x:v>
      </x:c>
      <x:c r="C104" t="inlineStr">
        <x:is>
          <x:t xml:space="preserve">DOI_10.1164_rccm.202207-1384oc</x:t>
        </x:is>
      </x:c>
      <x:c r="D104" t="inlineStr">
        <x:is>
          <x:t xml:space="preserve">DOI_10.1164_rccm.202207-1384oc</x:t>
        </x:is>
      </x:c>
      <x:c r="E104" t="inlineStr">
        <x:is>
          <x:t xml:space="preserve">A Unique Cellular Organization of Human Distal Airways and Its Disarray in Chronic Obstructive Pulmonary Disease.</x:t>
        </x:is>
      </x:c>
      <x:c r="F104" t="inlineStr">
        <x:is>
          <x:t xml:space="preserve">machine_v2</x:t>
        </x:is>
      </x:c>
      <x:c r="G104" t="n">
        <x:v>49</x:v>
      </x:c>
      <x:c r="H104" t="n">
        <x:v>22</x:v>
      </x:c>
      <x:c r="I104" t="n">
        <x:v>0</x:v>
      </x:c>
      <x:c r="J104" t="n">
        <x:v>0</x:v>
      </x:c>
      <x:c r="K104" t="n">
        <x:v>27</x:v>
      </x:c>
      <x:c r="L104" t="n">
        <x:v>3</x:v>
      </x:c>
      <x:c r="M104" t="inlineStr">
        <x:is>
          <x:t xml:space="preserve">scripts/extract_markers/markers_output_v2/DOI_10.1164_rccm.202207-1384oc_review.csv</x:t>
        </x:is>
      </x:c>
      <x:c r="N104" t="inlineStr">
        <x:is>
          <x:t xml:space="preserve">2026-08-21</x:t>
        </x:is>
      </x:c>
      <x:c r="O104" t="inlineStr">
        <x:is>
          <x:t xml:space="preserve">新版 v2 机器提取；3 条 formal_candidate 且 PNS=true 进入总表，当前为 pending，待人工快速一致性复核。</x:t>
        </x:is>
      </x:c>
    </x:row>
    <x:row r="105">
      <x:c r="A105" t="inlineStr">
        <x:is>
          <x:t xml:space="preserve">B20260821-001</x:t>
        </x:is>
      </x:c>
      <x:c r="B105" t="n">
        <x:v>21</x:v>
      </x:c>
      <x:c r="C105" t="inlineStr">
        <x:is>
          <x:t xml:space="preserve">DOI_10.64898_2025.12.18.695268</x:t>
        </x:is>
      </x:c>
      <x:c r="D105" t="inlineStr">
        <x:is>
          <x:t xml:space="preserve">DOI_10.64898_2025.12.18.695268</x:t>
        </x:is>
      </x:c>
      <x:c r="E105" t="inlineStr">
        <x:is>
          <x:t xml:space="preserve">A poly(A) isoform–aware single-cell and spatial atlas defines fibroblast niches in the human bladder</x:t>
        </x:is>
      </x:c>
      <x:c r="F105" t="inlineStr">
        <x:is>
          <x:t xml:space="preserve">machine_v2</x:t>
        </x:is>
      </x:c>
      <x:c r="G105" t="n">
        <x:v>80</x:v>
      </x:c>
      <x:c r="H105" t="n">
        <x:v>23</x:v>
      </x:c>
      <x:c r="I105" t="n">
        <x:v>0</x:v>
      </x:c>
      <x:c r="J105" t="n">
        <x:v>0</x:v>
      </x:c>
      <x:c r="K105" t="n">
        <x:v>57</x:v>
      </x:c>
      <x:c r="L105" t="n">
        <x:v>1</x:v>
      </x:c>
      <x:c r="M105" t="inlineStr">
        <x:is>
          <x:t xml:space="preserve">scripts/extract_markers/markers_output_v2/DOI_10.64898_2025.12.18.695268_review.csv</x:t>
        </x:is>
      </x:c>
      <x:c r="N105" t="inlineStr">
        <x:is>
          <x:t xml:space="preserve">2026-08-21</x:t>
        </x:is>
      </x:c>
      <x:c r="O105" t="inlineStr">
        <x:is>
          <x:t xml:space="preserve">新版 v2 机器提取；1 条 formal_candidate 且 PNS=true 进入总表，当前为 pending，待人工快速一致性复核。</x:t>
        </x:is>
      </x:c>
    </x:row>
    <x:row r="106">
      <x:c r="A106" t="inlineStr">
        <x:is>
          <x:t xml:space="preserve">B20260821-001</x:t>
        </x:is>
      </x:c>
      <x:c r="B106" t="n">
        <x:v>11</x:v>
      </x:c>
      <x:c r="C106" t="inlineStr">
        <x:is>
          <x:t xml:space="preserve">DOI_10.7554_elife.62522</x:t>
        </x:is>
      </x:c>
      <x:c r="D106" t="inlineStr">
        <x:is>
          <x:t xml:space="preserve">DOI_10.7554_elife.62522</x:t>
        </x:is>
      </x:c>
      <x:c r="E106" t="inlineStr">
        <x:is>
          <x:t xml:space="preserve">Single-cell multiomic profiling of human lungs reveals cell-type-specific and age-dynamic control of SARS-CoV2 host genes.</x:t>
        </x:is>
      </x:c>
      <x:c r="F106" t="inlineStr">
        <x:is>
          <x:t xml:space="preserve">machine_v2</x:t>
        </x:is>
      </x:c>
      <x:c r="G106" t="n">
        <x:v>4</x:v>
      </x:c>
      <x:c r="H106" t="n">
        <x:v>0</x:v>
      </x:c>
      <x:c r="I106" t="n">
        <x:v>0</x:v>
      </x:c>
      <x:c r="J106" t="n">
        <x:v>0</x:v>
      </x:c>
      <x:c r="K106" t="n">
        <x:v>4</x:v>
      </x:c>
      <x:c r="L106" t="n">
        <x:v>0</x:v>
      </x:c>
      <x:c r="M106" t="inlineStr">
        <x:is>
          <x:t xml:space="preserve">scripts/extract_markers/markers_output_v2/DOI_10.7554_elife.62522_review.csv</x:t>
        </x:is>
      </x:c>
      <x:c r="N106" t="inlineStr">
        <x:is>
          <x:t xml:space="preserve">2026-08-21</x:t>
        </x:is>
      </x:c>
      <x:c r="O106" t="inlineStr">
        <x:is>
          <x:t xml:space="preserve">新版 v2 机器提取；无新增总表记录（不满足 PNS/formal 规则或与已有总表重复）。</x:t>
        </x:is>
      </x:c>
    </x:row>
    <x:row r="107">
      <x:c r="A107" t="inlineStr">
        <x:is>
          <x:t xml:space="preserve">B20260821-001</x:t>
        </x:is>
      </x:c>
      <x:c r="B107" t="n">
        <x:v>38</x:v>
      </x:c>
      <x:c r="C107" t="inlineStr">
        <x:is>
          <x:t xml:space="preserve">PMID_35115729</x:t>
        </x:is>
      </x:c>
      <x:c r="D107" t="inlineStr">
        <x:is>
          <x:t xml:space="preserve">PMID_35115729</x:t>
        </x:is>
      </x:c>
      <x:c r="E107" t="inlineStr">
        <x:is>
          <x:t xml:space="preserve">Disentangling glial diversity in peripheral nerves at single-nuclei resolution</x:t>
        </x:is>
      </x:c>
      <x:c r="F107" t="inlineStr">
        <x:is>
          <x:t xml:space="preserve">machine_v2</x:t>
        </x:is>
      </x:c>
      <x:c r="G107" t="n">
        <x:v>70</x:v>
      </x:c>
      <x:c r="H107" t="n">
        <x:v>22</x:v>
      </x:c>
      <x:c r="I107" t="n">
        <x:v>0</x:v>
      </x:c>
      <x:c r="J107" t="n">
        <x:v>0</x:v>
      </x:c>
      <x:c r="K107" t="n">
        <x:v>48</x:v>
      </x:c>
      <x:c r="L107" t="n">
        <x:v>16</x:v>
      </x:c>
      <x:c r="M107" t="inlineStr">
        <x:is>
          <x:t xml:space="preserve">scripts/extract_markers/markers_output_v2/PMID_35115729_review.csv</x:t>
        </x:is>
      </x:c>
      <x:c r="N107" t="inlineStr">
        <x:is>
          <x:t xml:space="preserve">2026-08-21</x:t>
        </x:is>
      </x:c>
      <x:c r="O107" t="inlineStr">
        <x:is>
          <x:t xml:space="preserve">新版 v2 机器提取；16 条 formal_candidate 且 PNS=true 进入总表，当前为 pending，待人工快速一致性复核。</x:t>
        </x:is>
      </x:c>
    </x:row>
    <x:row r="108">
      <x:c r="A108" t="inlineStr">
        <x:is>
          <x:t xml:space="preserve">B20260830-AUDIT</x:t>
        </x:is>
      </x:c>
      <x:c r="C108" t="inlineStr">
        <x:is>
          <x:t xml:space="preserve">40 papers full audit</x:t>
        </x:is>
      </x:c>
      <x:c r="F108" t="inlineStr">
        <x:is>
          <x:t xml:space="preserve">full_audit</x:t>
        </x:is>
      </x:c>
      <x:c r="G108" t="n">
        <x:v>165</x:v>
      </x:c>
      <x:c r="H108" t="n">
        <x:v>87</x:v>
      </x:c>
      <x:c r="I108" t="n">
        <x:v>87</x:v>
      </x:c>
      <x:c r="J108" t="n">
        <x:v>78</x:v>
      </x:c>
      <x:c r="L108" t="n">
        <x:v>87</x:v>
      </x:c>
      <x:c r="M108" t="inlineStr">
        <x:is>
          <x:t xml:space="preserve">scripts/extract_markers/markers_audited/full-audit-report.md</x:t>
        </x:is>
      </x:c>
      <x:c r="N108" s="56" t="n">
        <x:v>46264</x:v>
      </x:c>
      <x:c r="O108" t="inlineStr">
        <x:is>
          <x:t xml:space="preserve">40 篇终审：旧记录替换为 include 终审结果；非 40 篇历史行标记 not_in_40_article_audit</x:t>
        </x:is>
      </x:c>
    </x:row>
    <x:row r="109">
      <x:c r="A109" t="inlineStr">
        <x:is>
          <x:t xml:space="preserve">B20260901-RECOVERY</x:t>
        </x:is>
      </x:c>
      <x:c r="C109" t="inlineStr">
        <x:is>
          <x:t xml:space="preserve">40 papers recovery supplement</x:t>
        </x:is>
      </x:c>
      <x:c r="F109" t="inlineStr">
        <x:is>
          <x:t xml:space="preserve">recovery_verify</x:t>
        </x:is>
      </x:c>
      <x:c r="G109" t="n">
        <x:v>1786</x:v>
      </x:c>
      <x:c r="H109" t="n">
        <x:v>1786</x:v>
      </x:c>
      <x:c r="I109" t="n">
        <x:v>1786</x:v>
      </x:c>
      <x:c r="J109" t="n">
        <x:v>18</x:v>
      </x:c>
      <x:c r="L109" t="n">
        <x:v>1786</x:v>
      </x:c>
      <x:c r="M109" t="inlineStr">
        <x:is>
          <x:t xml:space="preserve">scripts/extract_markers/audited-extraction/recovery/recovery-report.md</x:t>
        </x:is>
      </x:c>
      <x:c r="N109" s="56" t="n">
        <x:v>46266</x:v>
      </x:c>
      <x:c r="O109" t="inlineStr">
        <x:is>
          <x:t xml:space="preserve">B-lite 恢复轮：旧范围性排除经三道门复核后追加；现有 97 行冻结未动</x:t>
        </x:is>
      </x:c>
    </x:row>
    <x:row r="110">
      <x:c r="A110" t="inlineStr">
        <x:is>
          <x:t xml:space="preserve">B20260902-RECHECK</x:t>
        </x:is>
      </x:c>
      <x:c r="B110" t="n">
        <x:v>38</x:v>
      </x:c>
      <x:c r="C110" t="inlineStr">
        <x:is>
          <x:t xml:space="preserve">PMID_35115729</x:t>
        </x:is>
      </x:c>
      <x:c r="D110" t="inlineStr">
        <x:is>
          <x:t xml:space="preserve">PMID_35115729</x:t>
        </x:is>
      </x:c>
      <x:c r="E110" t="inlineStr">
        <x:is>
          <x:t xml:space="preserve">Disentangling glial diversity in peripheral nerves at single-nuclei resolution</x:t>
        </x:is>
      </x:c>
      <x:c r="F110" t="inlineStr">
        <x:is>
          <x:t xml:space="preserve">doubao_crosscheck</x:t>
        </x:is>
      </x:c>
      <x:c r="H110" t="n">
        <x:v>2</x:v>
      </x:c>
      <x:c r="I110" t="n">
        <x:v>2</x:v>
      </x:c>
      <x:c r="L110" t="n">
        <x:v>2</x:v>
      </x:c>
      <x:c r="M110" t="inlineStr">
        <x:is>
          <x:t xml:space="preserve">marker提取/review_md/PMID_35115729.md</x:t>
        </x:is>
      </x:c>
      <x:c r="N110" s="56" t="n">
        <x:v>46267</x:v>
      </x:c>
      <x:c r="O110" t="inlineStr">
        <x:is>
          <x:t xml:space="preserve">豆包交叉核对修正：补录 Slit2（mSC）与 epineurial Pdgfra；Itgb4/Slc2a1 升级 author_declared；移除 3 条语义重复行（M01532-34 入 audit_exclusions）；净变化 -1 行（1883→1882）</x:t>
        </x:is>
      </x:c>
    </x:row>
    <x:row r="111">
      <x:c r="A111" t="inlineStr">
        <x:is>
          <x:t xml:space="preserve">B20260903-BATCH1-RECHECK</x:t>
        </x:is>
      </x:c>
      <x:c r="B111" t="n">
        <x:v>4</x:v>
      </x:c>
      <x:c r="C111" t="inlineStr">
        <x:is>
          <x:t xml:space="preserve">DOI_10.1038_s41586-020-2922-4</x:t>
        </x:is>
      </x:c>
      <x:c r="D111" t="inlineStr">
        <x:is>
          <x:t xml:space="preserve">DOI_10.1038_s41586-020-2922-4</x:t>
        </x:is>
      </x:c>
      <x:c r="E111" t="inlineStr">
        <x:is>
          <x:t xml:space="preserve">A molecular cell atlas of the human lung from single-cell RNA sequencing.</x:t>
        </x:is>
      </x:c>
      <x:c r="F111" t="inlineStr">
        <x:is>
          <x:t xml:space="preserve">recheck_batch1_2026-09-03</x:t>
        </x:is>
      </x:c>
      <x:c r="L111" t="n">
        <x:v>8</x:v>
      </x:c>
      <x:c r="M111" t="inlineStr">
        <x:is>
          <x:t xml:space="preserve">marker提取/audits/recheck-2026-09-02/batch1_work/DOI_10.1038_s41586-020-2922-4_verdict.md</x:t>
        </x:is>
      </x:c>
      <x:c r="N111" s="56" t="n">
        <x:v>46268</x:v>
      </x:c>
      <x:c r="O111" t="inlineStr">
        <x:is>
          <x:t xml:space="preserve">Batch1 复核落表：补录 8（Goblet MUC5B/MUC5AC、Serous LTF/LYZ/BPIFBP1/HP、PLVAP、MYC 归属补录）；升级 28（B 门 10 + D 门顺带 18）；移除 34（流式错位 19 + C 门 7 + 双标签重复 3 + 拼写变体 3 + 标签分裂 1 + 归属移除 1）；标签修正 3；拼写修正 2（M00131 SLC7A10、M00192 ELN）；行数 113→87</x:t>
        </x:is>
      </x:c>
    </x:row>
    <x:row r="112">
      <x:c r="A112" t="inlineStr">
        <x:is>
          <x:t xml:space="preserve">B20260903-BATCH1-RECHECK</x:t>
        </x:is>
      </x:c>
      <x:c r="B112" t="n">
        <x:v>5</x:v>
      </x:c>
      <x:c r="C112" t="inlineStr">
        <x:is>
          <x:t xml:space="preserve">DOI_10.1038_s41588-022-01243-4</x:t>
        </x:is>
      </x:c>
      <x:c r="D112" t="inlineStr">
        <x:is>
          <x:t xml:space="preserve">DOI_10.1038_s41588-022-01243-4</x:t>
        </x:is>
      </x:c>
      <x:c r="E112" t="inlineStr">
        <x:is>
          <x:t xml:space="preserve">A spatially resolved atlas of the human lung characterizes a gland-associated immune niche.</x:t>
        </x:is>
      </x:c>
      <x:c r="F112" t="inlineStr">
        <x:is>
          <x:t xml:space="preserve">recheck_batch1_2026-09-03</x:t>
        </x:is>
      </x:c>
      <x:c r="L112" t="n">
        <x:v>5</x:v>
      </x:c>
      <x:c r="M112" t="inlineStr">
        <x:is>
          <x:t xml:space="preserve">marker提取/audits/recheck-2026-09-02/batch1_work/DOI_10.1038_s41588-022-01243-4_verdict.md</x:t>
        </x:is>
      </x:c>
      <x:c r="N112" s="56" t="n">
        <x:v>46268</x:v>
      </x:c>
      <x:c r="O112" t="inlineStr">
        <x:is>
          <x:t xml:space="preserve">Batch1 复核落表：补录 5（CADM、smooth muscle ACTA2、SCGB1A1、FOXJ1、KRT14）；升级 28；移除 4（LPO 重复、IR-fibro 命名重复 2、CD4 T cell 语义重复）；标签修正 7；locator 修正 3；is_pns_cell 系统性修正 72 行（全表误设 true，仅 Schwann 13 行保持 true）；行数 85→86</x:t>
        </x:is>
      </x:c>
    </x:row>
    <x:row r="113">
      <x:c r="A113" t="inlineStr">
        <x:is>
          <x:t xml:space="preserve">B20260903-BATCH1-RECHECK</x:t>
        </x:is>
      </x:c>
      <x:c r="B113" t="n">
        <x:v>29</x:v>
      </x:c>
      <x:c r="C113" t="inlineStr">
        <x:is>
          <x:t xml:space="preserve">DOI_10.1038_s41591-024-03215-z</x:t>
        </x:is>
      </x:c>
      <x:c r="D113" t="inlineStr">
        <x:is>
          <x:t xml:space="preserve">DOI_10.1038_s41591-024-03215-z</x:t>
        </x:is>
      </x:c>
      <x:c r="E113" t="inlineStr">
        <x:is>
          <x:t xml:space="preserve">A multi-modal single-cell and spatial expression map of metastatic breast cancer biopsies across clinicopathological features.</x:t>
        </x:is>
      </x:c>
      <x:c r="F113" t="inlineStr">
        <x:is>
          <x:t xml:space="preserve">recheck_batch1_2026-09-03</x:t>
        </x:is>
      </x:c>
      <x:c r="L113" t="n">
        <x:v>0</x:v>
      </x:c>
      <x:c r="M113" t="inlineStr">
        <x:is>
          <x:t xml:space="preserve">marker提取/audits/recheck-2026-09-02/batch1_work/DOI_10.1038_s41591-024-03215-z_verdict.md</x:t>
        </x:is>
      </x:c>
      <x:c r="N113" s="56" t="n">
        <x:v>46268</x:v>
      </x:c>
      <x:c r="O113" t="inlineStr">
        <x:is>
          <x:t xml:space="preserve">Batch1 复核落表：升级 8（CD19/FCRL5/CD8A/EPCAM/CD163/CD14/NCAM1/CD4 → author_declared）；移除 2（M01306 FCRL5 归属偏移、M01314 CD163 重复）；M01315 subtype 简化为 CD163+ state；行数 15→13</x:t>
        </x:is>
      </x:c>
    </x:row>
    <x:row r="114">
      <x:c r="A114" t="inlineStr">
        <x:is>
          <x:t xml:space="preserve">B20260903-BATCH1-RECHECK</x:t>
        </x:is>
      </x:c>
      <x:c r="B114" t="n">
        <x:v>39</x:v>
      </x:c>
      <x:c r="C114" t="inlineStr">
        <x:is>
          <x:t xml:space="preserve">DOI_10.1101_2025.09.26.678707</x:t>
        </x:is>
      </x:c>
      <x:c r="D114" t="inlineStr">
        <x:is>
          <x:t xml:space="preserve">DOI_10.1101_2025.09.26.678707</x:t>
        </x:is>
      </x:c>
      <x:c r="E114" t="inlineStr">
        <x:is>
          <x:t xml:space="preserve">Cellular and Spatial Drivers of Unresolved Injury and Functional Decline in the Human Kidney</x:t>
        </x:is>
      </x:c>
      <x:c r="F114" t="inlineStr">
        <x:is>
          <x:t xml:space="preserve">recheck_batch1_2026-09-03</x:t>
        </x:is>
      </x:c>
      <x:c r="L114" t="n">
        <x:v>0</x:v>
      </x:c>
      <x:c r="M114" t="inlineStr">
        <x:is>
          <x:t xml:space="preserve">marker提取/audits/recheck-2026-09-02/batch1_work/DOI_10.1101_2025.09.26.678707_verdict.md</x:t>
        </x:is>
      </x:c>
      <x:c r="N114" s="56" t="n">
        <x:v>46268</x:v>
      </x:c>
      <x:c r="O114" t="inlineStr">
        <x:is>
          <x:t xml:space="preserve">Batch1 复核落表：升级 12（frPT/frTAL 6 + moMAC-HBEGF+ 6）；is_pns_cell 修正 48 行（verdict D 门结论'肾脏非 PNS'，落表核对时发现全表误设 true，verdict 摘要漏记此项）；M01578 αSMA→ACTA2 备注补充；行数 48 不变</x:t>
        </x:is>
      </x:c>
    </x:row>
    <x:row r="115">
      <x:c r="A115" t="inlineStr">
        <x:is>
          <x:t xml:space="preserve">B20260903-BATCH1-RECHECK</x:t>
        </x:is>
      </x:c>
      <x:c r="B115" t="n">
        <x:v>3</x:v>
      </x:c>
      <x:c r="C115" t="inlineStr">
        <x:is>
          <x:t xml:space="preserve">DOI_10.7554_elife.71752</x:t>
        </x:is>
      </x:c>
      <x:c r="D115" t="inlineStr">
        <x:is>
          <x:t xml:space="preserve">DOI_10.7554_elife.71752</x:t>
        </x:is>
      </x:c>
      <x:c r="E115" t="inlineStr">
        <x:is>
          <x:t xml:space="preserve">Single-nucleus transcriptomic analysis of human dorsal root ganglion neurons.</x:t>
        </x:is>
      </x:c>
      <x:c r="F115" t="inlineStr">
        <x:is>
          <x:t xml:space="preserve">recheck_batch1_2026-09-03</x:t>
        </x:is>
      </x:c>
      <x:c r="L115" t="n">
        <x:v>19</x:v>
      </x:c>
      <x:c r="M115" t="inlineStr">
        <x:is>
          <x:t xml:space="preserve">marker提取/audits/recheck-2026-09-02/batch1_work/DOI_10.7554_elife.71752_verdict.md</x:t>
        </x:is>
      </x:c>
      <x:c r="N115" s="56" t="n">
        <x:v>46268</x:v>
      </x:c>
      <x:c r="O115" t="inlineStr">
        <x:is>
          <x:t xml:space="preserve">Batch1 复核落表：补录 19（A 门 8：NTRK3/TAC1/MRGPRX1/PRP1/MBP/QKI/LPAR1/APOE；D 门追加 8：SCN1A/PVALB/NEFH/PIEZO2-H15/SCN10A/NTRK1/PIEZO2-H10/SST；中等置信 3：CALCA/CALCB/ADCYAP1）；B 门 6 条维持不升级；行数 10→29</x:t>
        </x:is>
      </x:c>
    </x:row>
    <x:row r="116">
      <x:c r="A116" t="inlineStr">
        <x:is>
          <x:t xml:space="preserve">B20260903-BATCH1-RECHECK</x:t>
        </x:is>
      </x:c>
      <x:c r="B116" t="n">
        <x:v>38</x:v>
      </x:c>
      <x:c r="C116" t="inlineStr">
        <x:is>
          <x:t xml:space="preserve">PMID_35115729</x:t>
        </x:is>
      </x:c>
      <x:c r="D116" t="inlineStr">
        <x:is>
          <x:t xml:space="preserve">PMID_35115729</x:t>
        </x:is>
      </x:c>
      <x:c r="E116" t="inlineStr">
        <x:is>
          <x:t xml:space="preserve">Disentangling glial diversity in peripheral nerves at single-nuclei resolution</x:t>
        </x:is>
      </x:c>
      <x:c r="F116" t="inlineStr">
        <x:is>
          <x:t xml:space="preserve">recheck_batch1_2026-09-03</x:t>
        </x:is>
      </x:c>
      <x:c r="L116" t="n">
        <x:v>0</x:v>
      </x:c>
      <x:c r="M116" t="inlineStr">
        <x:is>
          <x:t xml:space="preserve">marker提取/audits/recheck-2026-09-02/batch1_work/DOI_10.7554_elife.71752_verdict.md</x:t>
        </x:is>
      </x:c>
      <x:c r="N116" s="56" t="n">
        <x:v>46268</x:v>
      </x:c>
      <x:c r="O116" t="inlineStr">
        <x:is>
          <x:t xml:space="preserve">Batch1 试点遗留处置：M01516（Pdgfra/endoneurial fibroblasts (EFs)）升级 author_declared（'the fibroblast marker Pdgfra'）；M01517 Cd34 维持 annotation_marker；无行数变化</x:t>
        </x:is>
      </x:c>
    </x:row>
    <x:row r="117" ht="56" customHeight="1">
      <x:c r="A117" s="47" t="str">
        <x:v>B20260905-GEMINI-DIFF</x:v>
      </x:c>
      <x:c r="B117" s="47" t="n">
        <x:v>28</x:v>
      </x:c>
      <x:c r="C117" s="47" t="str">
        <x:v>DOI_10.1016_j.cell.2017.09.004</x:v>
      </x:c>
      <x:c r="D117" s="47" t="str">
        <x:v>DOI_10.1016_j.cell.2017.09.004</x:v>
      </x:c>
      <x:c r="E117" s="47" t="str">
        <x:v>Single-Cell Analysis of Human Pancreas Reveals Transcriptional Signatures of Aging and Somatic Mutation Patterns.</x:v>
      </x:c>
      <x:c r="F117" s="47" t="str">
        <x:v>gemini_diff_source_review</x:v>
      </x:c>
      <x:c r="G117" s="47" t="n">
        <x:v>8</x:v>
      </x:c>
      <x:c r="H117" s="47" t="n">
        <x:v>8</x:v>
      </x:c>
      <x:c r="I117" s="47" t="n">
        <x:v>7</x:v>
      </x:c>
      <x:c r="J117" s="47" t="n">
        <x:v>0</x:v>
      </x:c>
      <x:c r="K117" s="47" t="n">
        <x:v>0</x:v>
      </x:c>
      <x:c r="L117" s="47" t="n">
        <x:v>5</x:v>
      </x:c>
      <x:c r="M117" s="47" t="str">
        <x:v>marker_Gemini/DOI_10.1016_j.cell.2017.09.004.json</x:v>
      </x:c>
      <x:c r="N117" s="55" t="str">
        <x:v>2026-09-05</x:v>
      </x:c>
      <x:c r="O117" s="47" t="str">
        <x:v>仅核对既有候选，未重提取；匹配 2，新增 5，未决 1；完整裁决见 review_md/gemini-ten-reconciliation-2026-09-05.md</x:v>
      </x:c>
    </x:row>
    <x:row r="118" ht="56" customHeight="1">
      <x:c r="A118" s="47" t="str">
        <x:v>B20260905-GEMINI-DIFF</x:v>
      </x:c>
      <x:c r="B118" s="47" t="n">
        <x:v>10</x:v>
      </x:c>
      <x:c r="C118" s="47" t="str">
        <x:v>DOI_10.1016_j.healun.2026.02.1666</x:v>
      </x:c>
      <x:c r="D118" s="47" t="str">
        <x:v>DOI_10.1016_j.healun.2026.02.1666</x:v>
      </x:c>
      <x:c r="E118" s="47" t="str">
        <x:v>Human lung allografts experience persistent fibrogenic shift following acute cellular rejection.</x:v>
      </x:c>
      <x:c r="F118" s="47" t="str">
        <x:v>gemini_diff_source_review</x:v>
      </x:c>
      <x:c r="G118" s="47" t="n">
        <x:v>3</x:v>
      </x:c>
      <x:c r="H118" s="47" t="n">
        <x:v>3</x:v>
      </x:c>
      <x:c r="I118" s="47" t="n">
        <x:v>3</x:v>
      </x:c>
      <x:c r="J118" s="47" t="n">
        <x:v>0</x:v>
      </x:c>
      <x:c r="K118" s="47" t="n">
        <x:v>0</x:v>
      </x:c>
      <x:c r="L118" s="47" t="n">
        <x:v>0</x:v>
      </x:c>
      <x:c r="M118" s="47" t="str">
        <x:v>marker_Gemini/DOI_10.1016_j.healun.2026.02.1666.json</x:v>
      </x:c>
      <x:c r="N118" s="55" t="str">
        <x:v>2026-09-05</x:v>
      </x:c>
      <x:c r="O118" s="47" t="str">
        <x:v>仅核对既有候选，未重提取；匹配 3，新增 0，未决 0；完整裁决见 review_md/gemini-ten-reconciliation-2026-09-05.md</x:v>
      </x:c>
    </x:row>
    <x:row r="119" ht="56" customHeight="1">
      <x:c r="A119" s="47" t="str">
        <x:v>B20260905-GEMINI-DIFF</x:v>
      </x:c>
      <x:c r="B119" s="47" t="n">
        <x:v>8</x:v>
      </x:c>
      <x:c r="C119" s="47" t="str">
        <x:v>DOI_10.1016_j.jcf.2025.01.016</x:v>
      </x:c>
      <x:c r="D119" s="47" t="str">
        <x:v>DOI_10.1016_j.jcf.2025.01.016</x:v>
      </x:c>
      <x:c r="E119" s="47" t="str">
        <x:v>Evidence for altered immune-structural cell crosstalk in cystic fibrosis revealed by single cell transcriptomics.</x:v>
      </x:c>
      <x:c r="F119" s="47" t="str">
        <x:v>gemini_diff_source_review</x:v>
      </x:c>
      <x:c r="G119" s="47" t="n">
        <x:v>2</x:v>
      </x:c>
      <x:c r="H119" s="47" t="n">
        <x:v>2</x:v>
      </x:c>
      <x:c r="I119" s="47" t="n">
        <x:v>2</x:v>
      </x:c>
      <x:c r="J119" s="47" t="n">
        <x:v>0</x:v>
      </x:c>
      <x:c r="K119" s="47" t="n">
        <x:v>0</x:v>
      </x:c>
      <x:c r="L119" s="47" t="n">
        <x:v>0</x:v>
      </x:c>
      <x:c r="M119" s="47" t="str">
        <x:v>marker_Gemini/DOI_10.1016_j.jcf.2025.01.016.json</x:v>
      </x:c>
      <x:c r="N119" s="55" t="str">
        <x:v>2026-09-05</x:v>
      </x:c>
      <x:c r="O119" s="47" t="str">
        <x:v>仅核对既有候选，未重提取；匹配 2，新增 0，未决 0；完整裁决见 review_md/gemini-ten-reconciliation-2026-09-05.md</x:v>
      </x:c>
    </x:row>
    <x:row r="120" ht="56" customHeight="1">
      <x:c r="A120" s="47" t="str">
        <x:v>B20260905-GEMINI-DIFF</x:v>
      </x:c>
      <x:c r="B120" s="47" t="n">
        <x:v>4</x:v>
      </x:c>
      <x:c r="C120" s="47" t="str">
        <x:v>DOI_10.1038_s41586-020-2922-4</x:v>
      </x:c>
      <x:c r="D120" s="47" t="str">
        <x:v>DOI_10.1038_s41586-020-2922-4</x:v>
      </x:c>
      <x:c r="E120" s="47" t="str">
        <x:v>A molecular cell atlas of the human lung from single-cell RNA sequencing.</x:v>
      </x:c>
      <x:c r="F120" s="47" t="str">
        <x:v>gemini_diff_source_review</x:v>
      </x:c>
      <x:c r="G120" s="47" t="n">
        <x:v>95</x:v>
      </x:c>
      <x:c r="H120" s="47" t="n">
        <x:v>95</x:v>
      </x:c>
      <x:c r="I120" s="47" t="n">
        <x:v>87</x:v>
      </x:c>
      <x:c r="J120" s="47" t="n">
        <x:v>8</x:v>
      </x:c>
      <x:c r="K120" s="47" t="n">
        <x:v>0</x:v>
      </x:c>
      <x:c r="L120" s="47" t="n">
        <x:v>34</x:v>
      </x:c>
      <x:c r="M120" s="47" t="str">
        <x:v>marker_Gemini/DOI_10.1038_s41586-020-2922-4.json</x:v>
      </x:c>
      <x:c r="N120" s="55" t="str">
        <x:v>2026-09-05</x:v>
      </x:c>
      <x:c r="O120" s="47" t="str">
        <x:v>仅核对既有候选，未重提取；匹配 53，新增 34，未决 0；完整裁决见 review_md/gemini-ten-reconciliation-2026-09-05.md</x:v>
      </x:c>
    </x:row>
    <x:row r="121" ht="56" customHeight="1">
      <x:c r="A121" s="47" t="str">
        <x:v>B20260905-GEMINI-DIFF</x:v>
      </x:c>
      <x:c r="B121" s="47" t="n">
        <x:v>12</x:v>
      </x:c>
      <x:c r="C121" s="47" t="str">
        <x:v>DOI_10.1038_s44318-024-00328-6</x:v>
      </x:c>
      <x:c r="D121" s="47" t="str">
        <x:v>DOI_10.1038_s44318-024-00328-6</x:v>
      </x:c>
      <x:c r="E121" s="47" t="str">
        <x:v>A novel human fetal lung-derived alveolar organoid model reveals mechanisms of surfactant protein C maturation relevant to interstitial lung disease.</x:v>
      </x:c>
      <x:c r="F121" s="47" t="str">
        <x:v>gemini_diff_source_review</x:v>
      </x:c>
      <x:c r="G121" s="47" t="n">
        <x:v>34</x:v>
      </x:c>
      <x:c r="H121" s="47" t="n">
        <x:v>34</x:v>
      </x:c>
      <x:c r="I121" s="47" t="n">
        <x:v>33</x:v>
      </x:c>
      <x:c r="J121" s="47" t="n">
        <x:v>0</x:v>
      </x:c>
      <x:c r="K121" s="47" t="n">
        <x:v>1</x:v>
      </x:c>
      <x:c r="L121" s="47" t="n">
        <x:v>11</x:v>
      </x:c>
      <x:c r="M121" s="47" t="str">
        <x:v>marker_Gemini/DOI_10.1038_s44318-024-00328-6.json</x:v>
      </x:c>
      <x:c r="N121" s="55" t="str">
        <x:v>2026-09-05</x:v>
      </x:c>
      <x:c r="O121" s="47" t="str">
        <x:v>仅核对既有候选，未重提取；匹配 22，新增 11，未决 0；完整裁决见 review_md/gemini-ten-reconciliation-2026-09-05.md</x:v>
      </x:c>
    </x:row>
    <x:row r="122" ht="56" customHeight="1">
      <x:c r="A122" s="47" t="str">
        <x:v>B20260905-GEMINI-DIFF</x:v>
      </x:c>
      <x:c r="B122" s="47" t="n">
        <x:v>26</x:v>
      </x:c>
      <x:c r="C122" s="47" t="str">
        <x:v>DOI_10.1101_2024.10.23.619925</x:v>
      </x:c>
      <x:c r="D122" s="47" t="str">
        <x:v>DOI_10.1101_2024.10.23.619925</x:v>
      </x:c>
      <x:c r="E122" s="47" t="str">
        <x:v>Profiling of epithelial functional states and fibroblast phenotypes in hormone therapy-naïve localised prostate cancer</x:v>
      </x:c>
      <x:c r="F122" s="47" t="str">
        <x:v>gemini_diff_source_review</x:v>
      </x:c>
      <x:c r="G122" s="47" t="n">
        <x:v>134</x:v>
      </x:c>
      <x:c r="H122" s="47" t="n">
        <x:v>134</x:v>
      </x:c>
      <x:c r="I122" s="47" t="n">
        <x:v>49</x:v>
      </x:c>
      <x:c r="J122" s="47" t="n">
        <x:v>0</x:v>
      </x:c>
      <x:c r="K122" s="47" t="n">
        <x:v>85</x:v>
      </x:c>
      <x:c r="L122" s="47" t="n">
        <x:v>11</x:v>
      </x:c>
      <x:c r="M122" s="47" t="str">
        <x:v>marker_Gemini/DOI_10.1101_2024.10.23.619925.json</x:v>
      </x:c>
      <x:c r="N122" s="55" t="str">
        <x:v>2026-09-05</x:v>
      </x:c>
      <x:c r="O122" s="47" t="str">
        <x:v>仅核对既有候选，未重提取；匹配 38，新增 11，未决 0；完整裁决见 review_md/gemini-ten-reconciliation-2026-09-05.md</x:v>
      </x:c>
    </x:row>
    <x:row r="123" ht="56" customHeight="1">
      <x:c r="A123" s="47" t="str">
        <x:v>B20260905-GEMINI-DIFF</x:v>
      </x:c>
      <x:c r="B123" s="47" t="n">
        <x:v>27</x:v>
      </x:c>
      <x:c r="C123" s="47" t="str">
        <x:v>DOI_10.1101_2025.01.17.633590</x:v>
      </x:c>
      <x:c r="D123" s="47" t="str">
        <x:v>DOI_10.1101_2025.01.17.633590</x:v>
      </x:c>
      <x:c r="E123" s="47" t="str">
        <x:v>Single-cell decoding of human islet cell type-specific alterations in type 2 diabetes reveals converging genetic- and state-driven β-cell gene expression defects</x:v>
      </x:c>
      <x:c r="F123" s="47" t="str">
        <x:v>gemini_diff_source_review</x:v>
      </x:c>
      <x:c r="G123" s="47" t="n">
        <x:v>273</x:v>
      </x:c>
      <x:c r="H123" s="47" t="n">
        <x:v>273</x:v>
      </x:c>
      <x:c r="I123" s="47" t="n">
        <x:v>256</x:v>
      </x:c>
      <x:c r="J123" s="47" t="n">
        <x:v>0</x:v>
      </x:c>
      <x:c r="K123" s="47" t="n">
        <x:v>0</x:v>
      </x:c>
      <x:c r="L123" s="47" t="n">
        <x:v>238</x:v>
      </x:c>
      <x:c r="M123" s="47" t="str">
        <x:v>marker_Gemini/DOI_10.1101_2025.01.17.633590.json</x:v>
      </x:c>
      <x:c r="N123" s="55" t="str">
        <x:v>2026-09-05</x:v>
      </x:c>
      <x:c r="O123" s="47" t="str">
        <x:v>仅核对既有候选，未重提取；匹配 18，新增 238，未决 17；完整裁决见 review_md/gemini-ten-reconciliation-2026-09-05.md</x:v>
      </x:c>
    </x:row>
    <x:row r="124" ht="56" customHeight="1">
      <x:c r="A124" s="47" t="str">
        <x:v>B20260905-GEMINI-DIFF</x:v>
      </x:c>
      <x:c r="B124" s="47" t="n">
        <x:v>39</x:v>
      </x:c>
      <x:c r="C124" s="47" t="str">
        <x:v>DOI_10.1101_2025.09.26.678707</x:v>
      </x:c>
      <x:c r="D124" s="47" t="str">
        <x:v>DOI_10.1101_2025.09.26.678707</x:v>
      </x:c>
      <x:c r="E124" s="47" t="str">
        <x:v>Cellular and Spatial Drivers of Unresolved Injury and Functional Decline in the Human Kidney</x:v>
      </x:c>
      <x:c r="F124" s="47" t="str">
        <x:v>gemini_diff_source_review</x:v>
      </x:c>
      <x:c r="G124" s="47" t="n">
        <x:v>185</x:v>
      </x:c>
      <x:c r="H124" s="47" t="n">
        <x:v>185</x:v>
      </x:c>
      <x:c r="I124" s="47" t="n">
        <x:v>168</x:v>
      </x:c>
      <x:c r="J124" s="47" t="n">
        <x:v>2</x:v>
      </x:c>
      <x:c r="K124" s="47" t="n">
        <x:v>9</x:v>
      </x:c>
      <x:c r="L124" s="47" t="n">
        <x:v>130</x:v>
      </x:c>
      <x:c r="M124" s="47" t="str">
        <x:v>marker_Gemini/DOI_10.1101_2025.09.26.678707.json</x:v>
      </x:c>
      <x:c r="N124" s="55" t="str">
        <x:v>2026-09-05</x:v>
      </x:c>
      <x:c r="O124" s="47" t="str">
        <x:v>仅核对既有候选，未重提取；匹配 38，新增 130，未决 6；完整裁决见 review_md/gemini-ten-reconciliation-2026-09-05.md</x:v>
      </x:c>
    </x:row>
    <x:row r="125" ht="56" customHeight="1">
      <x:c r="A125" s="47" t="str">
        <x:v>B20260905-GEMINI-DIFF</x:v>
      </x:c>
      <x:c r="B125" s="47" t="n">
        <x:v>13</x:v>
      </x:c>
      <x:c r="C125" s="47" t="str">
        <x:v>DOI_10.1126_sciimmunol.adf9988</x:v>
      </x:c>
      <x:c r="D125" s="47" t="str">
        <x:v>DOI_10.1126_sciimmunol.adf9988</x:v>
      </x:c>
      <x:c r="E125" s="47" t="str">
        <x:v>Early human lung immune cell development and its role in epithelial cell fate.</x:v>
      </x:c>
      <x:c r="F125" s="47" t="str">
        <x:v>gemini_diff_source_review</x:v>
      </x:c>
      <x:c r="G125" s="47" t="n">
        <x:v>117</x:v>
      </x:c>
      <x:c r="H125" s="47" t="n">
        <x:v>117</x:v>
      </x:c>
      <x:c r="I125" s="47" t="n">
        <x:v>102</x:v>
      </x:c>
      <x:c r="J125" s="47" t="n">
        <x:v>1</x:v>
      </x:c>
      <x:c r="K125" s="47" t="n">
        <x:v>9</x:v>
      </x:c>
      <x:c r="L125" s="47" t="n">
        <x:v>53</x:v>
      </x:c>
      <x:c r="M125" s="47" t="str">
        <x:v>marker_Gemini/DOI_10.1126_sciimmunol.adf9988.json</x:v>
      </x:c>
      <x:c r="N125" s="55" t="str">
        <x:v>2026-09-05</x:v>
      </x:c>
      <x:c r="O125" s="47" t="str">
        <x:v>仅核对既有候选，未重提取；匹配 49，新增 53，未决 5；完整裁决见 review_md/gemini-ten-reconciliation-2026-09-05.md</x:v>
      </x:c>
    </x:row>
    <x:row r="126" ht="56" customHeight="1">
      <x:c r="A126" s="47" t="str">
        <x:v>B20260905-GEMINI-DIFF</x:v>
      </x:c>
      <x:c r="B126" s="47" t="n">
        <x:v>21</x:v>
      </x:c>
      <x:c r="C126" s="47" t="str">
        <x:v>DOI_10.64898_2025.12.18.695268</x:v>
      </x:c>
      <x:c r="D126" s="47" t="str">
        <x:v>DOI_10.64898_2025.12.18.695268</x:v>
      </x:c>
      <x:c r="E126" s="47" t="str">
        <x:v>A poly(A) isoform–aware single-cell and spatial atlas defines fibroblast niches in the human bladder</x:v>
      </x:c>
      <x:c r="F126" s="47" t="str">
        <x:v>gemini_diff_source_review</x:v>
      </x:c>
      <x:c r="G126" s="47" t="n">
        <x:v>132</x:v>
      </x:c>
      <x:c r="H126" s="47" t="n">
        <x:v>132</x:v>
      </x:c>
      <x:c r="I126" s="47" t="n">
        <x:v>120</x:v>
      </x:c>
      <x:c r="J126" s="47" t="n">
        <x:v>1</x:v>
      </x:c>
      <x:c r="K126" s="47" t="n">
        <x:v>6</x:v>
      </x:c>
      <x:c r="L126" s="47" t="n">
        <x:v>95</x:v>
      </x:c>
      <x:c r="M126" s="47" t="str">
        <x:v>marker_Gemini/DOI_10.64898_2025.12.18.695268.json</x:v>
      </x:c>
      <x:c r="N126" s="55" t="str">
        <x:v>2026-09-05</x:v>
      </x:c>
      <x:c r="O126" s="47" t="str">
        <x:v>仅核对既有候选，未重提取；匹配 25，新增 95，未决 5；完整裁决见 review_md/gemini-ten-reconciliation-2026-09-05.md</x:v>
      </x:c>
    </x:row>
    <x:row r="127" ht="56" customHeight="1">
      <x:c r="A127" s="47" t="str">
        <x:v>B20260905-GEMINI-BATCH2</x:v>
      </x:c>
      <x:c r="B127" s="47" t="n">
        <x:v>24</x:v>
      </x:c>
      <x:c r="C127" s="47" t="str">
        <x:v>DOI_10.1002_pros.24020</x:v>
      </x:c>
      <x:c r="D127" s="47" t="str">
        <x:v>DOI_10.1002_pros.24020</x:v>
      </x:c>
      <x:c r="E127" s="47" t="str">
        <x:v>Urethral luminal epithelia are castration-insensitive cells of the proximal prostate</x:v>
      </x:c>
      <x:c r="F127" s="47" t="str">
        <x:v>gemini_diff_source_review</x:v>
      </x:c>
      <x:c r="G127" s="47" t="n">
        <x:v>16</x:v>
      </x:c>
      <x:c r="H127" s="47" t="n">
        <x:v>14</x:v>
      </x:c>
      <x:c r="I127" s="47" t="n">
        <x:v>13</x:v>
      </x:c>
      <x:c r="J127" s="47" t="n">
        <x:v>0</x:v>
      </x:c>
      <x:c r="K127" s="47" t="n">
        <x:v>2</x:v>
      </x:c>
      <x:c r="L127" s="47" t="n">
        <x:v>6</x:v>
      </x:c>
      <x:c r="M127" s="47" t="str">
        <x:v>marker_Gemini/DOI_10.1002_pros.24020.json</x:v>
      </x:c>
      <x:c r="N127" s="55" t="str">
        <x:v>2026-09-05</x:v>
      </x:c>
      <x:c r="O127" s="47" t="str">
        <x:v>第二批既有候选核对；匹配 7，新增 6，未决 1。未重新提取；裁决见 gemini-batch2-reconciliation-2026-09-05.md。</x:v>
      </x:c>
    </x:row>
    <x:row r="128" ht="56" customHeight="1">
      <x:c r="A128" s="47" t="str">
        <x:v>B20260905-GEMINI-BATCH2</x:v>
      </x:c>
      <x:c r="B128" s="47" t="n">
        <x:v>25</x:v>
      </x:c>
      <x:c r="C128" s="47" t="str">
        <x:v>DOI_10.1016_j.celrep.2018.11.086</x:v>
      </x:c>
      <x:c r="D128" s="47" t="str">
        <x:v>DOI_10.1016_j.celrep.2018.11.086</x:v>
      </x:c>
      <x:c r="E128" s="47" t="str">
        <x:v>A Cellular Anatomy of the Normal Adult Human Prostate and Prostatic Urethra</x:v>
      </x:c>
      <x:c r="F128" s="47" t="str">
        <x:v>gemini_diff_source_review</x:v>
      </x:c>
      <x:c r="G128" s="47" t="n">
        <x:v>23</x:v>
      </x:c>
      <x:c r="H128" s="47" t="n">
        <x:v>21</x:v>
      </x:c>
      <x:c r="I128" s="47" t="n">
        <x:v>19</x:v>
      </x:c>
      <x:c r="J128" s="47" t="n">
        <x:v>0</x:v>
      </x:c>
      <x:c r="K128" s="47" t="n">
        <x:v>4</x:v>
      </x:c>
      <x:c r="L128" s="47" t="n">
        <x:v>3</x:v>
      </x:c>
      <x:c r="M128" s="47" t="str">
        <x:v>marker_Gemini/DOI_10.1016_j.celrep.2018.11.086.json</x:v>
      </x:c>
      <x:c r="N128" s="55" t="str">
        <x:v>2026-09-05</x:v>
      </x:c>
      <x:c r="O128" s="47" t="str">
        <x:v>第二批既有候选核对；匹配 16，新增 3，未决 0。未重新提取；裁决见 gemini-batch2-reconciliation-2026-09-05.md。</x:v>
      </x:c>
    </x:row>
    <x:row r="129" ht="56" customHeight="1">
      <x:c r="A129" s="47" t="str">
        <x:v>B20260905-GEMINI-BATCH2</x:v>
      </x:c>
      <x:c r="B129" s="47" t="n">
        <x:v>43</x:v>
      </x:c>
      <x:c r="C129" s="47" t="str">
        <x:v>DOI_10.1038_s41586-020-2496-1</x:v>
      </x:c>
      <x:c r="D129" s="47" t="str">
        <x:v>DOI_10.1038_s41586-020-2496-1</x:v>
      </x:c>
      <x:c r="E129" s="47" t="str">
        <x:v>A single-cell transcriptomic atlas characterizes ageing tissues in the mouse</x:v>
      </x:c>
      <x:c r="F129" s="47" t="str">
        <x:v>gemini_diff_source_review</x:v>
      </x:c>
      <x:c r="G129" s="47" t="n">
        <x:v>20</x:v>
      </x:c>
      <x:c r="H129" s="47" t="n">
        <x:v>19</x:v>
      </x:c>
      <x:c r="I129" s="47" t="n">
        <x:v>8</x:v>
      </x:c>
      <x:c r="J129" s="47" t="n">
        <x:v>0</x:v>
      </x:c>
      <x:c r="K129" s="47" t="n">
        <x:v>11</x:v>
      </x:c>
      <x:c r="L129" s="47" t="n">
        <x:v>8</x:v>
      </x:c>
      <x:c r="M129" s="47" t="str">
        <x:v>marker_Gemini/DOI_10.1038_s41586-020-2496-1.json</x:v>
      </x:c>
      <x:c r="N129" s="55" t="str">
        <x:v>2026-09-05</x:v>
      </x:c>
      <x:c r="O129" s="47" t="str">
        <x:v>第二批既有候选核对；匹配 0，新增 8，未决 1。未重新提取；裁决见 gemini-batch2-reconciliation-2026-09-05.md。</x:v>
      </x:c>
    </x:row>
    <x:row r="130" ht="56" customHeight="1">
      <x:c r="A130" s="47" t="str">
        <x:v>B20260905-GEMINI-BATCH2</x:v>
      </x:c>
      <x:c r="B130" s="47" t="n">
        <x:v>1</x:v>
      </x:c>
      <x:c r="C130" s="47" t="str">
        <x:v>DOI_10.1038_s41586-021-03710-0</x:v>
      </x:c>
      <x:c r="D130" s="47" t="str">
        <x:v>DOI_10.1038_s41586-021-03710-0</x:v>
      </x:c>
      <x:c r="E130" s="47" t="str">
        <x:v>Dysregulation of brain and choroid plexus cell types in severe COVID-19</x:v>
      </x:c>
      <x:c r="F130" s="47" t="str">
        <x:v>gemini_diff_source_review</x:v>
      </x:c>
      <x:c r="G130" s="47" t="n">
        <x:v>16</x:v>
      </x:c>
      <x:c r="H130" s="47" t="n">
        <x:v>14</x:v>
      </x:c>
      <x:c r="I130" s="47" t="n">
        <x:v>13</x:v>
      </x:c>
      <x:c r="J130" s="47" t="n">
        <x:v>1</x:v>
      </x:c>
      <x:c r="K130" s="47" t="n">
        <x:v>2</x:v>
      </x:c>
      <x:c r="L130" s="47" t="n">
        <x:v>4</x:v>
      </x:c>
      <x:c r="M130" s="47" t="str">
        <x:v>marker_Gemini/DOI_10.1038_s41586-021-03710-0.json</x:v>
      </x:c>
      <x:c r="N130" s="55" t="str">
        <x:v>2026-09-05</x:v>
      </x:c>
      <x:c r="O130" s="47" t="str">
        <x:v>第二批既有候选核对；匹配 9，新增 4，未决 0。未重新提取；裁决见 gemini-batch2-reconciliation-2026-09-05.md。</x:v>
      </x:c>
    </x:row>
    <x:row r="131" ht="56" customHeight="1">
      <x:c r="A131" s="47" t="str">
        <x:v>B20260905-GEMINI-BATCH2</x:v>
      </x:c>
      <x:c r="B131" s="47" t="n">
        <x:v>32</x:v>
      </x:c>
      <x:c r="C131" s="47" t="str">
        <x:v>DOI_10.1038_s41586-021-03929-x</x:v>
      </x:c>
      <x:c r="D131" s="47" t="str">
        <x:v>DOI_10.1038_s41586-021-03929-x</x:v>
      </x:c>
      <x:c r="E131" s="47" t="str">
        <x:v>Blood and immune development in human fetal bone marrow and Down syndrome</x:v>
      </x:c>
      <x:c r="F131" s="47" t="str">
        <x:v>gemini_diff_source_review</x:v>
      </x:c>
      <x:c r="G131" s="47" t="n">
        <x:v>13</x:v>
      </x:c>
      <x:c r="H131" s="47" t="n">
        <x:v>13</x:v>
      </x:c>
      <x:c r="I131" s="47" t="n">
        <x:v>11</x:v>
      </x:c>
      <x:c r="J131" s="47" t="n">
        <x:v>0</x:v>
      </x:c>
      <x:c r="K131" s="47" t="n">
        <x:v>0</x:v>
      </x:c>
      <x:c r="L131" s="47" t="n">
        <x:v>5</x:v>
      </x:c>
      <x:c r="M131" s="47" t="str">
        <x:v>marker_Gemini/DOI_10.1038_s41586-021-03929-x.json</x:v>
      </x:c>
      <x:c r="N131" s="55" t="str">
        <x:v>2026-09-05</x:v>
      </x:c>
      <x:c r="O131" s="47" t="str">
        <x:v>第二批既有候选核对；匹配 6，新增 5，未决 2。未重新提取；裁决见 gemini-batch2-reconciliation-2026-09-05.md。</x:v>
      </x:c>
    </x:row>
    <x:row r="132" ht="56" customHeight="1">
      <x:c r="A132" s="47" t="str">
        <x:v>B20260905-GEMINI-BATCH2</x:v>
      </x:c>
      <x:c r="B132" s="47" t="n">
        <x:v>35</x:v>
      </x:c>
      <x:c r="C132" s="47" t="str">
        <x:v>DOI_10.1126_science.abo0510</x:v>
      </x:c>
      <x:c r="D132" s="47" t="str">
        <x:v>DOI_10.1126_science.abo0510</x:v>
      </x:c>
      <x:c r="E132" s="47" t="str">
        <x:v>Mapping the developing human immune system across organs</x:v>
      </x:c>
      <x:c r="F132" s="47" t="str">
        <x:v>gemini_diff_source_review</x:v>
      </x:c>
      <x:c r="G132" s="47" t="n">
        <x:v>21</x:v>
      </x:c>
      <x:c r="H132" s="47" t="n">
        <x:v>18</x:v>
      </x:c>
      <x:c r="I132" s="47" t="n">
        <x:v>20</x:v>
      </x:c>
      <x:c r="J132" s="47" t="n">
        <x:v>0</x:v>
      </x:c>
      <x:c r="K132" s="47" t="n">
        <x:v>1</x:v>
      </x:c>
      <x:c r="L132" s="47" t="n">
        <x:v>8</x:v>
      </x:c>
      <x:c r="M132" s="47" t="str">
        <x:v>marker_Gemini/DOI_10.1126_science.abo0510.json</x:v>
      </x:c>
      <x:c r="N132" s="55" t="str">
        <x:v>2026-09-05</x:v>
      </x:c>
      <x:c r="O132" s="47" t="str">
        <x:v>第二批既有候选核对；匹配 12，新增 8，未决 0。未重新提取；裁决见 gemini-batch2-reconciliation-2026-09-05.md。</x:v>
      </x:c>
    </x:row>
    <x:row r="133" ht="56" customHeight="1">
      <x:c r="A133" s="47" t="str">
        <x:v>B20260905-GEMINI-BATCH2</x:v>
      </x:c>
      <x:c r="B133" s="47" t="n">
        <x:v>6</x:v>
      </x:c>
      <x:c r="C133" s="47" t="str">
        <x:v>DOI_10.1164_rccm.202207-1384oc</x:v>
      </x:c>
      <x:c r="D133" s="47" t="str">
        <x:v>DOI_10.1164_rccm.202207-1384oc</x:v>
      </x:c>
      <x:c r="E133" s="47" t="str">
        <x:v>A Unique Cellular Organization of Human Distal Airways and Its Disarray in Chronic Obstructive Pulmonary Disease</x:v>
      </x:c>
      <x:c r="F133" s="47" t="str">
        <x:v>gemini_diff_source_review</x:v>
      </x:c>
      <x:c r="G133" s="47" t="n">
        <x:v>15</x:v>
      </x:c>
      <x:c r="H133" s="47" t="n">
        <x:v>13</x:v>
      </x:c>
      <x:c r="I133" s="47" t="n">
        <x:v>12</x:v>
      </x:c>
      <x:c r="J133" s="47" t="n">
        <x:v>0</x:v>
      </x:c>
      <x:c r="K133" s="47" t="n">
        <x:v>2</x:v>
      </x:c>
      <x:c r="L133" s="47" t="n">
        <x:v>4</x:v>
      </x:c>
      <x:c r="M133" s="47" t="str">
        <x:v>marker_Gemini/DOI_10.1164_rccm.202207-1384oc.json</x:v>
      </x:c>
      <x:c r="N133" s="55" t="str">
        <x:v>2026-09-05</x:v>
      </x:c>
      <x:c r="O133" s="47" t="str">
        <x:v>第二批既有候选核对；匹配 8，新增 4，未决 1。未重新提取；裁决见 gemini-batch2-reconciliation-2026-09-05.md。</x:v>
      </x:c>
    </x:row>
    <x:row r="134" ht="56" customHeight="1">
      <x:c r="A134" s="47" t="str">
        <x:v>B20260905-GEMINI-BATCH2</x:v>
      </x:c>
      <x:c r="B134" s="47" t="n">
        <x:v>3</x:v>
      </x:c>
      <x:c r="C134" s="47" t="str">
        <x:v>DOI_10.7554_elife.71752</x:v>
      </x:c>
      <x:c r="D134" s="47" t="str">
        <x:v>DOI_10.7554_elife.71752</x:v>
      </x:c>
      <x:c r="E134" s="47" t="str">
        <x:v>Single-nucleus transcriptomic analysis of human dorsal root ganglion neurons</x:v>
      </x:c>
      <x:c r="F134" s="47" t="str">
        <x:v>gemini_diff_source_review</x:v>
      </x:c>
      <x:c r="G134" s="47" t="n">
        <x:v>33</x:v>
      </x:c>
      <x:c r="H134" s="47" t="n">
        <x:v>29</x:v>
      </x:c>
      <x:c r="I134" s="47" t="n">
        <x:v>29</x:v>
      </x:c>
      <x:c r="J134" s="47" t="n">
        <x:v>0</x:v>
      </x:c>
      <x:c r="K134" s="47" t="n">
        <x:v>3</x:v>
      </x:c>
      <x:c r="L134" s="47" t="n">
        <x:v>17</x:v>
      </x:c>
      <x:c r="M134" s="47" t="str">
        <x:v>marker_Gemini/DOI_10.7554_elife.71752.json</x:v>
      </x:c>
      <x:c r="N134" s="55" t="str">
        <x:v>2026-09-05</x:v>
      </x:c>
      <x:c r="O134" s="47" t="str">
        <x:v>第二批既有候选核对；匹配 12，新增 17，未决 1。未重新提取；裁决见 gemini-batch2-reconciliation-2026-09-05.md。</x:v>
      </x:c>
    </x:row>
    <x:row r="135" ht="56" customHeight="1">
      <x:c r="A135" s="47" t="str">
        <x:v>B20260905-GEMINI-BATCH2</x:v>
      </x:c>
      <x:c r="B135" s="47" t="n">
        <x:v>37</x:v>
      </x:c>
      <x:c r="C135" s="47" t="str">
        <x:v>PMID_37120427</x:v>
      </x:c>
      <x:c r="D135" s="47" t="str">
        <x:v>PMID_37120427</x:v>
      </x:c>
      <x:c r="E135" s="47" t="str">
        <x:v>Piezo2 expressing nociceptors mediate mechanical sensitization in experimental osteoarthritis</x:v>
      </x:c>
      <x:c r="F135" s="47" t="str">
        <x:v>gemini_diff_source_review</x:v>
      </x:c>
      <x:c r="G135" s="47" t="n">
        <x:v>13</x:v>
      </x:c>
      <x:c r="H135" s="47" t="n">
        <x:v>12</x:v>
      </x:c>
      <x:c r="I135" s="47" t="n">
        <x:v>11</x:v>
      </x:c>
      <x:c r="J135" s="47" t="n">
        <x:v>0</x:v>
      </x:c>
      <x:c r="K135" s="47" t="n">
        <x:v>1</x:v>
      </x:c>
      <x:c r="L135" s="47" t="n">
        <x:v>11</x:v>
      </x:c>
      <x:c r="M135" s="47" t="str">
        <x:v>marker_Gemini/PMID_37120427.json</x:v>
      </x:c>
      <x:c r="N135" s="55" t="str">
        <x:v>2026-09-05</x:v>
      </x:c>
      <x:c r="O135" s="47" t="str">
        <x:v>第二批既有候选核对；匹配 0，新增 11，未决 1。未重新提取；裁决见 gemini-batch2-reconciliation-2026-09-05.md。</x:v>
      </x:c>
    </x:row>
    <x:row r="136" ht="56" customHeight="1">
      <x:c r="A136" s="47" t="str">
        <x:v>B20260905-GEMINI-BATCH2</x:v>
      </x:c>
      <x:c r="B136" s="47" t="n">
        <x:v>37</x:v>
      </x:c>
      <x:c r="C136" s="47" t="str">
        <x:v>PMID_37664243</x:v>
      </x:c>
      <x:c r="D136" s="47" t="str">
        <x:v>PMID_37664243</x:v>
      </x:c>
      <x:c r="E136" s="47" t="str">
        <x:v>Analysis of matrisome expression patterns in murine and human dorsal root ganglia</x:v>
      </x:c>
      <x:c r="F136" s="47" t="str">
        <x:v>gemini_diff_source_review</x:v>
      </x:c>
      <x:c r="G136" s="47" t="n">
        <x:v>15</x:v>
      </x:c>
      <x:c r="H136" s="47" t="n">
        <x:v>12</x:v>
      </x:c>
      <x:c r="I136" s="47" t="n">
        <x:v>4</x:v>
      </x:c>
      <x:c r="J136" s="47" t="n">
        <x:v>1</x:v>
      </x:c>
      <x:c r="K136" s="47" t="n">
        <x:v>8</x:v>
      </x:c>
      <x:c r="L136" s="47" t="n">
        <x:v>4</x:v>
      </x:c>
      <x:c r="M136" s="47" t="str">
        <x:v>marker_Gemini/PMID_37664243.json</x:v>
      </x:c>
      <x:c r="N136" s="55" t="str">
        <x:v>2026-09-05</x:v>
      </x:c>
      <x:c r="O136" s="47" t="str">
        <x:v>第二批既有候选核对；匹配 0，新增 4，未决 2。未重新提取；裁决见 gemini-batch2-reconciliation-2026-09-05.md。</x:v>
      </x:c>
    </x:row>
    <x:row r="137" ht="56" customHeight="1">
      <x:c r="A137" s="47" t="str">
        <x:v>B20260906-GEMINI-BATCH34</x:v>
      </x:c>
      <x:c r="B137" s="47" t="n">
        <x:v>20</x:v>
      </x:c>
      <x:c r="C137" s="47" t="str">
        <x:v>DOI_10.1016_j.cell.2021.07.023</x:v>
      </x:c>
      <x:c r="D137" s="47" t="str">
        <x:v>DOI_10.1016_j.cell.2021.07.023</x:v>
      </x:c>
      <x:c r="E137" s="47" t="str">
        <x:v>Impaired local intrinsic immunity to SARS-CoV-2 infection in severe COVID-19</x:v>
      </x:c>
      <x:c r="F137" s="47" t="str">
        <x:v>gemini_diff_source_review</x:v>
      </x:c>
      <x:c r="G137" s="47" t="n">
        <x:v>13</x:v>
      </x:c>
      <x:c r="H137" s="47" t="n">
        <x:v>12</x:v>
      </x:c>
      <x:c r="I137" s="47" t="n">
        <x:v>12</x:v>
      </x:c>
      <x:c r="J137" s="47" t="n">
        <x:v>0</x:v>
      </x:c>
      <x:c r="K137" s="47" t="n">
        <x:v>1</x:v>
      </x:c>
      <x:c r="L137" s="47" t="n">
        <x:v>0</x:v>
      </x:c>
      <x:c r="M137" s="47" t="str">
        <x:v>marker_Gemini/DOI_10.1016_j.cell.2021.07.023.json</x:v>
      </x:c>
      <x:c r="N137" s="55" t="str">
        <x:v>2026-09-06</x:v>
      </x:c>
      <x:c r="O137" s="47" t="str">
        <x:v>第三、四轮既有候选核对；匹配 12，新增 0，未决 0。未重新提取；裁决见 gemini-batch34-reconciliation-2026-09-06.md。</x:v>
      </x:c>
    </x:row>
    <x:row r="138" ht="56" customHeight="1">
      <x:c r="A138" s="47" t="str">
        <x:v>B20260906-GEMINI-BATCH34</x:v>
      </x:c>
      <x:c r="B138" s="47" t="n">
        <x:v>9</x:v>
      </x:c>
      <x:c r="C138" s="47" t="str">
        <x:v>DOI_10.1016_j.cell.2022.11.005</x:v>
      </x:c>
      <x:c r="D138" s="47" t="str">
        <x:v>DOI_10.1016_j.cell.2022.11.005</x:v>
      </x:c>
      <x:c r="E138" s="47" t="str">
        <x:v>A human fetal lung cell atlas uncovers proximal-distal gradients of differentiation and key regulators of epithelial fates</x:v>
      </x:c>
      <x:c r="F138" s="47" t="str">
        <x:v>gemini_diff_source_review</x:v>
      </x:c>
      <x:c r="G138" s="47" t="n">
        <x:v>10</x:v>
      </x:c>
      <x:c r="H138" s="47" t="n">
        <x:v>10</x:v>
      </x:c>
      <x:c r="I138" s="47" t="n">
        <x:v>8</x:v>
      </x:c>
      <x:c r="J138" s="47" t="n">
        <x:v>0</x:v>
      </x:c>
      <x:c r="K138" s="47" t="n">
        <x:v>0</x:v>
      </x:c>
      <x:c r="L138" s="47" t="n">
        <x:v>0</x:v>
      </x:c>
      <x:c r="M138" s="47" t="str">
        <x:v>marker_Gemini/DOI_10.1016_j.cell.2022.11.005.json</x:v>
      </x:c>
      <x:c r="N138" s="55" t="str">
        <x:v>2026-09-06</x:v>
      </x:c>
      <x:c r="O138" s="47" t="str">
        <x:v>第三、四轮既有候选核对；匹配 8，新增 0，未决 2。未重新提取；裁决见 gemini-batch34-reconciliation-2026-09-06.md。</x:v>
      </x:c>
    </x:row>
    <x:row r="139" ht="56" customHeight="1">
      <x:c r="A139" s="47" t="str">
        <x:v>B20260906-GEMINI-BATCH34</x:v>
      </x:c>
      <x:c r="B139" s="47" t="n">
        <x:v>23</x:v>
      </x:c>
      <x:c r="C139" s="47" t="str">
        <x:v>DOI_10.1016_j.isci.2024.111628</x:v>
      </x:c>
      <x:c r="D139" s="47" t="str">
        <x:v>DOI_10.1016_j.isci.2024.111628</x:v>
      </x:c>
      <x:c r="E139" s="47" t="str">
        <x:v>Exploring the utility of snRNA-seq in profiling human bladder tissue: A comprehensive comparison with scRNA-seq</x:v>
      </x:c>
      <x:c r="F139" s="47" t="str">
        <x:v>gemini_diff_source_review</x:v>
      </x:c>
      <x:c r="G139" s="47" t="n">
        <x:v>12</x:v>
      </x:c>
      <x:c r="H139" s="47" t="n">
        <x:v>12</x:v>
      </x:c>
      <x:c r="I139" s="47" t="n">
        <x:v>11</x:v>
      </x:c>
      <x:c r="J139" s="47" t="n">
        <x:v>0</x:v>
      </x:c>
      <x:c r="K139" s="47" t="n">
        <x:v>0</x:v>
      </x:c>
      <x:c r="L139" s="47" t="n">
        <x:v>0</x:v>
      </x:c>
      <x:c r="M139" s="47" t="str">
        <x:v>marker_Gemini/DOI_10.1016_j.isci.2024.111628.json</x:v>
      </x:c>
      <x:c r="N139" s="55" t="str">
        <x:v>2026-09-06</x:v>
      </x:c>
      <x:c r="O139" s="47" t="str">
        <x:v>第三、四轮既有候选核对；匹配 11，新增 0，未决 1。未重新提取；裁决见 gemini-batch34-reconciliation-2026-09-06.md。</x:v>
      </x:c>
    </x:row>
    <x:row r="140" ht="56" customHeight="1">
      <x:c r="A140" s="47" t="str">
        <x:v>B20260906-GEMINI-BATCH34</x:v>
      </x:c>
      <x:c r="B140" s="47" t="n">
        <x:v>18</x:v>
      </x:c>
      <x:c r="C140" s="47" t="str">
        <x:v>DOI_10.1016_j.stem.2022.11.013</x:v>
      </x:c>
      <x:c r="D140" s="47" t="str">
        <x:v>DOI_10.1016_j.stem.2022.11.013</x:v>
      </x:c>
      <x:c r="E140" s="47" t="str">
        <x:v>Organoid modeling of human fetal lung alveolar development reveals mechanisms of cell fate patterning and neonatal respiratory disease</x:v>
      </x:c>
      <x:c r="F140" s="47" t="str">
        <x:v>gemini_diff_source_review</x:v>
      </x:c>
      <x:c r="G140" s="47" t="n">
        <x:v>15</x:v>
      </x:c>
      <x:c r="H140" s="47" t="n">
        <x:v>12</x:v>
      </x:c>
      <x:c r="I140" s="47" t="n">
        <x:v>12</x:v>
      </x:c>
      <x:c r="J140" s="47" t="n">
        <x:v>1</x:v>
      </x:c>
      <x:c r="K140" s="47" t="n">
        <x:v>0</x:v>
      </x:c>
      <x:c r="L140" s="47" t="n">
        <x:v>0</x:v>
      </x:c>
      <x:c r="M140" s="47" t="str">
        <x:v>marker_Gemini/DOI_10.1016_j.stem.2022.11.013.json</x:v>
      </x:c>
      <x:c r="N140" s="55" t="str">
        <x:v>2026-09-06</x:v>
      </x:c>
      <x:c r="O140" s="47" t="str">
        <x:v>第三、四轮既有候选核对；匹配 12，新增 0，未决 2。未重新提取；裁决见 gemini-batch34-reconciliation-2026-09-06.md。</x:v>
      </x:c>
    </x:row>
    <x:row r="141" ht="56" customHeight="1">
      <x:c r="A141" s="47" t="str">
        <x:v>B20260906-GEMINI-BATCH34</x:v>
      </x:c>
      <x:c r="B141" s="47" t="n">
        <x:v>40</x:v>
      </x:c>
      <x:c r="C141" s="47" t="str">
        <x:v>DOI_10.1038_s41467-021-21783-3</x:v>
      </x:c>
      <x:c r="D141" s="47" t="str">
        <x:v>DOI_10.1038_s41467-021-21783-3</x:v>
      </x:c>
      <x:c r="E141" s="47" t="str">
        <x:v>Time-resolved single-cell analysis of Brca1 associated mammary tumourigenesis reveals aberrant differentiation</x:v>
      </x:c>
      <x:c r="F141" s="47" t="str">
        <x:v>gemini_diff_source_review</x:v>
      </x:c>
      <x:c r="G141" s="47" t="n">
        <x:v>11</x:v>
      </x:c>
      <x:c r="H141" s="47" t="n">
        <x:v>10</x:v>
      </x:c>
      <x:c r="I141" s="47" t="n">
        <x:v>4</x:v>
      </x:c>
      <x:c r="J141" s="47" t="n">
        <x:v>1</x:v>
      </x:c>
      <x:c r="K141" s="47" t="n">
        <x:v>2</x:v>
      </x:c>
      <x:c r="L141" s="47" t="n">
        <x:v>1</x:v>
      </x:c>
      <x:c r="M141" s="47" t="str">
        <x:v>marker_Gemini/DOI_10.1038_s41467-021-21783-3.json</x:v>
      </x:c>
      <x:c r="N141" s="55" t="str">
        <x:v>2026-09-06</x:v>
      </x:c>
      <x:c r="O141" s="47" t="str">
        <x:v>第三、四轮既有候选核对；匹配 3，新增 1，未决 4。未重新提取；裁决见 gemini-batch34-reconciliation-2026-09-06.md。</x:v>
      </x:c>
    </x:row>
    <x:row r="142" ht="56" customHeight="1">
      <x:c r="A142" s="47" t="str">
        <x:v>B20260906-GEMINI-BATCH34</x:v>
      </x:c>
      <x:c r="B142" s="47" t="n">
        <x:v>15</x:v>
      </x:c>
      <x:c r="C142" s="47" t="str">
        <x:v>DOI_10.1038_s41467-023-40173-5</x:v>
      </x:c>
      <x:c r="D142" s="47" t="str">
        <x:v>DOI_10.1038_s41467-023-40173-5</x:v>
      </x:c>
      <x:c r="E142" s="47" t="str">
        <x:v>Guided construction of single cell reference for human and mouse lung</x:v>
      </x:c>
      <x:c r="F142" s="47" t="str">
        <x:v>gemini_diff_source_review</x:v>
      </x:c>
      <x:c r="G142" s="47" t="n">
        <x:v>10</x:v>
      </x:c>
      <x:c r="H142" s="47" t="n">
        <x:v>10</x:v>
      </x:c>
      <x:c r="I142" s="47" t="n">
        <x:v>10</x:v>
      </x:c>
      <x:c r="J142" s="47" t="n">
        <x:v>0</x:v>
      </x:c>
      <x:c r="K142" s="47" t="n">
        <x:v>0</x:v>
      </x:c>
      <x:c r="L142" s="47" t="n">
        <x:v>0</x:v>
      </x:c>
      <x:c r="M142" s="47" t="str">
        <x:v>marker_Gemini/DOI_10.1038_s41467-023-40173-5.json</x:v>
      </x:c>
      <x:c r="N142" s="55" t="str">
        <x:v>2026-09-06</x:v>
      </x:c>
      <x:c r="O142" s="47" t="str">
        <x:v>第三、四轮既有候选核对；匹配 10，新增 0，未决 0。未重新提取；裁决见 gemini-batch34-reconciliation-2026-09-06.md。</x:v>
      </x:c>
    </x:row>
    <x:row r="143" ht="56" customHeight="1">
      <x:c r="A143" s="47" t="str">
        <x:v>B20260906-GEMINI-BATCH34</x:v>
      </x:c>
      <x:c r="B143" s="47" t="n">
        <x:v>36</x:v>
      </x:c>
      <x:c r="C143" s="47" t="str">
        <x:v>DOI_10.1038_s41467-024-52052-8</x:v>
      </x:c>
      <x:c r="D143" s="47" t="str">
        <x:v>DOI_10.1038_s41467-024-52052-8</x:v>
      </x:c>
      <x:c r="E143" s="47" t="str">
        <x:v>The single-cell transcriptomic atlas iPain identifies senescence of nociceptors as a therapeutical target for chronic pain treatment</x:v>
      </x:c>
      <x:c r="F143" s="47" t="str">
        <x:v>gemini_diff_source_review</x:v>
      </x:c>
      <x:c r="G143" s="47" t="n">
        <x:v>11</x:v>
      </x:c>
      <x:c r="H143" s="47" t="n">
        <x:v>11</x:v>
      </x:c>
      <x:c r="I143" s="47" t="n">
        <x:v>5</x:v>
      </x:c>
      <x:c r="J143" s="47" t="n">
        <x:v>0</x:v>
      </x:c>
      <x:c r="K143" s="47" t="n">
        <x:v>1</x:v>
      </x:c>
      <x:c r="L143" s="47" t="n">
        <x:v>3</x:v>
      </x:c>
      <x:c r="M143" s="47" t="str">
        <x:v>marker_Gemini/DOI_10.1038_s41467-024-52052-8.json</x:v>
      </x:c>
      <x:c r="N143" s="55" t="str">
        <x:v>2026-09-06</x:v>
      </x:c>
      <x:c r="O143" s="47" t="str">
        <x:v>第三、四轮既有候选核对；匹配 2，新增 3，未决 5。未重新提取；裁决见 gemini-batch34-reconciliation-2026-09-06.md。</x:v>
      </x:c>
    </x:row>
    <x:row r="144" ht="56" customHeight="1">
      <x:c r="A144" s="47" t="str">
        <x:v>B20260906-GEMINI-BATCH34</x:v>
      </x:c>
      <x:c r="B144" s="47" t="n">
        <x:v>17</x:v>
      </x:c>
      <x:c r="C144" s="47" t="str">
        <x:v>DOI_10.1038_s41586-021-03569-1</x:v>
      </x:c>
      <x:c r="D144" s="47" t="str">
        <x:v>DOI_10.1038_s41586-021-03569-1</x:v>
      </x:c>
      <x:c r="E144" s="47" t="str">
        <x:v>A molecular single-cell lung atlas of lethal COVID-19</x:v>
      </x:c>
      <x:c r="F144" s="47" t="str">
        <x:v>gemini_diff_source_review</x:v>
      </x:c>
      <x:c r="G144" s="47" t="n">
        <x:v>11</x:v>
      </x:c>
      <x:c r="H144" s="47" t="n">
        <x:v>11</x:v>
      </x:c>
      <x:c r="I144" s="47" t="n">
        <x:v>10</x:v>
      </x:c>
      <x:c r="J144" s="47" t="n">
        <x:v>0</x:v>
      </x:c>
      <x:c r="K144" s="47" t="n">
        <x:v>1</x:v>
      </x:c>
      <x:c r="L144" s="47" t="n">
        <x:v>1</x:v>
      </x:c>
      <x:c r="M144" s="47" t="str">
        <x:v>marker_Gemini/DOI_10.1038_s41586-021-03569-1.json</x:v>
      </x:c>
      <x:c r="N144" s="55" t="str">
        <x:v>2026-09-06</x:v>
      </x:c>
      <x:c r="O144" s="47" t="str">
        <x:v>第三、四轮既有候选核对；匹配 9，新增 1，未决 0。未重新提取；裁决见 gemini-batch34-reconciliation-2026-09-06.md。</x:v>
      </x:c>
    </x:row>
    <x:row r="145" ht="56" customHeight="1">
      <x:c r="A145" s="47" t="str">
        <x:v>B20260906-GEMINI-BATCH34</x:v>
      </x:c>
      <x:c r="B145" s="47" t="n">
        <x:v>7</x:v>
      </x:c>
      <x:c r="C145" s="47" t="str">
        <x:v>DOI_10.1038_s41586-021-04345-x</x:v>
      </x:c>
      <x:c r="D145" s="47" t="str">
        <x:v>DOI_10.1038_s41586-021-04345-x</x:v>
      </x:c>
      <x:c r="E145" s="47" t="str">
        <x:v>Local and systemic responses to SARS-CoV-2 infection in children and adults</x:v>
      </x:c>
      <x:c r="F145" s="47" t="str">
        <x:v>gemini_diff_source_review</x:v>
      </x:c>
      <x:c r="G145" s="47" t="n">
        <x:v>11</x:v>
      </x:c>
      <x:c r="H145" s="47" t="n">
        <x:v>11</x:v>
      </x:c>
      <x:c r="I145" s="47" t="n">
        <x:v>11</x:v>
      </x:c>
      <x:c r="J145" s="47" t="n">
        <x:v>0</x:v>
      </x:c>
      <x:c r="K145" s="47" t="n">
        <x:v>0</x:v>
      </x:c>
      <x:c r="L145" s="47" t="n">
        <x:v>0</x:v>
      </x:c>
      <x:c r="M145" s="47" t="str">
        <x:v>marker_Gemini/DOI_10.1038_s41586-021-04345-x.json</x:v>
      </x:c>
      <x:c r="N145" s="55" t="str">
        <x:v>2026-09-06</x:v>
      </x:c>
      <x:c r="O145" s="47" t="str">
        <x:v>第三、四轮既有候选核对；匹配 11，新增 0，未决 0。未重新提取；裁决见 gemini-batch34-reconciliation-2026-09-06.md。</x:v>
      </x:c>
    </x:row>
    <x:row r="146" ht="56" customHeight="1">
      <x:c r="A146" s="47" t="str">
        <x:v>B20260906-GEMINI-BATCH34</x:v>
      </x:c>
      <x:c r="B146" s="47" t="n">
        <x:v>42</x:v>
      </x:c>
      <x:c r="C146" s="47" t="str">
        <x:v>DOI_10.1038_s41586-024-07069-w</x:v>
      </x:c>
      <x:c r="D146" s="47" t="str">
        <x:v>DOI_10.1038_s41586-024-07069-w</x:v>
      </x:c>
      <x:c r="E146" s="47" t="str">
        <x:v>A single-cell time-lapse of mouse prenatal development from gastrula to birth</x:v>
      </x:c>
      <x:c r="F146" s="47" t="str">
        <x:v>gemini_diff_source_review</x:v>
      </x:c>
      <x:c r="G146" s="47" t="n">
        <x:v>10</x:v>
      </x:c>
      <x:c r="H146" s="47" t="n">
        <x:v>10</x:v>
      </x:c>
      <x:c r="I146" s="47" t="n">
        <x:v>8</x:v>
      </x:c>
      <x:c r="J146" s="47" t="n">
        <x:v>0</x:v>
      </x:c>
      <x:c r="K146" s="47" t="n">
        <x:v>1</x:v>
      </x:c>
      <x:c r="L146" s="47" t="n">
        <x:v>0</x:v>
      </x:c>
      <x:c r="M146" s="47" t="str">
        <x:v>marker_Gemini/DOI_10.1038_s41586-024-07069-w.json</x:v>
      </x:c>
      <x:c r="N146" s="55" t="str">
        <x:v>2026-09-06</x:v>
      </x:c>
      <x:c r="O146" s="47" t="str">
        <x:v>第三、四轮既有候选核对；匹配 8，新增 0，未决 1。未重新提取；裁决见 gemini-batch34-reconciliation-2026-09-06.md。</x:v>
      </x:c>
    </x:row>
    <x:row r="147" ht="56" customHeight="1">
      <x:c r="A147" s="47" t="str">
        <x:v>B20260906-GEMINI-BATCH34</x:v>
      </x:c>
      <x:c r="B147" s="47" t="n">
        <x:v>5</x:v>
      </x:c>
      <x:c r="C147" s="47" t="str">
        <x:v>DOI_10.1038_s41588-022-01243-4</x:v>
      </x:c>
      <x:c r="D147" s="47" t="str">
        <x:v>DOI_10.1038_s41588-022-01243-4</x:v>
      </x:c>
      <x:c r="E147" s="47" t="str">
        <x:v>A spatially resolved atlas of the human lung characterizes a gland-associated immune niche</x:v>
      </x:c>
      <x:c r="F147" s="47" t="str">
        <x:v>gemini_diff_source_review</x:v>
      </x:c>
      <x:c r="G147" s="47" t="n">
        <x:v>10</x:v>
      </x:c>
      <x:c r="H147" s="47" t="n">
        <x:v>10</x:v>
      </x:c>
      <x:c r="I147" s="47" t="n">
        <x:v>7</x:v>
      </x:c>
      <x:c r="J147" s="47" t="n">
        <x:v>0</x:v>
      </x:c>
      <x:c r="K147" s="47" t="n">
        <x:v>2</x:v>
      </x:c>
      <x:c r="L147" s="47" t="n">
        <x:v>0</x:v>
      </x:c>
      <x:c r="M147" s="47" t="str">
        <x:v>marker_Gemini/DOI_10.1038_s41588-022-01243-4.json</x:v>
      </x:c>
      <x:c r="N147" s="55" t="str">
        <x:v>2026-09-06</x:v>
      </x:c>
      <x:c r="O147" s="47" t="str">
        <x:v>第三、四轮既有候选核对；匹配 7，新增 0，未决 1。未重新提取；裁决见 gemini-batch34-reconciliation-2026-09-06.md。</x:v>
      </x:c>
    </x:row>
    <x:row r="148" ht="56" customHeight="1">
      <x:c r="A148" s="47" t="str">
        <x:v>B20260906-GEMINI-BATCH34</x:v>
      </x:c>
      <x:c r="B148" s="47" t="n">
        <x:v>16</x:v>
      </x:c>
      <x:c r="C148" s="47" t="str">
        <x:v>DOI_10.1038_s41588-024-01702-0</x:v>
      </x:c>
      <x:c r="D148" s="47" t="str">
        <x:v>DOI_10.1038_s41588-024-01702-0</x:v>
      </x:c>
      <x:c r="E148" s="47" t="str">
        <x:v>Mapping cell-type-specific and disease-interaction eQTLs in the human lung</x:v>
      </x:c>
      <x:c r="F148" s="47" t="str">
        <x:v>gemini_diff_source_review</x:v>
      </x:c>
      <x:c r="G148" s="47" t="n">
        <x:v>10</x:v>
      </x:c>
      <x:c r="H148" s="47" t="n">
        <x:v>10</x:v>
      </x:c>
      <x:c r="I148" s="47" t="n">
        <x:v>10</x:v>
      </x:c>
      <x:c r="J148" s="47" t="n">
        <x:v>0</x:v>
      </x:c>
      <x:c r="K148" s="47" t="n">
        <x:v>0</x:v>
      </x:c>
      <x:c r="L148" s="47" t="n">
        <x:v>0</x:v>
      </x:c>
      <x:c r="M148" s="47" t="str">
        <x:v>marker_Gemini/DOI_10.1038_s41588-024-01702-0.json</x:v>
      </x:c>
      <x:c r="N148" s="55" t="str">
        <x:v>2026-09-06</x:v>
      </x:c>
      <x:c r="O148" s="47" t="str">
        <x:v>第三、四轮既有候选核对；匹配 10，新增 0，未决 0。未重新提取；裁决见 gemini-batch34-reconciliation-2026-09-06.md。</x:v>
      </x:c>
    </x:row>
    <x:row r="149" ht="56" customHeight="1">
      <x:c r="A149" s="47" t="str">
        <x:v>B20260906-GEMINI-BATCH34</x:v>
      </x:c>
      <x:c r="B149" s="47" t="n">
        <x:v>31</x:v>
      </x:c>
      <x:c r="C149" s="47" t="str">
        <x:v>DOI_10.1038_s41588-025-02158-6</x:v>
      </x:c>
      <x:c r="D149" s="47" t="str">
        <x:v>DOI_10.1038_s41588-025-02158-6</x:v>
      </x:c>
      <x:c r="E149" s="47" t="str">
        <x:v>Longitudinal single-cell multiomic atlas of high-risk neuroblastoma reveals chemotherapy-induced tumor microenvironment rewiring</x:v>
      </x:c>
      <x:c r="F149" s="47" t="str">
        <x:v>gemini_diff_source_review</x:v>
      </x:c>
      <x:c r="G149" s="47" t="n">
        <x:v>10</x:v>
      </x:c>
      <x:c r="H149" s="47" t="n">
        <x:v>10</x:v>
      </x:c>
      <x:c r="I149" s="47" t="n">
        <x:v>10</x:v>
      </x:c>
      <x:c r="J149" s="47" t="n">
        <x:v>0</x:v>
      </x:c>
      <x:c r="K149" s="47" t="n">
        <x:v>0</x:v>
      </x:c>
      <x:c r="L149" s="47" t="n">
        <x:v>2</x:v>
      </x:c>
      <x:c r="M149" s="47" t="str">
        <x:v>marker_Gemini/DOI_10.1038_s41588-025-02158-6.json</x:v>
      </x:c>
      <x:c r="N149" s="55" t="str">
        <x:v>2026-09-06</x:v>
      </x:c>
      <x:c r="O149" s="47" t="str">
        <x:v>第三、四轮既有候选核对；匹配 8，新增 2，未决 0。未重新提取；裁决见 gemini-batch34-reconciliation-2026-09-06.md。</x:v>
      </x:c>
    </x:row>
    <x:row r="150" ht="56" customHeight="1">
      <x:c r="A150" s="47" t="str">
        <x:v>B20260906-GEMINI-BATCH34</x:v>
      </x:c>
      <x:c r="B150" s="47" t="n">
        <x:v>33</x:v>
      </x:c>
      <x:c r="C150" s="47" t="str">
        <x:v>DOI_10.1038_s41588-025-02182-6</x:v>
      </x:c>
      <x:c r="D150" s="47" t="str">
        <x:v>DOI_10.1038_s41588-025-02182-6</x:v>
      </x:c>
      <x:c r="E150" s="47" t="str">
        <x:v>An integrated transcriptomic cell atlas of human endoderm-derived organoids</x:v>
      </x:c>
      <x:c r="F150" s="47" t="str">
        <x:v>gemini_diff_source_review</x:v>
      </x:c>
      <x:c r="G150" s="47" t="n">
        <x:v>10</x:v>
      </x:c>
      <x:c r="H150" s="47" t="n">
        <x:v>10</x:v>
      </x:c>
      <x:c r="I150" s="47" t="n">
        <x:v>10</x:v>
      </x:c>
      <x:c r="J150" s="47" t="n">
        <x:v>0</x:v>
      </x:c>
      <x:c r="K150" s="47" t="n">
        <x:v>0</x:v>
      </x:c>
      <x:c r="L150" s="47" t="n">
        <x:v>0</x:v>
      </x:c>
      <x:c r="M150" s="47" t="str">
        <x:v>marker_Gemini/DOI_10.1038_s41588-025-02182-6.json</x:v>
      </x:c>
      <x:c r="N150" s="55" t="str">
        <x:v>2026-09-06</x:v>
      </x:c>
      <x:c r="O150" s="47" t="str">
        <x:v>第三、四轮既有候选核对；匹配 10，新增 0，未决 0。未重新提取；裁决见 gemini-batch34-reconciliation-2026-09-06.md。</x:v>
      </x:c>
    </x:row>
    <x:row r="151" ht="56" customHeight="1">
      <x:c r="A151" s="47" t="str">
        <x:v>B20260906-GEMINI-BATCH34</x:v>
      </x:c>
      <x:c r="B151" s="47" t="n">
        <x:v>14</x:v>
      </x:c>
      <x:c r="C151" s="47" t="str">
        <x:v>DOI_10.1038_s41591-023-02327-2</x:v>
      </x:c>
      <x:c r="D151" s="47" t="str">
        <x:v>DOI_10.1038_s41591-023-02327-2</x:v>
      </x:c>
      <x:c r="E151" s="47" t="str">
        <x:v>An integrated cell atlas of the lung in health and disease</x:v>
      </x:c>
      <x:c r="F151" s="47" t="str">
        <x:v>gemini_diff_source_review</x:v>
      </x:c>
      <x:c r="G151" s="47" t="n">
        <x:v>10</x:v>
      </x:c>
      <x:c r="H151" s="47" t="n">
        <x:v>10</x:v>
      </x:c>
      <x:c r="I151" s="47" t="n">
        <x:v>10</x:v>
      </x:c>
      <x:c r="J151" s="47" t="n">
        <x:v>0</x:v>
      </x:c>
      <x:c r="K151" s="47" t="n">
        <x:v>0</x:v>
      </x:c>
      <x:c r="L151" s="47" t="n">
        <x:v>2</x:v>
      </x:c>
      <x:c r="M151" s="47" t="str">
        <x:v>marker_Gemini/DOI_10.1038_s41591-023-02327-2.json</x:v>
      </x:c>
      <x:c r="N151" s="55" t="str">
        <x:v>2026-09-06</x:v>
      </x:c>
      <x:c r="O151" s="47" t="str">
        <x:v>第三、四轮既有候选核对；匹配 8，新增 2，未决 0。未重新提取；裁决见 gemini-batch34-reconciliation-2026-09-06.md。</x:v>
      </x:c>
    </x:row>
    <x:row r="152" ht="56" customHeight="1">
      <x:c r="A152" s="47" t="str">
        <x:v>B20260906-GEMINI-BATCH34</x:v>
      </x:c>
      <x:c r="B152" s="47" t="n">
        <x:v>29</x:v>
      </x:c>
      <x:c r="C152" s="47" t="str">
        <x:v>DOI_10.1038_s41591-024-03215-z</x:v>
      </x:c>
      <x:c r="D152" s="47" t="str">
        <x:v>DOI_10.1038_s41591-024-03215-z</x:v>
      </x:c>
      <x:c r="E152" s="47" t="str">
        <x:v>A multi-modal single-cell and spatial expression map of metastatic breast cancer biopsies across clinicopathological features</x:v>
      </x:c>
      <x:c r="F152" s="47" t="str">
        <x:v>gemini_diff_source_review</x:v>
      </x:c>
      <x:c r="G152" s="47" t="n">
        <x:v>10</x:v>
      </x:c>
      <x:c r="H152" s="47" t="n">
        <x:v>10</x:v>
      </x:c>
      <x:c r="I152" s="47" t="n">
        <x:v>6</x:v>
      </x:c>
      <x:c r="J152" s="47" t="n">
        <x:v>0</x:v>
      </x:c>
      <x:c r="K152" s="47" t="n">
        <x:v>4</x:v>
      </x:c>
      <x:c r="L152" s="47" t="n">
        <x:v>3</x:v>
      </x:c>
      <x:c r="M152" s="47" t="str">
        <x:v>marker_Gemini/DOI_10.1038_s41591-024-03215-z.json</x:v>
      </x:c>
      <x:c r="N152" s="55" t="str">
        <x:v>2026-09-06</x:v>
      </x:c>
      <x:c r="O152" s="47" t="str">
        <x:v>第三、四轮既有候选核对；匹配 3，新增 3，未决 0。未重新提取；裁决见 gemini-batch34-reconciliation-2026-09-06.md。</x:v>
      </x:c>
    </x:row>
    <x:row r="153" ht="56" customHeight="1">
      <x:c r="A153" s="47" t="str">
        <x:v>B20260906-GEMINI-BATCH34</x:v>
      </x:c>
      <x:c r="B153" s="47" t="n">
        <x:v>30</x:v>
      </x:c>
      <x:c r="C153" s="47" t="str">
        <x:v>DOI_10.1038_s42003-021-02562-8</x:v>
      </x:c>
      <x:c r="D153" s="47" t="str">
        <x:v>DOI_10.1038_s42003-021-02562-8</x:v>
      </x:c>
      <x:c r="E153" s="47" t="str">
        <x:v>Identification of distinct tumor cell populations and key genetic mechanisms through single cell sequencing in hepatoblastoma</x:v>
      </x:c>
      <x:c r="F153" s="47" t="str">
        <x:v>gemini_diff_source_review</x:v>
      </x:c>
      <x:c r="G153" s="47" t="n">
        <x:v>10</x:v>
      </x:c>
      <x:c r="H153" s="47" t="n">
        <x:v>10</x:v>
      </x:c>
      <x:c r="I153" s="47" t="n">
        <x:v>10</x:v>
      </x:c>
      <x:c r="J153" s="47" t="n">
        <x:v>0</x:v>
      </x:c>
      <x:c r="K153" s="47" t="n">
        <x:v>0</x:v>
      </x:c>
      <x:c r="L153" s="47" t="n">
        <x:v>0</x:v>
      </x:c>
      <x:c r="M153" s="47" t="str">
        <x:v>marker_Gemini/DOI_10.1038_s42003-021-02562-8.json</x:v>
      </x:c>
      <x:c r="N153" s="55" t="str">
        <x:v>2026-09-06</x:v>
      </x:c>
      <x:c r="O153" s="47" t="str">
        <x:v>第三、四轮既有候选核对；匹配 10，新增 0，未决 0。未重新提取；裁决见 gemini-batch34-reconciliation-2026-09-06.md。</x:v>
      </x:c>
    </x:row>
    <x:row r="154" ht="56" customHeight="1">
      <x:c r="A154" s="47" t="str">
        <x:v>B20260906-GEMINI-BATCH34</x:v>
      </x:c>
      <x:c r="B154" s="47" t="n">
        <x:v>44</x:v>
      </x:c>
      <x:c r="C154" s="47" t="str">
        <x:v>DOI_10.1038_s42003-024-07315-x</x:v>
      </x:c>
      <x:c r="D154" s="47" t="str">
        <x:v>DOI_10.1038_s42003-024-07315-x</x:v>
      </x:c>
      <x:c r="E154" s="47" t="str">
        <x:v>Cross-species single-cell RNA-seq analysis reveals disparate and conserved cardiac and extracardiac inflammatory responses upon heart injury</x:v>
      </x:c>
      <x:c r="F154" s="47" t="str">
        <x:v>gemini_diff_source_review</x:v>
      </x:c>
      <x:c r="G154" s="47" t="n">
        <x:v>10</x:v>
      </x:c>
      <x:c r="H154" s="47" t="n">
        <x:v>10</x:v>
      </x:c>
      <x:c r="I154" s="47" t="n">
        <x:v>9</x:v>
      </x:c>
      <x:c r="J154" s="47" t="n">
        <x:v>0</x:v>
      </x:c>
      <x:c r="K154" s="47" t="n">
        <x:v>0</x:v>
      </x:c>
      <x:c r="L154" s="47" t="n">
        <x:v>2</x:v>
      </x:c>
      <x:c r="M154" s="47" t="str">
        <x:v>marker_Gemini/DOI_10.1038_s42003-024-07315-x.json</x:v>
      </x:c>
      <x:c r="N154" s="55" t="str">
        <x:v>2026-09-06</x:v>
      </x:c>
      <x:c r="O154" s="47" t="str">
        <x:v>第三、四轮既有候选核对；匹配 7，新增 2，未决 1。未重新提取；裁决见 gemini-batch34-reconciliation-2026-09-06.md。</x:v>
      </x:c>
    </x:row>
    <x:row r="155" ht="56" customHeight="1">
      <x:c r="A155" s="47" t="str">
        <x:v>B20260906-GEMINI-BATCH34</x:v>
      </x:c>
      <x:c r="B155" s="47" t="n">
        <x:v>41</x:v>
      </x:c>
      <x:c r="C155" s="47" t="str">
        <x:v>DOI_10.1038_s42255-023-00876-x</x:v>
      </x:c>
      <x:c r="D155" s="47" t="str">
        <x:v>DOI_10.1038_s42255-023-00876-x</x:v>
      </x:c>
      <x:c r="E155" s="47" t="str">
        <x:v>Delineating mouse β-cell identity during lifetime and in diabetes with a single cell atlas</x:v>
      </x:c>
      <x:c r="F155" s="47" t="str">
        <x:v>gemini_diff_source_review</x:v>
      </x:c>
      <x:c r="G155" s="47" t="n">
        <x:v>10</x:v>
      </x:c>
      <x:c r="H155" s="47" t="n">
        <x:v>10</x:v>
      </x:c>
      <x:c r="I155" s="47" t="n">
        <x:v>10</x:v>
      </x:c>
      <x:c r="J155" s="47" t="n">
        <x:v>0</x:v>
      </x:c>
      <x:c r="K155" s="47" t="n">
        <x:v>0</x:v>
      </x:c>
      <x:c r="L155" s="47" t="n">
        <x:v>0</x:v>
      </x:c>
      <x:c r="M155" s="47" t="str">
        <x:v>marker_Gemini/DOI_10.1038_s42255-023-00876-x.json</x:v>
      </x:c>
      <x:c r="N155" s="55" t="str">
        <x:v>2026-09-06</x:v>
      </x:c>
      <x:c r="O155" s="47" t="str">
        <x:v>第三、四轮既有候选核对；匹配 10，新增 0，未决 0。未重新提取；裁决见 gemini-batch34-reconciliation-2026-09-06.md。</x:v>
      </x:c>
    </x:row>
    <x:row r="156" ht="56" customHeight="1">
      <x:c r="A156" s="47" t="str">
        <x:v>B20260906-GEMINI-BATCH34</x:v>
      </x:c>
      <x:c r="B156" s="47" t="n">
        <x:v>22</x:v>
      </x:c>
      <x:c r="C156" s="47" t="str">
        <x:v>DOI_10.1126_science.aat5031</x:v>
      </x:c>
      <x:c r="D156" s="47" t="str">
        <x:v>DOI_10.1126_science.aat5031</x:v>
      </x:c>
      <x:c r="E156" s="47" t="str">
        <x:v>Spatio-temporal immune zonation of the human kidney</x:v>
      </x:c>
      <x:c r="F156" s="47" t="str">
        <x:v>gemini_diff_source_review</x:v>
      </x:c>
      <x:c r="G156" s="47" t="n">
        <x:v>12</x:v>
      </x:c>
      <x:c r="H156" s="47" t="n">
        <x:v>12</x:v>
      </x:c>
      <x:c r="I156" s="47" t="n">
        <x:v>7</x:v>
      </x:c>
      <x:c r="J156" s="47" t="n">
        <x:v>0</x:v>
      </x:c>
      <x:c r="K156" s="47" t="n">
        <x:v>1</x:v>
      </x:c>
      <x:c r="L156" s="47" t="n">
        <x:v>2</x:v>
      </x:c>
      <x:c r="M156" s="47" t="str">
        <x:v>marker_Gemini/DOI_10.1126_science.aat5031.json</x:v>
      </x:c>
      <x:c r="N156" s="55" t="str">
        <x:v>2026-09-06</x:v>
      </x:c>
      <x:c r="O156" s="47" t="str">
        <x:v>第三、四轮既有候选核对；匹配 5，新增 2，未决 4。未重新提取；裁决见 gemini-batch34-reconciliation-2026-09-06.md。</x:v>
      </x:c>
    </x:row>
    <x:row r="157" ht="56" customHeight="1">
      <x:c r="A157" s="47" t="str">
        <x:v>B20260906-GEMINI-BATCH34</x:v>
      </x:c>
      <x:c r="B157" s="47" t="n">
        <x:v>34</x:v>
      </x:c>
      <x:c r="C157" s="47" t="str">
        <x:v>DOI_10.1126_science.abl4290</x:v>
      </x:c>
      <x:c r="D157" s="47" t="str">
        <x:v>DOI_10.1126_science.abl4290</x:v>
      </x:c>
      <x:c r="E157" s="47" t="str">
        <x:v>Single-nucleus cross-tissue molecular reference maps toward understanding disease gene function</x:v>
      </x:c>
      <x:c r="F157" s="47" t="str">
        <x:v>gemini_diff_source_review</x:v>
      </x:c>
      <x:c r="G157" s="47" t="n">
        <x:v>10</x:v>
      </x:c>
      <x:c r="H157" s="47" t="n">
        <x:v>10</x:v>
      </x:c>
      <x:c r="I157" s="47" t="n">
        <x:v>6</x:v>
      </x:c>
      <x:c r="J157" s="47" t="n">
        <x:v>0</x:v>
      </x:c>
      <x:c r="K157" s="47" t="n">
        <x:v>0</x:v>
      </x:c>
      <x:c r="L157" s="47" t="n">
        <x:v>5</x:v>
      </x:c>
      <x:c r="M157" s="47" t="str">
        <x:v>marker_Gemini/DOI_10.1126_science.abl4290.json</x:v>
      </x:c>
      <x:c r="N157" s="55" t="str">
        <x:v>2026-09-06</x:v>
      </x:c>
      <x:c r="O157" s="47" t="str">
        <x:v>第三、四轮既有候选核对；匹配 1，新增 5，未决 4。未重新提取；裁决见 gemini-batch34-reconciliation-2026-09-06.md。</x:v>
      </x:c>
    </x:row>
    <x:row r="158" ht="56" customHeight="1">
      <x:c r="A158" s="47" t="str">
        <x:v>B20260906-GEMINI-BATCH34</x:v>
      </x:c>
      <x:c r="B158" s="47" t="n">
        <x:v>11</x:v>
      </x:c>
      <x:c r="C158" s="47" t="str">
        <x:v>DOI_10.7554_elife.62522</x:v>
      </x:c>
      <x:c r="D158" s="47" t="str">
        <x:v>DOI_10.7554_elife.62522</x:v>
      </x:c>
      <x:c r="E158" s="47" t="str">
        <x:v>Single-cell multiomic profiling of human lungs reveals cell-type-specific and age-dynamic control of SARS-CoV2 host genes</x:v>
      </x:c>
      <x:c r="F158" s="47" t="str">
        <x:v>gemini_diff_source_review</x:v>
      </x:c>
      <x:c r="G158" s="47" t="n">
        <x:v>10</x:v>
      </x:c>
      <x:c r="H158" s="47" t="n">
        <x:v>10</x:v>
      </x:c>
      <x:c r="I158" s="47" t="n">
        <x:v>2</x:v>
      </x:c>
      <x:c r="J158" s="47" t="n">
        <x:v>0</x:v>
      </x:c>
      <x:c r="K158" s="47" t="n">
        <x:v>6</x:v>
      </x:c>
      <x:c r="L158" s="47" t="n">
        <x:v>2</x:v>
      </x:c>
      <x:c r="M158" s="47" t="str">
        <x:v>marker_Gemini/DOI_10.7554_elife.62522.json</x:v>
      </x:c>
      <x:c r="N158" s="55" t="str">
        <x:v>2026-09-06</x:v>
      </x:c>
      <x:c r="O158" s="47" t="str">
        <x:v>第三、四轮既有候选核对；匹配 0，新增 2，未决 2。未重新提取；裁决见 gemini-batch34-reconciliation-2026-09-06.md。</x:v>
      </x:c>
    </x:row>
    <x:row r="159" ht="56" customHeight="1">
      <x:c r="A159" s="47" t="str">
        <x:v>B20260906-GEMINI-BATCH34</x:v>
      </x:c>
      <x:c r="B159" s="47" t="n">
        <x:v>38</x:v>
      </x:c>
      <x:c r="C159" s="47" t="str">
        <x:v>PMID_35115729</x:v>
      </x:c>
      <x:c r="D159" s="47" t="str">
        <x:v>PMID_35115729</x:v>
      </x:c>
      <x:c r="E159" s="47" t="str">
        <x:v>Disentangling glial diversity in peripheral nerves at single-nuclei resolution</x:v>
      </x:c>
      <x:c r="F159" s="47" t="str">
        <x:v>gemini_diff_source_review</x:v>
      </x:c>
      <x:c r="G159" s="47" t="n">
        <x:v>14</x:v>
      </x:c>
      <x:c r="H159" s="47" t="n">
        <x:v>11</x:v>
      </x:c>
      <x:c r="I159" s="47" t="n">
        <x:v>13</x:v>
      </x:c>
      <x:c r="J159" s="47" t="n">
        <x:v>0</x:v>
      </x:c>
      <x:c r="K159" s="47" t="n">
        <x:v>0</x:v>
      </x:c>
      <x:c r="L159" s="47" t="n">
        <x:v>2</x:v>
      </x:c>
      <x:c r="M159" s="47" t="str">
        <x:v>marker_Gemini/PMID_35115729.json</x:v>
      </x:c>
      <x:c r="N159" s="55" t="str">
        <x:v>2026-09-06</x:v>
      </x:c>
      <x:c r="O159" s="47" t="str">
        <x:v>第三、四轮既有候选核对；匹配 11，新增 2，未决 1。未重新提取；裁决见 gemini-batch34-reconciliation-2026-09-06.md。</x:v>
      </x:c>
    </x:row>
  </x:sheetData>
  <x:pageMargins left="0.7" right="0.7" top="0.75" bottom="0.75" header="0.3" footer="0.3"/>
  <x:tableParts count="1">
    <x:tablePart xmlns:r="http://schemas.openxmlformats.org/officeDocument/2006/relationships" r:id="R6fafdcf2628e4e15"/>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800000190734863" customWidth="1"/>
    <x:col min="2" max="2" width="12" customWidth="1"/>
    <x:col min="3" max="3" width="14.399999618530273" customWidth="1"/>
    <x:col min="4" max="4" width="12" customWidth="1"/>
    <x:col min="5" max="5" width="12" customWidth="1"/>
    <x:col min="6" max="6" width="24" customWidth="1"/>
    <x:col min="7" max="7" width="27.200000762939453" customWidth="1"/>
    <x:col min="8" max="8" width="32" customWidth="1"/>
    <x:col min="9" max="9" width="20.799999237060547" customWidth="1"/>
    <x:col min="10" max="10" width="24" customWidth="1"/>
    <x:col min="11" max="11" width="12.800000190734863" customWidth="1"/>
    <x:col min="12" max="12" width="12" customWidth="1"/>
    <x:col min="13" max="13" width="22.399999618530273" customWidth="1"/>
    <x:col min="14" max="14" width="22.399999618530273" customWidth="1"/>
    <x:col min="15" max="15" width="32" customWidth="1"/>
    <x:col min="16" max="16" width="27.200000762939453" customWidth="1"/>
    <x:col min="17" max="17" width="17.600000381469727" customWidth="1"/>
    <x:col min="18" max="18" width="32" customWidth="1"/>
    <x:col min="19" max="19" width="25.600000381469727" customWidth="1"/>
  </x:cols>
  <x:sheetData>
    <x:row r="1">
      <x:c r="A1" t="inlineStr">
        <x:is>
          <x:t xml:space="preserve">paper_id</x:t>
        </x:is>
      </x:c>
      <x:c r="B1" t="inlineStr">
        <x:is>
          <x:t xml:space="preserve">task_no</x:t>
        </x:is>
      </x:c>
      <x:c r="C1" t="inlineStr">
        <x:is>
          <x:t xml:space="preserve">cell_type</x:t>
        </x:is>
      </x:c>
      <x:c r="D1" t="inlineStr">
        <x:is>
          <x:t xml:space="preserve">subtype</x:t>
        </x:is>
      </x:c>
      <x:c r="E1" t="inlineStr">
        <x:is>
          <x:t xml:space="preserve">species</x:t>
        </x:is>
      </x:c>
      <x:c r="F1" t="inlineStr">
        <x:is>
          <x:t xml:space="preserve">original_symbol</x:t>
        </x:is>
      </x:c>
      <x:c r="G1" t="inlineStr">
        <x:is>
          <x:t xml:space="preserve">normalized_symbol</x:t>
        </x:is>
      </x:c>
      <x:c r="H1" t="inlineStr">
        <x:is>
          <x:t xml:space="preserve">normalization_status</x:t>
        </x:is>
      </x:c>
      <x:c r="I1" t="inlineStr">
        <x:is>
          <x:t xml:space="preserve">evidence_type</x:t>
        </x:is>
      </x:c>
      <x:c r="J1" t="inlineStr">
        <x:is>
          <x:t xml:space="preserve">marker_polarity</x:t>
        </x:is>
      </x:c>
      <x:c r="K1" t="inlineStr">
        <x:is>
          <x:t xml:space="preserve">decision</x:t>
        </x:is>
      </x:c>
      <x:c r="L1" t="inlineStr">
        <x:is>
          <x:t xml:space="preserve">reason</x:t>
        </x:is>
      </x:c>
      <x:c r="M1" t="inlineStr">
        <x:is>
          <x:t xml:space="preserve">source_locator</x:t>
        </x:is>
      </x:c>
      <x:c r="N1" t="inlineStr">
        <x:is>
          <x:t xml:space="preserve">source_context</x:t>
        </x:is>
      </x:c>
      <x:c r="O1" t="inlineStr">
        <x:is>
          <x:t xml:space="preserve">citation_match_score</x:t>
        </x:is>
      </x:c>
      <x:c r="P1" t="inlineStr">
        <x:is>
          <x:t xml:space="preserve">citation_verified</x:t>
        </x:is>
      </x:c>
      <x:c r="Q1" t="inlineStr">
        <x:is>
          <x:t xml:space="preserve">audit_model</x:t>
        </x:is>
      </x:c>
      <x:c r="R1" t="inlineStr">
        <x:is>
          <x:t xml:space="preserve">superseded_marker_id</x:t>
        </x:is>
      </x:c>
      <x:c r="S1" t="inlineStr">
        <x:is>
          <x:t xml:space="preserve">recovery_outcome</x:t>
        </x:is>
      </x:c>
    </x:row>
    <x:row r="2">
      <x:c r="A2" t="inlineStr">
        <x:is>
          <x:t xml:space="preserve">DOI_10.1002_pros.24020</x:t>
        </x:is>
      </x:c>
      <x:c r="B2" t="n">
        <x:v>24</x:v>
      </x:c>
      <x:c r="C2" t="inlineStr">
        <x:is>
          <x:t xml:space="preserve">neuroendocrine epithelia</x:t>
        </x:is>
      </x:c>
      <x:c r="E2" t="inlineStr">
        <x:is>
          <x:t xml:space="preserve">mouse</x:t>
        </x:is>
      </x:c>
      <x:c r="F2" t="inlineStr">
        <x:is>
          <x:t xml:space="preserve">CHGA</x:t>
        </x:is>
      </x:c>
      <x:c r="G2" t="inlineStr">
        <x:is>
          <x:t xml:space="preserve">CHGA</x:t>
        </x:is>
      </x:c>
      <x:c r="H2" t="inlineStr">
        <x:is>
          <x:t xml:space="preserve">exact</x:t>
        </x:is>
      </x:c>
      <x:c r="I2" t="inlineStr">
        <x:is>
          <x:t xml:space="preserve">annotation_marker</x:t>
        </x:is>
      </x:c>
      <x:c r="J2" t="inlineStr">
        <x:is>
          <x:t xml:space="preserve">positive</x:t>
        </x:is>
      </x:c>
      <x:c r="K2" t="inlineStr">
        <x:is>
          <x:t xml:space="preserve">exclude</x:t>
        </x:is>
      </x:c>
      <x:c r="L2" t="inlineStr">
        <x:is>
          <x:t xml:space="preserve">物种为 mouse，与任务物种 human 不一致；保留为比较物种记录，不计入项目总表。</x:t>
        </x:is>
      </x:c>
      <x:c r="M2" t="inlineStr">
        <x:is>
          <x:t xml:space="preserve">Results 3.1 / Fig. S3A</x:t>
        </x:is>
      </x:c>
      <x:c r="N2" t="inlineStr">
        <x:is>
          <x:t xml:space="preserve">neuroendocrine epithelia ... can be identified using known markers such as CGRP and CHGA (Figure S3A,C); mouse panel S3A.</x:t>
        </x:is>
      </x:c>
      <x:c r="O2" t="n">
        <x:v>1</x:v>
      </x:c>
      <x:c r="P2" t="b">
        <x:v>1</x:v>
      </x:c>
      <x:c r="Q2" t="inlineStr">
        <x:is>
          <x:t xml:space="preserve">deepseek-v4-flash</x:t>
        </x:is>
      </x:c>
      <x:c r="S2" t="inlineStr">
        <x:is>
          <x:t xml:space="preserve">not_sent_duplicate_existing</x:t>
        </x:is>
      </x:c>
    </x:row>
    <x:row r="3">
      <x:c r="A3" t="inlineStr">
        <x:is>
          <x:t xml:space="preserve">DOI_10.1002_pros.24020</x:t>
        </x:is>
      </x:c>
      <x:c r="B3" t="n">
        <x:v>24</x:v>
      </x:c>
      <x:c r="C3" t="inlineStr">
        <x:is>
          <x:t xml:space="preserve">neuroendocrine epithelia</x:t>
        </x:is>
      </x:c>
      <x:c r="E3" t="inlineStr">
        <x:is>
          <x:t xml:space="preserve">human</x:t>
        </x:is>
      </x:c>
      <x:c r="F3" t="inlineStr">
        <x:is>
          <x:t xml:space="preserve">CGRP</x:t>
        </x:is>
      </x:c>
      <x:c r="G3" t="inlineStr">
        <x:is>
          <x:t xml:space="preserve">CGRP</x:t>
        </x:is>
      </x:c>
      <x:c r="H3" t="inlineStr">
        <x:is>
          <x:t xml:space="preserve">ambiguous</x:t>
        </x:is>
      </x:c>
      <x:c r="I3" t="inlineStr">
        <x:is>
          <x:t xml:space="preserve">annotation_marker</x:t>
        </x:is>
      </x:c>
      <x:c r="J3" t="inlineStr">
        <x:is>
          <x:t xml:space="preserve">positive</x:t>
        </x:is>
      </x:c>
      <x:c r="K3" t="inlineStr">
        <x:is>
          <x:t xml:space="preserve">unresolved</x:t>
        </x:is>
      </x:c>
      <x:c r="L3" t="inlineStr">
        <x:is>
          <x:t xml:space="preserve">CGRP 为肽段/蛋白名，可对应 CALCA 或 CALCB，论文未给出唯一基因符号，无法唯一解析，不能进入总表。</x:t>
        </x:is>
      </x:c>
      <x:c r="M3" t="inlineStr">
        <x:is>
          <x:t xml:space="preserve">Results 3.1 / Fig. S3C</x:t>
        </x:is>
      </x:c>
      <x:c r="N3" t="inlineStr">
        <x:is>
          <x:t xml:space="preserve">neuroendocrine epithelia ... can be identified using known markers such as CGRP and CHGA (Figure S3A,C); human panel S3C.</x:t>
        </x:is>
      </x:c>
      <x:c r="O3" t="n">
        <x:v>0.9231</x:v>
      </x:c>
      <x:c r="P3" t="b">
        <x:v>1</x:v>
      </x:c>
      <x:c r="Q3" t="inlineStr">
        <x:is>
          <x:t xml:space="preserve">deepseek-v4-flash</x:t>
        </x:is>
      </x:c>
      <x:c r="S3" t="inlineStr">
        <x:is>
          <x:t xml:space="preserve">recheck_unresolved</x:t>
        </x:is>
      </x:c>
    </x:row>
    <x:row r="4">
      <x:c r="A4" t="inlineStr">
        <x:is>
          <x:t xml:space="preserve">DOI_10.1002_pros.24020</x:t>
        </x:is>
      </x:c>
      <x:c r="B4" t="n">
        <x:v>24</x:v>
      </x:c>
      <x:c r="C4" t="inlineStr">
        <x:is>
          <x:t xml:space="preserve">neuroendocrine epithelia</x:t>
        </x:is>
      </x:c>
      <x:c r="E4" t="inlineStr">
        <x:is>
          <x:t xml:space="preserve">mouse</x:t>
        </x:is>
      </x:c>
      <x:c r="F4" t="inlineStr">
        <x:is>
          <x:t xml:space="preserve">CGRP</x:t>
        </x:is>
      </x:c>
      <x:c r="G4" t="inlineStr">
        <x:is>
          <x:t xml:space="preserve">CGRP</x:t>
        </x:is>
      </x:c>
      <x:c r="H4" t="inlineStr">
        <x:is>
          <x:t xml:space="preserve">ambiguous</x:t>
        </x:is>
      </x:c>
      <x:c r="I4" t="inlineStr">
        <x:is>
          <x:t xml:space="preserve">annotation_marker</x:t>
        </x:is>
      </x:c>
      <x:c r="J4" t="inlineStr">
        <x:is>
          <x:t xml:space="preserve">positive</x:t>
        </x:is>
      </x:c>
      <x:c r="K4" t="inlineStr">
        <x:is>
          <x:t xml:space="preserve">exclude</x:t>
        </x:is>
      </x:c>
      <x:c r="L4" t="inlineStr">
        <x:is>
          <x:t xml:space="preserve">物种为 mouse，不符合任务物种；且 CGRP 符号无法唯一解析，故排除。</x:t>
        </x:is>
      </x:c>
      <x:c r="M4" t="inlineStr">
        <x:is>
          <x:t xml:space="preserve">Results 3.1 / Fig. S3A</x:t>
        </x:is>
      </x:c>
      <x:c r="N4" t="inlineStr">
        <x:is>
          <x:t xml:space="preserve">neuroendocrine epithelia ... can be identified using known markers such as CGRP and CHGA (Figure S3A,C); mouse panel S3A.</x:t>
        </x:is>
      </x:c>
      <x:c r="O4" t="n">
        <x:v>1</x:v>
      </x:c>
      <x:c r="P4" t="b">
        <x:v>1</x:v>
      </x:c>
      <x:c r="Q4" t="inlineStr">
        <x:is>
          <x:t xml:space="preserve">deepseek-v4-flash</x:t>
        </x:is>
      </x:c>
      <x:c r="S4" t="inlineStr">
        <x:is>
          <x:t xml:space="preserve">substantive_exclusion_retained</x:t>
        </x:is>
      </x:c>
    </x:row>
    <x:row r="5">
      <x:c r="A5" t="inlineStr">
        <x:is>
          <x:t xml:space="preserve">DOI_10.1016_j.cell.2017.09.004</x:t>
        </x:is>
      </x:c>
      <x:c r="B5" t="n">
        <x:v>28</x:v>
      </x:c>
      <x:c r="C5" t="inlineStr">
        <x:is>
          <x:t xml:space="preserve">b-cells</x:t>
        </x:is>
      </x:c>
      <x:c r="E5" t="inlineStr">
        <x:is>
          <x:t xml:space="preserve">human</x:t>
        </x:is>
      </x:c>
      <x:c r="F5" t="inlineStr">
        <x:is>
          <x:t xml:space="preserve">INS</x:t>
        </x:is>
      </x:c>
      <x:c r="G5" t="inlineStr">
        <x:is>
          <x:t xml:space="preserve">INS</x:t>
        </x:is>
      </x:c>
      <x:c r="H5" t="inlineStr">
        <x:is>
          <x:t xml:space="preserve">exact</x:t>
        </x:is>
      </x:c>
      <x:c r="I5" t="inlineStr">
        <x:is>
          <x:t xml:space="preserve">annotation_marker</x:t>
        </x:is>
      </x:c>
      <x:c r="J5" t="inlineStr">
        <x:is>
          <x:t xml:space="preserve">positive</x:t>
        </x:is>
      </x:c>
      <x:c r="K5" t="inlineStr">
        <x:is>
          <x:t xml:space="preserve">exclude</x:t>
        </x:is>
      </x:c>
      <x:c r="L5" t="inlineStr">
        <x:is>
          <x:t xml:space="preserve">Formal marker for pancreatic beta cells, but b-cells are not in target_cell_scope (L4:Type D enteroendocrine cell).</x:t>
        </x:is>
      </x:c>
      <x:c r="M5" t="inlineStr">
        <x:is>
          <x:t xml:space="preserve">Fig. 2A legend; Fig. 1A legend</x:t>
        </x:is>
      </x:c>
      <x:c r="N5" t="inlineStr">
        <x:is>
          <x:t xml:space="preserve">Expression of cell-typical (INS for b-cells, GCG for a-cells) and non-typical hormone in cells, ranked by transcriptional noise. Cell identity is indicated by marker gene expression.</x:t>
        </x:is>
      </x:c>
      <x:c r="O5" t="n">
        <x:v>0.7647</x:v>
      </x:c>
      <x:c r="P5" t="b">
        <x:v>1</x:v>
      </x:c>
      <x:c r="Q5" t="inlineStr">
        <x:is>
          <x:t xml:space="preserve">deepseek-v4-flash</x:t>
        </x:is>
      </x:c>
      <x:c r="S5" t="inlineStr">
        <x:is>
          <x:t xml:space="preserve">recheck_include</x:t>
        </x:is>
      </x:c>
    </x:row>
    <x:row r="6">
      <x:c r="A6" t="inlineStr">
        <x:is>
          <x:t xml:space="preserve">DOI_10.1016_j.cell.2017.09.004</x:t>
        </x:is>
      </x:c>
      <x:c r="B6" t="n">
        <x:v>28</x:v>
      </x:c>
      <x:c r="C6" t="inlineStr">
        <x:is>
          <x:t xml:space="preserve">a-cells</x:t>
        </x:is>
      </x:c>
      <x:c r="E6" t="inlineStr">
        <x:is>
          <x:t xml:space="preserve">human</x:t>
        </x:is>
      </x:c>
      <x:c r="F6" t="inlineStr">
        <x:is>
          <x:t xml:space="preserve">GCG</x:t>
        </x:is>
      </x:c>
      <x:c r="G6" t="inlineStr">
        <x:is>
          <x:t xml:space="preserve">GCG</x:t>
        </x:is>
      </x:c>
      <x:c r="H6" t="inlineStr">
        <x:is>
          <x:t xml:space="preserve">exact</x:t>
        </x:is>
      </x:c>
      <x:c r="I6" t="inlineStr">
        <x:is>
          <x:t xml:space="preserve">annotation_marker</x:t>
        </x:is>
      </x:c>
      <x:c r="J6" t="inlineStr">
        <x:is>
          <x:t xml:space="preserve">positive</x:t>
        </x:is>
      </x:c>
      <x:c r="K6" t="inlineStr">
        <x:is>
          <x:t xml:space="preserve">exclude</x:t>
        </x:is>
      </x:c>
      <x:c r="L6" t="inlineStr">
        <x:is>
          <x:t xml:space="preserve">Formal marker for pancreatic alpha cells, but a-cells are not in target_cell_scope (L4:Type D enteroendocrine cell).</x:t>
        </x:is>
      </x:c>
      <x:c r="M6" t="inlineStr">
        <x:is>
          <x:t xml:space="preserve">Fig. 2A legend; Fig. 1A legend</x:t>
        </x:is>
      </x:c>
      <x:c r="N6" t="inlineStr">
        <x:is>
          <x:t xml:space="preserve">Expression of cell-typical (INS for b-cells, GCG for a-cells) and non-typical hormone in cells, ranked by transcriptional noise. Cell identity is indicated by marker gene expression.</x:t>
        </x:is>
      </x:c>
      <x:c r="O6" t="n">
        <x:v>0.7647</x:v>
      </x:c>
      <x:c r="P6" t="b">
        <x:v>1</x:v>
      </x:c>
      <x:c r="Q6" t="inlineStr">
        <x:is>
          <x:t xml:space="preserve">deepseek-v4-flash</x:t>
        </x:is>
      </x:c>
      <x:c r="S6" t="inlineStr">
        <x:is>
          <x:t xml:space="preserve">recheck_include</x:t>
        </x:is>
      </x:c>
    </x:row>
    <x:row r="7">
      <x:c r="A7" t="inlineStr">
        <x:is>
          <x:t xml:space="preserve">DOI_10.1016_j.cell.2021.07.023</x:t>
        </x:is>
      </x:c>
      <x:c r="B7" t="n">
        <x:v>20</x:v>
      </x:c>
      <x:c r="C7" t="inlineStr">
        <x:is>
          <x:t xml:space="preserve">goblet cells</x:t>
        </x:is>
      </x:c>
      <x:c r="D7" t="inlineStr">
        <x:is>
          <x:t xml:space="preserve">AZGP1high goblet</x:t>
        </x:is>
      </x:c>
      <x:c r="E7" t="inlineStr">
        <x:is>
          <x:t xml:space="preserve">human</x:t>
        </x:is>
      </x:c>
      <x:c r="F7" t="inlineStr">
        <x:is>
          <x:t xml:space="preserve">AZGP1</x:t>
        </x:is>
      </x:c>
      <x:c r="G7" t="inlineStr">
        <x:is>
          <x:t xml:space="preserve">AZGP1</x:t>
        </x:is>
      </x:c>
      <x:c r="H7" t="inlineStr">
        <x:is>
          <x:t xml:space="preserve">exact</x:t>
        </x:is>
      </x:c>
      <x:c r="I7" t="inlineStr">
        <x:is>
          <x:t xml:space="preserve">annotation_marker</x:t>
        </x:is>
      </x:c>
      <x:c r="J7" t="inlineStr">
        <x:is>
          <x:t xml:space="preserve">positive</x:t>
        </x:is>
      </x:c>
      <x:c r="K7" t="inlineStr">
        <x:is>
          <x:t xml:space="preserve">exclude</x:t>
        </x:is>
      </x:c>
      <x:c r="L7" t="inlineStr">
        <x:is>
          <x:t xml:space="preserve">非目标细胞类型（target scope: L4:Enteroendocrine cell）；排除并保留追溯。</x:t>
        </x:is>
      </x:c>
      <x:c r="M7" t="inlineStr">
        <x:is>
          <x:t xml:space="preserve">STAR Methods, Cell Clustering and Annotation, paragraph 4</x:t>
        </x:is>
      </x:c>
      <x:c r="N7" t="inlineStr">
        <x:is>
          <x:t xml:space="preserve">goblet cells were split into 4 distinct sets: ... AZGP1high goblet cells</x:t>
        </x:is>
      </x:c>
      <x:c r="O7" t="n">
        <x:v>0</x:v>
      </x:c>
      <x:c r="P7" t="b">
        <x:v>0</x:v>
      </x:c>
      <x:c r="Q7" t="inlineStr">
        <x:is>
          <x:t xml:space="preserve">deepseek-v4-flash</x:t>
        </x:is>
      </x:c>
      <x:c r="S7" t="inlineStr">
        <x:is>
          <x:t xml:space="preserve">recheck_unresolved</x:t>
        </x:is>
      </x:c>
    </x:row>
    <x:row r="8">
      <x:c r="A8" t="inlineStr">
        <x:is>
          <x:t xml:space="preserve">DOI_10.1016_j.cell.2021.07.023</x:t>
        </x:is>
      </x:c>
      <x:c r="B8" t="n">
        <x:v>20</x:v>
      </x:c>
      <x:c r="C8" t="inlineStr">
        <x:is>
          <x:t xml:space="preserve">hillock-like cells</x:t>
        </x:is>
      </x:c>
      <x:c r="D8" t="inlineStr">
        <x:is>
          <x:t xml:space="preserve">KRT13+ hillock-like</x:t>
        </x:is>
      </x:c>
      <x:c r="E8" t="inlineStr">
        <x:is>
          <x:t xml:space="preserve">human</x:t>
        </x:is>
      </x:c>
      <x:c r="F8" t="inlineStr">
        <x:is>
          <x:t xml:space="preserve">KRT13</x:t>
        </x:is>
      </x:c>
      <x:c r="G8" t="inlineStr">
        <x:is>
          <x:t xml:space="preserve">KRT13</x:t>
        </x:is>
      </x:c>
      <x:c r="H8" t="inlineStr">
        <x:is>
          <x:t xml:space="preserve">exact</x:t>
        </x:is>
      </x:c>
      <x:c r="I8" t="inlineStr">
        <x:is>
          <x:t xml:space="preserve">annotation_marker</x:t>
        </x:is>
      </x:c>
      <x:c r="J8" t="inlineStr">
        <x:is>
          <x:t xml:space="preserve">positive</x:t>
        </x:is>
      </x:c>
      <x:c r="K8" t="inlineStr">
        <x:is>
          <x:t xml:space="preserve">exclude</x:t>
        </x:is>
      </x:c>
      <x:c r="L8" t="inlineStr">
        <x:is>
          <x:t xml:space="preserve">非目标细胞类型；KRT13 实际用于 KRT24highKRT13high secretory 亚型，不在 Enteroendocrine cell 范围。</x:t>
        </x:is>
      </x:c>
      <x:c r="M8" t="inlineStr">
        <x:is>
          <x:t xml:space="preserve">STAR Methods, Cell Clustering and Annotation, paragraph 4</x:t>
        </x:is>
      </x:c>
      <x:c r="N8" t="inlineStr">
        <x:is>
          <x:t xml:space="preserve">KRT24highKRT13high secretory cells (which are similar to previously-described KRT13+ 'hillock' cells)</x:t>
        </x:is>
      </x:c>
      <x:c r="O8" t="n">
        <x:v>0.7143</x:v>
      </x:c>
      <x:c r="P8" t="b">
        <x:v>1</x:v>
      </x:c>
      <x:c r="Q8" t="inlineStr">
        <x:is>
          <x:t xml:space="preserve">deepseek-v4-flash</x:t>
        </x:is>
      </x:c>
      <x:c r="S8" t="inlineStr">
        <x:is>
          <x:t xml:space="preserve">recheck_include</x:t>
        </x:is>
      </x:c>
    </x:row>
    <x:row r="9">
      <x:c r="A9" t="inlineStr">
        <x:is>
          <x:t xml:space="preserve">DOI_10.1016_j.cell.2021.07.023</x:t>
        </x:is>
      </x:c>
      <x:c r="B9" t="n">
        <x:v>20</x:v>
      </x:c>
      <x:c r="C9" t="inlineStr">
        <x:is>
          <x:t xml:space="preserve">basal cells</x:t>
        </x:is>
      </x:c>
      <x:c r="E9" t="inlineStr">
        <x:is>
          <x:t xml:space="preserve">human</x:t>
        </x:is>
      </x:c>
      <x:c r="F9" t="inlineStr">
        <x:is>
          <x:t xml:space="preserve">TP63</x:t>
        </x:is>
      </x:c>
      <x:c r="G9" t="inlineStr">
        <x:is>
          <x:t xml:space="preserve">TP63</x:t>
        </x:is>
      </x:c>
      <x:c r="H9" t="inlineStr">
        <x:is>
          <x:t xml:space="preserve">exact</x:t>
        </x:is>
      </x:c>
      <x:c r="I9" t="inlineStr">
        <x:is>
          <x:t xml:space="preserve">annotation_marker</x:t>
        </x:is>
      </x:c>
      <x:c r="J9" t="inlineStr">
        <x:is>
          <x:t xml:space="preserve">positive</x:t>
        </x:is>
      </x:c>
      <x:c r="K9" t="inlineStr">
        <x:is>
          <x:t xml:space="preserve">exclude</x:t>
        </x:is>
      </x:c>
      <x:c r="L9" t="inlineStr">
        <x:is>
          <x:t xml:space="preserve">非目标细胞类型（target scope: L4:Enteroendocrine cell）；排除并保留追溯。</x:t>
        </x:is>
      </x:c>
      <x:c r="M9" t="inlineStr">
        <x:is>
          <x:t xml:space="preserve">Results: 'Defining cellular diversity in the human nasopharyngeal mucosa' (p.4714)</x:t>
        </x:is>
      </x:c>
      <x:c r="N9" t="inlineStr">
        <x:is>
          <x:t xml:space="preserve">we identified basal cells by their expression of TP63, KRT15, and KRT5</x:t>
        </x:is>
      </x:c>
      <x:c r="O9" t="n">
        <x:v>0.8571</x:v>
      </x:c>
      <x:c r="P9" t="b">
        <x:v>1</x:v>
      </x:c>
      <x:c r="Q9" t="inlineStr">
        <x:is>
          <x:t xml:space="preserve">deepseek-v4-flash</x:t>
        </x:is>
      </x:c>
      <x:c r="S9" t="inlineStr">
        <x:is>
          <x:t xml:space="preserve">recheck_include</x:t>
        </x:is>
      </x:c>
    </x:row>
    <x:row r="10">
      <x:c r="A10" t="inlineStr">
        <x:is>
          <x:t xml:space="preserve">DOI_10.1016_j.cell.2021.07.023</x:t>
        </x:is>
      </x:c>
      <x:c r="B10" t="n">
        <x:v>20</x:v>
      </x:c>
      <x:c r="C10" t="inlineStr">
        <x:is>
          <x:t xml:space="preserve">basal cells</x:t>
        </x:is>
      </x:c>
      <x:c r="E10" t="inlineStr">
        <x:is>
          <x:t xml:space="preserve">human</x:t>
        </x:is>
      </x:c>
      <x:c r="F10" t="inlineStr">
        <x:is>
          <x:t xml:space="preserve">KRT15</x:t>
        </x:is>
      </x:c>
      <x:c r="G10" t="inlineStr">
        <x:is>
          <x:t xml:space="preserve">KRT15</x:t>
        </x:is>
      </x:c>
      <x:c r="H10" t="inlineStr">
        <x:is>
          <x:t xml:space="preserve">exact</x:t>
        </x:is>
      </x:c>
      <x:c r="I10" t="inlineStr">
        <x:is>
          <x:t xml:space="preserve">annotation_marker</x:t>
        </x:is>
      </x:c>
      <x:c r="J10" t="inlineStr">
        <x:is>
          <x:t xml:space="preserve">positive</x:t>
        </x:is>
      </x:c>
      <x:c r="K10" t="inlineStr">
        <x:is>
          <x:t xml:space="preserve">exclude</x:t>
        </x:is>
      </x:c>
      <x:c r="L10" t="inlineStr">
        <x:is>
          <x:t xml:space="preserve">非目标细胞类型（target scope: L4:Enteroendocrine cell）；排除并保留追溯。</x:t>
        </x:is>
      </x:c>
      <x:c r="M10" t="inlineStr">
        <x:is>
          <x:t xml:space="preserve">Results: 'Defining cellular diversity in the human nasopharyngeal mucosa' (p.4714)</x:t>
        </x:is>
      </x:c>
      <x:c r="N10" t="inlineStr">
        <x:is>
          <x:t xml:space="preserve">we identified basal cells by their expression of TP63, KRT15, and KRT5</x:t>
        </x:is>
      </x:c>
      <x:c r="O10" t="n">
        <x:v>0.8571</x:v>
      </x:c>
      <x:c r="P10" t="b">
        <x:v>1</x:v>
      </x:c>
      <x:c r="Q10" t="inlineStr">
        <x:is>
          <x:t xml:space="preserve">deepseek-v4-flash</x:t>
        </x:is>
      </x:c>
      <x:c r="S10" t="inlineStr">
        <x:is>
          <x:t xml:space="preserve">recheck_include</x:t>
        </x:is>
      </x:c>
    </x:row>
    <x:row r="11">
      <x:c r="A11" t="inlineStr">
        <x:is>
          <x:t xml:space="preserve">DOI_10.1016_j.cell.2021.07.023</x:t>
        </x:is>
      </x:c>
      <x:c r="B11" t="n">
        <x:v>20</x:v>
      </x:c>
      <x:c r="C11" t="inlineStr">
        <x:is>
          <x:t xml:space="preserve">basal cells</x:t>
        </x:is>
      </x:c>
      <x:c r="E11" t="inlineStr">
        <x:is>
          <x:t xml:space="preserve">human</x:t>
        </x:is>
      </x:c>
      <x:c r="F11" t="inlineStr">
        <x:is>
          <x:t xml:space="preserve">KRT5</x:t>
        </x:is>
      </x:c>
      <x:c r="G11" t="inlineStr">
        <x:is>
          <x:t xml:space="preserve">KRT5</x:t>
        </x:is>
      </x:c>
      <x:c r="H11" t="inlineStr">
        <x:is>
          <x:t xml:space="preserve">exact</x:t>
        </x:is>
      </x:c>
      <x:c r="I11" t="inlineStr">
        <x:is>
          <x:t xml:space="preserve">annotation_marker</x:t>
        </x:is>
      </x:c>
      <x:c r="J11" t="inlineStr">
        <x:is>
          <x:t xml:space="preserve">positive</x:t>
        </x:is>
      </x:c>
      <x:c r="K11" t="inlineStr">
        <x:is>
          <x:t xml:space="preserve">exclude</x:t>
        </x:is>
      </x:c>
      <x:c r="L11" t="inlineStr">
        <x:is>
          <x:t xml:space="preserve">非目标细胞类型（target scope: L4:Enteroendocrine cell）；排除并保留追溯。</x:t>
        </x:is>
      </x:c>
      <x:c r="M11" t="inlineStr">
        <x:is>
          <x:t xml:space="preserve">Results: 'Defining cellular diversity in the human nasopharyngeal mucosa' (p.4714)</x:t>
        </x:is>
      </x:c>
      <x:c r="N11" t="inlineStr">
        <x:is>
          <x:t xml:space="preserve">we identified basal cells by their expression of TP63, KRT15, and KRT5</x:t>
        </x:is>
      </x:c>
      <x:c r="O11" t="n">
        <x:v>0.8571</x:v>
      </x:c>
      <x:c r="P11" t="b">
        <x:v>1</x:v>
      </x:c>
      <x:c r="Q11" t="inlineStr">
        <x:is>
          <x:t xml:space="preserve">deepseek-v4-flash</x:t>
        </x:is>
      </x:c>
      <x:c r="S11" t="inlineStr">
        <x:is>
          <x:t xml:space="preserve">recheck_include</x:t>
        </x:is>
      </x:c>
    </x:row>
    <x:row r="12">
      <x:c r="A12" t="inlineStr">
        <x:is>
          <x:t xml:space="preserve">DOI_10.1016_j.cell.2021.07.023</x:t>
        </x:is>
      </x:c>
      <x:c r="B12" t="n">
        <x:v>20</x:v>
      </x:c>
      <x:c r="C12" t="inlineStr">
        <x:is>
          <x:t xml:space="preserve">mitotic basal cells</x:t>
        </x:is>
      </x:c>
      <x:c r="E12" t="inlineStr">
        <x:is>
          <x:t xml:space="preserve">human</x:t>
        </x:is>
      </x:c>
      <x:c r="F12" t="inlineStr">
        <x:is>
          <x:t xml:space="preserve">MKI67</x:t>
        </x:is>
      </x:c>
      <x:c r="G12" t="inlineStr">
        <x:is>
          <x:t xml:space="preserve">MKI67</x:t>
        </x:is>
      </x:c>
      <x:c r="H12" t="inlineStr">
        <x:is>
          <x:t xml:space="preserve">exact</x:t>
        </x:is>
      </x:c>
      <x:c r="I12" t="inlineStr">
        <x:is>
          <x:t xml:space="preserve">annotation_marker</x:t>
        </x:is>
      </x:c>
      <x:c r="J12" t="inlineStr">
        <x:is>
          <x:t xml:space="preserve">positive</x:t>
        </x:is>
      </x:c>
      <x:c r="K12" t="inlineStr">
        <x:is>
          <x:t xml:space="preserve">exclude</x:t>
        </x:is>
      </x:c>
      <x:c r="L12" t="inlineStr">
        <x:is>
          <x:t xml:space="preserve">非目标细胞类型（target scope: L4:Enteroendocrine cell）；排除并保留追溯。</x:t>
        </x:is>
      </x:c>
      <x:c r="M12" t="inlineStr">
        <x:is>
          <x:t xml:space="preserve">Results: 'Defining cellular diversity in the human nasopharyngeal mucosa' (p.4714)</x:t>
        </x:is>
      </x:c>
      <x:c r="N12" t="inlineStr">
        <x:is>
          <x:t xml:space="preserve">mitotic basal cells using genes involved in the cell cycle (MKI67, TOP2A)</x:t>
        </x:is>
      </x:c>
      <x:c r="O12" t="n">
        <x:v>1</x:v>
      </x:c>
      <x:c r="P12" t="b">
        <x:v>1</x:v>
      </x:c>
      <x:c r="Q12" t="inlineStr">
        <x:is>
          <x:t xml:space="preserve">deepseek-v4-flash</x:t>
        </x:is>
      </x:c>
      <x:c r="S12" t="inlineStr">
        <x:is>
          <x:t xml:space="preserve">recheck_include</x:t>
        </x:is>
      </x:c>
    </x:row>
    <x:row r="13">
      <x:c r="A13" t="inlineStr">
        <x:is>
          <x:t xml:space="preserve">DOI_10.1016_j.cell.2021.07.023</x:t>
        </x:is>
      </x:c>
      <x:c r="B13" t="n">
        <x:v>20</x:v>
      </x:c>
      <x:c r="C13" t="inlineStr">
        <x:is>
          <x:t xml:space="preserve">mitotic basal cells</x:t>
        </x:is>
      </x:c>
      <x:c r="E13" t="inlineStr">
        <x:is>
          <x:t xml:space="preserve">human</x:t>
        </x:is>
      </x:c>
      <x:c r="F13" t="inlineStr">
        <x:is>
          <x:t xml:space="preserve">TOP2A</x:t>
        </x:is>
      </x:c>
      <x:c r="G13" t="inlineStr">
        <x:is>
          <x:t xml:space="preserve">TOP2A</x:t>
        </x:is>
      </x:c>
      <x:c r="H13" t="inlineStr">
        <x:is>
          <x:t xml:space="preserve">exact</x:t>
        </x:is>
      </x:c>
      <x:c r="I13" t="inlineStr">
        <x:is>
          <x:t xml:space="preserve">annotation_marker</x:t>
        </x:is>
      </x:c>
      <x:c r="J13" t="inlineStr">
        <x:is>
          <x:t xml:space="preserve">positive</x:t>
        </x:is>
      </x:c>
      <x:c r="K13" t="inlineStr">
        <x:is>
          <x:t xml:space="preserve">exclude</x:t>
        </x:is>
      </x:c>
      <x:c r="L13" t="inlineStr">
        <x:is>
          <x:t xml:space="preserve">非目标细胞类型（target scope: L4:Enteroendocrine cell）；排除并保留追溯。</x:t>
        </x:is>
      </x:c>
      <x:c r="M13" t="inlineStr">
        <x:is>
          <x:t xml:space="preserve">Results: 'Defining cellular diversity in the human nasopharyngeal mucosa' (p.4714)</x:t>
        </x:is>
      </x:c>
      <x:c r="N13" t="inlineStr">
        <x:is>
          <x:t xml:space="preserve">mitotic basal cells using genes involved in the cell cycle (MKI67, TOP2A)</x:t>
        </x:is>
      </x:c>
      <x:c r="O13" t="n">
        <x:v>1</x:v>
      </x:c>
      <x:c r="P13" t="b">
        <x:v>1</x:v>
      </x:c>
      <x:c r="Q13" t="inlineStr">
        <x:is>
          <x:t xml:space="preserve">deepseek-v4-flash</x:t>
        </x:is>
      </x:c>
      <x:c r="S13" t="inlineStr">
        <x:is>
          <x:t xml:space="preserve">recheck_include</x:t>
        </x:is>
      </x:c>
    </x:row>
    <x:row r="14">
      <x:c r="A14" t="inlineStr">
        <x:is>
          <x:t xml:space="preserve">DOI_10.1016_j.cell.2021.07.023</x:t>
        </x:is>
      </x:c>
      <x:c r="B14" t="n">
        <x:v>20</x:v>
      </x:c>
      <x:c r="C14" t="inlineStr">
        <x:is>
          <x:t xml:space="preserve">secretory cells</x:t>
        </x:is>
      </x:c>
      <x:c r="E14" t="inlineStr">
        <x:is>
          <x:t xml:space="preserve">human</x:t>
        </x:is>
      </x:c>
      <x:c r="F14" t="inlineStr">
        <x:is>
          <x:t xml:space="preserve">KRT7</x:t>
        </x:is>
      </x:c>
      <x:c r="G14" t="inlineStr">
        <x:is>
          <x:t xml:space="preserve">KRT7</x:t>
        </x:is>
      </x:c>
      <x:c r="H14" t="inlineStr">
        <x:is>
          <x:t xml:space="preserve">exact</x:t>
        </x:is>
      </x:c>
      <x:c r="I14" t="inlineStr">
        <x:is>
          <x:t xml:space="preserve">author_declared</x:t>
        </x:is>
      </x:c>
      <x:c r="J14" t="inlineStr">
        <x:is>
          <x:t xml:space="preserve">positive</x:t>
        </x:is>
      </x:c>
      <x:c r="K14" t="inlineStr">
        <x:is>
          <x:t xml:space="preserve">exclude</x:t>
        </x:is>
      </x:c>
      <x:c r="L14" t="inlineStr">
        <x:is>
          <x:t xml:space="preserve">非目标细胞类型（target scope: L4:Enteroendocrine cell）；排除并保留追溯。</x:t>
        </x:is>
      </x:c>
      <x:c r="M14" t="inlineStr">
        <x:is>
          <x:t xml:space="preserve">Results: 'Epithelial diversity and remodeling after SARS-CoV-2 infection' (p.4717)</x:t>
        </x:is>
      </x:c>
      <x:c r="N14" t="inlineStr">
        <x:is>
          <x:t xml:space="preserve">expression of secretory and goblet cell-specific markers (KRT7, AQP5) progressively increase</x:t>
        </x:is>
      </x:c>
      <x:c r="O14" t="n">
        <x:v>0.8889</x:v>
      </x:c>
      <x:c r="P14" t="b">
        <x:v>1</x:v>
      </x:c>
      <x:c r="Q14" t="inlineStr">
        <x:is>
          <x:t xml:space="preserve">deepseek-v4-flash</x:t>
        </x:is>
      </x:c>
      <x:c r="S14" t="inlineStr">
        <x:is>
          <x:t xml:space="preserve">recheck_include</x:t>
        </x:is>
      </x:c>
    </x:row>
    <x:row r="15">
      <x:c r="A15" t="inlineStr">
        <x:is>
          <x:t xml:space="preserve">DOI_10.1016_j.cell.2021.07.023</x:t>
        </x:is>
      </x:c>
      <x:c r="B15" t="n">
        <x:v>20</x:v>
      </x:c>
      <x:c r="C15" t="inlineStr">
        <x:is>
          <x:t xml:space="preserve">secretory cells</x:t>
        </x:is>
      </x:c>
      <x:c r="E15" t="inlineStr">
        <x:is>
          <x:t xml:space="preserve">human</x:t>
        </x:is>
      </x:c>
      <x:c r="F15" t="inlineStr">
        <x:is>
          <x:t xml:space="preserve">AQP5</x:t>
        </x:is>
      </x:c>
      <x:c r="G15" t="inlineStr">
        <x:is>
          <x:t xml:space="preserve">AQP5</x:t>
        </x:is>
      </x:c>
      <x:c r="H15" t="inlineStr">
        <x:is>
          <x:t xml:space="preserve">exact</x:t>
        </x:is>
      </x:c>
      <x:c r="I15" t="inlineStr">
        <x:is>
          <x:t xml:space="preserve">author_declared</x:t>
        </x:is>
      </x:c>
      <x:c r="J15" t="inlineStr">
        <x:is>
          <x:t xml:space="preserve">positive</x:t>
        </x:is>
      </x:c>
      <x:c r="K15" t="inlineStr">
        <x:is>
          <x:t xml:space="preserve">exclude</x:t>
        </x:is>
      </x:c>
      <x:c r="L15" t="inlineStr">
        <x:is>
          <x:t xml:space="preserve">非目标细胞类型（target scope: L4:Enteroendocrine cell）；排除并保留追溯。</x:t>
        </x:is>
      </x:c>
      <x:c r="M15" t="inlineStr">
        <x:is>
          <x:t xml:space="preserve">Results: 'Epithelial diversity and remodeling after SARS-CoV-2 infection' (p.4717)</x:t>
        </x:is>
      </x:c>
      <x:c r="N15" t="inlineStr">
        <x:is>
          <x:t xml:space="preserve">expression of secretory and goblet cell-specific markers (KRT7, AQP5) progressively increase</x:t>
        </x:is>
      </x:c>
      <x:c r="O15" t="n">
        <x:v>0.8889</x:v>
      </x:c>
      <x:c r="P15" t="b">
        <x:v>1</x:v>
      </x:c>
      <x:c r="Q15" t="inlineStr">
        <x:is>
          <x:t xml:space="preserve">deepseek-v4-flash</x:t>
        </x:is>
      </x:c>
      <x:c r="S15" t="inlineStr">
        <x:is>
          <x:t xml:space="preserve">recheck_include</x:t>
        </x:is>
      </x:c>
    </x:row>
    <x:row r="16">
      <x:c r="A16" t="inlineStr">
        <x:is>
          <x:t xml:space="preserve">DOI_10.1016_j.cell.2021.07.023</x:t>
        </x:is>
      </x:c>
      <x:c r="B16" t="n">
        <x:v>20</x:v>
      </x:c>
      <x:c r="C16" t="inlineStr">
        <x:is>
          <x:t xml:space="preserve">secretory cells</x:t>
        </x:is>
      </x:c>
      <x:c r="E16" t="inlineStr">
        <x:is>
          <x:t xml:space="preserve">human</x:t>
        </x:is>
      </x:c>
      <x:c r="F16" t="inlineStr">
        <x:is>
          <x:t xml:space="preserve">CXCL17</x:t>
        </x:is>
      </x:c>
      <x:c r="G16" t="inlineStr">
        <x:is>
          <x:t xml:space="preserve">CXCL17</x:t>
        </x:is>
      </x:c>
      <x:c r="H16" t="inlineStr">
        <x:is>
          <x:t xml:space="preserve">exact</x:t>
        </x:is>
      </x:c>
      <x:c r="I16" t="inlineStr">
        <x:is>
          <x:t xml:space="preserve">annotation_marker</x:t>
        </x:is>
      </x:c>
      <x:c r="J16" t="inlineStr">
        <x:is>
          <x:t xml:space="preserve">positive</x:t>
        </x:is>
      </x:c>
      <x:c r="K16" t="inlineStr">
        <x:is>
          <x:t xml:space="preserve">exclude</x:t>
        </x:is>
      </x:c>
      <x:c r="L16" t="inlineStr">
        <x:is>
          <x:t xml:space="preserve">非目标细胞类型（target scope: L4:Enteroendocrine cell）；排除并保留追溯。</x:t>
        </x:is>
      </x:c>
      <x:c r="M16" t="inlineStr">
        <x:is>
          <x:t xml:space="preserve">Results: 'Defining cellular diversity in the human nasopharyngeal mucosa' (p.4714)</x:t>
        </x:is>
      </x:c>
      <x:c r="N16" t="inlineStr">
        <x:is>
          <x:t xml:space="preserve">We resolved large populations of secretory cells and goblet cells (KRT7, CXCL17, F3, AQP5, CP)</x:t>
        </x:is>
      </x:c>
      <x:c r="O16" t="n">
        <x:v>1</x:v>
      </x:c>
      <x:c r="P16" t="b">
        <x:v>1</x:v>
      </x:c>
      <x:c r="Q16" t="inlineStr">
        <x:is>
          <x:t xml:space="preserve">deepseek-v4-flash</x:t>
        </x:is>
      </x:c>
      <x:c r="S16" t="inlineStr">
        <x:is>
          <x:t xml:space="preserve">recheck_include</x:t>
        </x:is>
      </x:c>
    </x:row>
    <x:row r="17">
      <x:c r="A17" t="inlineStr">
        <x:is>
          <x:t xml:space="preserve">DOI_10.1016_j.cell.2021.07.023</x:t>
        </x:is>
      </x:c>
      <x:c r="B17" t="n">
        <x:v>20</x:v>
      </x:c>
      <x:c r="C17" t="inlineStr">
        <x:is>
          <x:t xml:space="preserve">secretory cells</x:t>
        </x:is>
      </x:c>
      <x:c r="E17" t="inlineStr">
        <x:is>
          <x:t xml:space="preserve">human</x:t>
        </x:is>
      </x:c>
      <x:c r="F17" t="inlineStr">
        <x:is>
          <x:t xml:space="preserve">F3</x:t>
        </x:is>
      </x:c>
      <x:c r="G17" t="inlineStr">
        <x:is>
          <x:t xml:space="preserve">F3</x:t>
        </x:is>
      </x:c>
      <x:c r="H17" t="inlineStr">
        <x:is>
          <x:t xml:space="preserve">exact</x:t>
        </x:is>
      </x:c>
      <x:c r="I17" t="inlineStr">
        <x:is>
          <x:t xml:space="preserve">annotation_marker</x:t>
        </x:is>
      </x:c>
      <x:c r="J17" t="inlineStr">
        <x:is>
          <x:t xml:space="preserve">positive</x:t>
        </x:is>
      </x:c>
      <x:c r="K17" t="inlineStr">
        <x:is>
          <x:t xml:space="preserve">exclude</x:t>
        </x:is>
      </x:c>
      <x:c r="L17" t="inlineStr">
        <x:is>
          <x:t xml:space="preserve">非目标细胞类型（target scope: L4:Enteroendocrine cell）；排除并保留追溯。</x:t>
        </x:is>
      </x:c>
      <x:c r="M17" t="inlineStr">
        <x:is>
          <x:t xml:space="preserve">Results: 'Defining cellular diversity in the human nasopharyngeal mucosa' (p.4714)</x:t>
        </x:is>
      </x:c>
      <x:c r="N17" t="inlineStr">
        <x:is>
          <x:t xml:space="preserve">We resolved large populations of secretory cells and goblet cells (KRT7, CXCL17, F3, AQP5, CP)</x:t>
        </x:is>
      </x:c>
      <x:c r="O17" t="n">
        <x:v>1</x:v>
      </x:c>
      <x:c r="P17" t="b">
        <x:v>1</x:v>
      </x:c>
      <x:c r="Q17" t="inlineStr">
        <x:is>
          <x:t xml:space="preserve">deepseek-v4-flash</x:t>
        </x:is>
      </x:c>
      <x:c r="S17" t="inlineStr">
        <x:is>
          <x:t xml:space="preserve">recheck_include</x:t>
        </x:is>
      </x:c>
    </x:row>
    <x:row r="18">
      <x:c r="A18" t="inlineStr">
        <x:is>
          <x:t xml:space="preserve">DOI_10.1016_j.cell.2021.07.023</x:t>
        </x:is>
      </x:c>
      <x:c r="B18" t="n">
        <x:v>20</x:v>
      </x:c>
      <x:c r="C18" t="inlineStr">
        <x:is>
          <x:t xml:space="preserve">secretory cells</x:t>
        </x:is>
      </x:c>
      <x:c r="E18" t="inlineStr">
        <x:is>
          <x:t xml:space="preserve">human</x:t>
        </x:is>
      </x:c>
      <x:c r="F18" t="inlineStr">
        <x:is>
          <x:t xml:space="preserve">CP</x:t>
        </x:is>
      </x:c>
      <x:c r="G18" t="inlineStr">
        <x:is>
          <x:t xml:space="preserve">CP</x:t>
        </x:is>
      </x:c>
      <x:c r="H18" t="inlineStr">
        <x:is>
          <x:t xml:space="preserve">exact</x:t>
        </x:is>
      </x:c>
      <x:c r="I18" t="inlineStr">
        <x:is>
          <x:t xml:space="preserve">annotation_marker</x:t>
        </x:is>
      </x:c>
      <x:c r="J18" t="inlineStr">
        <x:is>
          <x:t xml:space="preserve">positive</x:t>
        </x:is>
      </x:c>
      <x:c r="K18" t="inlineStr">
        <x:is>
          <x:t xml:space="preserve">exclude</x:t>
        </x:is>
      </x:c>
      <x:c r="L18" t="inlineStr">
        <x:is>
          <x:t xml:space="preserve">非目标细胞类型（target scope: L4:Enteroendocrine cell）；排除并保留追溯。</x:t>
        </x:is>
      </x:c>
      <x:c r="M18" t="inlineStr">
        <x:is>
          <x:t xml:space="preserve">Results: 'Defining cellular diversity in the human nasopharyngeal mucosa' (p.4714)</x:t>
        </x:is>
      </x:c>
      <x:c r="N18" t="inlineStr">
        <x:is>
          <x:t xml:space="preserve">We resolved large populations of secretory cells and goblet cells (KRT7, CXCL17, F3, AQP5, CP)</x:t>
        </x:is>
      </x:c>
      <x:c r="O18" t="n">
        <x:v>1</x:v>
      </x:c>
      <x:c r="P18" t="b">
        <x:v>1</x:v>
      </x:c>
      <x:c r="Q18" t="inlineStr">
        <x:is>
          <x:t xml:space="preserve">deepseek-v4-flash</x:t>
        </x:is>
      </x:c>
      <x:c r="S18" t="inlineStr">
        <x:is>
          <x:t xml:space="preserve">recheck_include</x:t>
        </x:is>
      </x:c>
    </x:row>
    <x:row r="19">
      <x:c r="A19" t="inlineStr">
        <x:is>
          <x:t xml:space="preserve">DOI_10.1016_j.cell.2021.07.023</x:t>
        </x:is>
      </x:c>
      <x:c r="B19" t="n">
        <x:v>20</x:v>
      </x:c>
      <x:c r="C19" t="inlineStr">
        <x:is>
          <x:t xml:space="preserve">secretory cells</x:t>
        </x:is>
      </x:c>
      <x:c r="E19" t="inlineStr">
        <x:is>
          <x:t xml:space="preserve">human</x:t>
        </x:is>
      </x:c>
      <x:c r="F19" t="inlineStr">
        <x:is>
          <x:t xml:space="preserve">BPIFA1</x:t>
        </x:is>
      </x:c>
      <x:c r="G19" t="inlineStr">
        <x:is>
          <x:t xml:space="preserve">BPIFA1</x:t>
        </x:is>
      </x:c>
      <x:c r="H19" t="inlineStr">
        <x:is>
          <x:t xml:space="preserve">exact</x:t>
        </x:is>
      </x:c>
      <x:c r="I19" t="inlineStr">
        <x:is>
          <x:t xml:space="preserve">annotation_marker</x:t>
        </x:is>
      </x:c>
      <x:c r="J19" t="inlineStr">
        <x:is>
          <x:t xml:space="preserve">positive</x:t>
        </x:is>
      </x:c>
      <x:c r="K19" t="inlineStr">
        <x:is>
          <x:t xml:space="preserve">exclude</x:t>
        </x:is>
      </x:c>
      <x:c r="L19" t="inlineStr">
        <x:is>
          <x:t xml:space="preserve">非目标细胞类型（target scope: L4:Enteroendocrine cell）；排除并保留追溯。</x:t>
        </x:is>
      </x:c>
      <x:c r="M19" t="inlineStr">
        <x:is>
          <x:t xml:space="preserve">Results: 'Defining cellular diversity in the human nasopharyngeal mucosa' (p.4714)</x:t>
        </x:is>
      </x:c>
      <x:c r="N19" t="inlineStr">
        <x:is>
          <x:t xml:space="preserve">BPIFA1-expressing secretory cells</x:t>
        </x:is>
      </x:c>
      <x:c r="O19" t="n">
        <x:v>0.6667</x:v>
      </x:c>
      <x:c r="P19" t="b">
        <x:v>0</x:v>
      </x:c>
      <x:c r="Q19" t="inlineStr">
        <x:is>
          <x:t xml:space="preserve">deepseek-v4-flash</x:t>
        </x:is>
      </x:c>
      <x:c r="S19" t="inlineStr">
        <x:is>
          <x:t xml:space="preserve">recheck_unresolved</x:t>
        </x:is>
      </x:c>
    </x:row>
    <x:row r="20">
      <x:c r="A20" t="inlineStr">
        <x:is>
          <x:t xml:space="preserve">DOI_10.1016_j.cell.2021.07.023</x:t>
        </x:is>
      </x:c>
      <x:c r="B20" t="n">
        <x:v>20</x:v>
      </x:c>
      <x:c r="C20" t="inlineStr">
        <x:is>
          <x:t xml:space="preserve">goblet cells</x:t>
        </x:is>
      </x:c>
      <x:c r="E20" t="inlineStr">
        <x:is>
          <x:t xml:space="preserve">human</x:t>
        </x:is>
      </x:c>
      <x:c r="F20" t="inlineStr">
        <x:is>
          <x:t xml:space="preserve">MUC5AC</x:t>
        </x:is>
      </x:c>
      <x:c r="G20" t="inlineStr">
        <x:is>
          <x:t xml:space="preserve">MUC5AC</x:t>
        </x:is>
      </x:c>
      <x:c r="H20" t="inlineStr">
        <x:is>
          <x:t xml:space="preserve">exact</x:t>
        </x:is>
      </x:c>
      <x:c r="I20" t="inlineStr">
        <x:is>
          <x:t xml:space="preserve">annotation_marker</x:t>
        </x:is>
      </x:c>
      <x:c r="J20" t="inlineStr">
        <x:is>
          <x:t xml:space="preserve">positive</x:t>
        </x:is>
      </x:c>
      <x:c r="K20" t="inlineStr">
        <x:is>
          <x:t xml:space="preserve">exclude</x:t>
        </x:is>
      </x:c>
      <x:c r="L20" t="inlineStr">
        <x:is>
          <x:t xml:space="preserve">非目标细胞类型（target scope: L4:Enteroendocrine cell）；排除并保留追溯。</x:t>
        </x:is>
      </x:c>
      <x:c r="M20" t="inlineStr">
        <x:is>
          <x:t xml:space="preserve">Results: 'Defining cellular diversity in the human nasopharyngeal mucosa' (p.4714)</x:t>
        </x:is>
      </x:c>
      <x:c r="N20" t="inlineStr">
        <x:is>
          <x:t xml:space="preserve">MUC5AC-expressing goblet</x:t>
        </x:is>
      </x:c>
      <x:c r="O20" t="n">
        <x:v>1</x:v>
      </x:c>
      <x:c r="P20" t="b">
        <x:v>1</x:v>
      </x:c>
      <x:c r="Q20" t="inlineStr">
        <x:is>
          <x:t xml:space="preserve">deepseek-v4-flash</x:t>
        </x:is>
      </x:c>
      <x:c r="S20" t="inlineStr">
        <x:is>
          <x:t xml:space="preserve">recheck_include</x:t>
        </x:is>
      </x:c>
    </x:row>
    <x:row r="21">
      <x:c r="A21" t="inlineStr">
        <x:is>
          <x:t xml:space="preserve">DOI_10.1016_j.cell.2021.07.023</x:t>
        </x:is>
      </x:c>
      <x:c r="B21" t="n">
        <x:v>20</x:v>
      </x:c>
      <x:c r="C21" t="inlineStr">
        <x:is>
          <x:t xml:space="preserve">goblet cells</x:t>
        </x:is>
      </x:c>
      <x:c r="E21" t="inlineStr">
        <x:is>
          <x:t xml:space="preserve">human</x:t>
        </x:is>
      </x:c>
      <x:c r="F21" t="inlineStr">
        <x:is>
          <x:t xml:space="preserve">KRT7</x:t>
        </x:is>
      </x:c>
      <x:c r="G21" t="inlineStr">
        <x:is>
          <x:t xml:space="preserve">KRT7</x:t>
        </x:is>
      </x:c>
      <x:c r="H21" t="inlineStr">
        <x:is>
          <x:t xml:space="preserve">exact</x:t>
        </x:is>
      </x:c>
      <x:c r="I21" t="inlineStr">
        <x:is>
          <x:t xml:space="preserve">author_declared</x:t>
        </x:is>
      </x:c>
      <x:c r="J21" t="inlineStr">
        <x:is>
          <x:t xml:space="preserve">positive</x:t>
        </x:is>
      </x:c>
      <x:c r="K21" t="inlineStr">
        <x:is>
          <x:t xml:space="preserve">exclude</x:t>
        </x:is>
      </x:c>
      <x:c r="L21" t="inlineStr">
        <x:is>
          <x:t xml:space="preserve">非目标细胞类型（target scope: L4:Enteroendocrine cell）；排除并保留追溯。</x:t>
        </x:is>
      </x:c>
      <x:c r="M21" t="inlineStr">
        <x:is>
          <x:t xml:space="preserve">Results: 'Epithelial diversity and remodeling after SARS-CoV-2 infection' (p.4717)</x:t>
        </x:is>
      </x:c>
      <x:c r="N21" t="inlineStr">
        <x:is>
          <x:t xml:space="preserve">expression of secretory and goblet cell-specific markers (KRT7, AQP5) progressively increase</x:t>
        </x:is>
      </x:c>
      <x:c r="O21" t="n">
        <x:v>0.8889</x:v>
      </x:c>
      <x:c r="P21" t="b">
        <x:v>1</x:v>
      </x:c>
      <x:c r="Q21" t="inlineStr">
        <x:is>
          <x:t xml:space="preserve">deepseek-v4-flash</x:t>
        </x:is>
      </x:c>
      <x:c r="S21" t="inlineStr">
        <x:is>
          <x:t xml:space="preserve">recheck_include</x:t>
        </x:is>
      </x:c>
    </x:row>
    <x:row r="22">
      <x:c r="A22" t="inlineStr">
        <x:is>
          <x:t xml:space="preserve">DOI_10.1016_j.cell.2021.07.023</x:t>
        </x:is>
      </x:c>
      <x:c r="B22" t="n">
        <x:v>20</x:v>
      </x:c>
      <x:c r="C22" t="inlineStr">
        <x:is>
          <x:t xml:space="preserve">goblet cells</x:t>
        </x:is>
      </x:c>
      <x:c r="E22" t="inlineStr">
        <x:is>
          <x:t xml:space="preserve">human</x:t>
        </x:is>
      </x:c>
      <x:c r="F22" t="inlineStr">
        <x:is>
          <x:t xml:space="preserve">AQP5</x:t>
        </x:is>
      </x:c>
      <x:c r="G22" t="inlineStr">
        <x:is>
          <x:t xml:space="preserve">AQP5</x:t>
        </x:is>
      </x:c>
      <x:c r="H22" t="inlineStr">
        <x:is>
          <x:t xml:space="preserve">exact</x:t>
        </x:is>
      </x:c>
      <x:c r="I22" t="inlineStr">
        <x:is>
          <x:t xml:space="preserve">author_declared</x:t>
        </x:is>
      </x:c>
      <x:c r="J22" t="inlineStr">
        <x:is>
          <x:t xml:space="preserve">positive</x:t>
        </x:is>
      </x:c>
      <x:c r="K22" t="inlineStr">
        <x:is>
          <x:t xml:space="preserve">exclude</x:t>
        </x:is>
      </x:c>
      <x:c r="L22" t="inlineStr">
        <x:is>
          <x:t xml:space="preserve">非目标细胞类型（target scope: L4:Enteroendocrine cell）；排除并保留追溯。</x:t>
        </x:is>
      </x:c>
      <x:c r="M22" t="inlineStr">
        <x:is>
          <x:t xml:space="preserve">Results: 'Epithelial diversity and remodeling after SARS-CoV-2 infection' (p.4717)</x:t>
        </x:is>
      </x:c>
      <x:c r="N22" t="inlineStr">
        <x:is>
          <x:t xml:space="preserve">expression of secretory and goblet cell-specific markers (KRT7, AQP5) progressively increase</x:t>
        </x:is>
      </x:c>
      <x:c r="O22" t="n">
        <x:v>0.8889</x:v>
      </x:c>
      <x:c r="P22" t="b">
        <x:v>1</x:v>
      </x:c>
      <x:c r="Q22" t="inlineStr">
        <x:is>
          <x:t xml:space="preserve">deepseek-v4-flash</x:t>
        </x:is>
      </x:c>
      <x:c r="S22" t="inlineStr">
        <x:is>
          <x:t xml:space="preserve">recheck_include</x:t>
        </x:is>
      </x:c>
    </x:row>
    <x:row r="23">
      <x:c r="A23" t="inlineStr">
        <x:is>
          <x:t xml:space="preserve">DOI_10.1016_j.cell.2021.07.023</x:t>
        </x:is>
      </x:c>
      <x:c r="B23" t="n">
        <x:v>20</x:v>
      </x:c>
      <x:c r="C23" t="inlineStr">
        <x:is>
          <x:t xml:space="preserve">goblet cells</x:t>
        </x:is>
      </x:c>
      <x:c r="E23" t="inlineStr">
        <x:is>
          <x:t xml:space="preserve">human</x:t>
        </x:is>
      </x:c>
      <x:c r="F23" t="inlineStr">
        <x:is>
          <x:t xml:space="preserve">CXCL17</x:t>
        </x:is>
      </x:c>
      <x:c r="G23" t="inlineStr">
        <x:is>
          <x:t xml:space="preserve">CXCL17</x:t>
        </x:is>
      </x:c>
      <x:c r="H23" t="inlineStr">
        <x:is>
          <x:t xml:space="preserve">exact</x:t>
        </x:is>
      </x:c>
      <x:c r="I23" t="inlineStr">
        <x:is>
          <x:t xml:space="preserve">annotation_marker</x:t>
        </x:is>
      </x:c>
      <x:c r="J23" t="inlineStr">
        <x:is>
          <x:t xml:space="preserve">positive</x:t>
        </x:is>
      </x:c>
      <x:c r="K23" t="inlineStr">
        <x:is>
          <x:t xml:space="preserve">exclude</x:t>
        </x:is>
      </x:c>
      <x:c r="L23" t="inlineStr">
        <x:is>
          <x:t xml:space="preserve">非目标细胞类型（target scope: L4:Enteroendocrine cell）；排除并保留追溯。</x:t>
        </x:is>
      </x:c>
      <x:c r="M23" t="inlineStr">
        <x:is>
          <x:t xml:space="preserve">Results: 'Defining cellular diversity in the human nasopharyngeal mucosa' (p.4714)</x:t>
        </x:is>
      </x:c>
      <x:c r="N23" t="inlineStr">
        <x:is>
          <x:t xml:space="preserve">We resolved large populations of secretory cells and goblet cells (KRT7, CXCL17, F3, AQP5, CP)</x:t>
        </x:is>
      </x:c>
      <x:c r="O23" t="n">
        <x:v>1</x:v>
      </x:c>
      <x:c r="P23" t="b">
        <x:v>1</x:v>
      </x:c>
      <x:c r="Q23" t="inlineStr">
        <x:is>
          <x:t xml:space="preserve">deepseek-v4-flash</x:t>
        </x:is>
      </x:c>
      <x:c r="S23" t="inlineStr">
        <x:is>
          <x:t xml:space="preserve">recheck_include</x:t>
        </x:is>
      </x:c>
    </x:row>
    <x:row r="24">
      <x:c r="A24" t="inlineStr">
        <x:is>
          <x:t xml:space="preserve">DOI_10.1016_j.cell.2021.07.023</x:t>
        </x:is>
      </x:c>
      <x:c r="B24" t="n">
        <x:v>20</x:v>
      </x:c>
      <x:c r="C24" t="inlineStr">
        <x:is>
          <x:t xml:space="preserve">goblet cells</x:t>
        </x:is>
      </x:c>
      <x:c r="E24" t="inlineStr">
        <x:is>
          <x:t xml:space="preserve">human</x:t>
        </x:is>
      </x:c>
      <x:c r="F24" t="inlineStr">
        <x:is>
          <x:t xml:space="preserve">F3</x:t>
        </x:is>
      </x:c>
      <x:c r="G24" t="inlineStr">
        <x:is>
          <x:t xml:space="preserve">F3</x:t>
        </x:is>
      </x:c>
      <x:c r="H24" t="inlineStr">
        <x:is>
          <x:t xml:space="preserve">exact</x:t>
        </x:is>
      </x:c>
      <x:c r="I24" t="inlineStr">
        <x:is>
          <x:t xml:space="preserve">annotation_marker</x:t>
        </x:is>
      </x:c>
      <x:c r="J24" t="inlineStr">
        <x:is>
          <x:t xml:space="preserve">positive</x:t>
        </x:is>
      </x:c>
      <x:c r="K24" t="inlineStr">
        <x:is>
          <x:t xml:space="preserve">exclude</x:t>
        </x:is>
      </x:c>
      <x:c r="L24" t="inlineStr">
        <x:is>
          <x:t xml:space="preserve">非目标细胞类型（target scope: L4:Enteroendocrine cell）；排除并保留追溯。</x:t>
        </x:is>
      </x:c>
      <x:c r="M24" t="inlineStr">
        <x:is>
          <x:t xml:space="preserve">Results: 'Defining cellular diversity in the human nasopharyngeal mucosa' (p.4714)</x:t>
        </x:is>
      </x:c>
      <x:c r="N24" t="inlineStr">
        <x:is>
          <x:t xml:space="preserve">We resolved large populations of secretory cells and goblet cells (KRT7, CXCL17, F3, AQP5, CP)</x:t>
        </x:is>
      </x:c>
      <x:c r="O24" t="n">
        <x:v>1</x:v>
      </x:c>
      <x:c r="P24" t="b">
        <x:v>1</x:v>
      </x:c>
      <x:c r="Q24" t="inlineStr">
        <x:is>
          <x:t xml:space="preserve">deepseek-v4-flash</x:t>
        </x:is>
      </x:c>
      <x:c r="S24" t="inlineStr">
        <x:is>
          <x:t xml:space="preserve">recheck_include</x:t>
        </x:is>
      </x:c>
    </x:row>
    <x:row r="25">
      <x:c r="A25" t="inlineStr">
        <x:is>
          <x:t xml:space="preserve">DOI_10.1016_j.cell.2021.07.023</x:t>
        </x:is>
      </x:c>
      <x:c r="B25" t="n">
        <x:v>20</x:v>
      </x:c>
      <x:c r="C25" t="inlineStr">
        <x:is>
          <x:t xml:space="preserve">goblet cells</x:t>
        </x:is>
      </x:c>
      <x:c r="E25" t="inlineStr">
        <x:is>
          <x:t xml:space="preserve">human</x:t>
        </x:is>
      </x:c>
      <x:c r="F25" t="inlineStr">
        <x:is>
          <x:t xml:space="preserve">CP</x:t>
        </x:is>
      </x:c>
      <x:c r="G25" t="inlineStr">
        <x:is>
          <x:t xml:space="preserve">CP</x:t>
        </x:is>
      </x:c>
      <x:c r="H25" t="inlineStr">
        <x:is>
          <x:t xml:space="preserve">exact</x:t>
        </x:is>
      </x:c>
      <x:c r="I25" t="inlineStr">
        <x:is>
          <x:t xml:space="preserve">annotation_marker</x:t>
        </x:is>
      </x:c>
      <x:c r="J25" t="inlineStr">
        <x:is>
          <x:t xml:space="preserve">positive</x:t>
        </x:is>
      </x:c>
      <x:c r="K25" t="inlineStr">
        <x:is>
          <x:t xml:space="preserve">exclude</x:t>
        </x:is>
      </x:c>
      <x:c r="L25" t="inlineStr">
        <x:is>
          <x:t xml:space="preserve">非目标细胞类型（target scope: L4:Enteroendocrine cell）；排除并保留追溯。</x:t>
        </x:is>
      </x:c>
      <x:c r="M25" t="inlineStr">
        <x:is>
          <x:t xml:space="preserve">Results: 'Defining cellular diversity in the human nasopharyngeal mucosa' (p.4714)</x:t>
        </x:is>
      </x:c>
      <x:c r="N25" t="inlineStr">
        <x:is>
          <x:t xml:space="preserve">We resolved large populations of secretory cells and goblet cells (KRT7, CXCL17, F3, AQP5, CP)</x:t>
        </x:is>
      </x:c>
      <x:c r="O25" t="n">
        <x:v>1</x:v>
      </x:c>
      <x:c r="P25" t="b">
        <x:v>1</x:v>
      </x:c>
      <x:c r="Q25" t="inlineStr">
        <x:is>
          <x:t xml:space="preserve">deepseek-v4-flash</x:t>
        </x:is>
      </x:c>
      <x:c r="S25" t="inlineStr">
        <x:is>
          <x:t xml:space="preserve">recheck_include</x:t>
        </x:is>
      </x:c>
    </x:row>
    <x:row r="26">
      <x:c r="A26" t="inlineStr">
        <x:is>
          <x:t xml:space="preserve">DOI_10.1016_j.cell.2021.07.023</x:t>
        </x:is>
      </x:c>
      <x:c r="B26" t="n">
        <x:v>20</x:v>
      </x:c>
      <x:c r="C26" t="inlineStr">
        <x:is>
          <x:t xml:space="preserve">ionocytes</x:t>
        </x:is>
      </x:c>
      <x:c r="E26" t="inlineStr">
        <x:is>
          <x:t xml:space="preserve">human</x:t>
        </x:is>
      </x:c>
      <x:c r="F26" t="inlineStr">
        <x:is>
          <x:t xml:space="preserve">FOXI1</x:t>
        </x:is>
      </x:c>
      <x:c r="G26" t="inlineStr">
        <x:is>
          <x:t xml:space="preserve">FOXI1</x:t>
        </x:is>
      </x:c>
      <x:c r="H26" t="inlineStr">
        <x:is>
          <x:t xml:space="preserve">exact</x:t>
        </x:is>
      </x:c>
      <x:c r="I26" t="inlineStr">
        <x:is>
          <x:t xml:space="preserve">annotation_marker</x:t>
        </x:is>
      </x:c>
      <x:c r="J26" t="inlineStr">
        <x:is>
          <x:t xml:space="preserve">positive</x:t>
        </x:is>
      </x:c>
      <x:c r="K26" t="inlineStr">
        <x:is>
          <x:t xml:space="preserve">exclude</x:t>
        </x:is>
      </x:c>
      <x:c r="L26" t="inlineStr">
        <x:is>
          <x:t xml:space="preserve">非目标细胞类型（target scope: L4:Enteroendocrine cell）；排除并保留追溯。</x:t>
        </x:is>
      </x:c>
      <x:c r="M26" t="inlineStr">
        <x:is>
          <x:t xml:space="preserve">Results: 'Defining cellular diversity in the human nasopharyngeal mucosa' (p.4714)</x:t>
        </x:is>
      </x:c>
      <x:c r="N26" t="inlineStr">
        <x:is>
          <x:t xml:space="preserve">we resolved a population of ionocytes (FOXI1, FOXI2, CFTR), a recently identified specialized subtype ... (Montoro et al., 2018; Plasschaert et al., 2018)</x:t>
        </x:is>
      </x:c>
      <x:c r="O26" t="n">
        <x:v>0.9333</x:v>
      </x:c>
      <x:c r="P26" t="b">
        <x:v>1</x:v>
      </x:c>
      <x:c r="Q26" t="inlineStr">
        <x:is>
          <x:t xml:space="preserve">deepseek-v4-flash</x:t>
        </x:is>
      </x:c>
      <x:c r="S26" t="inlineStr">
        <x:is>
          <x:t xml:space="preserve">recheck_include</x:t>
        </x:is>
      </x:c>
    </x:row>
    <x:row r="27">
      <x:c r="A27" t="inlineStr">
        <x:is>
          <x:t xml:space="preserve">DOI_10.1016_j.cell.2021.07.023</x:t>
        </x:is>
      </x:c>
      <x:c r="B27" t="n">
        <x:v>20</x:v>
      </x:c>
      <x:c r="C27" t="inlineStr">
        <x:is>
          <x:t xml:space="preserve">ionocytes</x:t>
        </x:is>
      </x:c>
      <x:c r="E27" t="inlineStr">
        <x:is>
          <x:t xml:space="preserve">human</x:t>
        </x:is>
      </x:c>
      <x:c r="F27" t="inlineStr">
        <x:is>
          <x:t xml:space="preserve">FOXI2</x:t>
        </x:is>
      </x:c>
      <x:c r="G27" t="inlineStr">
        <x:is>
          <x:t xml:space="preserve">FOXI2</x:t>
        </x:is>
      </x:c>
      <x:c r="H27" t="inlineStr">
        <x:is>
          <x:t xml:space="preserve">exact</x:t>
        </x:is>
      </x:c>
      <x:c r="I27" t="inlineStr">
        <x:is>
          <x:t xml:space="preserve">annotation_marker</x:t>
        </x:is>
      </x:c>
      <x:c r="J27" t="inlineStr">
        <x:is>
          <x:t xml:space="preserve">positive</x:t>
        </x:is>
      </x:c>
      <x:c r="K27" t="inlineStr">
        <x:is>
          <x:t xml:space="preserve">exclude</x:t>
        </x:is>
      </x:c>
      <x:c r="L27" t="inlineStr">
        <x:is>
          <x:t xml:space="preserve">非目标细胞类型（target scope: L4:Enteroendocrine cell）；排除并保留追溯。</x:t>
        </x:is>
      </x:c>
      <x:c r="M27" t="inlineStr">
        <x:is>
          <x:t xml:space="preserve">Results: 'Defining cellular diversity in the human nasopharyngeal mucosa' (p.4714)</x:t>
        </x:is>
      </x:c>
      <x:c r="N27" t="inlineStr">
        <x:is>
          <x:t xml:space="preserve">we resolved a population of ionocytes (FOXI1, FOXI2, CFTR), a recently identified specialized subtype ... (Montoro et al., 2018; Plasschaert et al., 2018)</x:t>
        </x:is>
      </x:c>
      <x:c r="O27" t="n">
        <x:v>0.9333</x:v>
      </x:c>
      <x:c r="P27" t="b">
        <x:v>1</x:v>
      </x:c>
      <x:c r="Q27" t="inlineStr">
        <x:is>
          <x:t xml:space="preserve">deepseek-v4-flash</x:t>
        </x:is>
      </x:c>
      <x:c r="S27" t="inlineStr">
        <x:is>
          <x:t xml:space="preserve">recheck_include</x:t>
        </x:is>
      </x:c>
    </x:row>
    <x:row r="28">
      <x:c r="A28" t="inlineStr">
        <x:is>
          <x:t xml:space="preserve">DOI_10.1016_j.cell.2021.07.023</x:t>
        </x:is>
      </x:c>
      <x:c r="B28" t="n">
        <x:v>20</x:v>
      </x:c>
      <x:c r="C28" t="inlineStr">
        <x:is>
          <x:t xml:space="preserve">ionocytes</x:t>
        </x:is>
      </x:c>
      <x:c r="E28" t="inlineStr">
        <x:is>
          <x:t xml:space="preserve">human</x:t>
        </x:is>
      </x:c>
      <x:c r="F28" t="inlineStr">
        <x:is>
          <x:t xml:space="preserve">CFTR</x:t>
        </x:is>
      </x:c>
      <x:c r="G28" t="inlineStr">
        <x:is>
          <x:t xml:space="preserve">CFTR</x:t>
        </x:is>
      </x:c>
      <x:c r="H28" t="inlineStr">
        <x:is>
          <x:t xml:space="preserve">exact</x:t>
        </x:is>
      </x:c>
      <x:c r="I28" t="inlineStr">
        <x:is>
          <x:t xml:space="preserve">annotation_marker</x:t>
        </x:is>
      </x:c>
      <x:c r="J28" t="inlineStr">
        <x:is>
          <x:t xml:space="preserve">positive</x:t>
        </x:is>
      </x:c>
      <x:c r="K28" t="inlineStr">
        <x:is>
          <x:t xml:space="preserve">exclude</x:t>
        </x:is>
      </x:c>
      <x:c r="L28" t="inlineStr">
        <x:is>
          <x:t xml:space="preserve">非目标细胞类型（target scope: L4:Enteroendocrine cell）；排除并保留追溯。</x:t>
        </x:is>
      </x:c>
      <x:c r="M28" t="inlineStr">
        <x:is>
          <x:t xml:space="preserve">Results: 'Defining cellular diversity in the human nasopharyngeal mucosa' (p.4714)</x:t>
        </x:is>
      </x:c>
      <x:c r="N28" t="inlineStr">
        <x:is>
          <x:t xml:space="preserve">we resolved a population of ionocytes (FOXI1, FOXI2, CFTR), a recently identified specialized subtype ... (Montoro et al., 2018; Plasschaert et al., 2018)</x:t>
        </x:is>
      </x:c>
      <x:c r="O28" t="n">
        <x:v>0.9333</x:v>
      </x:c>
      <x:c r="P28" t="b">
        <x:v>1</x:v>
      </x:c>
      <x:c r="Q28" t="inlineStr">
        <x:is>
          <x:t xml:space="preserve">deepseek-v4-flash</x:t>
        </x:is>
      </x:c>
      <x:c r="S28" t="inlineStr">
        <x:is>
          <x:t xml:space="preserve">recheck_include</x:t>
        </x:is>
      </x:c>
    </x:row>
    <x:row r="29">
      <x:c r="A29" t="inlineStr">
        <x:is>
          <x:t xml:space="preserve">DOI_10.1016_j.cell.2021.07.023</x:t>
        </x:is>
      </x:c>
      <x:c r="B29" t="n">
        <x:v>20</x:v>
      </x:c>
      <x:c r="C29" t="inlineStr">
        <x:is>
          <x:t xml:space="preserve">squamous cells</x:t>
        </x:is>
      </x:c>
      <x:c r="E29" t="inlineStr">
        <x:is>
          <x:t xml:space="preserve">human</x:t>
        </x:is>
      </x:c>
      <x:c r="F29" t="inlineStr">
        <x:is>
          <x:t xml:space="preserve">SCEL</x:t>
        </x:is>
      </x:c>
      <x:c r="G29" t="inlineStr">
        <x:is>
          <x:t xml:space="preserve">SCEL</x:t>
        </x:is>
      </x:c>
      <x:c r="H29" t="inlineStr">
        <x:is>
          <x:t xml:space="preserve">exact</x:t>
        </x:is>
      </x:c>
      <x:c r="I29" t="inlineStr">
        <x:is>
          <x:t xml:space="preserve">annotation_marker</x:t>
        </x:is>
      </x:c>
      <x:c r="J29" t="inlineStr">
        <x:is>
          <x:t xml:space="preserve">positive</x:t>
        </x:is>
      </x:c>
      <x:c r="K29" t="inlineStr">
        <x:is>
          <x:t xml:space="preserve">exclude</x:t>
        </x:is>
      </x:c>
      <x:c r="L29" t="inlineStr">
        <x:is>
          <x:t xml:space="preserve">非目标细胞类型（target scope: L4:Enteroendocrine cell）；排除并保留追溯。</x:t>
        </x:is>
      </x:c>
      <x:c r="M29" t="inlineStr">
        <x:is>
          <x:t xml:space="preserve">Results: 'Defining cellular diversity in the human nasopharyngeal mucosa' (p.4714)</x:t>
        </x:is>
      </x:c>
      <x:c r="N29" t="inlineStr">
        <x:is>
          <x:t xml:space="preserve">Squamous cells were identified by expression of SCEL, as well as multiple SPRR genes</x:t>
        </x:is>
      </x:c>
      <x:c r="O29" t="n">
        <x:v>0.8889</x:v>
      </x:c>
      <x:c r="P29" t="b">
        <x:v>1</x:v>
      </x:c>
      <x:c r="Q29" t="inlineStr">
        <x:is>
          <x:t xml:space="preserve">deepseek-v4-flash</x:t>
        </x:is>
      </x:c>
      <x:c r="S29" t="inlineStr">
        <x:is>
          <x:t xml:space="preserve">recheck_include</x:t>
        </x:is>
      </x:c>
    </x:row>
    <x:row r="30">
      <x:c r="A30" t="inlineStr">
        <x:is>
          <x:t xml:space="preserve">DOI_10.1016_j.cell.2021.07.023</x:t>
        </x:is>
      </x:c>
      <x:c r="B30" t="n">
        <x:v>20</x:v>
      </x:c>
      <x:c r="C30" t="inlineStr">
        <x:is>
          <x:t xml:space="preserve">ciliated cells</x:t>
        </x:is>
      </x:c>
      <x:c r="E30" t="inlineStr">
        <x:is>
          <x:t xml:space="preserve">human</x:t>
        </x:is>
      </x:c>
      <x:c r="F30" t="inlineStr">
        <x:is>
          <x:t xml:space="preserve">FOXJ1</x:t>
        </x:is>
      </x:c>
      <x:c r="G30" t="inlineStr">
        <x:is>
          <x:t xml:space="preserve">FOXJ1</x:t>
        </x:is>
      </x:c>
      <x:c r="H30" t="inlineStr">
        <x:is>
          <x:t xml:space="preserve">exact</x:t>
        </x:is>
      </x:c>
      <x:c r="I30" t="inlineStr">
        <x:is>
          <x:t xml:space="preserve">annotation_marker</x:t>
        </x:is>
      </x:c>
      <x:c r="J30" t="inlineStr">
        <x:is>
          <x:t xml:space="preserve">positive</x:t>
        </x:is>
      </x:c>
      <x:c r="K30" t="inlineStr">
        <x:is>
          <x:t xml:space="preserve">exclude</x:t>
        </x:is>
      </x:c>
      <x:c r="L30" t="inlineStr">
        <x:is>
          <x:t xml:space="preserve">非目标细胞类型（target scope: L4:Enteroendocrine cell）；排除并保留追溯。</x:t>
        </x:is>
      </x:c>
      <x:c r="M30" t="inlineStr">
        <x:is>
          <x:t xml:space="preserve">Results: 'Defining cellular diversity in the human nasopharyngeal mucosa' (p.4714)</x:t>
        </x:is>
      </x:c>
      <x:c r="N30" t="inlineStr">
        <x:is>
          <x:t xml:space="preserve">Ciliated cells (FOXJ1 and a ciliogenesis gene program, e.g., DLEC1, DNAH11, CFAP43)</x:t>
        </x:is>
      </x:c>
      <x:c r="O30" t="n">
        <x:v>1</x:v>
      </x:c>
      <x:c r="P30" t="b">
        <x:v>1</x:v>
      </x:c>
      <x:c r="Q30" t="inlineStr">
        <x:is>
          <x:t xml:space="preserve">deepseek-v4-flash</x:t>
        </x:is>
      </x:c>
      <x:c r="S30" t="inlineStr">
        <x:is>
          <x:t xml:space="preserve">recheck_include</x:t>
        </x:is>
      </x:c>
    </x:row>
    <x:row r="31">
      <x:c r="A31" t="inlineStr">
        <x:is>
          <x:t xml:space="preserve">DOI_10.1016_j.cell.2021.07.023</x:t>
        </x:is>
      </x:c>
      <x:c r="B31" t="n">
        <x:v>20</x:v>
      </x:c>
      <x:c r="C31" t="inlineStr">
        <x:is>
          <x:t xml:space="preserve">ciliated cells</x:t>
        </x:is>
      </x:c>
      <x:c r="E31" t="inlineStr">
        <x:is>
          <x:t xml:space="preserve">human</x:t>
        </x:is>
      </x:c>
      <x:c r="F31" t="inlineStr">
        <x:is>
          <x:t xml:space="preserve">DLEC1</x:t>
        </x:is>
      </x:c>
      <x:c r="G31" t="inlineStr">
        <x:is>
          <x:t xml:space="preserve">DLEC1</x:t>
        </x:is>
      </x:c>
      <x:c r="H31" t="inlineStr">
        <x:is>
          <x:t xml:space="preserve">exact</x:t>
        </x:is>
      </x:c>
      <x:c r="I31" t="inlineStr">
        <x:is>
          <x:t xml:space="preserve">annotation_marker</x:t>
        </x:is>
      </x:c>
      <x:c r="J31" t="inlineStr">
        <x:is>
          <x:t xml:space="preserve">positive</x:t>
        </x:is>
      </x:c>
      <x:c r="K31" t="inlineStr">
        <x:is>
          <x:t xml:space="preserve">exclude</x:t>
        </x:is>
      </x:c>
      <x:c r="L31" t="inlineStr">
        <x:is>
          <x:t xml:space="preserve">非目标细胞类型（target scope: L4:Enteroendocrine cell）；排除并保留追溯。</x:t>
        </x:is>
      </x:c>
      <x:c r="M31" t="inlineStr">
        <x:is>
          <x:t xml:space="preserve">Results: 'Defining cellular diversity in the human nasopharyngeal mucosa' (p.4714)</x:t>
        </x:is>
      </x:c>
      <x:c r="N31" t="inlineStr">
        <x:is>
          <x:t xml:space="preserve">Ciliated cells (FOXJ1 and a ciliogenesis gene program, e.g., DLEC1, DNAH11, CFAP43)</x:t>
        </x:is>
      </x:c>
      <x:c r="O31" t="n">
        <x:v>1</x:v>
      </x:c>
      <x:c r="P31" t="b">
        <x:v>1</x:v>
      </x:c>
      <x:c r="Q31" t="inlineStr">
        <x:is>
          <x:t xml:space="preserve">deepseek-v4-flash</x:t>
        </x:is>
      </x:c>
      <x:c r="S31" t="inlineStr">
        <x:is>
          <x:t xml:space="preserve">recheck_include</x:t>
        </x:is>
      </x:c>
    </x:row>
    <x:row r="32">
      <x:c r="A32" t="inlineStr">
        <x:is>
          <x:t xml:space="preserve">DOI_10.1016_j.cell.2021.07.023</x:t>
        </x:is>
      </x:c>
      <x:c r="B32" t="n">
        <x:v>20</x:v>
      </x:c>
      <x:c r="C32" t="inlineStr">
        <x:is>
          <x:t xml:space="preserve">ciliated cells</x:t>
        </x:is>
      </x:c>
      <x:c r="E32" t="inlineStr">
        <x:is>
          <x:t xml:space="preserve">human</x:t>
        </x:is>
      </x:c>
      <x:c r="F32" t="inlineStr">
        <x:is>
          <x:t xml:space="preserve">DNAH11</x:t>
        </x:is>
      </x:c>
      <x:c r="G32" t="inlineStr">
        <x:is>
          <x:t xml:space="preserve">DNAH11</x:t>
        </x:is>
      </x:c>
      <x:c r="H32" t="inlineStr">
        <x:is>
          <x:t xml:space="preserve">exact</x:t>
        </x:is>
      </x:c>
      <x:c r="I32" t="inlineStr">
        <x:is>
          <x:t xml:space="preserve">annotation_marker</x:t>
        </x:is>
      </x:c>
      <x:c r="J32" t="inlineStr">
        <x:is>
          <x:t xml:space="preserve">positive</x:t>
        </x:is>
      </x:c>
      <x:c r="K32" t="inlineStr">
        <x:is>
          <x:t xml:space="preserve">exclude</x:t>
        </x:is>
      </x:c>
      <x:c r="L32" t="inlineStr">
        <x:is>
          <x:t xml:space="preserve">非目标细胞类型（target scope: L4:Enteroendocrine cell）；排除并保留追溯。</x:t>
        </x:is>
      </x:c>
      <x:c r="M32" t="inlineStr">
        <x:is>
          <x:t xml:space="preserve">Results: 'Defining cellular diversity in the human nasopharyngeal mucosa' (p.4714)</x:t>
        </x:is>
      </x:c>
      <x:c r="N32" t="inlineStr">
        <x:is>
          <x:t xml:space="preserve">Ciliated cells (FOXJ1 and a ciliogenesis gene program, e.g., DLEC1, DNAH11, CFAP43)</x:t>
        </x:is>
      </x:c>
      <x:c r="O32" t="n">
        <x:v>1</x:v>
      </x:c>
      <x:c r="P32" t="b">
        <x:v>1</x:v>
      </x:c>
      <x:c r="Q32" t="inlineStr">
        <x:is>
          <x:t xml:space="preserve">deepseek-v4-flash</x:t>
        </x:is>
      </x:c>
      <x:c r="S32" t="inlineStr">
        <x:is>
          <x:t xml:space="preserve">recheck_include</x:t>
        </x:is>
      </x:c>
    </x:row>
    <x:row r="33">
      <x:c r="A33" t="inlineStr">
        <x:is>
          <x:t xml:space="preserve">DOI_10.1016_j.cell.2021.07.023</x:t>
        </x:is>
      </x:c>
      <x:c r="B33" t="n">
        <x:v>20</x:v>
      </x:c>
      <x:c r="C33" t="inlineStr">
        <x:is>
          <x:t xml:space="preserve">ciliated cells</x:t>
        </x:is>
      </x:c>
      <x:c r="E33" t="inlineStr">
        <x:is>
          <x:t xml:space="preserve">human</x:t>
        </x:is>
      </x:c>
      <x:c r="F33" t="inlineStr">
        <x:is>
          <x:t xml:space="preserve">CFAP43</x:t>
        </x:is>
      </x:c>
      <x:c r="G33" t="inlineStr">
        <x:is>
          <x:t xml:space="preserve">CFAP43</x:t>
        </x:is>
      </x:c>
      <x:c r="H33" t="inlineStr">
        <x:is>
          <x:t xml:space="preserve">exact</x:t>
        </x:is>
      </x:c>
      <x:c r="I33" t="inlineStr">
        <x:is>
          <x:t xml:space="preserve">annotation_marker</x:t>
        </x:is>
      </x:c>
      <x:c r="J33" t="inlineStr">
        <x:is>
          <x:t xml:space="preserve">positive</x:t>
        </x:is>
      </x:c>
      <x:c r="K33" t="inlineStr">
        <x:is>
          <x:t xml:space="preserve">exclude</x:t>
        </x:is>
      </x:c>
      <x:c r="L33" t="inlineStr">
        <x:is>
          <x:t xml:space="preserve">非目标细胞类型（target scope: L4:Enteroendocrine cell）；排除并保留追溯。</x:t>
        </x:is>
      </x:c>
      <x:c r="M33" t="inlineStr">
        <x:is>
          <x:t xml:space="preserve">Results: 'Defining cellular diversity in the human nasopharyngeal mucosa' (p.4714)</x:t>
        </x:is>
      </x:c>
      <x:c r="N33" t="inlineStr">
        <x:is>
          <x:t xml:space="preserve">Ciliated cells (FOXJ1 and a ciliogenesis gene program, e.g., DLEC1, DNAH11, CFAP43)</x:t>
        </x:is>
      </x:c>
      <x:c r="O33" t="n">
        <x:v>1</x:v>
      </x:c>
      <x:c r="P33" t="b">
        <x:v>1</x:v>
      </x:c>
      <x:c r="Q33" t="inlineStr">
        <x:is>
          <x:t xml:space="preserve">deepseek-v4-flash</x:t>
        </x:is>
      </x:c>
      <x:c r="S33" t="inlineStr">
        <x:is>
          <x:t xml:space="preserve">recheck_include</x:t>
        </x:is>
      </x:c>
    </x:row>
    <x:row r="34">
      <x:c r="A34" t="inlineStr">
        <x:is>
          <x:t xml:space="preserve">DOI_10.1016_j.cell.2021.07.023</x:t>
        </x:is>
      </x:c>
      <x:c r="B34" t="n">
        <x:v>20</x:v>
      </x:c>
      <x:c r="C34" t="inlineStr">
        <x:is>
          <x:t xml:space="preserve">deuterosomal cells</x:t>
        </x:is>
      </x:c>
      <x:c r="E34" t="inlineStr">
        <x:is>
          <x:t xml:space="preserve">human</x:t>
        </x:is>
      </x:c>
      <x:c r="F34" t="inlineStr">
        <x:is>
          <x:t xml:space="preserve">DEUP1</x:t>
        </x:is>
      </x:c>
      <x:c r="G34" t="inlineStr">
        <x:is>
          <x:t xml:space="preserve">DEUP1</x:t>
        </x:is>
      </x:c>
      <x:c r="H34" t="inlineStr">
        <x:is>
          <x:t xml:space="preserve">exact</x:t>
        </x:is>
      </x:c>
      <x:c r="I34" t="inlineStr">
        <x:is>
          <x:t xml:space="preserve">annotation_marker</x:t>
        </x:is>
      </x:c>
      <x:c r="J34" t="inlineStr">
        <x:is>
          <x:t xml:space="preserve">positive</x:t>
        </x:is>
      </x:c>
      <x:c r="K34" t="inlineStr">
        <x:is>
          <x:t xml:space="preserve">exclude</x:t>
        </x:is>
      </x:c>
      <x:c r="L34" t="inlineStr">
        <x:is>
          <x:t xml:space="preserve">非目标细胞类型（target scope: L4:Enteroendocrine cell）；排除并保留追溯。</x:t>
        </x:is>
      </x:c>
      <x:c r="M34" t="inlineStr">
        <x:is>
          <x:t xml:space="preserve">Results: 'Defining cellular diversity in the human nasopharyngeal mucosa' (p.4714)</x:t>
        </x:is>
      </x:c>
      <x:c r="N34" t="inlineStr">
        <x:is>
          <x:t xml:space="preserve">we also resolved deuterosomal cells (DEUP1, CCNO, CDC20B, FOXN4, HES6)</x:t>
        </x:is>
      </x:c>
      <x:c r="O34" t="n">
        <x:v>1</x:v>
      </x:c>
      <x:c r="P34" t="b">
        <x:v>1</x:v>
      </x:c>
      <x:c r="Q34" t="inlineStr">
        <x:is>
          <x:t xml:space="preserve">deepseek-v4-flash</x:t>
        </x:is>
      </x:c>
      <x:c r="S34" t="inlineStr">
        <x:is>
          <x:t xml:space="preserve">recheck_include</x:t>
        </x:is>
      </x:c>
    </x:row>
    <x:row r="35">
      <x:c r="A35" t="inlineStr">
        <x:is>
          <x:t xml:space="preserve">DOI_10.1016_j.cell.2021.07.023</x:t>
        </x:is>
      </x:c>
      <x:c r="B35" t="n">
        <x:v>20</x:v>
      </x:c>
      <x:c r="C35" t="inlineStr">
        <x:is>
          <x:t xml:space="preserve">deuterosomal cells</x:t>
        </x:is>
      </x:c>
      <x:c r="E35" t="inlineStr">
        <x:is>
          <x:t xml:space="preserve">human</x:t>
        </x:is>
      </x:c>
      <x:c r="F35" t="inlineStr">
        <x:is>
          <x:t xml:space="preserve">CCNO</x:t>
        </x:is>
      </x:c>
      <x:c r="G35" t="inlineStr">
        <x:is>
          <x:t xml:space="preserve">CCNO</x:t>
        </x:is>
      </x:c>
      <x:c r="H35" t="inlineStr">
        <x:is>
          <x:t xml:space="preserve">exact</x:t>
        </x:is>
      </x:c>
      <x:c r="I35" t="inlineStr">
        <x:is>
          <x:t xml:space="preserve">annotation_marker</x:t>
        </x:is>
      </x:c>
      <x:c r="J35" t="inlineStr">
        <x:is>
          <x:t xml:space="preserve">positive</x:t>
        </x:is>
      </x:c>
      <x:c r="K35" t="inlineStr">
        <x:is>
          <x:t xml:space="preserve">exclude</x:t>
        </x:is>
      </x:c>
      <x:c r="L35" t="inlineStr">
        <x:is>
          <x:t xml:space="preserve">非目标细胞类型（target scope: L4:Enteroendocrine cell）；排除并保留追溯。</x:t>
        </x:is>
      </x:c>
      <x:c r="M35" t="inlineStr">
        <x:is>
          <x:t xml:space="preserve">Results: 'Defining cellular diversity in the human nasopharyngeal mucosa' (p.4714)</x:t>
        </x:is>
      </x:c>
      <x:c r="N35" t="inlineStr">
        <x:is>
          <x:t xml:space="preserve">we also resolved deuterosomal cells (DEUP1, CCNO, CDC20B, FOXN4, HES6)</x:t>
        </x:is>
      </x:c>
      <x:c r="O35" t="n">
        <x:v>1</x:v>
      </x:c>
      <x:c r="P35" t="b">
        <x:v>1</x:v>
      </x:c>
      <x:c r="Q35" t="inlineStr">
        <x:is>
          <x:t xml:space="preserve">deepseek-v4-flash</x:t>
        </x:is>
      </x:c>
      <x:c r="S35" t="inlineStr">
        <x:is>
          <x:t xml:space="preserve">recheck_include</x:t>
        </x:is>
      </x:c>
    </x:row>
    <x:row r="36">
      <x:c r="A36" t="inlineStr">
        <x:is>
          <x:t xml:space="preserve">DOI_10.1016_j.cell.2021.07.023</x:t>
        </x:is>
      </x:c>
      <x:c r="B36" t="n">
        <x:v>20</x:v>
      </x:c>
      <x:c r="C36" t="inlineStr">
        <x:is>
          <x:t xml:space="preserve">deuterosomal cells</x:t>
        </x:is>
      </x:c>
      <x:c r="E36" t="inlineStr">
        <x:is>
          <x:t xml:space="preserve">human</x:t>
        </x:is>
      </x:c>
      <x:c r="F36" t="inlineStr">
        <x:is>
          <x:t xml:space="preserve">CDC20B</x:t>
        </x:is>
      </x:c>
      <x:c r="G36" t="inlineStr">
        <x:is>
          <x:t xml:space="preserve">CDC20B</x:t>
        </x:is>
      </x:c>
      <x:c r="H36" t="inlineStr">
        <x:is>
          <x:t xml:space="preserve">exact</x:t>
        </x:is>
      </x:c>
      <x:c r="I36" t="inlineStr">
        <x:is>
          <x:t xml:space="preserve">annotation_marker</x:t>
        </x:is>
      </x:c>
      <x:c r="J36" t="inlineStr">
        <x:is>
          <x:t xml:space="preserve">positive</x:t>
        </x:is>
      </x:c>
      <x:c r="K36" t="inlineStr">
        <x:is>
          <x:t xml:space="preserve">exclude</x:t>
        </x:is>
      </x:c>
      <x:c r="L36" t="inlineStr">
        <x:is>
          <x:t xml:space="preserve">非目标细胞类型（target scope: L4:Enteroendocrine cell）；排除并保留追溯。</x:t>
        </x:is>
      </x:c>
      <x:c r="M36" t="inlineStr">
        <x:is>
          <x:t xml:space="preserve">Results: 'Defining cellular diversity in the human nasopharyngeal mucosa' (p.4714)</x:t>
        </x:is>
      </x:c>
      <x:c r="N36" t="inlineStr">
        <x:is>
          <x:t xml:space="preserve">we also resolved deuterosomal cells (DEUP1, CCNO, CDC20B, FOXN4, HES6)</x:t>
        </x:is>
      </x:c>
      <x:c r="O36" t="n">
        <x:v>1</x:v>
      </x:c>
      <x:c r="P36" t="b">
        <x:v>1</x:v>
      </x:c>
      <x:c r="Q36" t="inlineStr">
        <x:is>
          <x:t xml:space="preserve">deepseek-v4-flash</x:t>
        </x:is>
      </x:c>
      <x:c r="S36" t="inlineStr">
        <x:is>
          <x:t xml:space="preserve">recheck_include</x:t>
        </x:is>
      </x:c>
    </x:row>
    <x:row r="37">
      <x:c r="A37" t="inlineStr">
        <x:is>
          <x:t xml:space="preserve">DOI_10.1016_j.cell.2021.07.023</x:t>
        </x:is>
      </x:c>
      <x:c r="B37" t="n">
        <x:v>20</x:v>
      </x:c>
      <x:c r="C37" t="inlineStr">
        <x:is>
          <x:t xml:space="preserve">deuterosomal cells</x:t>
        </x:is>
      </x:c>
      <x:c r="E37" t="inlineStr">
        <x:is>
          <x:t xml:space="preserve">human</x:t>
        </x:is>
      </x:c>
      <x:c r="F37" t="inlineStr">
        <x:is>
          <x:t xml:space="preserve">FOXN4</x:t>
        </x:is>
      </x:c>
      <x:c r="G37" t="inlineStr">
        <x:is>
          <x:t xml:space="preserve">FOXN4</x:t>
        </x:is>
      </x:c>
      <x:c r="H37" t="inlineStr">
        <x:is>
          <x:t xml:space="preserve">exact</x:t>
        </x:is>
      </x:c>
      <x:c r="I37" t="inlineStr">
        <x:is>
          <x:t xml:space="preserve">annotation_marker</x:t>
        </x:is>
      </x:c>
      <x:c r="J37" t="inlineStr">
        <x:is>
          <x:t xml:space="preserve">positive</x:t>
        </x:is>
      </x:c>
      <x:c r="K37" t="inlineStr">
        <x:is>
          <x:t xml:space="preserve">exclude</x:t>
        </x:is>
      </x:c>
      <x:c r="L37" t="inlineStr">
        <x:is>
          <x:t xml:space="preserve">非目标细胞类型（target scope: L4:Enteroendocrine cell）；排除并保留追溯。</x:t>
        </x:is>
      </x:c>
      <x:c r="M37" t="inlineStr">
        <x:is>
          <x:t xml:space="preserve">Results: 'Defining cellular diversity in the human nasopharyngeal mucosa' (p.4714)</x:t>
        </x:is>
      </x:c>
      <x:c r="N37" t="inlineStr">
        <x:is>
          <x:t xml:space="preserve">we also resolved deuterosomal cells (DEUP1, CCNO, CDC20B, FOXN4, HES6)</x:t>
        </x:is>
      </x:c>
      <x:c r="O37" t="n">
        <x:v>1</x:v>
      </x:c>
      <x:c r="P37" t="b">
        <x:v>1</x:v>
      </x:c>
      <x:c r="Q37" t="inlineStr">
        <x:is>
          <x:t xml:space="preserve">deepseek-v4-flash</x:t>
        </x:is>
      </x:c>
      <x:c r="S37" t="inlineStr">
        <x:is>
          <x:t xml:space="preserve">recheck_include</x:t>
        </x:is>
      </x:c>
    </x:row>
    <x:row r="38">
      <x:c r="A38" t="inlineStr">
        <x:is>
          <x:t xml:space="preserve">DOI_10.1016_j.cell.2021.07.023</x:t>
        </x:is>
      </x:c>
      <x:c r="B38" t="n">
        <x:v>20</x:v>
      </x:c>
      <x:c r="C38" t="inlineStr">
        <x:is>
          <x:t xml:space="preserve">deuterosomal cells</x:t>
        </x:is>
      </x:c>
      <x:c r="E38" t="inlineStr">
        <x:is>
          <x:t xml:space="preserve">human</x:t>
        </x:is>
      </x:c>
      <x:c r="F38" t="inlineStr">
        <x:is>
          <x:t xml:space="preserve">HES6</x:t>
        </x:is>
      </x:c>
      <x:c r="G38" t="inlineStr">
        <x:is>
          <x:t xml:space="preserve">HES6</x:t>
        </x:is>
      </x:c>
      <x:c r="H38" t="inlineStr">
        <x:is>
          <x:t xml:space="preserve">exact</x:t>
        </x:is>
      </x:c>
      <x:c r="I38" t="inlineStr">
        <x:is>
          <x:t xml:space="preserve">annotation_marker</x:t>
        </x:is>
      </x:c>
      <x:c r="J38" t="inlineStr">
        <x:is>
          <x:t xml:space="preserve">positive</x:t>
        </x:is>
      </x:c>
      <x:c r="K38" t="inlineStr">
        <x:is>
          <x:t xml:space="preserve">exclude</x:t>
        </x:is>
      </x:c>
      <x:c r="L38" t="inlineStr">
        <x:is>
          <x:t xml:space="preserve">非目标细胞类型（target scope: L4:Enteroendocrine cell）；排除并保留追溯。</x:t>
        </x:is>
      </x:c>
      <x:c r="M38" t="inlineStr">
        <x:is>
          <x:t xml:space="preserve">Results: 'Defining cellular diversity in the human nasopharyngeal mucosa' (p.4714)</x:t>
        </x:is>
      </x:c>
      <x:c r="N38" t="inlineStr">
        <x:is>
          <x:t xml:space="preserve">we also resolved deuterosomal cells (DEUP1, CCNO, CDC20B, FOXN4, HES6)</x:t>
        </x:is>
      </x:c>
      <x:c r="O38" t="n">
        <x:v>1</x:v>
      </x:c>
      <x:c r="P38" t="b">
        <x:v>1</x:v>
      </x:c>
      <x:c r="Q38" t="inlineStr">
        <x:is>
          <x:t xml:space="preserve">deepseek-v4-flash</x:t>
        </x:is>
      </x:c>
      <x:c r="S38" t="inlineStr">
        <x:is>
          <x:t xml:space="preserve">recheck_include</x:t>
        </x:is>
      </x:c>
    </x:row>
    <x:row r="39">
      <x:c r="A39" t="inlineStr">
        <x:is>
          <x:t xml:space="preserve">DOI_10.1016_j.cell.2021.07.023</x:t>
        </x:is>
      </x:c>
      <x:c r="B39" t="n">
        <x:v>20</x:v>
      </x:c>
      <x:c r="C39" t="inlineStr">
        <x:is>
          <x:t xml:space="preserve">T cells</x:t>
        </x:is>
      </x:c>
      <x:c r="E39" t="inlineStr">
        <x:is>
          <x:t xml:space="preserve">human</x:t>
        </x:is>
      </x:c>
      <x:c r="F39" t="inlineStr">
        <x:is>
          <x:t xml:space="preserve">CD3E</x:t>
        </x:is>
      </x:c>
      <x:c r="G39" t="inlineStr">
        <x:is>
          <x:t xml:space="preserve">CD3E</x:t>
        </x:is>
      </x:c>
      <x:c r="H39" t="inlineStr">
        <x:is>
          <x:t xml:space="preserve">exact</x:t>
        </x:is>
      </x:c>
      <x:c r="I39" t="inlineStr">
        <x:is>
          <x:t xml:space="preserve">annotation_marker</x:t>
        </x:is>
      </x:c>
      <x:c r="J39" t="inlineStr">
        <x:is>
          <x:t xml:space="preserve">positive</x:t>
        </x:is>
      </x:c>
      <x:c r="K39" t="inlineStr">
        <x:is>
          <x:t xml:space="preserve">exclude</x:t>
        </x:is>
      </x:c>
      <x:c r="L39" t="inlineStr">
        <x:is>
          <x:t xml:space="preserve">非目标细胞类型（target scope: L4:Enteroendocrine cell）；排除并保留追溯。</x:t>
        </x:is>
      </x:c>
      <x:c r="M39" t="inlineStr">
        <x:is>
          <x:t xml:space="preserve">Results: 'Defining cellular diversity in the human nasopharyngeal mucosa' (p.4716)</x:t>
        </x:is>
      </x:c>
      <x:c r="N39" t="inlineStr">
        <x:is>
          <x:t xml:space="preserve">we recovered T cells (CD3E, CD2, TRBC2)</x:t>
        </x:is>
      </x:c>
      <x:c r="O39" t="n">
        <x:v>1</x:v>
      </x:c>
      <x:c r="P39" t="b">
        <x:v>1</x:v>
      </x:c>
      <x:c r="Q39" t="inlineStr">
        <x:is>
          <x:t xml:space="preserve">deepseek-v4-flash</x:t>
        </x:is>
      </x:c>
      <x:c r="S39" t="inlineStr">
        <x:is>
          <x:t xml:space="preserve">recheck_include</x:t>
        </x:is>
      </x:c>
    </x:row>
    <x:row r="40">
      <x:c r="A40" t="inlineStr">
        <x:is>
          <x:t xml:space="preserve">DOI_10.1016_j.cell.2021.07.023</x:t>
        </x:is>
      </x:c>
      <x:c r="B40" t="n">
        <x:v>20</x:v>
      </x:c>
      <x:c r="C40" t="inlineStr">
        <x:is>
          <x:t xml:space="preserve">T cells</x:t>
        </x:is>
      </x:c>
      <x:c r="E40" t="inlineStr">
        <x:is>
          <x:t xml:space="preserve">human</x:t>
        </x:is>
      </x:c>
      <x:c r="F40" t="inlineStr">
        <x:is>
          <x:t xml:space="preserve">CD2</x:t>
        </x:is>
      </x:c>
      <x:c r="G40" t="inlineStr">
        <x:is>
          <x:t xml:space="preserve">CD2</x:t>
        </x:is>
      </x:c>
      <x:c r="H40" t="inlineStr">
        <x:is>
          <x:t xml:space="preserve">exact</x:t>
        </x:is>
      </x:c>
      <x:c r="I40" t="inlineStr">
        <x:is>
          <x:t xml:space="preserve">annotation_marker</x:t>
        </x:is>
      </x:c>
      <x:c r="J40" t="inlineStr">
        <x:is>
          <x:t xml:space="preserve">positive</x:t>
        </x:is>
      </x:c>
      <x:c r="K40" t="inlineStr">
        <x:is>
          <x:t xml:space="preserve">exclude</x:t>
        </x:is>
      </x:c>
      <x:c r="L40" t="inlineStr">
        <x:is>
          <x:t xml:space="preserve">非目标细胞类型（target scope: L4:Enteroendocrine cell）；排除并保留追溯。</x:t>
        </x:is>
      </x:c>
      <x:c r="M40" t="inlineStr">
        <x:is>
          <x:t xml:space="preserve">Results: 'Defining cellular diversity in the human nasopharyngeal mucosa' (p.4716)</x:t>
        </x:is>
      </x:c>
      <x:c r="N40" t="inlineStr">
        <x:is>
          <x:t xml:space="preserve">we recovered T cells (CD3E, CD2, TRBC2)</x:t>
        </x:is>
      </x:c>
      <x:c r="O40" t="n">
        <x:v>1</x:v>
      </x:c>
      <x:c r="P40" t="b">
        <x:v>1</x:v>
      </x:c>
      <x:c r="Q40" t="inlineStr">
        <x:is>
          <x:t xml:space="preserve">deepseek-v4-flash</x:t>
        </x:is>
      </x:c>
      <x:c r="S40" t="inlineStr">
        <x:is>
          <x:t xml:space="preserve">recheck_include</x:t>
        </x:is>
      </x:c>
    </x:row>
    <x:row r="41">
      <x:c r="A41" t="inlineStr">
        <x:is>
          <x:t xml:space="preserve">DOI_10.1016_j.cell.2021.07.023</x:t>
        </x:is>
      </x:c>
      <x:c r="B41" t="n">
        <x:v>20</x:v>
      </x:c>
      <x:c r="C41" t="inlineStr">
        <x:is>
          <x:t xml:space="preserve">T cells</x:t>
        </x:is>
      </x:c>
      <x:c r="E41" t="inlineStr">
        <x:is>
          <x:t xml:space="preserve">human</x:t>
        </x:is>
      </x:c>
      <x:c r="F41" t="inlineStr">
        <x:is>
          <x:t xml:space="preserve">TRBC2</x:t>
        </x:is>
      </x:c>
      <x:c r="G41" t="inlineStr">
        <x:is>
          <x:t xml:space="preserve">TRBC2</x:t>
        </x:is>
      </x:c>
      <x:c r="H41" t="inlineStr">
        <x:is>
          <x:t xml:space="preserve">exact</x:t>
        </x:is>
      </x:c>
      <x:c r="I41" t="inlineStr">
        <x:is>
          <x:t xml:space="preserve">annotation_marker</x:t>
        </x:is>
      </x:c>
      <x:c r="J41" t="inlineStr">
        <x:is>
          <x:t xml:space="preserve">positive</x:t>
        </x:is>
      </x:c>
      <x:c r="K41" t="inlineStr">
        <x:is>
          <x:t xml:space="preserve">exclude</x:t>
        </x:is>
      </x:c>
      <x:c r="L41" t="inlineStr">
        <x:is>
          <x:t xml:space="preserve">非目标细胞类型（target scope: L4:Enteroendocrine cell）；排除并保留追溯。</x:t>
        </x:is>
      </x:c>
      <x:c r="M41" t="inlineStr">
        <x:is>
          <x:t xml:space="preserve">Results: 'Defining cellular diversity in the human nasopharyngeal mucosa' (p.4716)</x:t>
        </x:is>
      </x:c>
      <x:c r="N41" t="inlineStr">
        <x:is>
          <x:t xml:space="preserve">we recovered T cells (CD3E, CD2, TRBC2)</x:t>
        </x:is>
      </x:c>
      <x:c r="O41" t="n">
        <x:v>1</x:v>
      </x:c>
      <x:c r="P41" t="b">
        <x:v>1</x:v>
      </x:c>
      <x:c r="Q41" t="inlineStr">
        <x:is>
          <x:t xml:space="preserve">deepseek-v4-flash</x:t>
        </x:is>
      </x:c>
      <x:c r="S41" t="inlineStr">
        <x:is>
          <x:t xml:space="preserve">recheck_include</x:t>
        </x:is>
      </x:c>
    </x:row>
    <x:row r="42">
      <x:c r="A42" t="inlineStr">
        <x:is>
          <x:t xml:space="preserve">DOI_10.1016_j.cell.2021.07.023</x:t>
        </x:is>
      </x:c>
      <x:c r="B42" t="n">
        <x:v>20</x:v>
      </x:c>
      <x:c r="C42" t="inlineStr">
        <x:is>
          <x:t xml:space="preserve">T cells</x:t>
        </x:is>
      </x:c>
      <x:c r="E42" t="inlineStr">
        <x:is>
          <x:t xml:space="preserve">human</x:t>
        </x:is>
      </x:c>
      <x:c r="F42" t="inlineStr">
        <x:is>
          <x:t xml:space="preserve">CD69</x:t>
        </x:is>
      </x:c>
      <x:c r="G42" t="inlineStr">
        <x:is>
          <x:t xml:space="preserve">CD69</x:t>
        </x:is>
      </x:c>
      <x:c r="H42" t="inlineStr">
        <x:is>
          <x:t xml:space="preserve">exact</x:t>
        </x:is>
      </x:c>
      <x:c r="I42" t="inlineStr">
        <x:is>
          <x:t xml:space="preserve">annotation_marker</x:t>
        </x:is>
      </x:c>
      <x:c r="J42" t="inlineStr">
        <x:is>
          <x:t xml:space="preserve">positive</x:t>
        </x:is>
      </x:c>
      <x:c r="K42" t="inlineStr">
        <x:is>
          <x:t xml:space="preserve">exclude</x:t>
        </x:is>
      </x:c>
      <x:c r="L42" t="inlineStr">
        <x:is>
          <x:t xml:space="preserve">非目标细胞类型（target scope: L4:Enteroendocrine cell）；排除并保留追溯。</x:t>
        </x:is>
      </x:c>
      <x:c r="M42" t="inlineStr">
        <x:is>
          <x:t xml:space="preserve">STAR Methods, Cell Clustering and Annotation, paragraph 5</x:t>
        </x:is>
      </x:c>
      <x:c r="N42" t="inlineStr">
        <x:is>
          <x:t xml:space="preserve">T cells are largely CD69 and CD8A positive, with significantly-enriched expression of ITGAE, ITGB7 and CD44</x:t>
        </x:is>
      </x:c>
      <x:c r="O42" t="n">
        <x:v>0.9</x:v>
      </x:c>
      <x:c r="P42" t="b">
        <x:v>1</x:v>
      </x:c>
      <x:c r="Q42" t="inlineStr">
        <x:is>
          <x:t xml:space="preserve">deepseek-v4-flash</x:t>
        </x:is>
      </x:c>
      <x:c r="S42" t="inlineStr">
        <x:is>
          <x:t xml:space="preserve">recheck_include</x:t>
        </x:is>
      </x:c>
    </x:row>
    <x:row r="43">
      <x:c r="A43" t="inlineStr">
        <x:is>
          <x:t xml:space="preserve">DOI_10.1016_j.cell.2021.07.023</x:t>
        </x:is>
      </x:c>
      <x:c r="B43" t="n">
        <x:v>20</x:v>
      </x:c>
      <x:c r="C43" t="inlineStr">
        <x:is>
          <x:t xml:space="preserve">T cells</x:t>
        </x:is>
      </x:c>
      <x:c r="E43" t="inlineStr">
        <x:is>
          <x:t xml:space="preserve">human</x:t>
        </x:is>
      </x:c>
      <x:c r="F43" t="inlineStr">
        <x:is>
          <x:t xml:space="preserve">CD8A</x:t>
        </x:is>
      </x:c>
      <x:c r="G43" t="inlineStr">
        <x:is>
          <x:t xml:space="preserve">CD8A</x:t>
        </x:is>
      </x:c>
      <x:c r="H43" t="inlineStr">
        <x:is>
          <x:t xml:space="preserve">exact</x:t>
        </x:is>
      </x:c>
      <x:c r="I43" t="inlineStr">
        <x:is>
          <x:t xml:space="preserve">annotation_marker</x:t>
        </x:is>
      </x:c>
      <x:c r="J43" t="inlineStr">
        <x:is>
          <x:t xml:space="preserve">positive</x:t>
        </x:is>
      </x:c>
      <x:c r="K43" t="inlineStr">
        <x:is>
          <x:t xml:space="preserve">exclude</x:t>
        </x:is>
      </x:c>
      <x:c r="L43" t="inlineStr">
        <x:is>
          <x:t xml:space="preserve">非目标细胞类型（target scope: L4:Enteroendocrine cell）；排除并保留追溯。</x:t>
        </x:is>
      </x:c>
      <x:c r="M43" t="inlineStr">
        <x:is>
          <x:t xml:space="preserve">STAR Methods, Cell Clustering and Annotation, paragraph 5</x:t>
        </x:is>
      </x:c>
      <x:c r="N43" t="inlineStr">
        <x:is>
          <x:t xml:space="preserve">T cells are largely CD69 and CD8A positive, with significantly-enriched expression of ITGAE, ITGB7 and CD44</x:t>
        </x:is>
      </x:c>
      <x:c r="O43" t="n">
        <x:v>0.9</x:v>
      </x:c>
      <x:c r="P43" t="b">
        <x:v>1</x:v>
      </x:c>
      <x:c r="Q43" t="inlineStr">
        <x:is>
          <x:t xml:space="preserve">deepseek-v4-flash</x:t>
        </x:is>
      </x:c>
      <x:c r="S43" t="inlineStr">
        <x:is>
          <x:t xml:space="preserve">recheck_include</x:t>
        </x:is>
      </x:c>
    </x:row>
    <x:row r="44">
      <x:c r="A44" t="inlineStr">
        <x:is>
          <x:t xml:space="preserve">DOI_10.1016_j.cell.2021.07.023</x:t>
        </x:is>
      </x:c>
      <x:c r="B44" t="n">
        <x:v>20</x:v>
      </x:c>
      <x:c r="C44" t="inlineStr">
        <x:is>
          <x:t xml:space="preserve">T cells</x:t>
        </x:is>
      </x:c>
      <x:c r="E44" t="inlineStr">
        <x:is>
          <x:t xml:space="preserve">human</x:t>
        </x:is>
      </x:c>
      <x:c r="F44" t="inlineStr">
        <x:is>
          <x:t xml:space="preserve">ITGAE</x:t>
        </x:is>
      </x:c>
      <x:c r="G44" t="inlineStr">
        <x:is>
          <x:t xml:space="preserve">ITGAE</x:t>
        </x:is>
      </x:c>
      <x:c r="H44" t="inlineStr">
        <x:is>
          <x:t xml:space="preserve">exact</x:t>
        </x:is>
      </x:c>
      <x:c r="I44" t="inlineStr">
        <x:is>
          <x:t xml:space="preserve">cluster_enriched</x:t>
        </x:is>
      </x:c>
      <x:c r="J44" t="inlineStr">
        <x:is>
          <x:t xml:space="preserve">positive</x:t>
        </x:is>
      </x:c>
      <x:c r="K44" t="inlineStr">
        <x:is>
          <x:t xml:space="preserve">exclude</x:t>
        </x:is>
      </x:c>
      <x:c r="L44" t="inlineStr">
        <x:is>
          <x:t xml:space="preserve">非目标细胞类型（target scope: L4:Enteroendocrine cell）；排除并保留追溯。</x:t>
        </x:is>
      </x:c>
      <x:c r="M44" t="inlineStr">
        <x:is>
          <x:t xml:space="preserve">STAR Methods, Cell Clustering and Annotation, paragraph 5</x:t>
        </x:is>
      </x:c>
      <x:c r="N44" t="inlineStr">
        <x:is>
          <x:t xml:space="preserve">T cells are largely CD69 and CD8A positive, with significantly-enriched expression of ITGAE, ITGB7 and CD44</x:t>
        </x:is>
      </x:c>
      <x:c r="O44" t="n">
        <x:v>0.9</x:v>
      </x:c>
      <x:c r="P44" t="b">
        <x:v>1</x:v>
      </x:c>
      <x:c r="Q44" t="inlineStr">
        <x:is>
          <x:t xml:space="preserve">deepseek-v4-flash</x:t>
        </x:is>
      </x:c>
      <x:c r="S44" t="inlineStr">
        <x:is>
          <x:t xml:space="preserve">recheck_context_only</x:t>
        </x:is>
      </x:c>
    </x:row>
    <x:row r="45">
      <x:c r="A45" t="inlineStr">
        <x:is>
          <x:t xml:space="preserve">DOI_10.1016_j.cell.2021.07.023</x:t>
        </x:is>
      </x:c>
      <x:c r="B45" t="n">
        <x:v>20</x:v>
      </x:c>
      <x:c r="C45" t="inlineStr">
        <x:is>
          <x:t xml:space="preserve">T cells</x:t>
        </x:is>
      </x:c>
      <x:c r="E45" t="inlineStr">
        <x:is>
          <x:t xml:space="preserve">human</x:t>
        </x:is>
      </x:c>
      <x:c r="F45" t="inlineStr">
        <x:is>
          <x:t xml:space="preserve">ITGB7</x:t>
        </x:is>
      </x:c>
      <x:c r="G45" t="inlineStr">
        <x:is>
          <x:t xml:space="preserve">ITGB7</x:t>
        </x:is>
      </x:c>
      <x:c r="H45" t="inlineStr">
        <x:is>
          <x:t xml:space="preserve">exact</x:t>
        </x:is>
      </x:c>
      <x:c r="I45" t="inlineStr">
        <x:is>
          <x:t xml:space="preserve">cluster_enriched</x:t>
        </x:is>
      </x:c>
      <x:c r="J45" t="inlineStr">
        <x:is>
          <x:t xml:space="preserve">positive</x:t>
        </x:is>
      </x:c>
      <x:c r="K45" t="inlineStr">
        <x:is>
          <x:t xml:space="preserve">exclude</x:t>
        </x:is>
      </x:c>
      <x:c r="L45" t="inlineStr">
        <x:is>
          <x:t xml:space="preserve">非目标细胞类型（target scope: L4:Enteroendocrine cell）；排除并保留追溯。</x:t>
        </x:is>
      </x:c>
      <x:c r="M45" t="inlineStr">
        <x:is>
          <x:t xml:space="preserve">STAR Methods, Cell Clustering and Annotation, paragraph 5</x:t>
        </x:is>
      </x:c>
      <x:c r="N45" t="inlineStr">
        <x:is>
          <x:t xml:space="preserve">T cells are largely CD69 and CD8A positive, with significantly-enriched expression of ITGAE, ITGB7 and CD44</x:t>
        </x:is>
      </x:c>
      <x:c r="O45" t="n">
        <x:v>0.9</x:v>
      </x:c>
      <x:c r="P45" t="b">
        <x:v>1</x:v>
      </x:c>
      <x:c r="Q45" t="inlineStr">
        <x:is>
          <x:t xml:space="preserve">deepseek-v4-flash</x:t>
        </x:is>
      </x:c>
      <x:c r="S45" t="inlineStr">
        <x:is>
          <x:t xml:space="preserve">recheck_context_only</x:t>
        </x:is>
      </x:c>
    </x:row>
    <x:row r="46">
      <x:c r="A46" t="inlineStr">
        <x:is>
          <x:t xml:space="preserve">DOI_10.1016_j.cell.2021.07.023</x:t>
        </x:is>
      </x:c>
      <x:c r="B46" t="n">
        <x:v>20</x:v>
      </x:c>
      <x:c r="C46" t="inlineStr">
        <x:is>
          <x:t xml:space="preserve">T cells</x:t>
        </x:is>
      </x:c>
      <x:c r="E46" t="inlineStr">
        <x:is>
          <x:t xml:space="preserve">human</x:t>
        </x:is>
      </x:c>
      <x:c r="F46" t="inlineStr">
        <x:is>
          <x:t xml:space="preserve">CD44</x:t>
        </x:is>
      </x:c>
      <x:c r="G46" t="inlineStr">
        <x:is>
          <x:t xml:space="preserve">CD44</x:t>
        </x:is>
      </x:c>
      <x:c r="H46" t="inlineStr">
        <x:is>
          <x:t xml:space="preserve">exact</x:t>
        </x:is>
      </x:c>
      <x:c r="I46" t="inlineStr">
        <x:is>
          <x:t xml:space="preserve">cluster_enriched</x:t>
        </x:is>
      </x:c>
      <x:c r="J46" t="inlineStr">
        <x:is>
          <x:t xml:space="preserve">positive</x:t>
        </x:is>
      </x:c>
      <x:c r="K46" t="inlineStr">
        <x:is>
          <x:t xml:space="preserve">exclude</x:t>
        </x:is>
      </x:c>
      <x:c r="L46" t="inlineStr">
        <x:is>
          <x:t xml:space="preserve">非目标细胞类型（target scope: L4:Enteroendocrine cell）；排除并保留追溯。</x:t>
        </x:is>
      </x:c>
      <x:c r="M46" t="inlineStr">
        <x:is>
          <x:t xml:space="preserve">STAR Methods, Cell Clustering and Annotation, paragraph 5</x:t>
        </x:is>
      </x:c>
      <x:c r="N46" t="inlineStr">
        <x:is>
          <x:t xml:space="preserve">T cells are largely CD69 and CD8A positive, with significantly-enriched expression of ITGAE, ITGB7 and CD44</x:t>
        </x:is>
      </x:c>
      <x:c r="O46" t="n">
        <x:v>0.9</x:v>
      </x:c>
      <x:c r="P46" t="b">
        <x:v>1</x:v>
      </x:c>
      <x:c r="Q46" t="inlineStr">
        <x:is>
          <x:t xml:space="preserve">deepseek-v4-flash</x:t>
        </x:is>
      </x:c>
      <x:c r="S46" t="inlineStr">
        <x:is>
          <x:t xml:space="preserve">recheck_context_only</x:t>
        </x:is>
      </x:c>
    </x:row>
    <x:row r="47">
      <x:c r="A47" t="inlineStr">
        <x:is>
          <x:t xml:space="preserve">DOI_10.1016_j.cell.2021.07.023</x:t>
        </x:is>
      </x:c>
      <x:c r="B47" t="n">
        <x:v>20</x:v>
      </x:c>
      <x:c r="C47" t="inlineStr">
        <x:is>
          <x:t xml:space="preserve">B cells</x:t>
        </x:is>
      </x:c>
      <x:c r="E47" t="inlineStr">
        <x:is>
          <x:t xml:space="preserve">human</x:t>
        </x:is>
      </x:c>
      <x:c r="F47" t="inlineStr">
        <x:is>
          <x:t xml:space="preserve">MS4A1</x:t>
        </x:is>
      </x:c>
      <x:c r="G47" t="inlineStr">
        <x:is>
          <x:t xml:space="preserve">MS4A1</x:t>
        </x:is>
      </x:c>
      <x:c r="H47" t="inlineStr">
        <x:is>
          <x:t xml:space="preserve">exact</x:t>
        </x:is>
      </x:c>
      <x:c r="I47" t="inlineStr">
        <x:is>
          <x:t xml:space="preserve">annotation_marker</x:t>
        </x:is>
      </x:c>
      <x:c r="J47" t="inlineStr">
        <x:is>
          <x:t xml:space="preserve">positive</x:t>
        </x:is>
      </x:c>
      <x:c r="K47" t="inlineStr">
        <x:is>
          <x:t xml:space="preserve">exclude</x:t>
        </x:is>
      </x:c>
      <x:c r="L47" t="inlineStr">
        <x:is>
          <x:t xml:space="preserve">非目标细胞类型（target scope: L4:Enteroendocrine cell）；排除并保留追溯。</x:t>
        </x:is>
      </x:c>
      <x:c r="M47" t="inlineStr">
        <x:is>
          <x:t xml:space="preserve">Results: 'Defining cellular diversity in the human nasopharyngeal mucosa' (p.4716)</x:t>
        </x:is>
      </x:c>
      <x:c r="N47" t="inlineStr">
        <x:is>
          <x:t xml:space="preserve">we recovered T cells (CD3E, CD2, TRBC2) and B cells (MS4A1, CD79A, CD79B)</x:t>
        </x:is>
      </x:c>
      <x:c r="O47" t="n">
        <x:v>1</x:v>
      </x:c>
      <x:c r="P47" t="b">
        <x:v>1</x:v>
      </x:c>
      <x:c r="Q47" t="inlineStr">
        <x:is>
          <x:t xml:space="preserve">deepseek-v4-flash</x:t>
        </x:is>
      </x:c>
      <x:c r="S47" t="inlineStr">
        <x:is>
          <x:t xml:space="preserve">recheck_include</x:t>
        </x:is>
      </x:c>
    </x:row>
    <x:row r="48">
      <x:c r="A48" t="inlineStr">
        <x:is>
          <x:t xml:space="preserve">DOI_10.1016_j.cell.2021.07.023</x:t>
        </x:is>
      </x:c>
      <x:c r="B48" t="n">
        <x:v>20</x:v>
      </x:c>
      <x:c r="C48" t="inlineStr">
        <x:is>
          <x:t xml:space="preserve">B cells</x:t>
        </x:is>
      </x:c>
      <x:c r="E48" t="inlineStr">
        <x:is>
          <x:t xml:space="preserve">human</x:t>
        </x:is>
      </x:c>
      <x:c r="F48" t="inlineStr">
        <x:is>
          <x:t xml:space="preserve">CD79A</x:t>
        </x:is>
      </x:c>
      <x:c r="G48" t="inlineStr">
        <x:is>
          <x:t xml:space="preserve">CD79A</x:t>
        </x:is>
      </x:c>
      <x:c r="H48" t="inlineStr">
        <x:is>
          <x:t xml:space="preserve">exact</x:t>
        </x:is>
      </x:c>
      <x:c r="I48" t="inlineStr">
        <x:is>
          <x:t xml:space="preserve">annotation_marker</x:t>
        </x:is>
      </x:c>
      <x:c r="J48" t="inlineStr">
        <x:is>
          <x:t xml:space="preserve">positive</x:t>
        </x:is>
      </x:c>
      <x:c r="K48" t="inlineStr">
        <x:is>
          <x:t xml:space="preserve">exclude</x:t>
        </x:is>
      </x:c>
      <x:c r="L48" t="inlineStr">
        <x:is>
          <x:t xml:space="preserve">非目标细胞类型（target scope: L4:Enteroendocrine cell）；排除并保留追溯。</x:t>
        </x:is>
      </x:c>
      <x:c r="M48" t="inlineStr">
        <x:is>
          <x:t xml:space="preserve">Results: 'Defining cellular diversity in the human nasopharyngeal mucosa' (p.4716)</x:t>
        </x:is>
      </x:c>
      <x:c r="N48" t="inlineStr">
        <x:is>
          <x:t xml:space="preserve">we recovered T cells (CD3E, CD2, TRBC2) and B cells (MS4A1, CD79A, CD79B)</x:t>
        </x:is>
      </x:c>
      <x:c r="O48" t="n">
        <x:v>1</x:v>
      </x:c>
      <x:c r="P48" t="b">
        <x:v>1</x:v>
      </x:c>
      <x:c r="Q48" t="inlineStr">
        <x:is>
          <x:t xml:space="preserve">deepseek-v4-flash</x:t>
        </x:is>
      </x:c>
      <x:c r="S48" t="inlineStr">
        <x:is>
          <x:t xml:space="preserve">recheck_include</x:t>
        </x:is>
      </x:c>
    </x:row>
    <x:row r="49">
      <x:c r="A49" t="inlineStr">
        <x:is>
          <x:t xml:space="preserve">DOI_10.1016_j.cell.2021.07.023</x:t>
        </x:is>
      </x:c>
      <x:c r="B49" t="n">
        <x:v>20</x:v>
      </x:c>
      <x:c r="C49" t="inlineStr">
        <x:is>
          <x:t xml:space="preserve">B cells</x:t>
        </x:is>
      </x:c>
      <x:c r="E49" t="inlineStr">
        <x:is>
          <x:t xml:space="preserve">human</x:t>
        </x:is>
      </x:c>
      <x:c r="F49" t="inlineStr">
        <x:is>
          <x:t xml:space="preserve">CD79B</x:t>
        </x:is>
      </x:c>
      <x:c r="G49" t="inlineStr">
        <x:is>
          <x:t xml:space="preserve">CD79B</x:t>
        </x:is>
      </x:c>
      <x:c r="H49" t="inlineStr">
        <x:is>
          <x:t xml:space="preserve">exact</x:t>
        </x:is>
      </x:c>
      <x:c r="I49" t="inlineStr">
        <x:is>
          <x:t xml:space="preserve">annotation_marker</x:t>
        </x:is>
      </x:c>
      <x:c r="J49" t="inlineStr">
        <x:is>
          <x:t xml:space="preserve">positive</x:t>
        </x:is>
      </x:c>
      <x:c r="K49" t="inlineStr">
        <x:is>
          <x:t xml:space="preserve">exclude</x:t>
        </x:is>
      </x:c>
      <x:c r="L49" t="inlineStr">
        <x:is>
          <x:t xml:space="preserve">非目标细胞类型（target scope: L4:Enteroendocrine cell）；排除并保留追溯。</x:t>
        </x:is>
      </x:c>
      <x:c r="M49" t="inlineStr">
        <x:is>
          <x:t xml:space="preserve">Results: 'Defining cellular diversity in the human nasopharyngeal mucosa' (p.4716)</x:t>
        </x:is>
      </x:c>
      <x:c r="N49" t="inlineStr">
        <x:is>
          <x:t xml:space="preserve">we recovered T cells (CD3E, CD2, TRBC2) and B cells (MS4A1, CD79A, CD79B)</x:t>
        </x:is>
      </x:c>
      <x:c r="O49" t="n">
        <x:v>1</x:v>
      </x:c>
      <x:c r="P49" t="b">
        <x:v>1</x:v>
      </x:c>
      <x:c r="Q49" t="inlineStr">
        <x:is>
          <x:t xml:space="preserve">deepseek-v4-flash</x:t>
        </x:is>
      </x:c>
      <x:c r="S49" t="inlineStr">
        <x:is>
          <x:t xml:space="preserve">recheck_include</x:t>
        </x:is>
      </x:c>
    </x:row>
    <x:row r="50">
      <x:c r="A50" t="inlineStr">
        <x:is>
          <x:t xml:space="preserve">DOI_10.1016_j.cell.2021.07.023</x:t>
        </x:is>
      </x:c>
      <x:c r="B50" t="n">
        <x:v>20</x:v>
      </x:c>
      <x:c r="C50" t="inlineStr">
        <x:is>
          <x:t xml:space="preserve">macrophages</x:t>
        </x:is>
      </x:c>
      <x:c r="E50" t="inlineStr">
        <x:is>
          <x:t xml:space="preserve">human</x:t>
        </x:is>
      </x:c>
      <x:c r="F50" t="inlineStr">
        <x:is>
          <x:t xml:space="preserve">CD14</x:t>
        </x:is>
      </x:c>
      <x:c r="G50" t="inlineStr">
        <x:is>
          <x:t xml:space="preserve">CD14</x:t>
        </x:is>
      </x:c>
      <x:c r="H50" t="inlineStr">
        <x:is>
          <x:t xml:space="preserve">exact</x:t>
        </x:is>
      </x:c>
      <x:c r="I50" t="inlineStr">
        <x:is>
          <x:t xml:space="preserve">annotation_marker</x:t>
        </x:is>
      </x:c>
      <x:c r="J50" t="inlineStr">
        <x:is>
          <x:t xml:space="preserve">positive</x:t>
        </x:is>
      </x:c>
      <x:c r="K50" t="inlineStr">
        <x:is>
          <x:t xml:space="preserve">exclude</x:t>
        </x:is>
      </x:c>
      <x:c r="L50" t="inlineStr">
        <x:is>
          <x:t xml:space="preserve">非目标细胞类型（target scope: L4:Enteroendocrine cell）；排除并保留追溯。</x:t>
        </x:is>
      </x:c>
      <x:c r="M50" t="inlineStr">
        <x:is>
          <x:t xml:space="preserve">Results: 'Defining cellular diversity in the human nasopharyngeal mucosa' (p.4716)</x:t>
        </x:is>
      </x:c>
      <x:c r="N50" t="inlineStr">
        <x:is>
          <x:t xml:space="preserve">we recovered a large population of macrophages (CD14, FCGR3A, VCAN)</x:t>
        </x:is>
      </x:c>
      <x:c r="O50" t="n">
        <x:v>1</x:v>
      </x:c>
      <x:c r="P50" t="b">
        <x:v>1</x:v>
      </x:c>
      <x:c r="Q50" t="inlineStr">
        <x:is>
          <x:t xml:space="preserve">deepseek-v4-flash</x:t>
        </x:is>
      </x:c>
      <x:c r="S50" t="inlineStr">
        <x:is>
          <x:t xml:space="preserve">recheck_include</x:t>
        </x:is>
      </x:c>
    </x:row>
    <x:row r="51">
      <x:c r="A51" t="inlineStr">
        <x:is>
          <x:t xml:space="preserve">DOI_10.1016_j.cell.2021.07.023</x:t>
        </x:is>
      </x:c>
      <x:c r="B51" t="n">
        <x:v>20</x:v>
      </x:c>
      <x:c r="C51" t="inlineStr">
        <x:is>
          <x:t xml:space="preserve">macrophages</x:t>
        </x:is>
      </x:c>
      <x:c r="E51" t="inlineStr">
        <x:is>
          <x:t xml:space="preserve">human</x:t>
        </x:is>
      </x:c>
      <x:c r="F51" t="inlineStr">
        <x:is>
          <x:t xml:space="preserve">FCGR3A</x:t>
        </x:is>
      </x:c>
      <x:c r="G51" t="inlineStr">
        <x:is>
          <x:t xml:space="preserve">FCGR3A</x:t>
        </x:is>
      </x:c>
      <x:c r="H51" t="inlineStr">
        <x:is>
          <x:t xml:space="preserve">exact</x:t>
        </x:is>
      </x:c>
      <x:c r="I51" t="inlineStr">
        <x:is>
          <x:t xml:space="preserve">annotation_marker</x:t>
        </x:is>
      </x:c>
      <x:c r="J51" t="inlineStr">
        <x:is>
          <x:t xml:space="preserve">positive</x:t>
        </x:is>
      </x:c>
      <x:c r="K51" t="inlineStr">
        <x:is>
          <x:t xml:space="preserve">exclude</x:t>
        </x:is>
      </x:c>
      <x:c r="L51" t="inlineStr">
        <x:is>
          <x:t xml:space="preserve">非目标细胞类型（target scope: L4:Enteroendocrine cell）；排除并保留追溯。</x:t>
        </x:is>
      </x:c>
      <x:c r="M51" t="inlineStr">
        <x:is>
          <x:t xml:space="preserve">Results: 'Defining cellular diversity in the human nasopharyngeal mucosa' (p.4716)</x:t>
        </x:is>
      </x:c>
      <x:c r="N51" t="inlineStr">
        <x:is>
          <x:t xml:space="preserve">we recovered a large population of macrophages (CD14, FCGR3A, VCAN)</x:t>
        </x:is>
      </x:c>
      <x:c r="O51" t="n">
        <x:v>1</x:v>
      </x:c>
      <x:c r="P51" t="b">
        <x:v>1</x:v>
      </x:c>
      <x:c r="Q51" t="inlineStr">
        <x:is>
          <x:t xml:space="preserve">deepseek-v4-flash</x:t>
        </x:is>
      </x:c>
      <x:c r="S51" t="inlineStr">
        <x:is>
          <x:t xml:space="preserve">recheck_include</x:t>
        </x:is>
      </x:c>
    </x:row>
    <x:row r="52">
      <x:c r="A52" t="inlineStr">
        <x:is>
          <x:t xml:space="preserve">DOI_10.1016_j.cell.2021.07.023</x:t>
        </x:is>
      </x:c>
      <x:c r="B52" t="n">
        <x:v>20</x:v>
      </x:c>
      <x:c r="C52" t="inlineStr">
        <x:is>
          <x:t xml:space="preserve">macrophages</x:t>
        </x:is>
      </x:c>
      <x:c r="E52" t="inlineStr">
        <x:is>
          <x:t xml:space="preserve">human</x:t>
        </x:is>
      </x:c>
      <x:c r="F52" t="inlineStr">
        <x:is>
          <x:t xml:space="preserve">VCAN</x:t>
        </x:is>
      </x:c>
      <x:c r="G52" t="inlineStr">
        <x:is>
          <x:t xml:space="preserve">VCAN</x:t>
        </x:is>
      </x:c>
      <x:c r="H52" t="inlineStr">
        <x:is>
          <x:t xml:space="preserve">exact</x:t>
        </x:is>
      </x:c>
      <x:c r="I52" t="inlineStr">
        <x:is>
          <x:t xml:space="preserve">annotation_marker</x:t>
        </x:is>
      </x:c>
      <x:c r="J52" t="inlineStr">
        <x:is>
          <x:t xml:space="preserve">positive</x:t>
        </x:is>
      </x:c>
      <x:c r="K52" t="inlineStr">
        <x:is>
          <x:t xml:space="preserve">exclude</x:t>
        </x:is>
      </x:c>
      <x:c r="L52" t="inlineStr">
        <x:is>
          <x:t xml:space="preserve">非目标细胞类型（target scope: L4:Enteroendocrine cell）；排除并保留追溯。</x:t>
        </x:is>
      </x:c>
      <x:c r="M52" t="inlineStr">
        <x:is>
          <x:t xml:space="preserve">Results: 'Defining cellular diversity in the human nasopharyngeal mucosa' (p.4716)</x:t>
        </x:is>
      </x:c>
      <x:c r="N52" t="inlineStr">
        <x:is>
          <x:t xml:space="preserve">we recovered a large population of macrophages (CD14, FCGR3A, VCAN)</x:t>
        </x:is>
      </x:c>
      <x:c r="O52" t="n">
        <x:v>1</x:v>
      </x:c>
      <x:c r="P52" t="b">
        <x:v>1</x:v>
      </x:c>
      <x:c r="Q52" t="inlineStr">
        <x:is>
          <x:t xml:space="preserve">deepseek-v4-flash</x:t>
        </x:is>
      </x:c>
      <x:c r="S52" t="inlineStr">
        <x:is>
          <x:t xml:space="preserve">recheck_include</x:t>
        </x:is>
      </x:c>
    </x:row>
    <x:row r="53">
      <x:c r="A53" t="inlineStr">
        <x:is>
          <x:t xml:space="preserve">DOI_10.1016_j.cell.2021.07.023</x:t>
        </x:is>
      </x:c>
      <x:c r="B53" t="n">
        <x:v>20</x:v>
      </x:c>
      <x:c r="C53" t="inlineStr">
        <x:is>
          <x:t xml:space="preserve">dendritic cells</x:t>
        </x:is>
      </x:c>
      <x:c r="E53" t="inlineStr">
        <x:is>
          <x:t xml:space="preserve">human</x:t>
        </x:is>
      </x:c>
      <x:c r="F53" t="inlineStr">
        <x:is>
          <x:t xml:space="preserve">CCR7</x:t>
        </x:is>
      </x:c>
      <x:c r="G53" t="inlineStr">
        <x:is>
          <x:t xml:space="preserve">CCR7</x:t>
        </x:is>
      </x:c>
      <x:c r="H53" t="inlineStr">
        <x:is>
          <x:t xml:space="preserve">exact</x:t>
        </x:is>
      </x:c>
      <x:c r="I53" t="inlineStr">
        <x:is>
          <x:t xml:space="preserve">annotation_marker</x:t>
        </x:is>
      </x:c>
      <x:c r="J53" t="inlineStr">
        <x:is>
          <x:t xml:space="preserve">positive</x:t>
        </x:is>
      </x:c>
      <x:c r="K53" t="inlineStr">
        <x:is>
          <x:t xml:space="preserve">exclude</x:t>
        </x:is>
      </x:c>
      <x:c r="L53" t="inlineStr">
        <x:is>
          <x:t xml:space="preserve">非目标细胞类型（target scope: L4:Enteroendocrine cell）；排除并保留追溯。</x:t>
        </x:is>
      </x:c>
      <x:c r="M53" t="inlineStr">
        <x:is>
          <x:t xml:space="preserve">Results: 'Defining cellular diversity in the human nasopharyngeal mucosa' (p.4716)</x:t>
        </x:is>
      </x:c>
      <x:c r="N53" t="inlineStr">
        <x:is>
          <x:t xml:space="preserve">dendritic cells (CCR7, CD86)</x:t>
        </x:is>
      </x:c>
      <x:c r="O53" t="n">
        <x:v>1</x:v>
      </x:c>
      <x:c r="P53" t="b">
        <x:v>1</x:v>
      </x:c>
      <x:c r="Q53" t="inlineStr">
        <x:is>
          <x:t xml:space="preserve">deepseek-v4-flash</x:t>
        </x:is>
      </x:c>
      <x:c r="S53" t="inlineStr">
        <x:is>
          <x:t xml:space="preserve">recheck_include</x:t>
        </x:is>
      </x:c>
    </x:row>
    <x:row r="54">
      <x:c r="A54" t="inlineStr">
        <x:is>
          <x:t xml:space="preserve">DOI_10.1016_j.cell.2021.07.023</x:t>
        </x:is>
      </x:c>
      <x:c r="B54" t="n">
        <x:v>20</x:v>
      </x:c>
      <x:c r="C54" t="inlineStr">
        <x:is>
          <x:t xml:space="preserve">dendritic cells</x:t>
        </x:is>
      </x:c>
      <x:c r="E54" t="inlineStr">
        <x:is>
          <x:t xml:space="preserve">human</x:t>
        </x:is>
      </x:c>
      <x:c r="F54" t="inlineStr">
        <x:is>
          <x:t xml:space="preserve">CD86</x:t>
        </x:is>
      </x:c>
      <x:c r="G54" t="inlineStr">
        <x:is>
          <x:t xml:space="preserve">CD86</x:t>
        </x:is>
      </x:c>
      <x:c r="H54" t="inlineStr">
        <x:is>
          <x:t xml:space="preserve">exact</x:t>
        </x:is>
      </x:c>
      <x:c r="I54" t="inlineStr">
        <x:is>
          <x:t xml:space="preserve">annotation_marker</x:t>
        </x:is>
      </x:c>
      <x:c r="J54" t="inlineStr">
        <x:is>
          <x:t xml:space="preserve">positive</x:t>
        </x:is>
      </x:c>
      <x:c r="K54" t="inlineStr">
        <x:is>
          <x:t xml:space="preserve">exclude</x:t>
        </x:is>
      </x:c>
      <x:c r="L54" t="inlineStr">
        <x:is>
          <x:t xml:space="preserve">非目标细胞类型（target scope: L4:Enteroendocrine cell）；排除并保留追溯。</x:t>
        </x:is>
      </x:c>
      <x:c r="M54" t="inlineStr">
        <x:is>
          <x:t xml:space="preserve">Results: 'Defining cellular diversity in the human nasopharyngeal mucosa' (p.4716)</x:t>
        </x:is>
      </x:c>
      <x:c r="N54" t="inlineStr">
        <x:is>
          <x:t xml:space="preserve">dendritic cells (CCR7, CD86)</x:t>
        </x:is>
      </x:c>
      <x:c r="O54" t="n">
        <x:v>1</x:v>
      </x:c>
      <x:c r="P54" t="b">
        <x:v>1</x:v>
      </x:c>
      <x:c r="Q54" t="inlineStr">
        <x:is>
          <x:t xml:space="preserve">deepseek-v4-flash</x:t>
        </x:is>
      </x:c>
      <x:c r="S54" t="inlineStr">
        <x:is>
          <x:t xml:space="preserve">recheck_include</x:t>
        </x:is>
      </x:c>
    </x:row>
    <x:row r="55">
      <x:c r="A55" t="inlineStr">
        <x:is>
          <x:t xml:space="preserve">DOI_10.1016_j.cell.2021.07.023</x:t>
        </x:is>
      </x:c>
      <x:c r="B55" t="n">
        <x:v>20</x:v>
      </x:c>
      <x:c r="C55" t="inlineStr">
        <x:is>
          <x:t xml:space="preserve">plasmacytoid DCs</x:t>
        </x:is>
      </x:c>
      <x:c r="E55" t="inlineStr">
        <x:is>
          <x:t xml:space="preserve">human</x:t>
        </x:is>
      </x:c>
      <x:c r="F55" t="inlineStr">
        <x:is>
          <x:t xml:space="preserve">IRF7</x:t>
        </x:is>
      </x:c>
      <x:c r="G55" t="inlineStr">
        <x:is>
          <x:t xml:space="preserve">IRF7</x:t>
        </x:is>
      </x:c>
      <x:c r="H55" t="inlineStr">
        <x:is>
          <x:t xml:space="preserve">exact</x:t>
        </x:is>
      </x:c>
      <x:c r="I55" t="inlineStr">
        <x:is>
          <x:t xml:space="preserve">annotation_marker</x:t>
        </x:is>
      </x:c>
      <x:c r="J55" t="inlineStr">
        <x:is>
          <x:t xml:space="preserve">positive</x:t>
        </x:is>
      </x:c>
      <x:c r="K55" t="inlineStr">
        <x:is>
          <x:t xml:space="preserve">exclude</x:t>
        </x:is>
      </x:c>
      <x:c r="L55" t="inlineStr">
        <x:is>
          <x:t xml:space="preserve">非目标细胞类型（target scope: L4:Enteroendocrine cell）；排除并保留追溯。</x:t>
        </x:is>
      </x:c>
      <x:c r="M55" t="inlineStr">
        <x:is>
          <x:t xml:space="preserve">Results: 'Defining cellular diversity in the human nasopharyngeal mucosa' (p.4716)</x:t>
        </x:is>
      </x:c>
      <x:c r="N55" t="inlineStr">
        <x:is>
          <x:t xml:space="preserve">plasmacytoid DCs (IRF7, IL3RA)</x:t>
        </x:is>
      </x:c>
      <x:c r="O55" t="n">
        <x:v>1</x:v>
      </x:c>
      <x:c r="P55" t="b">
        <x:v>1</x:v>
      </x:c>
      <x:c r="Q55" t="inlineStr">
        <x:is>
          <x:t xml:space="preserve">deepseek-v4-flash</x:t>
        </x:is>
      </x:c>
      <x:c r="S55" t="inlineStr">
        <x:is>
          <x:t xml:space="preserve">recheck_include</x:t>
        </x:is>
      </x:c>
    </x:row>
    <x:row r="56">
      <x:c r="A56" t="inlineStr">
        <x:is>
          <x:t xml:space="preserve">DOI_10.1016_j.cell.2021.07.023</x:t>
        </x:is>
      </x:c>
      <x:c r="B56" t="n">
        <x:v>20</x:v>
      </x:c>
      <x:c r="C56" t="inlineStr">
        <x:is>
          <x:t xml:space="preserve">plasmacytoid DCs</x:t>
        </x:is>
      </x:c>
      <x:c r="E56" t="inlineStr">
        <x:is>
          <x:t xml:space="preserve">human</x:t>
        </x:is>
      </x:c>
      <x:c r="F56" t="inlineStr">
        <x:is>
          <x:t xml:space="preserve">IL3RA</x:t>
        </x:is>
      </x:c>
      <x:c r="G56" t="inlineStr">
        <x:is>
          <x:t xml:space="preserve">IL3RA</x:t>
        </x:is>
      </x:c>
      <x:c r="H56" t="inlineStr">
        <x:is>
          <x:t xml:space="preserve">exact</x:t>
        </x:is>
      </x:c>
      <x:c r="I56" t="inlineStr">
        <x:is>
          <x:t xml:space="preserve">annotation_marker</x:t>
        </x:is>
      </x:c>
      <x:c r="J56" t="inlineStr">
        <x:is>
          <x:t xml:space="preserve">positive</x:t>
        </x:is>
      </x:c>
      <x:c r="K56" t="inlineStr">
        <x:is>
          <x:t xml:space="preserve">exclude</x:t>
        </x:is>
      </x:c>
      <x:c r="L56" t="inlineStr">
        <x:is>
          <x:t xml:space="preserve">非目标细胞类型（target scope: L4:Enteroendocrine cell）；排除并保留追溯。</x:t>
        </x:is>
      </x:c>
      <x:c r="M56" t="inlineStr">
        <x:is>
          <x:t xml:space="preserve">Results: 'Defining cellular diversity in the human nasopharyngeal mucosa' (p.4716)</x:t>
        </x:is>
      </x:c>
      <x:c r="N56" t="inlineStr">
        <x:is>
          <x:t xml:space="preserve">plasmacytoid DCs (IRF7, IL3RA)</x:t>
        </x:is>
      </x:c>
      <x:c r="O56" t="n">
        <x:v>1</x:v>
      </x:c>
      <x:c r="P56" t="b">
        <x:v>1</x:v>
      </x:c>
      <x:c r="Q56" t="inlineStr">
        <x:is>
          <x:t xml:space="preserve">deepseek-v4-flash</x:t>
        </x:is>
      </x:c>
      <x:c r="S56" t="inlineStr">
        <x:is>
          <x:t xml:space="preserve">recheck_include</x:t>
        </x:is>
      </x:c>
    </x:row>
    <x:row r="57">
      <x:c r="A57" t="inlineStr">
        <x:is>
          <x:t xml:space="preserve">DOI_10.1016_j.cell.2021.07.023</x:t>
        </x:is>
      </x:c>
      <x:c r="B57" t="n">
        <x:v>20</x:v>
      </x:c>
      <x:c r="C57" t="inlineStr">
        <x:is>
          <x:t xml:space="preserve">KRT24highKRT13high secretory cells</x:t>
        </x:is>
      </x:c>
      <x:c r="E57" t="inlineStr">
        <x:is>
          <x:t xml:space="preserve">human</x:t>
        </x:is>
      </x:c>
      <x:c r="F57" t="inlineStr">
        <x:is>
          <x:t xml:space="preserve">KRT24</x:t>
        </x:is>
      </x:c>
      <x:c r="G57" t="inlineStr">
        <x:is>
          <x:t xml:space="preserve">KRT24</x:t>
        </x:is>
      </x:c>
      <x:c r="H57" t="inlineStr">
        <x:is>
          <x:t xml:space="preserve">exact</x:t>
        </x:is>
      </x:c>
      <x:c r="I57" t="inlineStr">
        <x:is>
          <x:t xml:space="preserve">annotation_marker</x:t>
        </x:is>
      </x:c>
      <x:c r="J57" t="inlineStr">
        <x:is>
          <x:t xml:space="preserve">positive</x:t>
        </x:is>
      </x:c>
      <x:c r="K57" t="inlineStr">
        <x:is>
          <x:t xml:space="preserve">exclude</x:t>
        </x:is>
      </x:c>
      <x:c r="L57" t="inlineStr">
        <x:is>
          <x:t xml:space="preserve">非目标细胞类型（target scope: L4:Enteroendocrine cell）；排除并保留追溯。</x:t>
        </x:is>
      </x:c>
      <x:c r="M57" t="inlineStr">
        <x:is>
          <x:t xml:space="preserve">Results: 'Epithelial diversity and remodeling after SARS-CoV-2 infection' (p.4717)</x:t>
        </x:is>
      </x:c>
      <x:c r="N57" t="inlineStr">
        <x:is>
          <x:t xml:space="preserve">KRT24highKRT13high secretory cells (which resemble KRT13+ 'hillock' cells)</x:t>
        </x:is>
      </x:c>
      <x:c r="O57" t="n">
        <x:v>0</x:v>
      </x:c>
      <x:c r="P57" t="b">
        <x:v>1</x:v>
      </x:c>
      <x:c r="Q57" t="inlineStr">
        <x:is>
          <x:t xml:space="preserve">deepseek-v4-flash</x:t>
        </x:is>
      </x:c>
      <x:c r="S57" t="inlineStr">
        <x:is>
          <x:t xml:space="preserve">recheck_include</x:t>
        </x:is>
      </x:c>
    </x:row>
    <x:row r="58">
      <x:c r="A58" t="inlineStr">
        <x:is>
          <x:t xml:space="preserve">DOI_10.1016_j.cell.2021.07.023</x:t>
        </x:is>
      </x:c>
      <x:c r="B58" t="n">
        <x:v>20</x:v>
      </x:c>
      <x:c r="C58" t="inlineStr">
        <x:is>
          <x:t xml:space="preserve">KRT24highKRT13high secretory cells</x:t>
        </x:is>
      </x:c>
      <x:c r="E58" t="inlineStr">
        <x:is>
          <x:t xml:space="preserve">human</x:t>
        </x:is>
      </x:c>
      <x:c r="F58" t="inlineStr">
        <x:is>
          <x:t xml:space="preserve">KRT13</x:t>
        </x:is>
      </x:c>
      <x:c r="G58" t="inlineStr">
        <x:is>
          <x:t xml:space="preserve">KRT13</x:t>
        </x:is>
      </x:c>
      <x:c r="H58" t="inlineStr">
        <x:is>
          <x:t xml:space="preserve">exact</x:t>
        </x:is>
      </x:c>
      <x:c r="I58" t="inlineStr">
        <x:is>
          <x:t xml:space="preserve">annotation_marker</x:t>
        </x:is>
      </x:c>
      <x:c r="J58" t="inlineStr">
        <x:is>
          <x:t xml:space="preserve">positive</x:t>
        </x:is>
      </x:c>
      <x:c r="K58" t="inlineStr">
        <x:is>
          <x:t xml:space="preserve">exclude</x:t>
        </x:is>
      </x:c>
      <x:c r="L58" t="inlineStr">
        <x:is>
          <x:t xml:space="preserve">非目标细胞类型（target scope: L4:Enteroendocrine cell）；排除并保留追溯。</x:t>
        </x:is>
      </x:c>
      <x:c r="M58" t="inlineStr">
        <x:is>
          <x:t xml:space="preserve">Results: 'Epithelial diversity and remodeling after SARS-CoV-2 infection' (p.4717)</x:t>
        </x:is>
      </x:c>
      <x:c r="N58" t="inlineStr">
        <x:is>
          <x:t xml:space="preserve">KRT24highKRT13high secretory cells (which resemble KRT13+ 'hillock' cells)</x:t>
        </x:is>
      </x:c>
      <x:c r="O58" t="n">
        <x:v>0.8333</x:v>
      </x:c>
      <x:c r="P58" t="b">
        <x:v>1</x:v>
      </x:c>
      <x:c r="Q58" t="inlineStr">
        <x:is>
          <x:t xml:space="preserve">deepseek-v4-flash</x:t>
        </x:is>
      </x:c>
      <x:c r="S58" t="inlineStr">
        <x:is>
          <x:t xml:space="preserve">recheck_include</x:t>
        </x:is>
      </x:c>
    </x:row>
    <x:row r="59">
      <x:c r="A59" t="inlineStr">
        <x:is>
          <x:t xml:space="preserve">DOI_10.1016_j.cell.2021.07.023</x:t>
        </x:is>
      </x:c>
      <x:c r="B59" t="n">
        <x:v>20</x:v>
      </x:c>
      <x:c r="C59" t="inlineStr">
        <x:is>
          <x:t xml:space="preserve">Erythroblast-like cells</x:t>
        </x:is>
      </x:c>
      <x:c r="E59" t="inlineStr">
        <x:is>
          <x:t xml:space="preserve">human</x:t>
        </x:is>
      </x:c>
      <x:c r="F59" t="inlineStr">
        <x:is>
          <x:t xml:space="preserve">HBB</x:t>
        </x:is>
      </x:c>
      <x:c r="G59" t="inlineStr">
        <x:is>
          <x:t xml:space="preserve">HBB</x:t>
        </x:is>
      </x:c>
      <x:c r="H59" t="inlineStr">
        <x:is>
          <x:t xml:space="preserve">exact</x:t>
        </x:is>
      </x:c>
      <x:c r="I59" t="inlineStr">
        <x:is>
          <x:t xml:space="preserve">annotation_marker</x:t>
        </x:is>
      </x:c>
      <x:c r="J59" t="inlineStr">
        <x:is>
          <x:t xml:space="preserve">positive</x:t>
        </x:is>
      </x:c>
      <x:c r="K59" t="inlineStr">
        <x:is>
          <x:t xml:space="preserve">exclude</x:t>
        </x:is>
      </x:c>
      <x:c r="L59" t="inlineStr">
        <x:is>
          <x:t xml:space="preserve">非目标细胞类型（target scope: L4:Enteroendocrine cell）；排除并保留追溯。</x:t>
        </x:is>
      </x:c>
      <x:c r="M59" t="inlineStr">
        <x:is>
          <x:t xml:space="preserve">STAR Methods, Cell Clustering and Annotation, paragraph 2</x:t>
        </x:is>
      </x:c>
      <x:c r="N59" t="inlineStr">
        <x:is>
          <x:t xml:space="preserve">we recovered erythroblast-like cells, defined by expression of hemoglobin subunits including HBB and HBA2</x:t>
        </x:is>
      </x:c>
      <x:c r="O59" t="n">
        <x:v>0.9</x:v>
      </x:c>
      <x:c r="P59" t="b">
        <x:v>1</x:v>
      </x:c>
      <x:c r="Q59" t="inlineStr">
        <x:is>
          <x:t xml:space="preserve">deepseek-v4-flash</x:t>
        </x:is>
      </x:c>
      <x:c r="S59" t="inlineStr">
        <x:is>
          <x:t xml:space="preserve">recheck_include</x:t>
        </x:is>
      </x:c>
    </x:row>
    <x:row r="60">
      <x:c r="A60" t="inlineStr">
        <x:is>
          <x:t xml:space="preserve">DOI_10.1016_j.cell.2021.07.023</x:t>
        </x:is>
      </x:c>
      <x:c r="B60" t="n">
        <x:v>20</x:v>
      </x:c>
      <x:c r="C60" t="inlineStr">
        <x:is>
          <x:t xml:space="preserve">Erythroblast-like cells</x:t>
        </x:is>
      </x:c>
      <x:c r="E60" t="inlineStr">
        <x:is>
          <x:t xml:space="preserve">human</x:t>
        </x:is>
      </x:c>
      <x:c r="F60" t="inlineStr">
        <x:is>
          <x:t xml:space="preserve">HBA2</x:t>
        </x:is>
      </x:c>
      <x:c r="G60" t="inlineStr">
        <x:is>
          <x:t xml:space="preserve">HBA2</x:t>
        </x:is>
      </x:c>
      <x:c r="H60" t="inlineStr">
        <x:is>
          <x:t xml:space="preserve">exact</x:t>
        </x:is>
      </x:c>
      <x:c r="I60" t="inlineStr">
        <x:is>
          <x:t xml:space="preserve">annotation_marker</x:t>
        </x:is>
      </x:c>
      <x:c r="J60" t="inlineStr">
        <x:is>
          <x:t xml:space="preserve">positive</x:t>
        </x:is>
      </x:c>
      <x:c r="K60" t="inlineStr">
        <x:is>
          <x:t xml:space="preserve">exclude</x:t>
        </x:is>
      </x:c>
      <x:c r="L60" t="inlineStr">
        <x:is>
          <x:t xml:space="preserve">非目标细胞类型（target scope: L4:Enteroendocrine cell）；排除并保留追溯。</x:t>
        </x:is>
      </x:c>
      <x:c r="M60" t="inlineStr">
        <x:is>
          <x:t xml:space="preserve">STAR Methods, Cell Clustering and Annotation, paragraph 2</x:t>
        </x:is>
      </x:c>
      <x:c r="N60" t="inlineStr">
        <x:is>
          <x:t xml:space="preserve">we recovered erythroblast-like cells, defined by expression of hemoglobin subunits including HBB and HBA2</x:t>
        </x:is>
      </x:c>
      <x:c r="O60" t="n">
        <x:v>0.9</x:v>
      </x:c>
      <x:c r="P60" t="b">
        <x:v>1</x:v>
      </x:c>
      <x:c r="Q60" t="inlineStr">
        <x:is>
          <x:t xml:space="preserve">deepseek-v4-flash</x:t>
        </x:is>
      </x:c>
      <x:c r="S60" t="inlineStr">
        <x:is>
          <x:t xml:space="preserve">recheck_include</x:t>
        </x:is>
      </x:c>
    </x:row>
    <x:row r="61">
      <x:c r="A61" t="inlineStr">
        <x:is>
          <x:t xml:space="preserve">DOI_10.1016_j.cell.2021.07.023</x:t>
        </x:is>
      </x:c>
      <x:c r="B61" t="n">
        <x:v>20</x:v>
      </x:c>
      <x:c r="C61" t="inlineStr">
        <x:is>
          <x:t xml:space="preserve">Basal cells</x:t>
        </x:is>
      </x:c>
      <x:c r="E61" t="inlineStr">
        <x:is>
          <x:t xml:space="preserve">human</x:t>
        </x:is>
      </x:c>
      <x:c r="F61" t="inlineStr">
        <x:is>
          <x:t xml:space="preserve">TP63</x:t>
        </x:is>
      </x:c>
      <x:c r="G61" t="inlineStr">
        <x:is>
          <x:t xml:space="preserve">TP63</x:t>
        </x:is>
      </x:c>
      <x:c r="H61" t="inlineStr">
        <x:is>
          <x:t xml:space="preserve">exact</x:t>
        </x:is>
      </x:c>
      <x:c r="I61" t="inlineStr">
        <x:is>
          <x:t xml:space="preserve">reference_imported</x:t>
        </x:is>
      </x:c>
      <x:c r="J61" t="inlineStr">
        <x:is>
          <x:t xml:space="preserve">positive</x:t>
        </x:is>
      </x:c>
      <x:c r="K61" t="inlineStr">
        <x:is>
          <x:t xml:space="preserve">exclude</x:t>
        </x:is>
      </x:c>
      <x:c r="L61" t="inlineStr">
        <x:is>
          <x:t xml:space="preserve">非目标细胞类型（target scope: L4:Enteroendocrine cell）；排除并保留追溯。</x:t>
        </x:is>
      </x:c>
      <x:c r="M61" t="inlineStr">
        <x:is>
          <x:t xml:space="preserve">STAR Methods, Cell Clustering and Annotation, paragraph 3</x:t>
        </x:is>
      </x:c>
      <x:c r="N61" t="inlineStr">
        <x:is>
          <x:t xml:space="preserve">Basal cells ... are classically defined by TP63, KRT5, and KRT15 expression (Rock et al., 2009).</x:t>
        </x:is>
      </x:c>
      <x:c r="O61" t="n">
        <x:v>0.9167</x:v>
      </x:c>
      <x:c r="P61" t="b">
        <x:v>1</x:v>
      </x:c>
      <x:c r="Q61" t="inlineStr">
        <x:is>
          <x:t xml:space="preserve">deepseek-v4-flash</x:t>
        </x:is>
      </x:c>
      <x:c r="S61" t="inlineStr">
        <x:is>
          <x:t xml:space="preserve">recheck_include</x:t>
        </x:is>
      </x:c>
    </x:row>
    <x:row r="62">
      <x:c r="A62" t="inlineStr">
        <x:is>
          <x:t xml:space="preserve">DOI_10.1016_j.cell.2021.07.023</x:t>
        </x:is>
      </x:c>
      <x:c r="B62" t="n">
        <x:v>20</x:v>
      </x:c>
      <x:c r="C62" t="inlineStr">
        <x:is>
          <x:t xml:space="preserve">Basal cells</x:t>
        </x:is>
      </x:c>
      <x:c r="E62" t="inlineStr">
        <x:is>
          <x:t xml:space="preserve">human</x:t>
        </x:is>
      </x:c>
      <x:c r="F62" t="inlineStr">
        <x:is>
          <x:t xml:space="preserve">KRT5</x:t>
        </x:is>
      </x:c>
      <x:c r="G62" t="inlineStr">
        <x:is>
          <x:t xml:space="preserve">KRT5</x:t>
        </x:is>
      </x:c>
      <x:c r="H62" t="inlineStr">
        <x:is>
          <x:t xml:space="preserve">exact</x:t>
        </x:is>
      </x:c>
      <x:c r="I62" t="inlineStr">
        <x:is>
          <x:t xml:space="preserve">reference_imported</x:t>
        </x:is>
      </x:c>
      <x:c r="J62" t="inlineStr">
        <x:is>
          <x:t xml:space="preserve">positive</x:t>
        </x:is>
      </x:c>
      <x:c r="K62" t="inlineStr">
        <x:is>
          <x:t xml:space="preserve">exclude</x:t>
        </x:is>
      </x:c>
      <x:c r="L62" t="inlineStr">
        <x:is>
          <x:t xml:space="preserve">非目标细胞类型（target scope: L4:Enteroendocrine cell）；排除并保留追溯。</x:t>
        </x:is>
      </x:c>
      <x:c r="M62" t="inlineStr">
        <x:is>
          <x:t xml:space="preserve">STAR Methods, Cell Clustering and Annotation, paragraph 3</x:t>
        </x:is>
      </x:c>
      <x:c r="N62" t="inlineStr">
        <x:is>
          <x:t xml:space="preserve">Basal cells ... are classically defined by TP63, KRT5, and KRT15 expression (Rock et al., 2009).</x:t>
        </x:is>
      </x:c>
      <x:c r="O62" t="n">
        <x:v>0.9167</x:v>
      </x:c>
      <x:c r="P62" t="b">
        <x:v>1</x:v>
      </x:c>
      <x:c r="Q62" t="inlineStr">
        <x:is>
          <x:t xml:space="preserve">deepseek-v4-flash</x:t>
        </x:is>
      </x:c>
      <x:c r="S62" t="inlineStr">
        <x:is>
          <x:t xml:space="preserve">recheck_include</x:t>
        </x:is>
      </x:c>
    </x:row>
    <x:row r="63">
      <x:c r="A63" t="inlineStr">
        <x:is>
          <x:t xml:space="preserve">DOI_10.1016_j.cell.2021.07.023</x:t>
        </x:is>
      </x:c>
      <x:c r="B63" t="n">
        <x:v>20</x:v>
      </x:c>
      <x:c r="C63" t="inlineStr">
        <x:is>
          <x:t xml:space="preserve">Basal cells</x:t>
        </x:is>
      </x:c>
      <x:c r="E63" t="inlineStr">
        <x:is>
          <x:t xml:space="preserve">human</x:t>
        </x:is>
      </x:c>
      <x:c r="F63" t="inlineStr">
        <x:is>
          <x:t xml:space="preserve">KRT15</x:t>
        </x:is>
      </x:c>
      <x:c r="G63" t="inlineStr">
        <x:is>
          <x:t xml:space="preserve">KRT15</x:t>
        </x:is>
      </x:c>
      <x:c r="H63" t="inlineStr">
        <x:is>
          <x:t xml:space="preserve">exact</x:t>
        </x:is>
      </x:c>
      <x:c r="I63" t="inlineStr">
        <x:is>
          <x:t xml:space="preserve">reference_imported</x:t>
        </x:is>
      </x:c>
      <x:c r="J63" t="inlineStr">
        <x:is>
          <x:t xml:space="preserve">positive</x:t>
        </x:is>
      </x:c>
      <x:c r="K63" t="inlineStr">
        <x:is>
          <x:t xml:space="preserve">exclude</x:t>
        </x:is>
      </x:c>
      <x:c r="L63" t="inlineStr">
        <x:is>
          <x:t xml:space="preserve">非目标细胞类型（target scope: L4:Enteroendocrine cell）；排除并保留追溯。</x:t>
        </x:is>
      </x:c>
      <x:c r="M63" t="inlineStr">
        <x:is>
          <x:t xml:space="preserve">STAR Methods, Cell Clustering and Annotation, paragraph 3</x:t>
        </x:is>
      </x:c>
      <x:c r="N63" t="inlineStr">
        <x:is>
          <x:t xml:space="preserve">Basal cells ... are classically defined by TP63, KRT5, and KRT15 expression (Rock et al., 2009).</x:t>
        </x:is>
      </x:c>
      <x:c r="O63" t="n">
        <x:v>0.9167</x:v>
      </x:c>
      <x:c r="P63" t="b">
        <x:v>1</x:v>
      </x:c>
      <x:c r="Q63" t="inlineStr">
        <x:is>
          <x:t xml:space="preserve">deepseek-v4-flash</x:t>
        </x:is>
      </x:c>
      <x:c r="S63" t="inlineStr">
        <x:is>
          <x:t xml:space="preserve">recheck_include</x:t>
        </x:is>
      </x:c>
    </x:row>
    <x:row r="64">
      <x:c r="A64" t="inlineStr">
        <x:is>
          <x:t xml:space="preserve">DOI_10.1016_j.cell.2021.07.023</x:t>
        </x:is>
      </x:c>
      <x:c r="B64" t="n">
        <x:v>20</x:v>
      </x:c>
      <x:c r="C64" t="inlineStr">
        <x:is>
          <x:t xml:space="preserve">Secretory cells</x:t>
        </x:is>
      </x:c>
      <x:c r="E64" t="inlineStr">
        <x:is>
          <x:t xml:space="preserve">human</x:t>
        </x:is>
      </x:c>
      <x:c r="F64" t="inlineStr">
        <x:is>
          <x:t xml:space="preserve">BPIFA1</x:t>
        </x:is>
      </x:c>
      <x:c r="G64" t="inlineStr">
        <x:is>
          <x:t xml:space="preserve">BPIFA1</x:t>
        </x:is>
      </x:c>
      <x:c r="H64" t="inlineStr">
        <x:is>
          <x:t xml:space="preserve">exact</x:t>
        </x:is>
      </x:c>
      <x:c r="I64" t="inlineStr">
        <x:is>
          <x:t xml:space="preserve">annotation_marker</x:t>
        </x:is>
      </x:c>
      <x:c r="J64" t="inlineStr">
        <x:is>
          <x:t xml:space="preserve">positive</x:t>
        </x:is>
      </x:c>
      <x:c r="K64" t="inlineStr">
        <x:is>
          <x:t xml:space="preserve">exclude</x:t>
        </x:is>
      </x:c>
      <x:c r="L64" t="inlineStr">
        <x:is>
          <x:t xml:space="preserve">非目标细胞类型（target scope: L4:Enteroendocrine cell）；排除并保留追溯。</x:t>
        </x:is>
      </x:c>
      <x:c r="M64" t="inlineStr">
        <x:is>
          <x:t xml:space="preserve">STAR Methods, Cell Clustering and Annotation, paragraph 3</x:t>
        </x:is>
      </x:c>
      <x:c r="N64" t="inlineStr">
        <x:is>
          <x:t xml:space="preserve">Secretory cells ... are distinguished from goblet cells by ... preferential expression of antimicrobial molecules (e.g., BPIFA1)</x:t>
        </x:is>
      </x:c>
      <x:c r="O64" t="n">
        <x:v>1</x:v>
      </x:c>
      <x:c r="P64" t="b">
        <x:v>1</x:v>
      </x:c>
      <x:c r="Q64" t="inlineStr">
        <x:is>
          <x:t xml:space="preserve">deepseek-v4-flash</x:t>
        </x:is>
      </x:c>
      <x:c r="S64" t="inlineStr">
        <x:is>
          <x:t xml:space="preserve">recheck_include</x:t>
        </x:is>
      </x:c>
    </x:row>
    <x:row r="65">
      <x:c r="A65" t="inlineStr">
        <x:is>
          <x:t xml:space="preserve">DOI_10.1016_j.cell.2021.07.023</x:t>
        </x:is>
      </x:c>
      <x:c r="B65" t="n">
        <x:v>20</x:v>
      </x:c>
      <x:c r="C65" t="inlineStr">
        <x:is>
          <x:t xml:space="preserve">Secretory cells</x:t>
        </x:is>
      </x:c>
      <x:c r="E65" t="inlineStr">
        <x:is>
          <x:t xml:space="preserve">human</x:t>
        </x:is>
      </x:c>
      <x:c r="F65" t="inlineStr">
        <x:is>
          <x:t xml:space="preserve">CD45</x:t>
        </x:is>
      </x:c>
      <x:c r="G65" t="inlineStr">
        <x:is>
          <x:t xml:space="preserve">PTPRC</x:t>
        </x:is>
      </x:c>
      <x:c r="H65" t="inlineStr">
        <x:is>
          <x:t xml:space="preserve">alias_resolved</x:t>
        </x:is>
      </x:c>
      <x:c r="I65" t="inlineStr">
        <x:is>
          <x:t xml:space="preserve">annotation_marker</x:t>
        </x:is>
      </x:c>
      <x:c r="J65" t="inlineStr">
        <x:is>
          <x:t xml:space="preserve">negative</x:t>
        </x:is>
      </x:c>
      <x:c r="K65" t="inlineStr">
        <x:is>
          <x:t xml:space="preserve">exclude</x:t>
        </x:is>
      </x:c>
      <x:c r="L65" t="inlineStr">
        <x:is>
          <x:t xml:space="preserve">非目标细胞类型（target scope: L4:Enteroendocrine cell）；排除并保留追溯。</x:t>
        </x:is>
      </x:c>
      <x:c r="M65" t="inlineStr">
        <x:is>
          <x:t xml:space="preserve">Figure S2I legend</x:t>
        </x:is>
      </x:c>
      <x:c r="N65" t="inlineStr">
        <x:is>
          <x:t xml:space="preserve">Secretory cells identified as Live, CD45-ATubulin-CD271-CD49f-CD66c+ cells.</x:t>
        </x:is>
      </x:c>
      <x:c r="O65" t="n">
        <x:v>0.8</x:v>
      </x:c>
      <x:c r="P65" t="b">
        <x:v>1</x:v>
      </x:c>
      <x:c r="Q65" t="inlineStr">
        <x:is>
          <x:t xml:space="preserve">deepseek-v4-flash</x:t>
        </x:is>
      </x:c>
      <x:c r="S65" t="inlineStr">
        <x:is>
          <x:t xml:space="preserve">recheck_include</x:t>
        </x:is>
      </x:c>
    </x:row>
    <x:row r="66">
      <x:c r="A66" t="inlineStr">
        <x:is>
          <x:t xml:space="preserve">DOI_10.1016_j.cell.2021.07.023</x:t>
        </x:is>
      </x:c>
      <x:c r="B66" t="n">
        <x:v>20</x:v>
      </x:c>
      <x:c r="C66" t="inlineStr">
        <x:is>
          <x:t xml:space="preserve">Secretory cells</x:t>
        </x:is>
      </x:c>
      <x:c r="E66" t="inlineStr">
        <x:is>
          <x:t xml:space="preserve">human</x:t>
        </x:is>
      </x:c>
      <x:c r="F66" t="inlineStr">
        <x:is>
          <x:t xml:space="preserve">ATubulin</x:t>
        </x:is>
      </x:c>
      <x:c r="G66" t="inlineStr">
        <x:is>
          <x:t xml:space="preserve">ATubulin</x:t>
        </x:is>
      </x:c>
      <x:c r="H66" t="inlineStr">
        <x:is>
          <x:t xml:space="preserve">non_gene_entity</x:t>
        </x:is>
      </x:c>
      <x:c r="I66" t="inlineStr">
        <x:is>
          <x:t xml:space="preserve">annotation_marker</x:t>
        </x:is>
      </x:c>
      <x:c r="J66" t="inlineStr">
        <x:is>
          <x:t xml:space="preserve">negative</x:t>
        </x:is>
      </x:c>
      <x:c r="K66" t="inlineStr">
        <x:is>
          <x:t xml:space="preserve">exclude</x:t>
        </x:is>
      </x:c>
      <x:c r="L66" t="inlineStr">
        <x:is>
          <x:t xml:space="preserve">非目标细胞类型，且 ATubulin 为流式抗原名而非唯一基因；排除并保留追溯。</x:t>
        </x:is>
      </x:c>
      <x:c r="M66" t="inlineStr">
        <x:is>
          <x:t xml:space="preserve">Figure S2I legend</x:t>
        </x:is>
      </x:c>
      <x:c r="N66" t="inlineStr">
        <x:is>
          <x:t xml:space="preserve">Secretory cells identified as Live, CD45-ATubulin-CD271-CD49f-CD66c+ cells.</x:t>
        </x:is>
      </x:c>
      <x:c r="O66" t="n">
        <x:v>0.8</x:v>
      </x:c>
      <x:c r="P66" t="b">
        <x:v>1</x:v>
      </x:c>
      <x:c r="Q66" t="inlineStr">
        <x:is>
          <x:t xml:space="preserve">deepseek-v4-flash</x:t>
        </x:is>
      </x:c>
      <x:c r="S66" t="inlineStr">
        <x:is>
          <x:t xml:space="preserve">recheck_exclude</x:t>
        </x:is>
      </x:c>
    </x:row>
    <x:row r="67">
      <x:c r="A67" t="inlineStr">
        <x:is>
          <x:t xml:space="preserve">DOI_10.1016_j.cell.2021.07.023</x:t>
        </x:is>
      </x:c>
      <x:c r="B67" t="n">
        <x:v>20</x:v>
      </x:c>
      <x:c r="C67" t="inlineStr">
        <x:is>
          <x:t xml:space="preserve">Secretory cells</x:t>
        </x:is>
      </x:c>
      <x:c r="E67" t="inlineStr">
        <x:is>
          <x:t xml:space="preserve">human</x:t>
        </x:is>
      </x:c>
      <x:c r="F67" t="inlineStr">
        <x:is>
          <x:t xml:space="preserve">CD271</x:t>
        </x:is>
      </x:c>
      <x:c r="G67" t="inlineStr">
        <x:is>
          <x:t xml:space="preserve">NGFR</x:t>
        </x:is>
      </x:c>
      <x:c r="H67" t="inlineStr">
        <x:is>
          <x:t xml:space="preserve">alias_resolved</x:t>
        </x:is>
      </x:c>
      <x:c r="I67" t="inlineStr">
        <x:is>
          <x:t xml:space="preserve">annotation_marker</x:t>
        </x:is>
      </x:c>
      <x:c r="J67" t="inlineStr">
        <x:is>
          <x:t xml:space="preserve">negative</x:t>
        </x:is>
      </x:c>
      <x:c r="K67" t="inlineStr">
        <x:is>
          <x:t xml:space="preserve">exclude</x:t>
        </x:is>
      </x:c>
      <x:c r="L67" t="inlineStr">
        <x:is>
          <x:t xml:space="preserve">非目标细胞类型（target scope: L4:Enteroendocrine cell）；排除并保留追溯。</x:t>
        </x:is>
      </x:c>
      <x:c r="M67" t="inlineStr">
        <x:is>
          <x:t xml:space="preserve">Figure S2I legend</x:t>
        </x:is>
      </x:c>
      <x:c r="N67" t="inlineStr">
        <x:is>
          <x:t xml:space="preserve">Secretory cells identified as Live, CD45-ATubulin-CD271-CD49f-CD66c+ cells.</x:t>
        </x:is>
      </x:c>
      <x:c r="O67" t="n">
        <x:v>0.8</x:v>
      </x:c>
      <x:c r="P67" t="b">
        <x:v>1</x:v>
      </x:c>
      <x:c r="Q67" t="inlineStr">
        <x:is>
          <x:t xml:space="preserve">deepseek-v4-flash</x:t>
        </x:is>
      </x:c>
      <x:c r="S67" t="inlineStr">
        <x:is>
          <x:t xml:space="preserve">recheck_include</x:t>
        </x:is>
      </x:c>
    </x:row>
    <x:row r="68">
      <x:c r="A68" t="inlineStr">
        <x:is>
          <x:t xml:space="preserve">DOI_10.1016_j.cell.2021.07.023</x:t>
        </x:is>
      </x:c>
      <x:c r="B68" t="n">
        <x:v>20</x:v>
      </x:c>
      <x:c r="C68" t="inlineStr">
        <x:is>
          <x:t xml:space="preserve">Secretory cells</x:t>
        </x:is>
      </x:c>
      <x:c r="E68" t="inlineStr">
        <x:is>
          <x:t xml:space="preserve">human</x:t>
        </x:is>
      </x:c>
      <x:c r="F68" t="inlineStr">
        <x:is>
          <x:t xml:space="preserve">CD49f</x:t>
        </x:is>
      </x:c>
      <x:c r="G68" t="inlineStr">
        <x:is>
          <x:t xml:space="preserve">ITGA6</x:t>
        </x:is>
      </x:c>
      <x:c r="H68" t="inlineStr">
        <x:is>
          <x:t xml:space="preserve">alias_resolved</x:t>
        </x:is>
      </x:c>
      <x:c r="I68" t="inlineStr">
        <x:is>
          <x:t xml:space="preserve">annotation_marker</x:t>
        </x:is>
      </x:c>
      <x:c r="J68" t="inlineStr">
        <x:is>
          <x:t xml:space="preserve">negative</x:t>
        </x:is>
      </x:c>
      <x:c r="K68" t="inlineStr">
        <x:is>
          <x:t xml:space="preserve">exclude</x:t>
        </x:is>
      </x:c>
      <x:c r="L68" t="inlineStr">
        <x:is>
          <x:t xml:space="preserve">非目标细胞类型（target scope: L4:Enteroendocrine cell）；排除并保留追溯。</x:t>
        </x:is>
      </x:c>
      <x:c r="M68" t="inlineStr">
        <x:is>
          <x:t xml:space="preserve">Figure S2I legend</x:t>
        </x:is>
      </x:c>
      <x:c r="N68" t="inlineStr">
        <x:is>
          <x:t xml:space="preserve">Secretory cells identified as Live, CD45-ATubulin-CD271-CD49f-CD66c+ cells.</x:t>
        </x:is>
      </x:c>
      <x:c r="O68" t="n">
        <x:v>0.8</x:v>
      </x:c>
      <x:c r="P68" t="b">
        <x:v>1</x:v>
      </x:c>
      <x:c r="Q68" t="inlineStr">
        <x:is>
          <x:t xml:space="preserve">deepseek-v4-flash</x:t>
        </x:is>
      </x:c>
      <x:c r="S68" t="inlineStr">
        <x:is>
          <x:t xml:space="preserve">recheck_include</x:t>
        </x:is>
      </x:c>
    </x:row>
    <x:row r="69">
      <x:c r="A69" t="inlineStr">
        <x:is>
          <x:t xml:space="preserve">DOI_10.1016_j.cell.2021.07.023</x:t>
        </x:is>
      </x:c>
      <x:c r="B69" t="n">
        <x:v>20</x:v>
      </x:c>
      <x:c r="C69" t="inlineStr">
        <x:is>
          <x:t xml:space="preserve">Secretory cells</x:t>
        </x:is>
      </x:c>
      <x:c r="E69" t="inlineStr">
        <x:is>
          <x:t xml:space="preserve">human</x:t>
        </x:is>
      </x:c>
      <x:c r="F69" t="inlineStr">
        <x:is>
          <x:t xml:space="preserve">CD66c</x:t>
        </x:is>
      </x:c>
      <x:c r="G69" t="inlineStr">
        <x:is>
          <x:t xml:space="preserve">CEACAM6</x:t>
        </x:is>
      </x:c>
      <x:c r="H69" t="inlineStr">
        <x:is>
          <x:t xml:space="preserve">alias_resolved</x:t>
        </x:is>
      </x:c>
      <x:c r="I69" t="inlineStr">
        <x:is>
          <x:t xml:space="preserve">annotation_marker</x:t>
        </x:is>
      </x:c>
      <x:c r="J69" t="inlineStr">
        <x:is>
          <x:t xml:space="preserve">positive</x:t>
        </x:is>
      </x:c>
      <x:c r="K69" t="inlineStr">
        <x:is>
          <x:t xml:space="preserve">exclude</x:t>
        </x:is>
      </x:c>
      <x:c r="L69" t="inlineStr">
        <x:is>
          <x:t xml:space="preserve">非目标细胞类型（target scope: L4:Enteroendocrine cell）；排除并保留追溯。</x:t>
        </x:is>
      </x:c>
      <x:c r="M69" t="inlineStr">
        <x:is>
          <x:t xml:space="preserve">Figure S2I legend</x:t>
        </x:is>
      </x:c>
      <x:c r="N69" t="inlineStr">
        <x:is>
          <x:t xml:space="preserve">Secretory cells identified as Live, CD45-ATubulin-CD271-CD49f-CD66c+ cells.</x:t>
        </x:is>
      </x:c>
      <x:c r="O69" t="n">
        <x:v>0.8</x:v>
      </x:c>
      <x:c r="P69" t="b">
        <x:v>1</x:v>
      </x:c>
      <x:c r="Q69" t="inlineStr">
        <x:is>
          <x:t xml:space="preserve">deepseek-v4-flash</x:t>
        </x:is>
      </x:c>
      <x:c r="S69" t="inlineStr">
        <x:is>
          <x:t xml:space="preserve">recheck_include</x:t>
        </x:is>
      </x:c>
    </x:row>
    <x:row r="70">
      <x:c r="A70" t="inlineStr">
        <x:is>
          <x:t xml:space="preserve">DOI_10.1016_j.cell.2021.07.023</x:t>
        </x:is>
      </x:c>
      <x:c r="B70" t="n">
        <x:v>20</x:v>
      </x:c>
      <x:c r="C70" t="inlineStr">
        <x:is>
          <x:t xml:space="preserve">Developing secretory and goblet cells</x:t>
        </x:is>
      </x:c>
      <x:c r="E70" t="inlineStr">
        <x:is>
          <x:t xml:space="preserve">human</x:t>
        </x:is>
      </x:c>
      <x:c r="F70" t="inlineStr">
        <x:is>
          <x:t xml:space="preserve">COL7A1</x:t>
        </x:is>
      </x:c>
      <x:c r="G70" t="inlineStr">
        <x:is>
          <x:t xml:space="preserve">COL7A1</x:t>
        </x:is>
      </x:c>
      <x:c r="H70" t="inlineStr">
        <x:is>
          <x:t xml:space="preserve">exact</x:t>
        </x:is>
      </x:c>
      <x:c r="I70" t="inlineStr">
        <x:is>
          <x:t xml:space="preserve">annotation_marker</x:t>
        </x:is>
      </x:c>
      <x:c r="J70" t="inlineStr">
        <x:is>
          <x:t xml:space="preserve">positive</x:t>
        </x:is>
      </x:c>
      <x:c r="K70" t="inlineStr">
        <x:is>
          <x:t xml:space="preserve">exclude</x:t>
        </x:is>
      </x:c>
      <x:c r="L70" t="inlineStr">
        <x:is>
          <x:t xml:space="preserve">非目标细胞类型（target scope: L4:Enteroendocrine cell）；排除并保留追溯。</x:t>
        </x:is>
      </x:c>
      <x:c r="M70" t="inlineStr">
        <x:is>
          <x:t xml:space="preserve">STAR Methods, Cell Clustering and Annotation, paragraph 3</x:t>
        </x:is>
      </x:c>
      <x:c r="N70" t="inlineStr">
        <x:is>
          <x:t xml:space="preserve">persistent expression of some basal cell markers (e.g., persistent COL7A1 and DST expression, but diminishing KRT5, KRT15 expression)</x:t>
        </x:is>
      </x:c>
      <x:c r="O70" t="n">
        <x:v>1</x:v>
      </x:c>
      <x:c r="P70" t="b">
        <x:v>1</x:v>
      </x:c>
      <x:c r="Q70" t="inlineStr">
        <x:is>
          <x:t xml:space="preserve">deepseek-v4-flash</x:t>
        </x:is>
      </x:c>
      <x:c r="S70" t="inlineStr">
        <x:is>
          <x:t xml:space="preserve">recheck_include</x:t>
        </x:is>
      </x:c>
    </x:row>
    <x:row r="71">
      <x:c r="A71" t="inlineStr">
        <x:is>
          <x:t xml:space="preserve">DOI_10.1016_j.cell.2021.07.023</x:t>
        </x:is>
      </x:c>
      <x:c r="B71" t="n">
        <x:v>20</x:v>
      </x:c>
      <x:c r="C71" t="inlineStr">
        <x:is>
          <x:t xml:space="preserve">Developing secretory and goblet cells</x:t>
        </x:is>
      </x:c>
      <x:c r="E71" t="inlineStr">
        <x:is>
          <x:t xml:space="preserve">human</x:t>
        </x:is>
      </x:c>
      <x:c r="F71" t="inlineStr">
        <x:is>
          <x:t xml:space="preserve">DST</x:t>
        </x:is>
      </x:c>
      <x:c r="G71" t="inlineStr">
        <x:is>
          <x:t xml:space="preserve">DST</x:t>
        </x:is>
      </x:c>
      <x:c r="H71" t="inlineStr">
        <x:is>
          <x:t xml:space="preserve">exact</x:t>
        </x:is>
      </x:c>
      <x:c r="I71" t="inlineStr">
        <x:is>
          <x:t xml:space="preserve">annotation_marker</x:t>
        </x:is>
      </x:c>
      <x:c r="J71" t="inlineStr">
        <x:is>
          <x:t xml:space="preserve">positive</x:t>
        </x:is>
      </x:c>
      <x:c r="K71" t="inlineStr">
        <x:is>
          <x:t xml:space="preserve">exclude</x:t>
        </x:is>
      </x:c>
      <x:c r="L71" t="inlineStr">
        <x:is>
          <x:t xml:space="preserve">非目标细胞类型（target scope: L4:Enteroendocrine cell）；排除并保留追溯。</x:t>
        </x:is>
      </x:c>
      <x:c r="M71" t="inlineStr">
        <x:is>
          <x:t xml:space="preserve">STAR Methods, Cell Clustering and Annotation, paragraph 3</x:t>
        </x:is>
      </x:c>
      <x:c r="N71" t="inlineStr">
        <x:is>
          <x:t xml:space="preserve">persistent expression of some basal cell markers (e.g., persistent COL7A1 and DST expression, but diminishing KRT5, KRT15 expression)</x:t>
        </x:is>
      </x:c>
      <x:c r="O71" t="n">
        <x:v>1</x:v>
      </x:c>
      <x:c r="P71" t="b">
        <x:v>1</x:v>
      </x:c>
      <x:c r="Q71" t="inlineStr">
        <x:is>
          <x:t xml:space="preserve">deepseek-v4-flash</x:t>
        </x:is>
      </x:c>
      <x:c r="S71" t="inlineStr">
        <x:is>
          <x:t xml:space="preserve">recheck_include</x:t>
        </x:is>
      </x:c>
    </x:row>
    <x:row r="72">
      <x:c r="A72" t="inlineStr">
        <x:is>
          <x:t xml:space="preserve">DOI_10.1016_j.cell.2021.07.023</x:t>
        </x:is>
      </x:c>
      <x:c r="B72" t="n">
        <x:v>20</x:v>
      </x:c>
      <x:c r="C72" t="inlineStr">
        <x:is>
          <x:t xml:space="preserve">Developing secretory and goblet cells</x:t>
        </x:is>
      </x:c>
      <x:c r="E72" t="inlineStr">
        <x:is>
          <x:t xml:space="preserve">human</x:t>
        </x:is>
      </x:c>
      <x:c r="F72" t="inlineStr">
        <x:is>
          <x:t xml:space="preserve">KRT5</x:t>
        </x:is>
      </x:c>
      <x:c r="G72" t="inlineStr">
        <x:is>
          <x:t xml:space="preserve">KRT5</x:t>
        </x:is>
      </x:c>
      <x:c r="H72" t="inlineStr">
        <x:is>
          <x:t xml:space="preserve">exact</x:t>
        </x:is>
      </x:c>
      <x:c r="I72" t="inlineStr">
        <x:is>
          <x:t xml:space="preserve">annotation_marker</x:t>
        </x:is>
      </x:c>
      <x:c r="J72" t="inlineStr">
        <x:is>
          <x:t xml:space="preserve">positive</x:t>
        </x:is>
      </x:c>
      <x:c r="K72" t="inlineStr">
        <x:is>
          <x:t xml:space="preserve">exclude</x:t>
        </x:is>
      </x:c>
      <x:c r="L72" t="inlineStr">
        <x:is>
          <x:t xml:space="preserve">非目标细胞类型（target scope: L4:Enteroendocrine cell）；排除并保留追溯。</x:t>
        </x:is>
      </x:c>
      <x:c r="M72" t="inlineStr">
        <x:is>
          <x:t xml:space="preserve">STAR Methods, Cell Clustering and Annotation, paragraph 3</x:t>
        </x:is>
      </x:c>
      <x:c r="N72" t="inlineStr">
        <x:is>
          <x:t xml:space="preserve">persistent expression of some basal cell markers (e.g., persistent COL7A1 and DST expression, but diminishing KRT5, KRT15 expression)</x:t>
        </x:is>
      </x:c>
      <x:c r="O72" t="n">
        <x:v>1</x:v>
      </x:c>
      <x:c r="P72" t="b">
        <x:v>1</x:v>
      </x:c>
      <x:c r="Q72" t="inlineStr">
        <x:is>
          <x:t xml:space="preserve">deepseek-v4-flash</x:t>
        </x:is>
      </x:c>
      <x:c r="S72" t="inlineStr">
        <x:is>
          <x:t xml:space="preserve">recheck_include</x:t>
        </x:is>
      </x:c>
    </x:row>
    <x:row r="73">
      <x:c r="A73" t="inlineStr">
        <x:is>
          <x:t xml:space="preserve">DOI_10.1016_j.cell.2021.07.023</x:t>
        </x:is>
      </x:c>
      <x:c r="B73" t="n">
        <x:v>20</x:v>
      </x:c>
      <x:c r="C73" t="inlineStr">
        <x:is>
          <x:t xml:space="preserve">Developing secretory and goblet cells</x:t>
        </x:is>
      </x:c>
      <x:c r="E73" t="inlineStr">
        <x:is>
          <x:t xml:space="preserve">human</x:t>
        </x:is>
      </x:c>
      <x:c r="F73" t="inlineStr">
        <x:is>
          <x:t xml:space="preserve">KRT15</x:t>
        </x:is>
      </x:c>
      <x:c r="G73" t="inlineStr">
        <x:is>
          <x:t xml:space="preserve">KRT15</x:t>
        </x:is>
      </x:c>
      <x:c r="H73" t="inlineStr">
        <x:is>
          <x:t xml:space="preserve">exact</x:t>
        </x:is>
      </x:c>
      <x:c r="I73" t="inlineStr">
        <x:is>
          <x:t xml:space="preserve">annotation_marker</x:t>
        </x:is>
      </x:c>
      <x:c r="J73" t="inlineStr">
        <x:is>
          <x:t xml:space="preserve">positive</x:t>
        </x:is>
      </x:c>
      <x:c r="K73" t="inlineStr">
        <x:is>
          <x:t xml:space="preserve">exclude</x:t>
        </x:is>
      </x:c>
      <x:c r="L73" t="inlineStr">
        <x:is>
          <x:t xml:space="preserve">非目标细胞类型（target scope: L4:Enteroendocrine cell）；排除并保留追溯。</x:t>
        </x:is>
      </x:c>
      <x:c r="M73" t="inlineStr">
        <x:is>
          <x:t xml:space="preserve">STAR Methods, Cell Clustering and Annotation, paragraph 3</x:t>
        </x:is>
      </x:c>
      <x:c r="N73" t="inlineStr">
        <x:is>
          <x:t xml:space="preserve">persistent expression of some basal cell markers (e.g., persistent COL7A1 and DST expression, but diminishing KRT5, KRT15 expression)</x:t>
        </x:is>
      </x:c>
      <x:c r="O73" t="n">
        <x:v>1</x:v>
      </x:c>
      <x:c r="P73" t="b">
        <x:v>1</x:v>
      </x:c>
      <x:c r="Q73" t="inlineStr">
        <x:is>
          <x:t xml:space="preserve">deepseek-v4-flash</x:t>
        </x:is>
      </x:c>
      <x:c r="S73" t="inlineStr">
        <x:is>
          <x:t xml:space="preserve">recheck_include</x:t>
        </x:is>
      </x:c>
    </x:row>
    <x:row r="74">
      <x:c r="A74" t="inlineStr">
        <x:is>
          <x:t xml:space="preserve">DOI_10.1016_j.cell.2021.07.023</x:t>
        </x:is>
      </x:c>
      <x:c r="B74" t="n">
        <x:v>20</x:v>
      </x:c>
      <x:c r="C74" t="inlineStr">
        <x:is>
          <x:t xml:space="preserve">Goblet cells</x:t>
        </x:is>
      </x:c>
      <x:c r="D74" t="inlineStr">
        <x:is>
          <x:t xml:space="preserve">MUC5AChigh goblet cells</x:t>
        </x:is>
      </x:c>
      <x:c r="E74" t="inlineStr">
        <x:is>
          <x:t xml:space="preserve">human</x:t>
        </x:is>
      </x:c>
      <x:c r="F74" t="inlineStr">
        <x:is>
          <x:t xml:space="preserve">MUC5AC</x:t>
        </x:is>
      </x:c>
      <x:c r="G74" t="inlineStr">
        <x:is>
          <x:t xml:space="preserve">MUC5AC</x:t>
        </x:is>
      </x:c>
      <x:c r="H74" t="inlineStr">
        <x:is>
          <x:t xml:space="preserve">exact</x:t>
        </x:is>
      </x:c>
      <x:c r="I74" t="inlineStr">
        <x:is>
          <x:t xml:space="preserve">annotation_marker</x:t>
        </x:is>
      </x:c>
      <x:c r="J74" t="inlineStr">
        <x:is>
          <x:t xml:space="preserve">positive</x:t>
        </x:is>
      </x:c>
      <x:c r="K74" t="inlineStr">
        <x:is>
          <x:t xml:space="preserve">exclude</x:t>
        </x:is>
      </x:c>
      <x:c r="L74" t="inlineStr">
        <x:is>
          <x:t xml:space="preserve">非目标细胞类型（target scope: L4:Enteroendocrine cell）；排除并保留追溯。</x:t>
        </x:is>
      </x:c>
      <x:c r="M74" t="inlineStr">
        <x:is>
          <x:t xml:space="preserve">STAR Methods, Cell Clustering and Annotation, paragraph 4</x:t>
        </x:is>
      </x:c>
      <x:c r="N74" t="inlineStr">
        <x:is>
          <x:t xml:space="preserve">goblet cells were split into 4 distinct sets: MUC5AChigh goblet cells</x:t>
        </x:is>
      </x:c>
      <x:c r="O74" t="n">
        <x:v>1</x:v>
      </x:c>
      <x:c r="P74" t="b">
        <x:v>1</x:v>
      </x:c>
      <x:c r="Q74" t="inlineStr">
        <x:is>
          <x:t xml:space="preserve">deepseek-v4-flash</x:t>
        </x:is>
      </x:c>
      <x:c r="S74" t="inlineStr">
        <x:is>
          <x:t xml:space="preserve">recheck_include</x:t>
        </x:is>
      </x:c>
    </x:row>
    <x:row r="75">
      <x:c r="A75" t="inlineStr">
        <x:is>
          <x:t xml:space="preserve">DOI_10.1016_j.cell.2021.07.023</x:t>
        </x:is>
      </x:c>
      <x:c r="B75" t="n">
        <x:v>20</x:v>
      </x:c>
      <x:c r="C75" t="inlineStr">
        <x:is>
          <x:t xml:space="preserve">Goblet cells</x:t>
        </x:is>
      </x:c>
      <x:c r="D75" t="inlineStr">
        <x:is>
          <x:t xml:space="preserve">SCGB1A1high goblet cells</x:t>
        </x:is>
      </x:c>
      <x:c r="E75" t="inlineStr">
        <x:is>
          <x:t xml:space="preserve">human</x:t>
        </x:is>
      </x:c>
      <x:c r="F75" t="inlineStr">
        <x:is>
          <x:t xml:space="preserve">SCGB1A1</x:t>
        </x:is>
      </x:c>
      <x:c r="G75" t="inlineStr">
        <x:is>
          <x:t xml:space="preserve">SCGB1A1</x:t>
        </x:is>
      </x:c>
      <x:c r="H75" t="inlineStr">
        <x:is>
          <x:t xml:space="preserve">exact</x:t>
        </x:is>
      </x:c>
      <x:c r="I75" t="inlineStr">
        <x:is>
          <x:t xml:space="preserve">annotation_marker</x:t>
        </x:is>
      </x:c>
      <x:c r="J75" t="inlineStr">
        <x:is>
          <x:t xml:space="preserve">positive</x:t>
        </x:is>
      </x:c>
      <x:c r="K75" t="inlineStr">
        <x:is>
          <x:t xml:space="preserve">exclude</x:t>
        </x:is>
      </x:c>
      <x:c r="L75" t="inlineStr">
        <x:is>
          <x:t xml:space="preserve">非目标细胞类型（target scope: L4:Enteroendocrine cell）；排除并保留追溯。</x:t>
        </x:is>
      </x:c>
      <x:c r="M75" t="inlineStr">
        <x:is>
          <x:t xml:space="preserve">STAR Methods, Cell Clustering and Annotation, paragraph 4</x:t>
        </x:is>
      </x:c>
      <x:c r="N75" t="inlineStr">
        <x:is>
          <x:t xml:space="preserve">SCGB1A1high goblet cells</x:t>
        </x:is>
      </x:c>
      <x:c r="O75" t="n">
        <x:v>0</x:v>
      </x:c>
      <x:c r="P75" t="b">
        <x:v>0</x:v>
      </x:c>
      <x:c r="Q75" t="inlineStr">
        <x:is>
          <x:t xml:space="preserve">deepseek-v4-flash</x:t>
        </x:is>
      </x:c>
      <x:c r="S75" t="inlineStr">
        <x:is>
          <x:t xml:space="preserve">recheck_unresolved</x:t>
        </x:is>
      </x:c>
    </x:row>
    <x:row r="76">
      <x:c r="A76" t="inlineStr">
        <x:is>
          <x:t xml:space="preserve">DOI_10.1016_j.cell.2021.07.023</x:t>
        </x:is>
      </x:c>
      <x:c r="B76" t="n">
        <x:v>20</x:v>
      </x:c>
      <x:c r="C76" t="inlineStr">
        <x:is>
          <x:t xml:space="preserve">Goblet cells</x:t>
        </x:is>
      </x:c>
      <x:c r="D76" t="inlineStr">
        <x:is>
          <x:t xml:space="preserve">AZGP1high goblet cells</x:t>
        </x:is>
      </x:c>
      <x:c r="E76" t="inlineStr">
        <x:is>
          <x:t xml:space="preserve">human</x:t>
        </x:is>
      </x:c>
      <x:c r="F76" t="inlineStr">
        <x:is>
          <x:t xml:space="preserve">AZGP1</x:t>
        </x:is>
      </x:c>
      <x:c r="G76" t="inlineStr">
        <x:is>
          <x:t xml:space="preserve">AZGP1</x:t>
        </x:is>
      </x:c>
      <x:c r="H76" t="inlineStr">
        <x:is>
          <x:t xml:space="preserve">exact</x:t>
        </x:is>
      </x:c>
      <x:c r="I76" t="inlineStr">
        <x:is>
          <x:t xml:space="preserve">annotation_marker</x:t>
        </x:is>
      </x:c>
      <x:c r="J76" t="inlineStr">
        <x:is>
          <x:t xml:space="preserve">positive</x:t>
        </x:is>
      </x:c>
      <x:c r="K76" t="inlineStr">
        <x:is>
          <x:t xml:space="preserve">exclude</x:t>
        </x:is>
      </x:c>
      <x:c r="L76" t="inlineStr">
        <x:is>
          <x:t xml:space="preserve">非目标细胞类型（target scope: L4:Enteroendocrine cell）；排除并保留追溯。</x:t>
        </x:is>
      </x:c>
      <x:c r="M76" t="inlineStr">
        <x:is>
          <x:t xml:space="preserve">STAR Methods, Cell Clustering and Annotation, paragraph 4</x:t>
        </x:is>
      </x:c>
      <x:c r="N76" t="inlineStr">
        <x:is>
          <x:t xml:space="preserve">AZGP1high goblet cells</x:t>
        </x:is>
      </x:c>
      <x:c r="O76" t="n">
        <x:v>0</x:v>
      </x:c>
      <x:c r="P76" t="b">
        <x:v>0</x:v>
      </x:c>
      <x:c r="Q76" t="inlineStr">
        <x:is>
          <x:t xml:space="preserve">deepseek-v4-flash</x:t>
        </x:is>
      </x:c>
      <x:c r="S76" t="inlineStr">
        <x:is>
          <x:t xml:space="preserve">recheck_unresolved</x:t>
        </x:is>
      </x:c>
    </x:row>
    <x:row r="77">
      <x:c r="A77" t="inlineStr">
        <x:is>
          <x:t xml:space="preserve">DOI_10.1016_j.cell.2021.07.023</x:t>
        </x:is>
      </x:c>
      <x:c r="B77" t="n">
        <x:v>20</x:v>
      </x:c>
      <x:c r="C77" t="inlineStr">
        <x:is>
          <x:t xml:space="preserve">Goblet cells</x:t>
        </x:is>
      </x:c>
      <x:c r="D77" t="inlineStr">
        <x:is>
          <x:t xml:space="preserve">AZGP1highSCGB3A1highLTFhigh goblet cells</x:t>
        </x:is>
      </x:c>
      <x:c r="E77" t="inlineStr">
        <x:is>
          <x:t xml:space="preserve">human</x:t>
        </x:is>
      </x:c>
      <x:c r="F77" t="inlineStr">
        <x:is>
          <x:t xml:space="preserve">AZGP1</x:t>
        </x:is>
      </x:c>
      <x:c r="G77" t="inlineStr">
        <x:is>
          <x:t xml:space="preserve">AZGP1</x:t>
        </x:is>
      </x:c>
      <x:c r="H77" t="inlineStr">
        <x:is>
          <x:t xml:space="preserve">exact</x:t>
        </x:is>
      </x:c>
      <x:c r="I77" t="inlineStr">
        <x:is>
          <x:t xml:space="preserve">annotation_marker</x:t>
        </x:is>
      </x:c>
      <x:c r="J77" t="inlineStr">
        <x:is>
          <x:t xml:space="preserve">positive</x:t>
        </x:is>
      </x:c>
      <x:c r="K77" t="inlineStr">
        <x:is>
          <x:t xml:space="preserve">exclude</x:t>
        </x:is>
      </x:c>
      <x:c r="L77" t="inlineStr">
        <x:is>
          <x:t xml:space="preserve">非目标细胞类型（target scope: L4:Enteroendocrine cell）；排除并保留追溯。</x:t>
        </x:is>
      </x:c>
      <x:c r="M77" t="inlineStr">
        <x:is>
          <x:t xml:space="preserve">STAR Methods, Cell Clustering and Annotation, paragraph 4</x:t>
        </x:is>
      </x:c>
      <x:c r="N77" t="inlineStr">
        <x:is>
          <x:t xml:space="preserve">AZGP1highSCGB3A1highLTFhigh goblet cells</x:t>
        </x:is>
      </x:c>
      <x:c r="O77" t="n">
        <x:v>0</x:v>
      </x:c>
      <x:c r="P77" t="b">
        <x:v>0</x:v>
      </x:c>
      <x:c r="Q77" t="inlineStr">
        <x:is>
          <x:t xml:space="preserve">deepseek-v4-flash</x:t>
        </x:is>
      </x:c>
      <x:c r="S77" t="inlineStr">
        <x:is>
          <x:t xml:space="preserve">not_sent_duplicate_pool</x:t>
        </x:is>
      </x:c>
    </x:row>
    <x:row r="78">
      <x:c r="A78" t="inlineStr">
        <x:is>
          <x:t xml:space="preserve">DOI_10.1016_j.cell.2021.07.023</x:t>
        </x:is>
      </x:c>
      <x:c r="B78" t="n">
        <x:v>20</x:v>
      </x:c>
      <x:c r="C78" t="inlineStr">
        <x:is>
          <x:t xml:space="preserve">Goblet cells</x:t>
        </x:is>
      </x:c>
      <x:c r="D78" t="inlineStr">
        <x:is>
          <x:t xml:space="preserve">AZGP1highSCGB3A1highLTFhigh goblet cells</x:t>
        </x:is>
      </x:c>
      <x:c r="E78" t="inlineStr">
        <x:is>
          <x:t xml:space="preserve">human</x:t>
        </x:is>
      </x:c>
      <x:c r="F78" t="inlineStr">
        <x:is>
          <x:t xml:space="preserve">SCGB3A1</x:t>
        </x:is>
      </x:c>
      <x:c r="G78" t="inlineStr">
        <x:is>
          <x:t xml:space="preserve">SCGB3A1</x:t>
        </x:is>
      </x:c>
      <x:c r="H78" t="inlineStr">
        <x:is>
          <x:t xml:space="preserve">exact</x:t>
        </x:is>
      </x:c>
      <x:c r="I78" t="inlineStr">
        <x:is>
          <x:t xml:space="preserve">annotation_marker</x:t>
        </x:is>
      </x:c>
      <x:c r="J78" t="inlineStr">
        <x:is>
          <x:t xml:space="preserve">positive</x:t>
        </x:is>
      </x:c>
      <x:c r="K78" t="inlineStr">
        <x:is>
          <x:t xml:space="preserve">exclude</x:t>
        </x:is>
      </x:c>
      <x:c r="L78" t="inlineStr">
        <x:is>
          <x:t xml:space="preserve">非目标细胞类型（target scope: L4:Enteroendocrine cell）；排除并保留追溯。</x:t>
        </x:is>
      </x:c>
      <x:c r="M78" t="inlineStr">
        <x:is>
          <x:t xml:space="preserve">STAR Methods, Cell Clustering and Annotation, paragraph 4</x:t>
        </x:is>
      </x:c>
      <x:c r="N78" t="inlineStr">
        <x:is>
          <x:t xml:space="preserve">AZGP1highSCGB3A1highLTFhigh goblet cells</x:t>
        </x:is>
      </x:c>
      <x:c r="O78" t="n">
        <x:v>0</x:v>
      </x:c>
      <x:c r="P78" t="b">
        <x:v>0</x:v>
      </x:c>
      <x:c r="Q78" t="inlineStr">
        <x:is>
          <x:t xml:space="preserve">deepseek-v4-flash</x:t>
        </x:is>
      </x:c>
      <x:c r="S78" t="inlineStr">
        <x:is>
          <x:t xml:space="preserve">recheck_unresolved</x:t>
        </x:is>
      </x:c>
    </x:row>
    <x:row r="79">
      <x:c r="A79" t="inlineStr">
        <x:is>
          <x:t xml:space="preserve">DOI_10.1016_j.cell.2021.07.023</x:t>
        </x:is>
      </x:c>
      <x:c r="B79" t="n">
        <x:v>20</x:v>
      </x:c>
      <x:c r="C79" t="inlineStr">
        <x:is>
          <x:t xml:space="preserve">Goblet cells</x:t>
        </x:is>
      </x:c>
      <x:c r="D79" t="inlineStr">
        <x:is>
          <x:t xml:space="preserve">AZGP1highSCGB3A1highLTFhigh goblet cells</x:t>
        </x:is>
      </x:c>
      <x:c r="E79" t="inlineStr">
        <x:is>
          <x:t xml:space="preserve">human</x:t>
        </x:is>
      </x:c>
      <x:c r="F79" t="inlineStr">
        <x:is>
          <x:t xml:space="preserve">LTF</x:t>
        </x:is>
      </x:c>
      <x:c r="G79" t="inlineStr">
        <x:is>
          <x:t xml:space="preserve">LTF</x:t>
        </x:is>
      </x:c>
      <x:c r="H79" t="inlineStr">
        <x:is>
          <x:t xml:space="preserve">exact</x:t>
        </x:is>
      </x:c>
      <x:c r="I79" t="inlineStr">
        <x:is>
          <x:t xml:space="preserve">annotation_marker</x:t>
        </x:is>
      </x:c>
      <x:c r="J79" t="inlineStr">
        <x:is>
          <x:t xml:space="preserve">positive</x:t>
        </x:is>
      </x:c>
      <x:c r="K79" t="inlineStr">
        <x:is>
          <x:t xml:space="preserve">exclude</x:t>
        </x:is>
      </x:c>
      <x:c r="L79" t="inlineStr">
        <x:is>
          <x:t xml:space="preserve">非目标细胞类型（target scope: L4:Enteroendocrine cell）；排除并保留追溯。</x:t>
        </x:is>
      </x:c>
      <x:c r="M79" t="inlineStr">
        <x:is>
          <x:t xml:space="preserve">STAR Methods, Cell Clustering and Annotation, paragraph 4</x:t>
        </x:is>
      </x:c>
      <x:c r="N79" t="inlineStr">
        <x:is>
          <x:t xml:space="preserve">AZGP1highSCGB3A1highLTFhigh goblet cells</x:t>
        </x:is>
      </x:c>
      <x:c r="O79" t="n">
        <x:v>0</x:v>
      </x:c>
      <x:c r="P79" t="b">
        <x:v>0</x:v>
      </x:c>
      <x:c r="Q79" t="inlineStr">
        <x:is>
          <x:t xml:space="preserve">deepseek-v4-flash</x:t>
        </x:is>
      </x:c>
      <x:c r="S79" t="inlineStr">
        <x:is>
          <x:t xml:space="preserve">recheck_unresolved</x:t>
        </x:is>
      </x:c>
    </x:row>
    <x:row r="80">
      <x:c r="A80" t="inlineStr">
        <x:is>
          <x:t xml:space="preserve">DOI_10.1016_j.cell.2021.07.023</x:t>
        </x:is>
      </x:c>
      <x:c r="B80" t="n">
        <x:v>20</x:v>
      </x:c>
      <x:c r="C80" t="inlineStr">
        <x:is>
          <x:t xml:space="preserve">Secretory cells</x:t>
        </x:is>
      </x:c>
      <x:c r="D80" t="inlineStr">
        <x:is>
          <x:t xml:space="preserve">SERPINB11high secretory cells</x:t>
        </x:is>
      </x:c>
      <x:c r="E80" t="inlineStr">
        <x:is>
          <x:t xml:space="preserve">human</x:t>
        </x:is>
      </x:c>
      <x:c r="F80" t="inlineStr">
        <x:is>
          <x:t xml:space="preserve">SERPINB11</x:t>
        </x:is>
      </x:c>
      <x:c r="G80" t="inlineStr">
        <x:is>
          <x:t xml:space="preserve">SERPINB11</x:t>
        </x:is>
      </x:c>
      <x:c r="H80" t="inlineStr">
        <x:is>
          <x:t xml:space="preserve">exact</x:t>
        </x:is>
      </x:c>
      <x:c r="I80" t="inlineStr">
        <x:is>
          <x:t xml:space="preserve">annotation_marker</x:t>
        </x:is>
      </x:c>
      <x:c r="J80" t="inlineStr">
        <x:is>
          <x:t xml:space="preserve">positive</x:t>
        </x:is>
      </x:c>
      <x:c r="K80" t="inlineStr">
        <x:is>
          <x:t xml:space="preserve">exclude</x:t>
        </x:is>
      </x:c>
      <x:c r="L80" t="inlineStr">
        <x:is>
          <x:t xml:space="preserve">非目标细胞类型（target scope: L4:Enteroendocrine cell）；排除并保留追溯。</x:t>
        </x:is>
      </x:c>
      <x:c r="M80" t="inlineStr">
        <x:is>
          <x:t xml:space="preserve">STAR Methods, Cell Clustering and Annotation, paragraph 4</x:t>
        </x:is>
      </x:c>
      <x:c r="N80" t="inlineStr">
        <x:is>
          <x:t xml:space="preserve">Secretory cells were divided into 6 distinct detailed subtypes: SERPINB11high secretory cells</x:t>
        </x:is>
      </x:c>
      <x:c r="O80" t="n">
        <x:v>0</x:v>
      </x:c>
      <x:c r="P80" t="b">
        <x:v>1</x:v>
      </x:c>
      <x:c r="Q80" t="inlineStr">
        <x:is>
          <x:t xml:space="preserve">deepseek-v4-flash</x:t>
        </x:is>
      </x:c>
      <x:c r="S80" t="inlineStr">
        <x:is>
          <x:t xml:space="preserve">recheck_include</x:t>
        </x:is>
      </x:c>
    </x:row>
    <x:row r="81">
      <x:c r="A81" t="inlineStr">
        <x:is>
          <x:t xml:space="preserve">DOI_10.1016_j.cell.2021.07.023</x:t>
        </x:is>
      </x:c>
      <x:c r="B81" t="n">
        <x:v>20</x:v>
      </x:c>
      <x:c r="C81" t="inlineStr">
        <x:is>
          <x:t xml:space="preserve">Secretory cells</x:t>
        </x:is>
      </x:c>
      <x:c r="D81" t="inlineStr">
        <x:is>
          <x:t xml:space="preserve">BPIFA1high secretory cells</x:t>
        </x:is>
      </x:c>
      <x:c r="E81" t="inlineStr">
        <x:is>
          <x:t xml:space="preserve">human</x:t>
        </x:is>
      </x:c>
      <x:c r="F81" t="inlineStr">
        <x:is>
          <x:t xml:space="preserve">BPIFA1</x:t>
        </x:is>
      </x:c>
      <x:c r="G81" t="inlineStr">
        <x:is>
          <x:t xml:space="preserve">BPIFA1</x:t>
        </x:is>
      </x:c>
      <x:c r="H81" t="inlineStr">
        <x:is>
          <x:t xml:space="preserve">exact</x:t>
        </x:is>
      </x:c>
      <x:c r="I81" t="inlineStr">
        <x:is>
          <x:t xml:space="preserve">annotation_marker</x:t>
        </x:is>
      </x:c>
      <x:c r="J81" t="inlineStr">
        <x:is>
          <x:t xml:space="preserve">positive</x:t>
        </x:is>
      </x:c>
      <x:c r="K81" t="inlineStr">
        <x:is>
          <x:t xml:space="preserve">exclude</x:t>
        </x:is>
      </x:c>
      <x:c r="L81" t="inlineStr">
        <x:is>
          <x:t xml:space="preserve">非目标细胞类型（target scope: L4:Enteroendocrine cell）；排除并保留追溯。</x:t>
        </x:is>
      </x:c>
      <x:c r="M81" t="inlineStr">
        <x:is>
          <x:t xml:space="preserve">STAR Methods, Cell Clustering and Annotation, paragraph 4</x:t>
        </x:is>
      </x:c>
      <x:c r="N81" t="inlineStr">
        <x:is>
          <x:t xml:space="preserve">BPIFA1high secretory cells</x:t>
        </x:is>
      </x:c>
      <x:c r="O81" t="n">
        <x:v>1</x:v>
      </x:c>
      <x:c r="P81" t="b">
        <x:v>1</x:v>
      </x:c>
      <x:c r="Q81" t="inlineStr">
        <x:is>
          <x:t xml:space="preserve">deepseek-v4-flash</x:t>
        </x:is>
      </x:c>
      <x:c r="S81" t="inlineStr">
        <x:is>
          <x:t xml:space="preserve">not_sent_duplicate_pool</x:t>
        </x:is>
      </x:c>
    </x:row>
    <x:row r="82">
      <x:c r="A82" t="inlineStr">
        <x:is>
          <x:t xml:space="preserve">DOI_10.1016_j.cell.2021.07.023</x:t>
        </x:is>
      </x:c>
      <x:c r="B82" t="n">
        <x:v>20</x:v>
      </x:c>
      <x:c r="C82" t="inlineStr">
        <x:is>
          <x:t xml:space="preserve">Secretory cells</x:t>
        </x:is>
      </x:c>
      <x:c r="D82" t="inlineStr">
        <x:is>
          <x:t xml:space="preserve">KRT24highKRT13high secretory cells</x:t>
        </x:is>
      </x:c>
      <x:c r="E82" t="inlineStr">
        <x:is>
          <x:t xml:space="preserve">human</x:t>
        </x:is>
      </x:c>
      <x:c r="F82" t="inlineStr">
        <x:is>
          <x:t xml:space="preserve">KRT24</x:t>
        </x:is>
      </x:c>
      <x:c r="G82" t="inlineStr">
        <x:is>
          <x:t xml:space="preserve">KRT24</x:t>
        </x:is>
      </x:c>
      <x:c r="H82" t="inlineStr">
        <x:is>
          <x:t xml:space="preserve">exact</x:t>
        </x:is>
      </x:c>
      <x:c r="I82" t="inlineStr">
        <x:is>
          <x:t xml:space="preserve">annotation_marker</x:t>
        </x:is>
      </x:c>
      <x:c r="J82" t="inlineStr">
        <x:is>
          <x:t xml:space="preserve">positive</x:t>
        </x:is>
      </x:c>
      <x:c r="K82" t="inlineStr">
        <x:is>
          <x:t xml:space="preserve">exclude</x:t>
        </x:is>
      </x:c>
      <x:c r="L82" t="inlineStr">
        <x:is>
          <x:t xml:space="preserve">非目标细胞类型（target scope: L4:Enteroendocrine cell）；排除并保留追溯。</x:t>
        </x:is>
      </x:c>
      <x:c r="M82" t="inlineStr">
        <x:is>
          <x:t xml:space="preserve">STAR Methods, Cell Clustering and Annotation, paragraph 4</x:t>
        </x:is>
      </x:c>
      <x:c r="N82" t="inlineStr">
        <x:is>
          <x:t xml:space="preserve">KRT24highKRT13high secretory cells</x:t>
        </x:is>
      </x:c>
      <x:c r="O82" t="n">
        <x:v>0</x:v>
      </x:c>
      <x:c r="P82" t="b">
        <x:v>0</x:v>
      </x:c>
      <x:c r="Q82" t="inlineStr">
        <x:is>
          <x:t xml:space="preserve">deepseek-v4-flash</x:t>
        </x:is>
      </x:c>
      <x:c r="S82" t="inlineStr">
        <x:is>
          <x:t xml:space="preserve">recheck_unresolved</x:t>
        </x:is>
      </x:c>
    </x:row>
    <x:row r="83">
      <x:c r="A83" t="inlineStr">
        <x:is>
          <x:t xml:space="preserve">DOI_10.1016_j.cell.2021.07.023</x:t>
        </x:is>
      </x:c>
      <x:c r="B83" t="n">
        <x:v>20</x:v>
      </x:c>
      <x:c r="C83" t="inlineStr">
        <x:is>
          <x:t xml:space="preserve">Secretory cells</x:t>
        </x:is>
      </x:c>
      <x:c r="D83" t="inlineStr">
        <x:is>
          <x:t xml:space="preserve">KRT24highKRT13high secretory cells</x:t>
        </x:is>
      </x:c>
      <x:c r="E83" t="inlineStr">
        <x:is>
          <x:t xml:space="preserve">human</x:t>
        </x:is>
      </x:c>
      <x:c r="F83" t="inlineStr">
        <x:is>
          <x:t xml:space="preserve">KRT13</x:t>
        </x:is>
      </x:c>
      <x:c r="G83" t="inlineStr">
        <x:is>
          <x:t xml:space="preserve">KRT13</x:t>
        </x:is>
      </x:c>
      <x:c r="H83" t="inlineStr">
        <x:is>
          <x:t xml:space="preserve">exact</x:t>
        </x:is>
      </x:c>
      <x:c r="I83" t="inlineStr">
        <x:is>
          <x:t xml:space="preserve">annotation_marker</x:t>
        </x:is>
      </x:c>
      <x:c r="J83" t="inlineStr">
        <x:is>
          <x:t xml:space="preserve">positive</x:t>
        </x:is>
      </x:c>
      <x:c r="K83" t="inlineStr">
        <x:is>
          <x:t xml:space="preserve">exclude</x:t>
        </x:is>
      </x:c>
      <x:c r="L83" t="inlineStr">
        <x:is>
          <x:t xml:space="preserve">非目标细胞类型（target scope: L4:Enteroendocrine cell）；排除并保留追溯。</x:t>
        </x:is>
      </x:c>
      <x:c r="M83" t="inlineStr">
        <x:is>
          <x:t xml:space="preserve">STAR Methods, Cell Clustering and Annotation, paragraph 4</x:t>
        </x:is>
      </x:c>
      <x:c r="N83" t="inlineStr">
        <x:is>
          <x:t xml:space="preserve">KRT24highKRT13high secretory cells</x:t>
        </x:is>
      </x:c>
      <x:c r="O83" t="n">
        <x:v>1</x:v>
      </x:c>
      <x:c r="P83" t="b">
        <x:v>1</x:v>
      </x:c>
      <x:c r="Q83" t="inlineStr">
        <x:is>
          <x:t xml:space="preserve">deepseek-v4-flash</x:t>
        </x:is>
      </x:c>
      <x:c r="S83" t="inlineStr">
        <x:is>
          <x:t xml:space="preserve">recheck_include</x:t>
        </x:is>
      </x:c>
    </x:row>
    <x:row r="84">
      <x:c r="A84" t="inlineStr">
        <x:is>
          <x:t xml:space="preserve">DOI_10.1016_j.cell.2021.07.023</x:t>
        </x:is>
      </x:c>
      <x:c r="B84" t="n">
        <x:v>20</x:v>
      </x:c>
      <x:c r="C84" t="inlineStr">
        <x:is>
          <x:t xml:space="preserve">Secretory cells</x:t>
        </x:is>
      </x:c>
      <x:c r="D84" t="inlineStr">
        <x:is>
          <x:t xml:space="preserve">BPIFA1highchemokinehigh secretory cells</x:t>
        </x:is>
      </x:c>
      <x:c r="E84" t="inlineStr">
        <x:is>
          <x:t xml:space="preserve">human</x:t>
        </x:is>
      </x:c>
      <x:c r="F84" t="inlineStr">
        <x:is>
          <x:t xml:space="preserve">BPIFA1</x:t>
        </x:is>
      </x:c>
      <x:c r="G84" t="inlineStr">
        <x:is>
          <x:t xml:space="preserve">BPIFA1</x:t>
        </x:is>
      </x:c>
      <x:c r="H84" t="inlineStr">
        <x:is>
          <x:t xml:space="preserve">exact</x:t>
        </x:is>
      </x:c>
      <x:c r="I84" t="inlineStr">
        <x:is>
          <x:t xml:space="preserve">annotation_marker</x:t>
        </x:is>
      </x:c>
      <x:c r="J84" t="inlineStr">
        <x:is>
          <x:t xml:space="preserve">positive</x:t>
        </x:is>
      </x:c>
      <x:c r="K84" t="inlineStr">
        <x:is>
          <x:t xml:space="preserve">exclude</x:t>
        </x:is>
      </x:c>
      <x:c r="L84" t="inlineStr">
        <x:is>
          <x:t xml:space="preserve">非目标细胞类型（target scope: L4:Enteroendocrine cell）；排除并保留追溯。</x:t>
        </x:is>
      </x:c>
      <x:c r="M84" t="inlineStr">
        <x:is>
          <x:t xml:space="preserve">STAR Methods, Cell Clustering and Annotation, paragraph 4</x:t>
        </x:is>
      </x:c>
      <x:c r="N84" t="inlineStr">
        <x:is>
          <x:t xml:space="preserve">BPIFA1highchemokinehigh secretory cells (chemokines include CXCL8, CXCL2, CXCL1, and CXCL3)</x:t>
        </x:is>
      </x:c>
      <x:c r="O84" t="n">
        <x:v>0.8889</x:v>
      </x:c>
      <x:c r="P84" t="b">
        <x:v>1</x:v>
      </x:c>
      <x:c r="Q84" t="inlineStr">
        <x:is>
          <x:t xml:space="preserve">deepseek-v4-flash</x:t>
        </x:is>
      </x:c>
      <x:c r="S84" t="inlineStr">
        <x:is>
          <x:t xml:space="preserve">not_sent_duplicate_pool</x:t>
        </x:is>
      </x:c>
    </x:row>
    <x:row r="85">
      <x:c r="A85" t="inlineStr">
        <x:is>
          <x:t xml:space="preserve">DOI_10.1016_j.cell.2021.07.023</x:t>
        </x:is>
      </x:c>
      <x:c r="B85" t="n">
        <x:v>20</x:v>
      </x:c>
      <x:c r="C85" t="inlineStr">
        <x:is>
          <x:t xml:space="preserve">Secretory cells</x:t>
        </x:is>
      </x:c>
      <x:c r="D85" t="inlineStr">
        <x:is>
          <x:t xml:space="preserve">BPIFA1highchemokinehigh secretory cells</x:t>
        </x:is>
      </x:c>
      <x:c r="E85" t="inlineStr">
        <x:is>
          <x:t xml:space="preserve">human</x:t>
        </x:is>
      </x:c>
      <x:c r="F85" t="inlineStr">
        <x:is>
          <x:t xml:space="preserve">CXCL8</x:t>
        </x:is>
      </x:c>
      <x:c r="G85" t="inlineStr">
        <x:is>
          <x:t xml:space="preserve">CXCL8</x:t>
        </x:is>
      </x:c>
      <x:c r="H85" t="inlineStr">
        <x:is>
          <x:t xml:space="preserve">exact</x:t>
        </x:is>
      </x:c>
      <x:c r="I85" t="inlineStr">
        <x:is>
          <x:t xml:space="preserve">annotation_marker</x:t>
        </x:is>
      </x:c>
      <x:c r="J85" t="inlineStr">
        <x:is>
          <x:t xml:space="preserve">positive</x:t>
        </x:is>
      </x:c>
      <x:c r="K85" t="inlineStr">
        <x:is>
          <x:t xml:space="preserve">exclude</x:t>
        </x:is>
      </x:c>
      <x:c r="L85" t="inlineStr">
        <x:is>
          <x:t xml:space="preserve">非目标细胞类型（target scope: L4:Enteroendocrine cell）；排除并保留追溯。</x:t>
        </x:is>
      </x:c>
      <x:c r="M85" t="inlineStr">
        <x:is>
          <x:t xml:space="preserve">STAR Methods, Cell Clustering and Annotation, paragraph 4</x:t>
        </x:is>
      </x:c>
      <x:c r="N85" t="inlineStr">
        <x:is>
          <x:t xml:space="preserve">BPIFA1highchemokinehigh secretory cells (chemokines include CXCL8, CXCL2, CXCL1, and CXCL3)</x:t>
        </x:is>
      </x:c>
      <x:c r="O85" t="n">
        <x:v>0.8889</x:v>
      </x:c>
      <x:c r="P85" t="b">
        <x:v>1</x:v>
      </x:c>
      <x:c r="Q85" t="inlineStr">
        <x:is>
          <x:t xml:space="preserve">deepseek-v4-flash</x:t>
        </x:is>
      </x:c>
      <x:c r="S85" t="inlineStr">
        <x:is>
          <x:t xml:space="preserve">recheck_include</x:t>
        </x:is>
      </x:c>
    </x:row>
    <x:row r="86">
      <x:c r="A86" t="inlineStr">
        <x:is>
          <x:t xml:space="preserve">DOI_10.1016_j.cell.2021.07.023</x:t>
        </x:is>
      </x:c>
      <x:c r="B86" t="n">
        <x:v>20</x:v>
      </x:c>
      <x:c r="C86" t="inlineStr">
        <x:is>
          <x:t xml:space="preserve">Secretory cells</x:t>
        </x:is>
      </x:c>
      <x:c r="D86" t="inlineStr">
        <x:is>
          <x:t xml:space="preserve">BPIFA1highchemokinehigh secretory cells</x:t>
        </x:is>
      </x:c>
      <x:c r="E86" t="inlineStr">
        <x:is>
          <x:t xml:space="preserve">human</x:t>
        </x:is>
      </x:c>
      <x:c r="F86" t="inlineStr">
        <x:is>
          <x:t xml:space="preserve">CXCL2</x:t>
        </x:is>
      </x:c>
      <x:c r="G86" t="inlineStr">
        <x:is>
          <x:t xml:space="preserve">CXCL2</x:t>
        </x:is>
      </x:c>
      <x:c r="H86" t="inlineStr">
        <x:is>
          <x:t xml:space="preserve">exact</x:t>
        </x:is>
      </x:c>
      <x:c r="I86" t="inlineStr">
        <x:is>
          <x:t xml:space="preserve">annotation_marker</x:t>
        </x:is>
      </x:c>
      <x:c r="J86" t="inlineStr">
        <x:is>
          <x:t xml:space="preserve">positive</x:t>
        </x:is>
      </x:c>
      <x:c r="K86" t="inlineStr">
        <x:is>
          <x:t xml:space="preserve">exclude</x:t>
        </x:is>
      </x:c>
      <x:c r="L86" t="inlineStr">
        <x:is>
          <x:t xml:space="preserve">非目标细胞类型（target scope: L4:Enteroendocrine cell）；排除并保留追溯。</x:t>
        </x:is>
      </x:c>
      <x:c r="M86" t="inlineStr">
        <x:is>
          <x:t xml:space="preserve">STAR Methods, Cell Clustering and Annotation, paragraph 4</x:t>
        </x:is>
      </x:c>
      <x:c r="N86" t="inlineStr">
        <x:is>
          <x:t xml:space="preserve">BPIFA1highchemokinehigh secretory cells (chemokines include CXCL8, CXCL2, CXCL1, and CXCL3)</x:t>
        </x:is>
      </x:c>
      <x:c r="O86" t="n">
        <x:v>0.8889</x:v>
      </x:c>
      <x:c r="P86" t="b">
        <x:v>1</x:v>
      </x:c>
      <x:c r="Q86" t="inlineStr">
        <x:is>
          <x:t xml:space="preserve">deepseek-v4-flash</x:t>
        </x:is>
      </x:c>
      <x:c r="S86" t="inlineStr">
        <x:is>
          <x:t xml:space="preserve">recheck_include</x:t>
        </x:is>
      </x:c>
    </x:row>
    <x:row r="87">
      <x:c r="A87" t="inlineStr">
        <x:is>
          <x:t xml:space="preserve">DOI_10.1016_j.cell.2021.07.023</x:t>
        </x:is>
      </x:c>
      <x:c r="B87" t="n">
        <x:v>20</x:v>
      </x:c>
      <x:c r="C87" t="inlineStr">
        <x:is>
          <x:t xml:space="preserve">Secretory cells</x:t>
        </x:is>
      </x:c>
      <x:c r="D87" t="inlineStr">
        <x:is>
          <x:t xml:space="preserve">BPIFA1highchemokinehigh secretory cells</x:t>
        </x:is>
      </x:c>
      <x:c r="E87" t="inlineStr">
        <x:is>
          <x:t xml:space="preserve">human</x:t>
        </x:is>
      </x:c>
      <x:c r="F87" t="inlineStr">
        <x:is>
          <x:t xml:space="preserve">CXCL1</x:t>
        </x:is>
      </x:c>
      <x:c r="G87" t="inlineStr">
        <x:is>
          <x:t xml:space="preserve">CXCL1</x:t>
        </x:is>
      </x:c>
      <x:c r="H87" t="inlineStr">
        <x:is>
          <x:t xml:space="preserve">exact</x:t>
        </x:is>
      </x:c>
      <x:c r="I87" t="inlineStr">
        <x:is>
          <x:t xml:space="preserve">annotation_marker</x:t>
        </x:is>
      </x:c>
      <x:c r="J87" t="inlineStr">
        <x:is>
          <x:t xml:space="preserve">positive</x:t>
        </x:is>
      </x:c>
      <x:c r="K87" t="inlineStr">
        <x:is>
          <x:t xml:space="preserve">exclude</x:t>
        </x:is>
      </x:c>
      <x:c r="L87" t="inlineStr">
        <x:is>
          <x:t xml:space="preserve">非目标细胞类型（target scope: L4:Enteroendocrine cell）；排除并保留追溯。</x:t>
        </x:is>
      </x:c>
      <x:c r="M87" t="inlineStr">
        <x:is>
          <x:t xml:space="preserve">STAR Methods, Cell Clustering and Annotation, paragraph 4</x:t>
        </x:is>
      </x:c>
      <x:c r="N87" t="inlineStr">
        <x:is>
          <x:t xml:space="preserve">BPIFA1highchemokinehigh secretory cells (chemokines include CXCL8, CXCL2, CXCL1, and CXCL3)</x:t>
        </x:is>
      </x:c>
      <x:c r="O87" t="n">
        <x:v>0.8889</x:v>
      </x:c>
      <x:c r="P87" t="b">
        <x:v>1</x:v>
      </x:c>
      <x:c r="Q87" t="inlineStr">
        <x:is>
          <x:t xml:space="preserve">deepseek-v4-flash</x:t>
        </x:is>
      </x:c>
      <x:c r="S87" t="inlineStr">
        <x:is>
          <x:t xml:space="preserve">recheck_include</x:t>
        </x:is>
      </x:c>
    </x:row>
    <x:row r="88">
      <x:c r="A88" t="inlineStr">
        <x:is>
          <x:t xml:space="preserve">DOI_10.1016_j.cell.2021.07.023</x:t>
        </x:is>
      </x:c>
      <x:c r="B88" t="n">
        <x:v>20</x:v>
      </x:c>
      <x:c r="C88" t="inlineStr">
        <x:is>
          <x:t xml:space="preserve">Secretory cells</x:t>
        </x:is>
      </x:c>
      <x:c r="D88" t="inlineStr">
        <x:is>
          <x:t xml:space="preserve">BPIFA1highchemokinehigh secretory cells</x:t>
        </x:is>
      </x:c>
      <x:c r="E88" t="inlineStr">
        <x:is>
          <x:t xml:space="preserve">human</x:t>
        </x:is>
      </x:c>
      <x:c r="F88" t="inlineStr">
        <x:is>
          <x:t xml:space="preserve">CXCL3</x:t>
        </x:is>
      </x:c>
      <x:c r="G88" t="inlineStr">
        <x:is>
          <x:t xml:space="preserve">CXCL3</x:t>
        </x:is>
      </x:c>
      <x:c r="H88" t="inlineStr">
        <x:is>
          <x:t xml:space="preserve">exact</x:t>
        </x:is>
      </x:c>
      <x:c r="I88" t="inlineStr">
        <x:is>
          <x:t xml:space="preserve">annotation_marker</x:t>
        </x:is>
      </x:c>
      <x:c r="J88" t="inlineStr">
        <x:is>
          <x:t xml:space="preserve">positive</x:t>
        </x:is>
      </x:c>
      <x:c r="K88" t="inlineStr">
        <x:is>
          <x:t xml:space="preserve">exclude</x:t>
        </x:is>
      </x:c>
      <x:c r="L88" t="inlineStr">
        <x:is>
          <x:t xml:space="preserve">非目标细胞类型（target scope: L4:Enteroendocrine cell）；排除并保留追溯。</x:t>
        </x:is>
      </x:c>
      <x:c r="M88" t="inlineStr">
        <x:is>
          <x:t xml:space="preserve">STAR Methods, Cell Clustering and Annotation, paragraph 4</x:t>
        </x:is>
      </x:c>
      <x:c r="N88" t="inlineStr">
        <x:is>
          <x:t xml:space="preserve">BPIFA1highchemokinehigh secretory cells (chemokines include CXCL8, CXCL2, CXCL1, and CXCL3)</x:t>
        </x:is>
      </x:c>
      <x:c r="O88" t="n">
        <x:v>0.8889</x:v>
      </x:c>
      <x:c r="P88" t="b">
        <x:v>1</x:v>
      </x:c>
      <x:c r="Q88" t="inlineStr">
        <x:is>
          <x:t xml:space="preserve">deepseek-v4-flash</x:t>
        </x:is>
      </x:c>
      <x:c r="S88" t="inlineStr">
        <x:is>
          <x:t xml:space="preserve">recheck_include</x:t>
        </x:is>
      </x:c>
    </x:row>
    <x:row r="89">
      <x:c r="A89" t="inlineStr">
        <x:is>
          <x:t xml:space="preserve">DOI_10.1016_j.cell.2021.07.023</x:t>
        </x:is>
      </x:c>
      <x:c r="B89" t="n">
        <x:v>20</x:v>
      </x:c>
      <x:c r="C89" t="inlineStr">
        <x:is>
          <x:t xml:space="preserve">Secretory cells</x:t>
        </x:is>
      </x:c>
      <x:c r="D89" t="inlineStr">
        <x:is>
          <x:t xml:space="preserve">interferon responsive secretory cells</x:t>
        </x:is>
      </x:c>
      <x:c r="E89" t="inlineStr">
        <x:is>
          <x:t xml:space="preserve">human</x:t>
        </x:is>
      </x:c>
      <x:c r="F89" t="inlineStr">
        <x:is>
          <x:t xml:space="preserve">IFITM3</x:t>
        </x:is>
      </x:c>
      <x:c r="G89" t="inlineStr">
        <x:is>
          <x:t xml:space="preserve">IFITM3</x:t>
        </x:is>
      </x:c>
      <x:c r="H89" t="inlineStr">
        <x:is>
          <x:t xml:space="preserve">exact</x:t>
        </x:is>
      </x:c>
      <x:c r="I89" t="inlineStr">
        <x:is>
          <x:t xml:space="preserve">annotation_marker</x:t>
        </x:is>
      </x:c>
      <x:c r="J89" t="inlineStr">
        <x:is>
          <x:t xml:space="preserve">positive</x:t>
        </x:is>
      </x:c>
      <x:c r="K89" t="inlineStr">
        <x:is>
          <x:t xml:space="preserve">exclude</x:t>
        </x:is>
      </x:c>
      <x:c r="L89" t="inlineStr">
        <x:is>
          <x:t xml:space="preserve">非目标细胞类型（target scope: L4:Enteroendocrine cell）；排除并保留追溯。</x:t>
        </x:is>
      </x:c>
      <x:c r="M89" t="inlineStr">
        <x:is>
          <x:t xml:space="preserve">STAR Methods, Cell Clustering and Annotation, paragraph 4</x:t>
        </x:is>
      </x:c>
      <x:c r="N89" t="inlineStr">
        <x:is>
          <x:t xml:space="preserve">interferon responsive secretory cells (defined by higher expression of broad anti-viral genes including IFITM3, IFI6, and MX1)</x:t>
        </x:is>
      </x:c>
      <x:c r="O89" t="n">
        <x:v>0.9286</x:v>
      </x:c>
      <x:c r="P89" t="b">
        <x:v>1</x:v>
      </x:c>
      <x:c r="Q89" t="inlineStr">
        <x:is>
          <x:t xml:space="preserve">deepseek-v4-flash</x:t>
        </x:is>
      </x:c>
      <x:c r="S89" t="inlineStr">
        <x:is>
          <x:t xml:space="preserve">recheck_include</x:t>
        </x:is>
      </x:c>
    </x:row>
    <x:row r="90">
      <x:c r="A90" t="inlineStr">
        <x:is>
          <x:t xml:space="preserve">DOI_10.1016_j.cell.2021.07.023</x:t>
        </x:is>
      </x:c>
      <x:c r="B90" t="n">
        <x:v>20</x:v>
      </x:c>
      <x:c r="C90" t="inlineStr">
        <x:is>
          <x:t xml:space="preserve">Secretory cells</x:t>
        </x:is>
      </x:c>
      <x:c r="D90" t="inlineStr">
        <x:is>
          <x:t xml:space="preserve">interferon responsive secretory cells</x:t>
        </x:is>
      </x:c>
      <x:c r="E90" t="inlineStr">
        <x:is>
          <x:t xml:space="preserve">human</x:t>
        </x:is>
      </x:c>
      <x:c r="F90" t="inlineStr">
        <x:is>
          <x:t xml:space="preserve">IFI6</x:t>
        </x:is>
      </x:c>
      <x:c r="G90" t="inlineStr">
        <x:is>
          <x:t xml:space="preserve">IFI6</x:t>
        </x:is>
      </x:c>
      <x:c r="H90" t="inlineStr">
        <x:is>
          <x:t xml:space="preserve">exact</x:t>
        </x:is>
      </x:c>
      <x:c r="I90" t="inlineStr">
        <x:is>
          <x:t xml:space="preserve">annotation_marker</x:t>
        </x:is>
      </x:c>
      <x:c r="J90" t="inlineStr">
        <x:is>
          <x:t xml:space="preserve">positive</x:t>
        </x:is>
      </x:c>
      <x:c r="K90" t="inlineStr">
        <x:is>
          <x:t xml:space="preserve">exclude</x:t>
        </x:is>
      </x:c>
      <x:c r="L90" t="inlineStr">
        <x:is>
          <x:t xml:space="preserve">非目标细胞类型（target scope: L4:Enteroendocrine cell）；排除并保留追溯。</x:t>
        </x:is>
      </x:c>
      <x:c r="M90" t="inlineStr">
        <x:is>
          <x:t xml:space="preserve">STAR Methods, Cell Clustering and Annotation, paragraph 4</x:t>
        </x:is>
      </x:c>
      <x:c r="N90" t="inlineStr">
        <x:is>
          <x:t xml:space="preserve">interferon responsive secretory cells (defined by higher expression of broad anti-viral genes including IFITM3, IFI6, and MX1)</x:t>
        </x:is>
      </x:c>
      <x:c r="O90" t="n">
        <x:v>0.9286</x:v>
      </x:c>
      <x:c r="P90" t="b">
        <x:v>1</x:v>
      </x:c>
      <x:c r="Q90" t="inlineStr">
        <x:is>
          <x:t xml:space="preserve">deepseek-v4-flash</x:t>
        </x:is>
      </x:c>
      <x:c r="S90" t="inlineStr">
        <x:is>
          <x:t xml:space="preserve">recheck_include</x:t>
        </x:is>
      </x:c>
    </x:row>
    <x:row r="91">
      <x:c r="A91" t="inlineStr">
        <x:is>
          <x:t xml:space="preserve">DOI_10.1016_j.cell.2021.07.023</x:t>
        </x:is>
      </x:c>
      <x:c r="B91" t="n">
        <x:v>20</x:v>
      </x:c>
      <x:c r="C91" t="inlineStr">
        <x:is>
          <x:t xml:space="preserve">Secretory cells</x:t>
        </x:is>
      </x:c>
      <x:c r="D91" t="inlineStr">
        <x:is>
          <x:t xml:space="preserve">interferon responsive secretory cells</x:t>
        </x:is>
      </x:c>
      <x:c r="E91" t="inlineStr">
        <x:is>
          <x:t xml:space="preserve">human</x:t>
        </x:is>
      </x:c>
      <x:c r="F91" t="inlineStr">
        <x:is>
          <x:t xml:space="preserve">MX1</x:t>
        </x:is>
      </x:c>
      <x:c r="G91" t="inlineStr">
        <x:is>
          <x:t xml:space="preserve">MX1</x:t>
        </x:is>
      </x:c>
      <x:c r="H91" t="inlineStr">
        <x:is>
          <x:t xml:space="preserve">exact</x:t>
        </x:is>
      </x:c>
      <x:c r="I91" t="inlineStr">
        <x:is>
          <x:t xml:space="preserve">annotation_marker</x:t>
        </x:is>
      </x:c>
      <x:c r="J91" t="inlineStr">
        <x:is>
          <x:t xml:space="preserve">positive</x:t>
        </x:is>
      </x:c>
      <x:c r="K91" t="inlineStr">
        <x:is>
          <x:t xml:space="preserve">exclude</x:t>
        </x:is>
      </x:c>
      <x:c r="L91" t="inlineStr">
        <x:is>
          <x:t xml:space="preserve">非目标细胞类型（target scope: L4:Enteroendocrine cell）；排除并保留追溯。</x:t>
        </x:is>
      </x:c>
      <x:c r="M91" t="inlineStr">
        <x:is>
          <x:t xml:space="preserve">STAR Methods, Cell Clustering and Annotation, paragraph 4</x:t>
        </x:is>
      </x:c>
      <x:c r="N91" t="inlineStr">
        <x:is>
          <x:t xml:space="preserve">interferon responsive secretory cells (defined by higher expression of broad anti-viral genes including IFITM3, IFI6, and MX1)</x:t>
        </x:is>
      </x:c>
      <x:c r="O91" t="n">
        <x:v>0.9286</x:v>
      </x:c>
      <x:c r="P91" t="b">
        <x:v>1</x:v>
      </x:c>
      <x:c r="Q91" t="inlineStr">
        <x:is>
          <x:t xml:space="preserve">deepseek-v4-flash</x:t>
        </x:is>
      </x:c>
      <x:c r="S91" t="inlineStr">
        <x:is>
          <x:t xml:space="preserve">recheck_include</x:t>
        </x:is>
      </x:c>
    </x:row>
    <x:row r="92">
      <x:c r="A92" t="inlineStr">
        <x:is>
          <x:t xml:space="preserve">DOI_10.1016_j.cell.2021.07.023</x:t>
        </x:is>
      </x:c>
      <x:c r="B92" t="n">
        <x:v>20</x:v>
      </x:c>
      <x:c r="C92" t="inlineStr">
        <x:is>
          <x:t xml:space="preserve">Squamous cells</x:t>
        </x:is>
      </x:c>
      <x:c r="D92" t="inlineStr">
        <x:is>
          <x:t xml:space="preserve">CCL5high squamous cells</x:t>
        </x:is>
      </x:c>
      <x:c r="E92" t="inlineStr">
        <x:is>
          <x:t xml:space="preserve">human</x:t>
        </x:is>
      </x:c>
      <x:c r="F92" t="inlineStr">
        <x:is>
          <x:t xml:space="preserve">CCL5</x:t>
        </x:is>
      </x:c>
      <x:c r="G92" t="inlineStr">
        <x:is>
          <x:t xml:space="preserve">CCL5</x:t>
        </x:is>
      </x:c>
      <x:c r="H92" t="inlineStr">
        <x:is>
          <x:t xml:space="preserve">exact</x:t>
        </x:is>
      </x:c>
      <x:c r="I92" t="inlineStr">
        <x:is>
          <x:t xml:space="preserve">annotation_marker</x:t>
        </x:is>
      </x:c>
      <x:c r="J92" t="inlineStr">
        <x:is>
          <x:t xml:space="preserve">positive</x:t>
        </x:is>
      </x:c>
      <x:c r="K92" t="inlineStr">
        <x:is>
          <x:t xml:space="preserve">exclude</x:t>
        </x:is>
      </x:c>
      <x:c r="L92" t="inlineStr">
        <x:is>
          <x:t xml:space="preserve">非目标细胞类型（target scope: L4:Enteroendocrine cell）；排除并保留追溯。</x:t>
        </x:is>
      </x:c>
      <x:c r="M92" t="inlineStr">
        <x:is>
          <x:t xml:space="preserve">STAR Methods, Cell Clustering and Annotation, paragraph 4</x:t>
        </x:is>
      </x:c>
      <x:c r="N92" t="inlineStr">
        <x:is>
          <x:t xml:space="preserve">detailed squamous cell subtypes include CCL5high squamous cells</x:t>
        </x:is>
      </x:c>
      <x:c r="O92" t="n">
        <x:v>1</x:v>
      </x:c>
      <x:c r="P92" t="b">
        <x:v>1</x:v>
      </x:c>
      <x:c r="Q92" t="inlineStr">
        <x:is>
          <x:t xml:space="preserve">deepseek-v4-flash</x:t>
        </x:is>
      </x:c>
      <x:c r="S92" t="inlineStr">
        <x:is>
          <x:t xml:space="preserve">recheck_include</x:t>
        </x:is>
      </x:c>
    </x:row>
    <x:row r="93">
      <x:c r="A93" t="inlineStr">
        <x:is>
          <x:t xml:space="preserve">DOI_10.1016_j.cell.2021.07.023</x:t>
        </x:is>
      </x:c>
      <x:c r="B93" t="n">
        <x:v>20</x:v>
      </x:c>
      <x:c r="C93" t="inlineStr">
        <x:is>
          <x:t xml:space="preserve">Squamous cells</x:t>
        </x:is>
      </x:c>
      <x:c r="D93" t="inlineStr">
        <x:is>
          <x:t xml:space="preserve">VEGFAhigh squamous cells</x:t>
        </x:is>
      </x:c>
      <x:c r="E93" t="inlineStr">
        <x:is>
          <x:t xml:space="preserve">human</x:t>
        </x:is>
      </x:c>
      <x:c r="F93" t="inlineStr">
        <x:is>
          <x:t xml:space="preserve">VEGFA</x:t>
        </x:is>
      </x:c>
      <x:c r="G93" t="inlineStr">
        <x:is>
          <x:t xml:space="preserve">VEGFA</x:t>
        </x:is>
      </x:c>
      <x:c r="H93" t="inlineStr">
        <x:is>
          <x:t xml:space="preserve">exact</x:t>
        </x:is>
      </x:c>
      <x:c r="I93" t="inlineStr">
        <x:is>
          <x:t xml:space="preserve">annotation_marker</x:t>
        </x:is>
      </x:c>
      <x:c r="J93" t="inlineStr">
        <x:is>
          <x:t xml:space="preserve">positive</x:t>
        </x:is>
      </x:c>
      <x:c r="K93" t="inlineStr">
        <x:is>
          <x:t xml:space="preserve">exclude</x:t>
        </x:is>
      </x:c>
      <x:c r="L93" t="inlineStr">
        <x:is>
          <x:t xml:space="preserve">非目标细胞类型（target scope: L4:Enteroendocrine cell）；排除并保留追溯。</x:t>
        </x:is>
      </x:c>
      <x:c r="M93" t="inlineStr">
        <x:is>
          <x:t xml:space="preserve">STAR Methods, Cell Clustering and Annotation, paragraph 4</x:t>
        </x:is>
      </x:c>
      <x:c r="N93" t="inlineStr">
        <x:is>
          <x:t xml:space="preserve">VEGFAhigh squamous cells (which express multiple vascular endothelial genes including VEGFA and VWF)</x:t>
        </x:is>
      </x:c>
      <x:c r="O93" t="n">
        <x:v>1</x:v>
      </x:c>
      <x:c r="P93" t="b">
        <x:v>1</x:v>
      </x:c>
      <x:c r="Q93" t="inlineStr">
        <x:is>
          <x:t xml:space="preserve">deepseek-v4-flash</x:t>
        </x:is>
      </x:c>
      <x:c r="S93" t="inlineStr">
        <x:is>
          <x:t xml:space="preserve">recheck_include</x:t>
        </x:is>
      </x:c>
    </x:row>
    <x:row r="94">
      <x:c r="A94" t="inlineStr">
        <x:is>
          <x:t xml:space="preserve">DOI_10.1016_j.cell.2021.07.023</x:t>
        </x:is>
      </x:c>
      <x:c r="B94" t="n">
        <x:v>20</x:v>
      </x:c>
      <x:c r="C94" t="inlineStr">
        <x:is>
          <x:t xml:space="preserve">Squamous cells</x:t>
        </x:is>
      </x:c>
      <x:c r="D94" t="inlineStr">
        <x:is>
          <x:t xml:space="preserve">SPRR2Dhigh squamous cells</x:t>
        </x:is>
      </x:c>
      <x:c r="E94" t="inlineStr">
        <x:is>
          <x:t xml:space="preserve">human</x:t>
        </x:is>
      </x:c>
      <x:c r="F94" t="inlineStr">
        <x:is>
          <x:t xml:space="preserve">SPRR2D</x:t>
        </x:is>
      </x:c>
      <x:c r="G94" t="inlineStr">
        <x:is>
          <x:t xml:space="preserve">SPRR2D</x:t>
        </x:is>
      </x:c>
      <x:c r="H94" t="inlineStr">
        <x:is>
          <x:t xml:space="preserve">exact</x:t>
        </x:is>
      </x:c>
      <x:c r="I94" t="inlineStr">
        <x:is>
          <x:t xml:space="preserve">annotation_marker</x:t>
        </x:is>
      </x:c>
      <x:c r="J94" t="inlineStr">
        <x:is>
          <x:t xml:space="preserve">positive</x:t>
        </x:is>
      </x:c>
      <x:c r="K94" t="inlineStr">
        <x:is>
          <x:t xml:space="preserve">exclude</x:t>
        </x:is>
      </x:c>
      <x:c r="L94" t="inlineStr">
        <x:is>
          <x:t xml:space="preserve">非目标细胞类型（target scope: L4:Enteroendocrine cell）；排除并保留追溯。</x:t>
        </x:is>
      </x:c>
      <x:c r="M94" t="inlineStr">
        <x:is>
          <x:t xml:space="preserve">STAR Methods, Cell Clustering and Annotation, paragraph 4</x:t>
        </x:is>
      </x:c>
      <x:c r="N94" t="inlineStr">
        <x:is>
          <x:t xml:space="preserve">SPRR2Dhigh squamous cells</x:t>
        </x:is>
      </x:c>
      <x:c r="O94" t="n">
        <x:v>1</x:v>
      </x:c>
      <x:c r="P94" t="b">
        <x:v>1</x:v>
      </x:c>
      <x:c r="Q94" t="inlineStr">
        <x:is>
          <x:t xml:space="preserve">deepseek-v4-flash</x:t>
        </x:is>
      </x:c>
      <x:c r="S94" t="inlineStr">
        <x:is>
          <x:t xml:space="preserve">recheck_include</x:t>
        </x:is>
      </x:c>
    </x:row>
    <x:row r="95">
      <x:c r="A95" t="inlineStr">
        <x:is>
          <x:t xml:space="preserve">DOI_10.1016_j.cell.2021.07.023</x:t>
        </x:is>
      </x:c>
      <x:c r="B95" t="n">
        <x:v>20</x:v>
      </x:c>
      <x:c r="C95" t="inlineStr">
        <x:is>
          <x:t xml:space="preserve">Squamous cells</x:t>
        </x:is>
      </x:c>
      <x:c r="D95" t="inlineStr">
        <x:is>
          <x:t xml:space="preserve">HOPXhigh squamous cells</x:t>
        </x:is>
      </x:c>
      <x:c r="E95" t="inlineStr">
        <x:is>
          <x:t xml:space="preserve">human</x:t>
        </x:is>
      </x:c>
      <x:c r="F95" t="inlineStr">
        <x:is>
          <x:t xml:space="preserve">HOPX</x:t>
        </x:is>
      </x:c>
      <x:c r="G95" t="inlineStr">
        <x:is>
          <x:t xml:space="preserve">HOPX</x:t>
        </x:is>
      </x:c>
      <x:c r="H95" t="inlineStr">
        <x:is>
          <x:t xml:space="preserve">exact</x:t>
        </x:is>
      </x:c>
      <x:c r="I95" t="inlineStr">
        <x:is>
          <x:t xml:space="preserve">annotation_marker</x:t>
        </x:is>
      </x:c>
      <x:c r="J95" t="inlineStr">
        <x:is>
          <x:t xml:space="preserve">positive</x:t>
        </x:is>
      </x:c>
      <x:c r="K95" t="inlineStr">
        <x:is>
          <x:t xml:space="preserve">exclude</x:t>
        </x:is>
      </x:c>
      <x:c r="L95" t="inlineStr">
        <x:is>
          <x:t xml:space="preserve">非目标细胞类型（target scope: L4:Enteroendocrine cell）；排除并保留追溯。</x:t>
        </x:is>
      </x:c>
      <x:c r="M95" t="inlineStr">
        <x:is>
          <x:t xml:space="preserve">STAR Methods, Cell Clustering and Annotation, paragraph 4</x:t>
        </x:is>
      </x:c>
      <x:c r="N95" t="inlineStr">
        <x:is>
          <x:t xml:space="preserve">HOPXhigh squamous cells</x:t>
        </x:is>
      </x:c>
      <x:c r="O95" t="n">
        <x:v>0</x:v>
      </x:c>
      <x:c r="P95" t="b">
        <x:v>0</x:v>
      </x:c>
      <x:c r="Q95" t="inlineStr">
        <x:is>
          <x:t xml:space="preserve">deepseek-v4-flash</x:t>
        </x:is>
      </x:c>
      <x:c r="S95" t="inlineStr">
        <x:is>
          <x:t xml:space="preserve">recheck_unresolved</x:t>
        </x:is>
      </x:c>
    </x:row>
    <x:row r="96">
      <x:c r="A96" t="inlineStr">
        <x:is>
          <x:t xml:space="preserve">DOI_10.1016_j.cell.2021.07.023</x:t>
        </x:is>
      </x:c>
      <x:c r="B96" t="n">
        <x:v>20</x:v>
      </x:c>
      <x:c r="C96" t="inlineStr">
        <x:is>
          <x:t xml:space="preserve">Ciliated cells</x:t>
        </x:is>
      </x:c>
      <x:c r="D96" t="inlineStr">
        <x:is>
          <x:t xml:space="preserve">FOXJ1high ciliated cells</x:t>
        </x:is>
      </x:c>
      <x:c r="E96" t="inlineStr">
        <x:is>
          <x:t xml:space="preserve">human</x:t>
        </x:is>
      </x:c>
      <x:c r="F96" t="inlineStr">
        <x:is>
          <x:t xml:space="preserve">FOXJ1</x:t>
        </x:is>
      </x:c>
      <x:c r="G96" t="inlineStr">
        <x:is>
          <x:t xml:space="preserve">FOXJ1</x:t>
        </x:is>
      </x:c>
      <x:c r="H96" t="inlineStr">
        <x:is>
          <x:t xml:space="preserve">exact</x:t>
        </x:is>
      </x:c>
      <x:c r="I96" t="inlineStr">
        <x:is>
          <x:t xml:space="preserve">annotation_marker</x:t>
        </x:is>
      </x:c>
      <x:c r="J96" t="inlineStr">
        <x:is>
          <x:t xml:space="preserve">positive</x:t>
        </x:is>
      </x:c>
      <x:c r="K96" t="inlineStr">
        <x:is>
          <x:t xml:space="preserve">exclude</x:t>
        </x:is>
      </x:c>
      <x:c r="L96" t="inlineStr">
        <x:is>
          <x:t xml:space="preserve">非目标细胞类型（target scope: L4:Enteroendocrine cell）；排除并保留追溯。</x:t>
        </x:is>
      </x:c>
      <x:c r="M96" t="inlineStr">
        <x:is>
          <x:t xml:space="preserve">STAR Methods, Cell Clustering and Annotation, paragraph 4</x:t>
        </x:is>
      </x:c>
      <x:c r="N96" t="inlineStr">
        <x:is>
          <x:t xml:space="preserve">FOXJ1high ciliated cells</x:t>
        </x:is>
      </x:c>
      <x:c r="O96" t="n">
        <x:v>1</x:v>
      </x:c>
      <x:c r="P96" t="b">
        <x:v>1</x:v>
      </x:c>
      <x:c r="Q96" t="inlineStr">
        <x:is>
          <x:t xml:space="preserve">deepseek-v4-flash</x:t>
        </x:is>
      </x:c>
      <x:c r="S96" t="inlineStr">
        <x:is>
          <x:t xml:space="preserve">recheck_include</x:t>
        </x:is>
      </x:c>
    </x:row>
    <x:row r="97">
      <x:c r="A97" t="inlineStr">
        <x:is>
          <x:t xml:space="preserve">DOI_10.1016_j.cell.2021.07.023</x:t>
        </x:is>
      </x:c>
      <x:c r="B97" t="n">
        <x:v>20</x:v>
      </x:c>
      <x:c r="C97" t="inlineStr">
        <x:is>
          <x:t xml:space="preserve">Ciliated cells</x:t>
        </x:is>
      </x:c>
      <x:c r="D97" t="inlineStr">
        <x:is>
          <x:t xml:space="preserve">early response FOXJ1high ciliated cells</x:t>
        </x:is>
      </x:c>
      <x:c r="E97" t="inlineStr">
        <x:is>
          <x:t xml:space="preserve">human</x:t>
        </x:is>
      </x:c>
      <x:c r="F97" t="inlineStr">
        <x:is>
          <x:t xml:space="preserve">FOXJ1</x:t>
        </x:is>
      </x:c>
      <x:c r="G97" t="inlineStr">
        <x:is>
          <x:t xml:space="preserve">FOXJ1</x:t>
        </x:is>
      </x:c>
      <x:c r="H97" t="inlineStr">
        <x:is>
          <x:t xml:space="preserve">exact</x:t>
        </x:is>
      </x:c>
      <x:c r="I97" t="inlineStr">
        <x:is>
          <x:t xml:space="preserve">annotation_marker</x:t>
        </x:is>
      </x:c>
      <x:c r="J97" t="inlineStr">
        <x:is>
          <x:t xml:space="preserve">positive</x:t>
        </x:is>
      </x:c>
      <x:c r="K97" t="inlineStr">
        <x:is>
          <x:t xml:space="preserve">exclude</x:t>
        </x:is>
      </x:c>
      <x:c r="L97" t="inlineStr">
        <x:is>
          <x:t xml:space="preserve">非目标细胞类型（target scope: L4:Enteroendocrine cell）；排除并保留追溯。</x:t>
        </x:is>
      </x:c>
      <x:c r="M97" t="inlineStr">
        <x:is>
          <x:t xml:space="preserve">STAR Methods, Cell Clustering and Annotation, paragraph 4</x:t>
        </x:is>
      </x:c>
      <x:c r="N97" t="inlineStr">
        <x:is>
          <x:t xml:space="preserve">early response FOXJ1high ciliated cells (which, in addition to high FOXJ1, also express higher abundances of genes such as JUN, EGR1, FOS than other ciliated cell subtypes)</x:t>
        </x:is>
      </x:c>
      <x:c r="O97" t="n">
        <x:v>1</x:v>
      </x:c>
      <x:c r="P97" t="b">
        <x:v>1</x:v>
      </x:c>
      <x:c r="Q97" t="inlineStr">
        <x:is>
          <x:t xml:space="preserve">deepseek-v4-flash</x:t>
        </x:is>
      </x:c>
      <x:c r="S97" t="inlineStr">
        <x:is>
          <x:t xml:space="preserve">not_sent_duplicate_pool</x:t>
        </x:is>
      </x:c>
    </x:row>
    <x:row r="98">
      <x:c r="A98" t="inlineStr">
        <x:is>
          <x:t xml:space="preserve">DOI_10.1016_j.cell.2021.07.023</x:t>
        </x:is>
      </x:c>
      <x:c r="B98" t="n">
        <x:v>20</x:v>
      </x:c>
      <x:c r="C98" t="inlineStr">
        <x:is>
          <x:t xml:space="preserve">Ciliated cells</x:t>
        </x:is>
      </x:c>
      <x:c r="D98" t="inlineStr">
        <x:is>
          <x:t xml:space="preserve">early response FOXJ1high ciliated cells</x:t>
        </x:is>
      </x:c>
      <x:c r="E98" t="inlineStr">
        <x:is>
          <x:t xml:space="preserve">human</x:t>
        </x:is>
      </x:c>
      <x:c r="F98" t="inlineStr">
        <x:is>
          <x:t xml:space="preserve">JUN</x:t>
        </x:is>
      </x:c>
      <x:c r="G98" t="inlineStr">
        <x:is>
          <x:t xml:space="preserve">JUN</x:t>
        </x:is>
      </x:c>
      <x:c r="H98" t="inlineStr">
        <x:is>
          <x:t xml:space="preserve">exact</x:t>
        </x:is>
      </x:c>
      <x:c r="I98" t="inlineStr">
        <x:is>
          <x:t xml:space="preserve">cluster_enriched</x:t>
        </x:is>
      </x:c>
      <x:c r="J98" t="inlineStr">
        <x:is>
          <x:t xml:space="preserve">positive</x:t>
        </x:is>
      </x:c>
      <x:c r="K98" t="inlineStr">
        <x:is>
          <x:t xml:space="preserve">exclude</x:t>
        </x:is>
      </x:c>
      <x:c r="L98" t="inlineStr">
        <x:is>
          <x:t xml:space="preserve">非目标细胞类型（target scope: L4:Enteroendocrine cell）；排除并保留追溯。</x:t>
        </x:is>
      </x:c>
      <x:c r="M98" t="inlineStr">
        <x:is>
          <x:t xml:space="preserve">STAR Methods, Cell Clustering and Annotation, paragraph 4</x:t>
        </x:is>
      </x:c>
      <x:c r="N98" t="inlineStr">
        <x:is>
          <x:t xml:space="preserve">early response FOXJ1high ciliated cells (which, in addition to high FOXJ1, also express higher abundances of genes such as JUN, EGR1, FOS than other ciliated cell subtypes)</x:t>
        </x:is>
      </x:c>
      <x:c r="O98" t="n">
        <x:v>1</x:v>
      </x:c>
      <x:c r="P98" t="b">
        <x:v>1</x:v>
      </x:c>
      <x:c r="Q98" t="inlineStr">
        <x:is>
          <x:t xml:space="preserve">deepseek-v4-flash</x:t>
        </x:is>
      </x:c>
      <x:c r="S98" t="inlineStr">
        <x:is>
          <x:t xml:space="preserve">recheck_context_only</x:t>
        </x:is>
      </x:c>
    </x:row>
    <x:row r="99">
      <x:c r="A99" t="inlineStr">
        <x:is>
          <x:t xml:space="preserve">DOI_10.1016_j.cell.2021.07.023</x:t>
        </x:is>
      </x:c>
      <x:c r="B99" t="n">
        <x:v>20</x:v>
      </x:c>
      <x:c r="C99" t="inlineStr">
        <x:is>
          <x:t xml:space="preserve">Ciliated cells</x:t>
        </x:is>
      </x:c>
      <x:c r="D99" t="inlineStr">
        <x:is>
          <x:t xml:space="preserve">early response FOXJ1high ciliated cells</x:t>
        </x:is>
      </x:c>
      <x:c r="E99" t="inlineStr">
        <x:is>
          <x:t xml:space="preserve">human</x:t>
        </x:is>
      </x:c>
      <x:c r="F99" t="inlineStr">
        <x:is>
          <x:t xml:space="preserve">EGR1</x:t>
        </x:is>
      </x:c>
      <x:c r="G99" t="inlineStr">
        <x:is>
          <x:t xml:space="preserve">EGR1</x:t>
        </x:is>
      </x:c>
      <x:c r="H99" t="inlineStr">
        <x:is>
          <x:t xml:space="preserve">exact</x:t>
        </x:is>
      </x:c>
      <x:c r="I99" t="inlineStr">
        <x:is>
          <x:t xml:space="preserve">cluster_enriched</x:t>
        </x:is>
      </x:c>
      <x:c r="J99" t="inlineStr">
        <x:is>
          <x:t xml:space="preserve">positive</x:t>
        </x:is>
      </x:c>
      <x:c r="K99" t="inlineStr">
        <x:is>
          <x:t xml:space="preserve">exclude</x:t>
        </x:is>
      </x:c>
      <x:c r="L99" t="inlineStr">
        <x:is>
          <x:t xml:space="preserve">非目标细胞类型（target scope: L4:Enteroendocrine cell）；排除并保留追溯。</x:t>
        </x:is>
      </x:c>
      <x:c r="M99" t="inlineStr">
        <x:is>
          <x:t xml:space="preserve">STAR Methods, Cell Clustering and Annotation, paragraph 4</x:t>
        </x:is>
      </x:c>
      <x:c r="N99" t="inlineStr">
        <x:is>
          <x:t xml:space="preserve">early response FOXJ1high ciliated cells (which, in addition to high FOXJ1, also express higher abundances of genes such as JUN, EGR1, FOS than other ciliated cell subtypes)</x:t>
        </x:is>
      </x:c>
      <x:c r="O99" t="n">
        <x:v>1</x:v>
      </x:c>
      <x:c r="P99" t="b">
        <x:v>1</x:v>
      </x:c>
      <x:c r="Q99" t="inlineStr">
        <x:is>
          <x:t xml:space="preserve">deepseek-v4-flash</x:t>
        </x:is>
      </x:c>
      <x:c r="S99" t="inlineStr">
        <x:is>
          <x:t xml:space="preserve">recheck_context_only</x:t>
        </x:is>
      </x:c>
    </x:row>
    <x:row r="100">
      <x:c r="A100" t="inlineStr">
        <x:is>
          <x:t xml:space="preserve">DOI_10.1016_j.cell.2021.07.023</x:t>
        </x:is>
      </x:c>
      <x:c r="B100" t="n">
        <x:v>20</x:v>
      </x:c>
      <x:c r="C100" t="inlineStr">
        <x:is>
          <x:t xml:space="preserve">Ciliated cells</x:t>
        </x:is>
      </x:c>
      <x:c r="D100" t="inlineStr">
        <x:is>
          <x:t xml:space="preserve">early response FOXJ1high ciliated cells</x:t>
        </x:is>
      </x:c>
      <x:c r="E100" t="inlineStr">
        <x:is>
          <x:t xml:space="preserve">human</x:t>
        </x:is>
      </x:c>
      <x:c r="F100" t="inlineStr">
        <x:is>
          <x:t xml:space="preserve">FOS</x:t>
        </x:is>
      </x:c>
      <x:c r="G100" t="inlineStr">
        <x:is>
          <x:t xml:space="preserve">FOS</x:t>
        </x:is>
      </x:c>
      <x:c r="H100" t="inlineStr">
        <x:is>
          <x:t xml:space="preserve">exact</x:t>
        </x:is>
      </x:c>
      <x:c r="I100" t="inlineStr">
        <x:is>
          <x:t xml:space="preserve">cluster_enriched</x:t>
        </x:is>
      </x:c>
      <x:c r="J100" t="inlineStr">
        <x:is>
          <x:t xml:space="preserve">positive</x:t>
        </x:is>
      </x:c>
      <x:c r="K100" t="inlineStr">
        <x:is>
          <x:t xml:space="preserve">exclude</x:t>
        </x:is>
      </x:c>
      <x:c r="L100" t="inlineStr">
        <x:is>
          <x:t xml:space="preserve">非目标细胞类型（target scope: L4:Enteroendocrine cell）；排除并保留追溯。</x:t>
        </x:is>
      </x:c>
      <x:c r="M100" t="inlineStr">
        <x:is>
          <x:t xml:space="preserve">STAR Methods, Cell Clustering and Annotation, paragraph 4</x:t>
        </x:is>
      </x:c>
      <x:c r="N100" t="inlineStr">
        <x:is>
          <x:t xml:space="preserve">early response FOXJ1high ciliated cells (which, in addition to high FOXJ1, also express higher abundances of genes such as JUN, EGR1, FOS than other ciliated cell subtypes)</x:t>
        </x:is>
      </x:c>
      <x:c r="O100" t="n">
        <x:v>1</x:v>
      </x:c>
      <x:c r="P100" t="b">
        <x:v>1</x:v>
      </x:c>
      <x:c r="Q100" t="inlineStr">
        <x:is>
          <x:t xml:space="preserve">deepseek-v4-flash</x:t>
        </x:is>
      </x:c>
      <x:c r="S100" t="inlineStr">
        <x:is>
          <x:t xml:space="preserve">recheck_context_only</x:t>
        </x:is>
      </x:c>
    </x:row>
    <x:row r="101">
      <x:c r="A101" t="inlineStr">
        <x:is>
          <x:t xml:space="preserve">DOI_10.1016_j.cell.2021.07.023</x:t>
        </x:is>
      </x:c>
      <x:c r="B101" t="n">
        <x:v>20</x:v>
      </x:c>
      <x:c r="C101" t="inlineStr">
        <x:is>
          <x:t xml:space="preserve">Ciliated cells</x:t>
        </x:is>
      </x:c>
      <x:c r="D101" t="inlineStr">
        <x:is>
          <x:t xml:space="preserve">BEST4highciliahigh ciliated cells</x:t>
        </x:is>
      </x:c>
      <x:c r="E101" t="inlineStr">
        <x:is>
          <x:t xml:space="preserve">human</x:t>
        </x:is>
      </x:c>
      <x:c r="F101" t="inlineStr">
        <x:is>
          <x:t xml:space="preserve">BEST4</x:t>
        </x:is>
      </x:c>
      <x:c r="G101" t="inlineStr">
        <x:is>
          <x:t xml:space="preserve">BEST4</x:t>
        </x:is>
      </x:c>
      <x:c r="H101" t="inlineStr">
        <x:is>
          <x:t xml:space="preserve">exact</x:t>
        </x:is>
      </x:c>
      <x:c r="I101" t="inlineStr">
        <x:is>
          <x:t xml:space="preserve">annotation_marker</x:t>
        </x:is>
      </x:c>
      <x:c r="J101" t="inlineStr">
        <x:is>
          <x:t xml:space="preserve">positive</x:t>
        </x:is>
      </x:c>
      <x:c r="K101" t="inlineStr">
        <x:is>
          <x:t xml:space="preserve">exclude</x:t>
        </x:is>
      </x:c>
      <x:c r="L101" t="inlineStr">
        <x:is>
          <x:t xml:space="preserve">非目标细胞类型（target scope: L4:Enteroendocrine cell）；排除并保留追溯。</x:t>
        </x:is>
      </x:c>
      <x:c r="M101" t="inlineStr">
        <x:is>
          <x:t xml:space="preserve">STAR Methods, Cell Clustering and Annotation, paragraph 4</x:t>
        </x:is>
      </x:c>
      <x:c r="N101" t="inlineStr">
        <x:is>
          <x:t xml:space="preserve">BEST4highciliahigh ciliated cells (in addition to cilia components, also express the ion channel BEST4)</x:t>
        </x:is>
      </x:c>
      <x:c r="O101" t="n">
        <x:v>1</x:v>
      </x:c>
      <x:c r="P101" t="b">
        <x:v>1</x:v>
      </x:c>
      <x:c r="Q101" t="inlineStr">
        <x:is>
          <x:t xml:space="preserve">deepseek-v4-flash</x:t>
        </x:is>
      </x:c>
      <x:c r="S101" t="inlineStr">
        <x:is>
          <x:t xml:space="preserve">recheck_include</x:t>
        </x:is>
      </x:c>
    </x:row>
    <x:row r="102">
      <x:c r="A102" t="inlineStr">
        <x:is>
          <x:t xml:space="preserve">DOI_10.1016_j.cell.2021.07.023</x:t>
        </x:is>
      </x:c>
      <x:c r="B102" t="n">
        <x:v>20</x:v>
      </x:c>
      <x:c r="C102" t="inlineStr">
        <x:is>
          <x:t xml:space="preserve">Macrophages</x:t>
        </x:is>
      </x:c>
      <x:c r="D102" t="inlineStr">
        <x:is>
          <x:t xml:space="preserve">FFAR4high macrophages</x:t>
        </x:is>
      </x:c>
      <x:c r="E102" t="inlineStr">
        <x:is>
          <x:t xml:space="preserve">human</x:t>
        </x:is>
      </x:c>
      <x:c r="F102" t="inlineStr">
        <x:is>
          <x:t xml:space="preserve">FFAR4</x:t>
        </x:is>
      </x:c>
      <x:c r="G102" t="inlineStr">
        <x:is>
          <x:t xml:space="preserve">FFAR4</x:t>
        </x:is>
      </x:c>
      <x:c r="H102" t="inlineStr">
        <x:is>
          <x:t xml:space="preserve">exact</x:t>
        </x:is>
      </x:c>
      <x:c r="I102" t="inlineStr">
        <x:is>
          <x:t xml:space="preserve">annotation_marker</x:t>
        </x:is>
      </x:c>
      <x:c r="J102" t="inlineStr">
        <x:is>
          <x:t xml:space="preserve">positive</x:t>
        </x:is>
      </x:c>
      <x:c r="K102" t="inlineStr">
        <x:is>
          <x:t xml:space="preserve">exclude</x:t>
        </x:is>
      </x:c>
      <x:c r="L102" t="inlineStr">
        <x:is>
          <x:t xml:space="preserve">非目标细胞类型（target scope: L4:Enteroendocrine cell）；排除并保留追溯。</x:t>
        </x:is>
      </x:c>
      <x:c r="M102" t="inlineStr">
        <x:is>
          <x:t xml:space="preserve">STAR Methods, Cell Clustering and Annotation, paragraph 5</x:t>
        </x:is>
      </x:c>
      <x:c r="N10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2" t="n">
        <x:v>0.96</x:v>
      </x:c>
      <x:c r="P102" t="b">
        <x:v>1</x:v>
      </x:c>
      <x:c r="Q102" t="inlineStr">
        <x:is>
          <x:t xml:space="preserve">deepseek-v4-flash</x:t>
        </x:is>
      </x:c>
      <x:c r="S102" t="inlineStr">
        <x:is>
          <x:t xml:space="preserve">recheck_include</x:t>
        </x:is>
      </x:c>
    </x:row>
    <x:row r="103">
      <x:c r="A103" t="inlineStr">
        <x:is>
          <x:t xml:space="preserve">DOI_10.1016_j.cell.2021.07.023</x:t>
        </x:is>
      </x:c>
      <x:c r="B103" t="n">
        <x:v>20</x:v>
      </x:c>
      <x:c r="C103" t="inlineStr">
        <x:is>
          <x:t xml:space="preserve">Macrophages</x:t>
        </x:is>
      </x:c>
      <x:c r="D103" t="inlineStr">
        <x:is>
          <x:t xml:space="preserve">FFAR4high macrophages</x:t>
        </x:is>
      </x:c>
      <x:c r="E103" t="inlineStr">
        <x:is>
          <x:t xml:space="preserve">human</x:t>
        </x:is>
      </x:c>
      <x:c r="F103" t="inlineStr">
        <x:is>
          <x:t xml:space="preserve">MRC1</x:t>
        </x:is>
      </x:c>
      <x:c r="G103" t="inlineStr">
        <x:is>
          <x:t xml:space="preserve">MRC1</x:t>
        </x:is>
      </x:c>
      <x:c r="H103" t="inlineStr">
        <x:is>
          <x:t xml:space="preserve">exact</x:t>
        </x:is>
      </x:c>
      <x:c r="I103" t="inlineStr">
        <x:is>
          <x:t xml:space="preserve">annotation_marker</x:t>
        </x:is>
      </x:c>
      <x:c r="J103" t="inlineStr">
        <x:is>
          <x:t xml:space="preserve">positive</x:t>
        </x:is>
      </x:c>
      <x:c r="K103" t="inlineStr">
        <x:is>
          <x:t xml:space="preserve">exclude</x:t>
        </x:is>
      </x:c>
      <x:c r="L103" t="inlineStr">
        <x:is>
          <x:t xml:space="preserve">非目标细胞类型（target scope: L4:Enteroendocrine cell）；排除并保留追溯。</x:t>
        </x:is>
      </x:c>
      <x:c r="M103" t="inlineStr">
        <x:is>
          <x:t xml:space="preserve">STAR Methods, Cell Clustering and Annotation, paragraph 5</x:t>
        </x:is>
      </x:c>
      <x:c r="N103"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3" t="n">
        <x:v>0.96</x:v>
      </x:c>
      <x:c r="P103" t="b">
        <x:v>1</x:v>
      </x:c>
      <x:c r="Q103" t="inlineStr">
        <x:is>
          <x:t xml:space="preserve">deepseek-v4-flash</x:t>
        </x:is>
      </x:c>
      <x:c r="S103" t="inlineStr">
        <x:is>
          <x:t xml:space="preserve">recheck_include</x:t>
        </x:is>
      </x:c>
    </x:row>
    <x:row r="104">
      <x:c r="A104" t="inlineStr">
        <x:is>
          <x:t xml:space="preserve">DOI_10.1016_j.cell.2021.07.023</x:t>
        </x:is>
      </x:c>
      <x:c r="B104" t="n">
        <x:v>20</x:v>
      </x:c>
      <x:c r="C104" t="inlineStr">
        <x:is>
          <x:t xml:space="preserve">Macrophages</x:t>
        </x:is>
      </x:c>
      <x:c r="D104" t="inlineStr">
        <x:is>
          <x:t xml:space="preserve">FFAR4high macrophages</x:t>
        </x:is>
      </x:c>
      <x:c r="E104" t="inlineStr">
        <x:is>
          <x:t xml:space="preserve">human</x:t>
        </x:is>
      </x:c>
      <x:c r="F104" t="inlineStr">
        <x:is>
          <x:t xml:space="preserve">CHIT1</x:t>
        </x:is>
      </x:c>
      <x:c r="G104" t="inlineStr">
        <x:is>
          <x:t xml:space="preserve">CHIT1</x:t>
        </x:is>
      </x:c>
      <x:c r="H104" t="inlineStr">
        <x:is>
          <x:t xml:space="preserve">exact</x:t>
        </x:is>
      </x:c>
      <x:c r="I104" t="inlineStr">
        <x:is>
          <x:t xml:space="preserve">annotation_marker</x:t>
        </x:is>
      </x:c>
      <x:c r="J104" t="inlineStr">
        <x:is>
          <x:t xml:space="preserve">positive</x:t>
        </x:is>
      </x:c>
      <x:c r="K104" t="inlineStr">
        <x:is>
          <x:t xml:space="preserve">exclude</x:t>
        </x:is>
      </x:c>
      <x:c r="L104" t="inlineStr">
        <x:is>
          <x:t xml:space="preserve">非目标细胞类型（target scope: L4:Enteroendocrine cell）；排除并保留追溯。</x:t>
        </x:is>
      </x:c>
      <x:c r="M104" t="inlineStr">
        <x:is>
          <x:t xml:space="preserve">STAR Methods, Cell Clustering and Annotation, paragraph 5</x:t>
        </x:is>
      </x:c>
      <x:c r="N104"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4" t="n">
        <x:v>0.96</x:v>
      </x:c>
      <x:c r="P104" t="b">
        <x:v>1</x:v>
      </x:c>
      <x:c r="Q104" t="inlineStr">
        <x:is>
          <x:t xml:space="preserve">deepseek-v4-flash</x:t>
        </x:is>
      </x:c>
      <x:c r="S104" t="inlineStr">
        <x:is>
          <x:t xml:space="preserve">recheck_include</x:t>
        </x:is>
      </x:c>
    </x:row>
    <x:row r="105">
      <x:c r="A105" t="inlineStr">
        <x:is>
          <x:t xml:space="preserve">DOI_10.1016_j.cell.2021.07.023</x:t>
        </x:is>
      </x:c>
      <x:c r="B105" t="n">
        <x:v>20</x:v>
      </x:c>
      <x:c r="C105" t="inlineStr">
        <x:is>
          <x:t xml:space="preserve">Macrophages</x:t>
        </x:is>
      </x:c>
      <x:c r="D105" t="inlineStr">
        <x:is>
          <x:t xml:space="preserve">FFAR4high macrophages</x:t>
        </x:is>
      </x:c>
      <x:c r="E105" t="inlineStr">
        <x:is>
          <x:t xml:space="preserve">human</x:t>
        </x:is>
      </x:c>
      <x:c r="F105" t="inlineStr">
        <x:is>
          <x:t xml:space="preserve">SIGLEC11</x:t>
        </x:is>
      </x:c>
      <x:c r="G105" t="inlineStr">
        <x:is>
          <x:t xml:space="preserve">SIGLEC11</x:t>
        </x:is>
      </x:c>
      <x:c r="H105" t="inlineStr">
        <x:is>
          <x:t xml:space="preserve">exact</x:t>
        </x:is>
      </x:c>
      <x:c r="I105" t="inlineStr">
        <x:is>
          <x:t xml:space="preserve">annotation_marker</x:t>
        </x:is>
      </x:c>
      <x:c r="J105" t="inlineStr">
        <x:is>
          <x:t xml:space="preserve">positive</x:t>
        </x:is>
      </x:c>
      <x:c r="K105" t="inlineStr">
        <x:is>
          <x:t xml:space="preserve">exclude</x:t>
        </x:is>
      </x:c>
      <x:c r="L105" t="inlineStr">
        <x:is>
          <x:t xml:space="preserve">非目标细胞类型（target scope: L4:Enteroendocrine cell）；排除并保留追溯。</x:t>
        </x:is>
      </x:c>
      <x:c r="M105" t="inlineStr">
        <x:is>
          <x:t xml:space="preserve">STAR Methods, Cell Clustering and Annotation, paragraph 5</x:t>
        </x:is>
      </x:c>
      <x:c r="N105"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5" t="n">
        <x:v>0.96</x:v>
      </x:c>
      <x:c r="P105" t="b">
        <x:v>1</x:v>
      </x:c>
      <x:c r="Q105" t="inlineStr">
        <x:is>
          <x:t xml:space="preserve">deepseek-v4-flash</x:t>
        </x:is>
      </x:c>
      <x:c r="S105" t="inlineStr">
        <x:is>
          <x:t xml:space="preserve">recheck_include</x:t>
        </x:is>
      </x:c>
    </x:row>
    <x:row r="106">
      <x:c r="A106" t="inlineStr">
        <x:is>
          <x:t xml:space="preserve">DOI_10.1016_j.cell.2021.07.023</x:t>
        </x:is>
      </x:c>
      <x:c r="B106" t="n">
        <x:v>20</x:v>
      </x:c>
      <x:c r="C106" t="inlineStr">
        <x:is>
          <x:t xml:space="preserve">Macrophages</x:t>
        </x:is>
      </x:c>
      <x:c r="D106" t="inlineStr">
        <x:is>
          <x:t xml:space="preserve">FFAR4high macrophages</x:t>
        </x:is>
      </x:c>
      <x:c r="E106" t="inlineStr">
        <x:is>
          <x:t xml:space="preserve">human</x:t>
        </x:is>
      </x:c>
      <x:c r="F106" t="inlineStr">
        <x:is>
          <x:t xml:space="preserve">CCL18</x:t>
        </x:is>
      </x:c>
      <x:c r="G106" t="inlineStr">
        <x:is>
          <x:t xml:space="preserve">CCL18</x:t>
        </x:is>
      </x:c>
      <x:c r="H106" t="inlineStr">
        <x:is>
          <x:t xml:space="preserve">exact</x:t>
        </x:is>
      </x:c>
      <x:c r="I106" t="inlineStr">
        <x:is>
          <x:t xml:space="preserve">annotation_marker</x:t>
        </x:is>
      </x:c>
      <x:c r="J106" t="inlineStr">
        <x:is>
          <x:t xml:space="preserve">positive</x:t>
        </x:is>
      </x:c>
      <x:c r="K106" t="inlineStr">
        <x:is>
          <x:t xml:space="preserve">exclude</x:t>
        </x:is>
      </x:c>
      <x:c r="L106" t="inlineStr">
        <x:is>
          <x:t xml:space="preserve">非目标细胞类型（target scope: L4:Enteroendocrine cell）；排除并保留追溯。</x:t>
        </x:is>
      </x:c>
      <x:c r="M106" t="inlineStr">
        <x:is>
          <x:t xml:space="preserve">STAR Methods, Cell Clustering and Annotation, paragraph 5</x:t>
        </x:is>
      </x:c>
      <x:c r="N106"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6" t="n">
        <x:v>0.96</x:v>
      </x:c>
      <x:c r="P106" t="b">
        <x:v>1</x:v>
      </x:c>
      <x:c r="Q106" t="inlineStr">
        <x:is>
          <x:t xml:space="preserve">deepseek-v4-flash</x:t>
        </x:is>
      </x:c>
      <x:c r="S106" t="inlineStr">
        <x:is>
          <x:t xml:space="preserve">recheck_include</x:t>
        </x:is>
      </x:c>
    </x:row>
    <x:row r="107">
      <x:c r="A107" t="inlineStr">
        <x:is>
          <x:t xml:space="preserve">DOI_10.1016_j.cell.2021.07.023</x:t>
        </x:is>
      </x:c>
      <x:c r="B107" t="n">
        <x:v>20</x:v>
      </x:c>
      <x:c r="C107" t="inlineStr">
        <x:is>
          <x:t xml:space="preserve">Macrophages</x:t>
        </x:is>
      </x:c>
      <x:c r="D107" t="inlineStr">
        <x:is>
          <x:t xml:space="preserve">FFAR4high macrophages</x:t>
        </x:is>
      </x:c>
      <x:c r="E107" t="inlineStr">
        <x:is>
          <x:t xml:space="preserve">human</x:t>
        </x:is>
      </x:c>
      <x:c r="F107" t="inlineStr">
        <x:is>
          <x:t xml:space="preserve">CCL15</x:t>
        </x:is>
      </x:c>
      <x:c r="G107" t="inlineStr">
        <x:is>
          <x:t xml:space="preserve">CCL15</x:t>
        </x:is>
      </x:c>
      <x:c r="H107" t="inlineStr">
        <x:is>
          <x:t xml:space="preserve">exact</x:t>
        </x:is>
      </x:c>
      <x:c r="I107" t="inlineStr">
        <x:is>
          <x:t xml:space="preserve">annotation_marker</x:t>
        </x:is>
      </x:c>
      <x:c r="J107" t="inlineStr">
        <x:is>
          <x:t xml:space="preserve">positive</x:t>
        </x:is>
      </x:c>
      <x:c r="K107" t="inlineStr">
        <x:is>
          <x:t xml:space="preserve">exclude</x:t>
        </x:is>
      </x:c>
      <x:c r="L107" t="inlineStr">
        <x:is>
          <x:t xml:space="preserve">非目标细胞类型（target scope: L4:Enteroendocrine cell）；排除并保留追溯。</x:t>
        </x:is>
      </x:c>
      <x:c r="M107" t="inlineStr">
        <x:is>
          <x:t xml:space="preserve">STAR Methods, Cell Clustering and Annotation, paragraph 5</x:t>
        </x:is>
      </x:c>
      <x:c r="N107"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7" t="n">
        <x:v>0.96</x:v>
      </x:c>
      <x:c r="P107" t="b">
        <x:v>1</x:v>
      </x:c>
      <x:c r="Q107" t="inlineStr">
        <x:is>
          <x:t xml:space="preserve">deepseek-v4-flash</x:t>
        </x:is>
      </x:c>
      <x:c r="S107" t="inlineStr">
        <x:is>
          <x:t xml:space="preserve">recheck_include</x:t>
        </x:is>
      </x:c>
    </x:row>
    <x:row r="108">
      <x:c r="A108" t="inlineStr">
        <x:is>
          <x:t xml:space="preserve">DOI_10.1016_j.cell.2021.07.023</x:t>
        </x:is>
      </x:c>
      <x:c r="B108" t="n">
        <x:v>20</x:v>
      </x:c>
      <x:c r="C108" t="inlineStr">
        <x:is>
          <x:t xml:space="preserve">Macrophages</x:t>
        </x:is>
      </x:c>
      <x:c r="D108" t="inlineStr">
        <x:is>
          <x:t xml:space="preserve">FFAR4high macrophages</x:t>
        </x:is>
      </x:c>
      <x:c r="E108" t="inlineStr">
        <x:is>
          <x:t xml:space="preserve">human</x:t>
        </x:is>
      </x:c>
      <x:c r="F108" t="inlineStr">
        <x:is>
          <x:t xml:space="preserve">ALOX5</x:t>
        </x:is>
      </x:c>
      <x:c r="G108" t="inlineStr">
        <x:is>
          <x:t xml:space="preserve">ALOX5</x:t>
        </x:is>
      </x:c>
      <x:c r="H108" t="inlineStr">
        <x:is>
          <x:t xml:space="preserve">exact</x:t>
        </x:is>
      </x:c>
      <x:c r="I108" t="inlineStr">
        <x:is>
          <x:t xml:space="preserve">annotation_marker</x:t>
        </x:is>
      </x:c>
      <x:c r="J108" t="inlineStr">
        <x:is>
          <x:t xml:space="preserve">positive</x:t>
        </x:is>
      </x:c>
      <x:c r="K108" t="inlineStr">
        <x:is>
          <x:t xml:space="preserve">exclude</x:t>
        </x:is>
      </x:c>
      <x:c r="L108" t="inlineStr">
        <x:is>
          <x:t xml:space="preserve">非目标细胞类型（target scope: L4:Enteroendocrine cell）；排除并保留追溯。</x:t>
        </x:is>
      </x:c>
      <x:c r="M108" t="inlineStr">
        <x:is>
          <x:t xml:space="preserve">STAR Methods, Cell Clustering and Annotation, paragraph 5</x:t>
        </x:is>
      </x:c>
      <x:c r="N108"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8" t="n">
        <x:v>0.96</x:v>
      </x:c>
      <x:c r="P108" t="b">
        <x:v>1</x:v>
      </x:c>
      <x:c r="Q108" t="inlineStr">
        <x:is>
          <x:t xml:space="preserve">deepseek-v4-flash</x:t>
        </x:is>
      </x:c>
      <x:c r="S108" t="inlineStr">
        <x:is>
          <x:t xml:space="preserve">recheck_include</x:t>
        </x:is>
      </x:c>
    </x:row>
    <x:row r="109">
      <x:c r="A109" t="inlineStr">
        <x:is>
          <x:t xml:space="preserve">DOI_10.1016_j.cell.2021.07.023</x:t>
        </x:is>
      </x:c>
      <x:c r="B109" t="n">
        <x:v>20</x:v>
      </x:c>
      <x:c r="C109" t="inlineStr">
        <x:is>
          <x:t xml:space="preserve">Macrophages</x:t>
        </x:is>
      </x:c>
      <x:c r="D109" t="inlineStr">
        <x:is>
          <x:t xml:space="preserve">FFAR4high macrophages</x:t>
        </x:is>
      </x:c>
      <x:c r="E109" t="inlineStr">
        <x:is>
          <x:t xml:space="preserve">human</x:t>
        </x:is>
      </x:c>
      <x:c r="F109" t="inlineStr">
        <x:is>
          <x:t xml:space="preserve">ALOX5AP</x:t>
        </x:is>
      </x:c>
      <x:c r="G109" t="inlineStr">
        <x:is>
          <x:t xml:space="preserve">ALOX5AP</x:t>
        </x:is>
      </x:c>
      <x:c r="H109" t="inlineStr">
        <x:is>
          <x:t xml:space="preserve">exact</x:t>
        </x:is>
      </x:c>
      <x:c r="I109" t="inlineStr">
        <x:is>
          <x:t xml:space="preserve">annotation_marker</x:t>
        </x:is>
      </x:c>
      <x:c r="J109" t="inlineStr">
        <x:is>
          <x:t xml:space="preserve">positive</x:t>
        </x:is>
      </x:c>
      <x:c r="K109" t="inlineStr">
        <x:is>
          <x:t xml:space="preserve">exclude</x:t>
        </x:is>
      </x:c>
      <x:c r="L109" t="inlineStr">
        <x:is>
          <x:t xml:space="preserve">非目标细胞类型（target scope: L4:Enteroendocrine cell）；排除并保留追溯。</x:t>
        </x:is>
      </x:c>
      <x:c r="M109" t="inlineStr">
        <x:is>
          <x:t xml:space="preserve">STAR Methods, Cell Clustering and Annotation, paragraph 5</x:t>
        </x:is>
      </x:c>
      <x:c r="N109"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9" t="n">
        <x:v>0.96</x:v>
      </x:c>
      <x:c r="P109" t="b">
        <x:v>1</x:v>
      </x:c>
      <x:c r="Q109" t="inlineStr">
        <x:is>
          <x:t xml:space="preserve">deepseek-v4-flash</x:t>
        </x:is>
      </x:c>
      <x:c r="S109" t="inlineStr">
        <x:is>
          <x:t xml:space="preserve">recheck_include</x:t>
        </x:is>
      </x:c>
    </x:row>
    <x:row r="110">
      <x:c r="A110" t="inlineStr">
        <x:is>
          <x:t xml:space="preserve">DOI_10.1016_j.cell.2021.07.023</x:t>
        </x:is>
      </x:c>
      <x:c r="B110" t="n">
        <x:v>20</x:v>
      </x:c>
      <x:c r="C110" t="inlineStr">
        <x:is>
          <x:t xml:space="preserve">Macrophages</x:t>
        </x:is>
      </x:c>
      <x:c r="D110" t="inlineStr">
        <x:is>
          <x:t xml:space="preserve">FFAR4high macrophages</x:t>
        </x:is>
      </x:c>
      <x:c r="E110" t="inlineStr">
        <x:is>
          <x:t xml:space="preserve">human</x:t>
        </x:is>
      </x:c>
      <x:c r="F110" t="inlineStr">
        <x:is>
          <x:t xml:space="preserve">LTA4H</x:t>
        </x:is>
      </x:c>
      <x:c r="G110" t="inlineStr">
        <x:is>
          <x:t xml:space="preserve">LTA4H</x:t>
        </x:is>
      </x:c>
      <x:c r="H110" t="inlineStr">
        <x:is>
          <x:t xml:space="preserve">exact</x:t>
        </x:is>
      </x:c>
      <x:c r="I110" t="inlineStr">
        <x:is>
          <x:t xml:space="preserve">annotation_marker</x:t>
        </x:is>
      </x:c>
      <x:c r="J110" t="inlineStr">
        <x:is>
          <x:t xml:space="preserve">positive</x:t>
        </x:is>
      </x:c>
      <x:c r="K110" t="inlineStr">
        <x:is>
          <x:t xml:space="preserve">exclude</x:t>
        </x:is>
      </x:c>
      <x:c r="L110" t="inlineStr">
        <x:is>
          <x:t xml:space="preserve">非目标细胞类型（target scope: L4:Enteroendocrine cell）；排除并保留追溯。</x:t>
        </x:is>
      </x:c>
      <x:c r="M110" t="inlineStr">
        <x:is>
          <x:t xml:space="preserve">STAR Methods, Cell Clustering and Annotation, paragraph 5</x:t>
        </x:is>
      </x:c>
      <x:c r="N110"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0" t="n">
        <x:v>0.96</x:v>
      </x:c>
      <x:c r="P110" t="b">
        <x:v>1</x:v>
      </x:c>
      <x:c r="Q110" t="inlineStr">
        <x:is>
          <x:t xml:space="preserve">deepseek-v4-flash</x:t>
        </x:is>
      </x:c>
      <x:c r="S110" t="inlineStr">
        <x:is>
          <x:t xml:space="preserve">recheck_include</x:t>
        </x:is>
      </x:c>
    </x:row>
    <x:row r="111">
      <x:c r="A111" t="inlineStr">
        <x:is>
          <x:t xml:space="preserve">DOI_10.1016_j.cell.2021.07.023</x:t>
        </x:is>
      </x:c>
      <x:c r="B111" t="n">
        <x:v>20</x:v>
      </x:c>
      <x:c r="C111" t="inlineStr">
        <x:is>
          <x:t xml:space="preserve">Macrophages</x:t>
        </x:is>
      </x:c>
      <x:c r="D111" t="inlineStr">
        <x:is>
          <x:t xml:space="preserve">FFAR4high macrophages</x:t>
        </x:is>
      </x:c>
      <x:c r="E111" t="inlineStr">
        <x:is>
          <x:t xml:space="preserve">human</x:t>
        </x:is>
      </x:c>
      <x:c r="F111" t="inlineStr">
        <x:is>
          <x:t xml:space="preserve">TLR8</x:t>
        </x:is>
      </x:c>
      <x:c r="G111" t="inlineStr">
        <x:is>
          <x:t xml:space="preserve">TLR8</x:t>
        </x:is>
      </x:c>
      <x:c r="H111" t="inlineStr">
        <x:is>
          <x:t xml:space="preserve">exact</x:t>
        </x:is>
      </x:c>
      <x:c r="I111" t="inlineStr">
        <x:is>
          <x:t xml:space="preserve">annotation_marker</x:t>
        </x:is>
      </x:c>
      <x:c r="J111" t="inlineStr">
        <x:is>
          <x:t xml:space="preserve">positive</x:t>
        </x:is>
      </x:c>
      <x:c r="K111" t="inlineStr">
        <x:is>
          <x:t xml:space="preserve">exclude</x:t>
        </x:is>
      </x:c>
      <x:c r="L111" t="inlineStr">
        <x:is>
          <x:t xml:space="preserve">非目标细胞类型（target scope: L4:Enteroendocrine cell）；排除并保留追溯。</x:t>
        </x:is>
      </x:c>
      <x:c r="M111" t="inlineStr">
        <x:is>
          <x:t xml:space="preserve">STAR Methods, Cell Clustering and Annotation, paragraph 5</x:t>
        </x:is>
      </x:c>
      <x:c r="N111"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1" t="n">
        <x:v>0.96</x:v>
      </x:c>
      <x:c r="P111" t="b">
        <x:v>1</x:v>
      </x:c>
      <x:c r="Q111" t="inlineStr">
        <x:is>
          <x:t xml:space="preserve">deepseek-v4-flash</x:t>
        </x:is>
      </x:c>
      <x:c r="S111" t="inlineStr">
        <x:is>
          <x:t xml:space="preserve">recheck_include</x:t>
        </x:is>
      </x:c>
    </x:row>
    <x:row r="112">
      <x:c r="A112" t="inlineStr">
        <x:is>
          <x:t xml:space="preserve">DOI_10.1016_j.cell.2021.07.023</x:t>
        </x:is>
      </x:c>
      <x:c r="B112" t="n">
        <x:v>20</x:v>
      </x:c>
      <x:c r="C112" t="inlineStr">
        <x:is>
          <x:t xml:space="preserve">Macrophages</x:t>
        </x:is>
      </x:c>
      <x:c r="D112" t="inlineStr">
        <x:is>
          <x:t xml:space="preserve">FFAR4high macrophages</x:t>
        </x:is>
      </x:c>
      <x:c r="E112" t="inlineStr">
        <x:is>
          <x:t xml:space="preserve">human</x:t>
        </x:is>
      </x:c>
      <x:c r="F112" t="inlineStr">
        <x:is>
          <x:t xml:space="preserve">TLR2</x:t>
        </x:is>
      </x:c>
      <x:c r="G112" t="inlineStr">
        <x:is>
          <x:t xml:space="preserve">TLR2</x:t>
        </x:is>
      </x:c>
      <x:c r="H112" t="inlineStr">
        <x:is>
          <x:t xml:space="preserve">exact</x:t>
        </x:is>
      </x:c>
      <x:c r="I112" t="inlineStr">
        <x:is>
          <x:t xml:space="preserve">annotation_marker</x:t>
        </x:is>
      </x:c>
      <x:c r="J112" t="inlineStr">
        <x:is>
          <x:t xml:space="preserve">positive</x:t>
        </x:is>
      </x:c>
      <x:c r="K112" t="inlineStr">
        <x:is>
          <x:t xml:space="preserve">exclude</x:t>
        </x:is>
      </x:c>
      <x:c r="L112" t="inlineStr">
        <x:is>
          <x:t xml:space="preserve">非目标细胞类型（target scope: L4:Enteroendocrine cell）；排除并保留追溯。</x:t>
        </x:is>
      </x:c>
      <x:c r="M112" t="inlineStr">
        <x:is>
          <x:t xml:space="preserve">STAR Methods, Cell Clustering and Annotation, paragraph 5</x:t>
        </x:is>
      </x:c>
      <x:c r="N11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2" t="n">
        <x:v>0.96</x:v>
      </x:c>
      <x:c r="P112" t="b">
        <x:v>1</x:v>
      </x:c>
      <x:c r="Q112" t="inlineStr">
        <x:is>
          <x:t xml:space="preserve">deepseek-v4-flash</x:t>
        </x:is>
      </x:c>
      <x:c r="S112" t="inlineStr">
        <x:is>
          <x:t xml:space="preserve">recheck_include</x:t>
        </x:is>
      </x:c>
    </x:row>
    <x:row r="113">
      <x:c r="A113" t="inlineStr">
        <x:is>
          <x:t xml:space="preserve">DOI_10.1016_j.cell.2021.07.023</x:t>
        </x:is>
      </x:c>
      <x:c r="B113" t="n">
        <x:v>20</x:v>
      </x:c>
      <x:c r="C113" t="inlineStr">
        <x:is>
          <x:t xml:space="preserve">Macrophages</x:t>
        </x:is>
      </x:c>
      <x:c r="D113" t="inlineStr">
        <x:is>
          <x:t xml:space="preserve">Interferon responsive macrophages</x:t>
        </x:is>
      </x:c>
      <x:c r="E113" t="inlineStr">
        <x:is>
          <x:t xml:space="preserve">human</x:t>
        </x:is>
      </x:c>
      <x:c r="F113" t="inlineStr">
        <x:is>
          <x:t xml:space="preserve">IFIT3</x:t>
        </x:is>
      </x:c>
      <x:c r="G113" t="inlineStr">
        <x:is>
          <x:t xml:space="preserve">IFIT3</x:t>
        </x:is>
      </x:c>
      <x:c r="H113" t="inlineStr">
        <x:is>
          <x:t xml:space="preserve">exact</x:t>
        </x:is>
      </x:c>
      <x:c r="I113" t="inlineStr">
        <x:is>
          <x:t xml:space="preserve">annotation_marker</x:t>
        </x:is>
      </x:c>
      <x:c r="J113" t="inlineStr">
        <x:is>
          <x:t xml:space="preserve">positive</x:t>
        </x:is>
      </x:c>
      <x:c r="K113" t="inlineStr">
        <x:is>
          <x:t xml:space="preserve">exclude</x:t>
        </x:is>
      </x:c>
      <x:c r="L113" t="inlineStr">
        <x:is>
          <x:t xml:space="preserve">非目标细胞类型（target scope: L4:Enteroendocrine cell）；排除并保留追溯。</x:t>
        </x:is>
      </x:c>
      <x:c r="M113" t="inlineStr">
        <x:is>
          <x:t xml:space="preserve">STAR Methods, Cell Clustering and Annotation, paragraph 5</x:t>
        </x:is>
      </x:c>
      <x:c r="N113" t="inlineStr">
        <x:is>
          <x:t xml:space="preserve">Interferon responsive macrophages are distinguished by elevated expression of anti-viral genes such as IFIT3, IFIT2, ISG15, and MX1, along with CXCL9, CXCL10, CXCL11</x:t>
        </x:is>
      </x:c>
      <x:c r="O113" t="n">
        <x:v>1</x:v>
      </x:c>
      <x:c r="P113" t="b">
        <x:v>1</x:v>
      </x:c>
      <x:c r="Q113" t="inlineStr">
        <x:is>
          <x:t xml:space="preserve">deepseek-v4-flash</x:t>
        </x:is>
      </x:c>
      <x:c r="S113" t="inlineStr">
        <x:is>
          <x:t xml:space="preserve">recheck_include</x:t>
        </x:is>
      </x:c>
    </x:row>
    <x:row r="114">
      <x:c r="A114" t="inlineStr">
        <x:is>
          <x:t xml:space="preserve">DOI_10.1016_j.cell.2021.07.023</x:t>
        </x:is>
      </x:c>
      <x:c r="B114" t="n">
        <x:v>20</x:v>
      </x:c>
      <x:c r="C114" t="inlineStr">
        <x:is>
          <x:t xml:space="preserve">Macrophages</x:t>
        </x:is>
      </x:c>
      <x:c r="D114" t="inlineStr">
        <x:is>
          <x:t xml:space="preserve">Interferon responsive macrophages</x:t>
        </x:is>
      </x:c>
      <x:c r="E114" t="inlineStr">
        <x:is>
          <x:t xml:space="preserve">human</x:t>
        </x:is>
      </x:c>
      <x:c r="F114" t="inlineStr">
        <x:is>
          <x:t xml:space="preserve">IFIT2</x:t>
        </x:is>
      </x:c>
      <x:c r="G114" t="inlineStr">
        <x:is>
          <x:t xml:space="preserve">IFIT2</x:t>
        </x:is>
      </x:c>
      <x:c r="H114" t="inlineStr">
        <x:is>
          <x:t xml:space="preserve">exact</x:t>
        </x:is>
      </x:c>
      <x:c r="I114" t="inlineStr">
        <x:is>
          <x:t xml:space="preserve">annotation_marker</x:t>
        </x:is>
      </x:c>
      <x:c r="J114" t="inlineStr">
        <x:is>
          <x:t xml:space="preserve">positive</x:t>
        </x:is>
      </x:c>
      <x:c r="K114" t="inlineStr">
        <x:is>
          <x:t xml:space="preserve">exclude</x:t>
        </x:is>
      </x:c>
      <x:c r="L114" t="inlineStr">
        <x:is>
          <x:t xml:space="preserve">非目标细胞类型（target scope: L4:Enteroendocrine cell）；排除并保留追溯。</x:t>
        </x:is>
      </x:c>
      <x:c r="M114" t="inlineStr">
        <x:is>
          <x:t xml:space="preserve">STAR Methods, Cell Clustering and Annotation, paragraph 5</x:t>
        </x:is>
      </x:c>
      <x:c r="N114" t="inlineStr">
        <x:is>
          <x:t xml:space="preserve">Interferon responsive macrophages are distinguished by elevated expression of anti-viral genes such as IFIT3, IFIT2, ISG15, and MX1, along with CXCL9, CXCL10, CXCL11</x:t>
        </x:is>
      </x:c>
      <x:c r="O114" t="n">
        <x:v>1</x:v>
      </x:c>
      <x:c r="P114" t="b">
        <x:v>1</x:v>
      </x:c>
      <x:c r="Q114" t="inlineStr">
        <x:is>
          <x:t xml:space="preserve">deepseek-v4-flash</x:t>
        </x:is>
      </x:c>
      <x:c r="S114" t="inlineStr">
        <x:is>
          <x:t xml:space="preserve">recheck_include</x:t>
        </x:is>
      </x:c>
    </x:row>
    <x:row r="115">
      <x:c r="A115" t="inlineStr">
        <x:is>
          <x:t xml:space="preserve">DOI_10.1016_j.cell.2021.07.023</x:t>
        </x:is>
      </x:c>
      <x:c r="B115" t="n">
        <x:v>20</x:v>
      </x:c>
      <x:c r="C115" t="inlineStr">
        <x:is>
          <x:t xml:space="preserve">Macrophages</x:t>
        </x:is>
      </x:c>
      <x:c r="D115" t="inlineStr">
        <x:is>
          <x:t xml:space="preserve">Interferon responsive macrophages</x:t>
        </x:is>
      </x:c>
      <x:c r="E115" t="inlineStr">
        <x:is>
          <x:t xml:space="preserve">human</x:t>
        </x:is>
      </x:c>
      <x:c r="F115" t="inlineStr">
        <x:is>
          <x:t xml:space="preserve">ISG15</x:t>
        </x:is>
      </x:c>
      <x:c r="G115" t="inlineStr">
        <x:is>
          <x:t xml:space="preserve">ISG15</x:t>
        </x:is>
      </x:c>
      <x:c r="H115" t="inlineStr">
        <x:is>
          <x:t xml:space="preserve">exact</x:t>
        </x:is>
      </x:c>
      <x:c r="I115" t="inlineStr">
        <x:is>
          <x:t xml:space="preserve">annotation_marker</x:t>
        </x:is>
      </x:c>
      <x:c r="J115" t="inlineStr">
        <x:is>
          <x:t xml:space="preserve">positive</x:t>
        </x:is>
      </x:c>
      <x:c r="K115" t="inlineStr">
        <x:is>
          <x:t xml:space="preserve">exclude</x:t>
        </x:is>
      </x:c>
      <x:c r="L115" t="inlineStr">
        <x:is>
          <x:t xml:space="preserve">非目标细胞类型（target scope: L4:Enteroendocrine cell）；排除并保留追溯。</x:t>
        </x:is>
      </x:c>
      <x:c r="M115" t="inlineStr">
        <x:is>
          <x:t xml:space="preserve">STAR Methods, Cell Clustering and Annotation, paragraph 5</x:t>
        </x:is>
      </x:c>
      <x:c r="N115" t="inlineStr">
        <x:is>
          <x:t xml:space="preserve">Interferon responsive macrophages are distinguished by elevated expression of anti-viral genes such as IFIT3, IFIT2, ISG15, and MX1, along with CXCL9, CXCL10, CXCL11</x:t>
        </x:is>
      </x:c>
      <x:c r="O115" t="n">
        <x:v>1</x:v>
      </x:c>
      <x:c r="P115" t="b">
        <x:v>1</x:v>
      </x:c>
      <x:c r="Q115" t="inlineStr">
        <x:is>
          <x:t xml:space="preserve">deepseek-v4-flash</x:t>
        </x:is>
      </x:c>
      <x:c r="S115" t="inlineStr">
        <x:is>
          <x:t xml:space="preserve">recheck_include</x:t>
        </x:is>
      </x:c>
    </x:row>
    <x:row r="116">
      <x:c r="A116" t="inlineStr">
        <x:is>
          <x:t xml:space="preserve">DOI_10.1016_j.cell.2021.07.023</x:t>
        </x:is>
      </x:c>
      <x:c r="B116" t="n">
        <x:v>20</x:v>
      </x:c>
      <x:c r="C116" t="inlineStr">
        <x:is>
          <x:t xml:space="preserve">Macrophages</x:t>
        </x:is>
      </x:c>
      <x:c r="D116" t="inlineStr">
        <x:is>
          <x:t xml:space="preserve">Interferon responsive macrophages</x:t>
        </x:is>
      </x:c>
      <x:c r="E116" t="inlineStr">
        <x:is>
          <x:t xml:space="preserve">human</x:t>
        </x:is>
      </x:c>
      <x:c r="F116" t="inlineStr">
        <x:is>
          <x:t xml:space="preserve">MX1</x:t>
        </x:is>
      </x:c>
      <x:c r="G116" t="inlineStr">
        <x:is>
          <x:t xml:space="preserve">MX1</x:t>
        </x:is>
      </x:c>
      <x:c r="H116" t="inlineStr">
        <x:is>
          <x:t xml:space="preserve">exact</x:t>
        </x:is>
      </x:c>
      <x:c r="I116" t="inlineStr">
        <x:is>
          <x:t xml:space="preserve">annotation_marker</x:t>
        </x:is>
      </x:c>
      <x:c r="J116" t="inlineStr">
        <x:is>
          <x:t xml:space="preserve">positive</x:t>
        </x:is>
      </x:c>
      <x:c r="K116" t="inlineStr">
        <x:is>
          <x:t xml:space="preserve">exclude</x:t>
        </x:is>
      </x:c>
      <x:c r="L116" t="inlineStr">
        <x:is>
          <x:t xml:space="preserve">非目标细胞类型（target scope: L4:Enteroendocrine cell）；排除并保留追溯。</x:t>
        </x:is>
      </x:c>
      <x:c r="M116" t="inlineStr">
        <x:is>
          <x:t xml:space="preserve">STAR Methods, Cell Clustering and Annotation, paragraph 5</x:t>
        </x:is>
      </x:c>
      <x:c r="N116" t="inlineStr">
        <x:is>
          <x:t xml:space="preserve">Interferon responsive macrophages are distinguished by elevated expression of anti-viral genes such as IFIT3, IFIT2, ISG15, and MX1, along with CXCL9, CXCL10, CXCL11</x:t>
        </x:is>
      </x:c>
      <x:c r="O116" t="n">
        <x:v>1</x:v>
      </x:c>
      <x:c r="P116" t="b">
        <x:v>1</x:v>
      </x:c>
      <x:c r="Q116" t="inlineStr">
        <x:is>
          <x:t xml:space="preserve">deepseek-v4-flash</x:t>
        </x:is>
      </x:c>
      <x:c r="S116" t="inlineStr">
        <x:is>
          <x:t xml:space="preserve">recheck_include</x:t>
        </x:is>
      </x:c>
    </x:row>
    <x:row r="117">
      <x:c r="A117" t="inlineStr">
        <x:is>
          <x:t xml:space="preserve">DOI_10.1016_j.cell.2021.07.023</x:t>
        </x:is>
      </x:c>
      <x:c r="B117" t="n">
        <x:v>20</x:v>
      </x:c>
      <x:c r="C117" t="inlineStr">
        <x:is>
          <x:t xml:space="preserve">Macrophages</x:t>
        </x:is>
      </x:c>
      <x:c r="D117" t="inlineStr">
        <x:is>
          <x:t xml:space="preserve">Interferon responsive macrophages</x:t>
        </x:is>
      </x:c>
      <x:c r="E117" t="inlineStr">
        <x:is>
          <x:t xml:space="preserve">human</x:t>
        </x:is>
      </x:c>
      <x:c r="F117" t="inlineStr">
        <x:is>
          <x:t xml:space="preserve">CXCL9</x:t>
        </x:is>
      </x:c>
      <x:c r="G117" t="inlineStr">
        <x:is>
          <x:t xml:space="preserve">CXCL9</x:t>
        </x:is>
      </x:c>
      <x:c r="H117" t="inlineStr">
        <x:is>
          <x:t xml:space="preserve">exact</x:t>
        </x:is>
      </x:c>
      <x:c r="I117" t="inlineStr">
        <x:is>
          <x:t xml:space="preserve">annotation_marker</x:t>
        </x:is>
      </x:c>
      <x:c r="J117" t="inlineStr">
        <x:is>
          <x:t xml:space="preserve">positive</x:t>
        </x:is>
      </x:c>
      <x:c r="K117" t="inlineStr">
        <x:is>
          <x:t xml:space="preserve">exclude</x:t>
        </x:is>
      </x:c>
      <x:c r="L117" t="inlineStr">
        <x:is>
          <x:t xml:space="preserve">非目标细胞类型（target scope: L4:Enteroendocrine cell）；排除并保留追溯。</x:t>
        </x:is>
      </x:c>
      <x:c r="M117" t="inlineStr">
        <x:is>
          <x:t xml:space="preserve">STAR Methods, Cell Clustering and Annotation, paragraph 5</x:t>
        </x:is>
      </x:c>
      <x:c r="N117" t="inlineStr">
        <x:is>
          <x:t xml:space="preserve">Interferon responsive macrophages are distinguished by elevated expression of anti-viral genes such as IFIT3, IFIT2, ISG15, and MX1, along with CXCL9, CXCL10, CXCL11</x:t>
        </x:is>
      </x:c>
      <x:c r="O117" t="n">
        <x:v>1</x:v>
      </x:c>
      <x:c r="P117" t="b">
        <x:v>1</x:v>
      </x:c>
      <x:c r="Q117" t="inlineStr">
        <x:is>
          <x:t xml:space="preserve">deepseek-v4-flash</x:t>
        </x:is>
      </x:c>
      <x:c r="S117" t="inlineStr">
        <x:is>
          <x:t xml:space="preserve">recheck_include</x:t>
        </x:is>
      </x:c>
    </x:row>
    <x:row r="118">
      <x:c r="A118" t="inlineStr">
        <x:is>
          <x:t xml:space="preserve">DOI_10.1016_j.cell.2021.07.023</x:t>
        </x:is>
      </x:c>
      <x:c r="B118" t="n">
        <x:v>20</x:v>
      </x:c>
      <x:c r="C118" t="inlineStr">
        <x:is>
          <x:t xml:space="preserve">Macrophages</x:t>
        </x:is>
      </x:c>
      <x:c r="D118" t="inlineStr">
        <x:is>
          <x:t xml:space="preserve">Interferon responsive macrophages</x:t>
        </x:is>
      </x:c>
      <x:c r="E118" t="inlineStr">
        <x:is>
          <x:t xml:space="preserve">human</x:t>
        </x:is>
      </x:c>
      <x:c r="F118" t="inlineStr">
        <x:is>
          <x:t xml:space="preserve">CXCL10</x:t>
        </x:is>
      </x:c>
      <x:c r="G118" t="inlineStr">
        <x:is>
          <x:t xml:space="preserve">CXCL10</x:t>
        </x:is>
      </x:c>
      <x:c r="H118" t="inlineStr">
        <x:is>
          <x:t xml:space="preserve">exact</x:t>
        </x:is>
      </x:c>
      <x:c r="I118" t="inlineStr">
        <x:is>
          <x:t xml:space="preserve">annotation_marker</x:t>
        </x:is>
      </x:c>
      <x:c r="J118" t="inlineStr">
        <x:is>
          <x:t xml:space="preserve">positive</x:t>
        </x:is>
      </x:c>
      <x:c r="K118" t="inlineStr">
        <x:is>
          <x:t xml:space="preserve">exclude</x:t>
        </x:is>
      </x:c>
      <x:c r="L118" t="inlineStr">
        <x:is>
          <x:t xml:space="preserve">非目标细胞类型（target scope: L4:Enteroendocrine cell）；排除并保留追溯。</x:t>
        </x:is>
      </x:c>
      <x:c r="M118" t="inlineStr">
        <x:is>
          <x:t xml:space="preserve">STAR Methods, Cell Clustering and Annotation, paragraph 5</x:t>
        </x:is>
      </x:c>
      <x:c r="N118" t="inlineStr">
        <x:is>
          <x:t xml:space="preserve">Interferon responsive macrophages are distinguished by elevated expression of anti-viral genes such as IFIT3, IFIT2, ISG15, and MX1, along with CXCL9, CXCL10, CXCL11</x:t>
        </x:is>
      </x:c>
      <x:c r="O118" t="n">
        <x:v>1</x:v>
      </x:c>
      <x:c r="P118" t="b">
        <x:v>1</x:v>
      </x:c>
      <x:c r="Q118" t="inlineStr">
        <x:is>
          <x:t xml:space="preserve">deepseek-v4-flash</x:t>
        </x:is>
      </x:c>
      <x:c r="S118" t="inlineStr">
        <x:is>
          <x:t xml:space="preserve">recheck_include</x:t>
        </x:is>
      </x:c>
    </x:row>
    <x:row r="119">
      <x:c r="A119" t="inlineStr">
        <x:is>
          <x:t xml:space="preserve">DOI_10.1016_j.cell.2021.07.023</x:t>
        </x:is>
      </x:c>
      <x:c r="B119" t="n">
        <x:v>20</x:v>
      </x:c>
      <x:c r="C119" t="inlineStr">
        <x:is>
          <x:t xml:space="preserve">Macrophages</x:t>
        </x:is>
      </x:c>
      <x:c r="D119" t="inlineStr">
        <x:is>
          <x:t xml:space="preserve">Interferon responsive macrophages</x:t>
        </x:is>
      </x:c>
      <x:c r="E119" t="inlineStr">
        <x:is>
          <x:t xml:space="preserve">human</x:t>
        </x:is>
      </x:c>
      <x:c r="F119" t="inlineStr">
        <x:is>
          <x:t xml:space="preserve">CXCL11</x:t>
        </x:is>
      </x:c>
      <x:c r="G119" t="inlineStr">
        <x:is>
          <x:t xml:space="preserve">CXCL11</x:t>
        </x:is>
      </x:c>
      <x:c r="H119" t="inlineStr">
        <x:is>
          <x:t xml:space="preserve">exact</x:t>
        </x:is>
      </x:c>
      <x:c r="I119" t="inlineStr">
        <x:is>
          <x:t xml:space="preserve">annotation_marker</x:t>
        </x:is>
      </x:c>
      <x:c r="J119" t="inlineStr">
        <x:is>
          <x:t xml:space="preserve">positive</x:t>
        </x:is>
      </x:c>
      <x:c r="K119" t="inlineStr">
        <x:is>
          <x:t xml:space="preserve">exclude</x:t>
        </x:is>
      </x:c>
      <x:c r="L119" t="inlineStr">
        <x:is>
          <x:t xml:space="preserve">非目标细胞类型（target scope: L4:Enteroendocrine cell）；排除并保留追溯。</x:t>
        </x:is>
      </x:c>
      <x:c r="M119" t="inlineStr">
        <x:is>
          <x:t xml:space="preserve">STAR Methods, Cell Clustering and Annotation, paragraph 5</x:t>
        </x:is>
      </x:c>
      <x:c r="N119" t="inlineStr">
        <x:is>
          <x:t xml:space="preserve">Interferon responsive macrophages are distinguished by elevated expression of anti-viral genes such as IFIT3, IFIT2, ISG15, and MX1, along with CXCL9, CXCL10, CXCL11</x:t>
        </x:is>
      </x:c>
      <x:c r="O119" t="n">
        <x:v>1</x:v>
      </x:c>
      <x:c r="P119" t="b">
        <x:v>1</x:v>
      </x:c>
      <x:c r="Q119" t="inlineStr">
        <x:is>
          <x:t xml:space="preserve">deepseek-v4-flash</x:t>
        </x:is>
      </x:c>
      <x:c r="S119" t="inlineStr">
        <x:is>
          <x:t xml:space="preserve">recheck_include</x:t>
        </x:is>
      </x:c>
    </x:row>
    <x:row r="120">
      <x:c r="A120" t="inlineStr">
        <x:is>
          <x:t xml:space="preserve">DOI_10.1016_j.cell.2021.07.023</x:t>
        </x:is>
      </x:c>
      <x:c r="B120" t="n">
        <x:v>20</x:v>
      </x:c>
      <x:c r="C120" t="inlineStr">
        <x:is>
          <x:t xml:space="preserve">Macrophages</x:t>
        </x:is>
      </x:c>
      <x:c r="D120" t="inlineStr">
        <x:is>
          <x:t xml:space="preserve">MSR1highC1QBhigh macrophages</x:t>
        </x:is>
      </x:c>
      <x:c r="E120" t="inlineStr">
        <x:is>
          <x:t xml:space="preserve">human</x:t>
        </x:is>
      </x:c>
      <x:c r="F120" t="inlineStr">
        <x:is>
          <x:t xml:space="preserve">MSR1</x:t>
        </x:is>
      </x:c>
      <x:c r="G120" t="inlineStr">
        <x:is>
          <x:t xml:space="preserve">MSR1</x:t>
        </x:is>
      </x:c>
      <x:c r="H120" t="inlineStr">
        <x:is>
          <x:t xml:space="preserve">exact</x:t>
        </x:is>
      </x:c>
      <x:c r="I120" t="inlineStr">
        <x:is>
          <x:t xml:space="preserve">annotation_marker</x:t>
        </x:is>
      </x:c>
      <x:c r="J120" t="inlineStr">
        <x:is>
          <x:t xml:space="preserve">positive</x:t>
        </x:is>
      </x:c>
      <x:c r="K120" t="inlineStr">
        <x:is>
          <x:t xml:space="preserve">exclude</x:t>
        </x:is>
      </x:c>
      <x:c r="L120" t="inlineStr">
        <x:is>
          <x:t xml:space="preserve">非目标细胞类型（target scope: L4:Enteroendocrine cell）；排除并保留追溯。</x:t>
        </x:is>
      </x:c>
      <x:c r="M120" t="inlineStr">
        <x:is>
          <x:t xml:space="preserve">STAR Methods, Cell Clustering and Annotation, paragraph 5</x:t>
        </x:is>
      </x:c>
      <x:c r="N120" t="inlineStr">
        <x:is>
          <x:t xml:space="preserve">MSR1highC1QBhigh macrophages are defined by cathepsin expression (CTSD, CTSL, CTSB) and elevated expression of complement (C1QB, C1QA, C1QC), and lipid binding proteins (APOE, APOC, and NPC2).</x:t>
        </x:is>
      </x:c>
      <x:c r="O120" t="n">
        <x:v>0</x:v>
      </x:c>
      <x:c r="P120" t="b">
        <x:v>0</x:v>
      </x:c>
      <x:c r="Q120" t="inlineStr">
        <x:is>
          <x:t xml:space="preserve">deepseek-v4-flash</x:t>
        </x:is>
      </x:c>
      <x:c r="S120" t="inlineStr">
        <x:is>
          <x:t xml:space="preserve">recheck_unresolved</x:t>
        </x:is>
      </x:c>
    </x:row>
    <x:row r="121">
      <x:c r="A121" t="inlineStr">
        <x:is>
          <x:t xml:space="preserve">DOI_10.1016_j.cell.2021.07.023</x:t>
        </x:is>
      </x:c>
      <x:c r="B121" t="n">
        <x:v>20</x:v>
      </x:c>
      <x:c r="C121" t="inlineStr">
        <x:is>
          <x:t xml:space="preserve">Macrophages</x:t>
        </x:is>
      </x:c>
      <x:c r="D121" t="inlineStr">
        <x:is>
          <x:t xml:space="preserve">MSR1highC1QBhigh macrophages</x:t>
        </x:is>
      </x:c>
      <x:c r="E121" t="inlineStr">
        <x:is>
          <x:t xml:space="preserve">human</x:t>
        </x:is>
      </x:c>
      <x:c r="F121" t="inlineStr">
        <x:is>
          <x:t xml:space="preserve">C1QB</x:t>
        </x:is>
      </x:c>
      <x:c r="G121" t="inlineStr">
        <x:is>
          <x:t xml:space="preserve">C1QB</x:t>
        </x:is>
      </x:c>
      <x:c r="H121" t="inlineStr">
        <x:is>
          <x:t xml:space="preserve">exact</x:t>
        </x:is>
      </x:c>
      <x:c r="I121" t="inlineStr">
        <x:is>
          <x:t xml:space="preserve">annotation_marker</x:t>
        </x:is>
      </x:c>
      <x:c r="J121" t="inlineStr">
        <x:is>
          <x:t xml:space="preserve">positive</x:t>
        </x:is>
      </x:c>
      <x:c r="K121" t="inlineStr">
        <x:is>
          <x:t xml:space="preserve">exclude</x:t>
        </x:is>
      </x:c>
      <x:c r="L121" t="inlineStr">
        <x:is>
          <x:t xml:space="preserve">非目标细胞类型（target scope: L4:Enteroendocrine cell）；排除并保留追溯。</x:t>
        </x:is>
      </x:c>
      <x:c r="M121" t="inlineStr">
        <x:is>
          <x:t xml:space="preserve">STAR Methods, Cell Clustering and Annotation, paragraph 5</x:t>
        </x:is>
      </x:c>
      <x:c r="N121" t="inlineStr">
        <x:is>
          <x:t xml:space="preserve">MSR1highC1QBhigh macrophages are defined by cathepsin expression (CTSD, CTSL, CTSB) and elevated expression of complement (C1QB, C1QA, C1QC), and lipid binding proteins (APOE, APOC, and NPC2).</x:t>
        </x:is>
      </x:c>
      <x:c r="O121" t="n">
        <x:v>0.9474</x:v>
      </x:c>
      <x:c r="P121" t="b">
        <x:v>1</x:v>
      </x:c>
      <x:c r="Q121" t="inlineStr">
        <x:is>
          <x:t xml:space="preserve">deepseek-v4-flash</x:t>
        </x:is>
      </x:c>
      <x:c r="S121" t="inlineStr">
        <x:is>
          <x:t xml:space="preserve">recheck_include</x:t>
        </x:is>
      </x:c>
    </x:row>
    <x:row r="122">
      <x:c r="A122" t="inlineStr">
        <x:is>
          <x:t xml:space="preserve">DOI_10.1016_j.cell.2021.07.023</x:t>
        </x:is>
      </x:c>
      <x:c r="B122" t="n">
        <x:v>20</x:v>
      </x:c>
      <x:c r="C122" t="inlineStr">
        <x:is>
          <x:t xml:space="preserve">Macrophages</x:t>
        </x:is>
      </x:c>
      <x:c r="D122" t="inlineStr">
        <x:is>
          <x:t xml:space="preserve">MSR1highC1QBhigh macrophages</x:t>
        </x:is>
      </x:c>
      <x:c r="E122" t="inlineStr">
        <x:is>
          <x:t xml:space="preserve">human</x:t>
        </x:is>
      </x:c>
      <x:c r="F122" t="inlineStr">
        <x:is>
          <x:t xml:space="preserve">CTSD</x:t>
        </x:is>
      </x:c>
      <x:c r="G122" t="inlineStr">
        <x:is>
          <x:t xml:space="preserve">CTSD</x:t>
        </x:is>
      </x:c>
      <x:c r="H122" t="inlineStr">
        <x:is>
          <x:t xml:space="preserve">exact</x:t>
        </x:is>
      </x:c>
      <x:c r="I122" t="inlineStr">
        <x:is>
          <x:t xml:space="preserve">annotation_marker</x:t>
        </x:is>
      </x:c>
      <x:c r="J122" t="inlineStr">
        <x:is>
          <x:t xml:space="preserve">positive</x:t>
        </x:is>
      </x:c>
      <x:c r="K122" t="inlineStr">
        <x:is>
          <x:t xml:space="preserve">exclude</x:t>
        </x:is>
      </x:c>
      <x:c r="L122" t="inlineStr">
        <x:is>
          <x:t xml:space="preserve">非目标细胞类型（target scope: L4:Enteroendocrine cell）；排除并保留追溯。</x:t>
        </x:is>
      </x:c>
      <x:c r="M122" t="inlineStr">
        <x:is>
          <x:t xml:space="preserve">STAR Methods, Cell Clustering and Annotation, paragraph 5</x:t>
        </x:is>
      </x:c>
      <x:c r="N122" t="inlineStr">
        <x:is>
          <x:t xml:space="preserve">MSR1highC1QBhigh macrophages are defined by cathepsin expression (CTSD, CTSL, CTSB) and elevated expression of complement (C1QB, C1QA, C1QC), and lipid binding proteins (APOE, APOC, and NPC2).</x:t>
        </x:is>
      </x:c>
      <x:c r="O122" t="n">
        <x:v>0.9474</x:v>
      </x:c>
      <x:c r="P122" t="b">
        <x:v>1</x:v>
      </x:c>
      <x:c r="Q122" t="inlineStr">
        <x:is>
          <x:t xml:space="preserve">deepseek-v4-flash</x:t>
        </x:is>
      </x:c>
      <x:c r="S122" t="inlineStr">
        <x:is>
          <x:t xml:space="preserve">recheck_include</x:t>
        </x:is>
      </x:c>
    </x:row>
    <x:row r="123">
      <x:c r="A123" t="inlineStr">
        <x:is>
          <x:t xml:space="preserve">DOI_10.1016_j.cell.2021.07.023</x:t>
        </x:is>
      </x:c>
      <x:c r="B123" t="n">
        <x:v>20</x:v>
      </x:c>
      <x:c r="C123" t="inlineStr">
        <x:is>
          <x:t xml:space="preserve">Macrophages</x:t>
        </x:is>
      </x:c>
      <x:c r="D123" t="inlineStr">
        <x:is>
          <x:t xml:space="preserve">MSR1highC1QBhigh macrophages</x:t>
        </x:is>
      </x:c>
      <x:c r="E123" t="inlineStr">
        <x:is>
          <x:t xml:space="preserve">human</x:t>
        </x:is>
      </x:c>
      <x:c r="F123" t="inlineStr">
        <x:is>
          <x:t xml:space="preserve">CTSL</x:t>
        </x:is>
      </x:c>
      <x:c r="G123" t="inlineStr">
        <x:is>
          <x:t xml:space="preserve">CTSL</x:t>
        </x:is>
      </x:c>
      <x:c r="H123" t="inlineStr">
        <x:is>
          <x:t xml:space="preserve">exact</x:t>
        </x:is>
      </x:c>
      <x:c r="I123" t="inlineStr">
        <x:is>
          <x:t xml:space="preserve">annotation_marker</x:t>
        </x:is>
      </x:c>
      <x:c r="J123" t="inlineStr">
        <x:is>
          <x:t xml:space="preserve">positive</x:t>
        </x:is>
      </x:c>
      <x:c r="K123" t="inlineStr">
        <x:is>
          <x:t xml:space="preserve">exclude</x:t>
        </x:is>
      </x:c>
      <x:c r="L123" t="inlineStr">
        <x:is>
          <x:t xml:space="preserve">非目标细胞类型（target scope: L4:Enteroendocrine cell）；排除并保留追溯。</x:t>
        </x:is>
      </x:c>
      <x:c r="M123" t="inlineStr">
        <x:is>
          <x:t xml:space="preserve">STAR Methods, Cell Clustering and Annotation, paragraph 5</x:t>
        </x:is>
      </x:c>
      <x:c r="N123" t="inlineStr">
        <x:is>
          <x:t xml:space="preserve">MSR1highC1QBhigh macrophages are defined by cathepsin expression (CTSD, CTSL, CTSB) and elevated expression of complement (C1QB, C1QA, C1QC), and lipid binding proteins (APOE, APOC, and NPC2).</x:t>
        </x:is>
      </x:c>
      <x:c r="O123" t="n">
        <x:v>0.9474</x:v>
      </x:c>
      <x:c r="P123" t="b">
        <x:v>1</x:v>
      </x:c>
      <x:c r="Q123" t="inlineStr">
        <x:is>
          <x:t xml:space="preserve">deepseek-v4-flash</x:t>
        </x:is>
      </x:c>
      <x:c r="S123" t="inlineStr">
        <x:is>
          <x:t xml:space="preserve">recheck_include</x:t>
        </x:is>
      </x:c>
    </x:row>
    <x:row r="124">
      <x:c r="A124" t="inlineStr">
        <x:is>
          <x:t xml:space="preserve">DOI_10.1016_j.cell.2021.07.023</x:t>
        </x:is>
      </x:c>
      <x:c r="B124" t="n">
        <x:v>20</x:v>
      </x:c>
      <x:c r="C124" t="inlineStr">
        <x:is>
          <x:t xml:space="preserve">Macrophages</x:t>
        </x:is>
      </x:c>
      <x:c r="D124" t="inlineStr">
        <x:is>
          <x:t xml:space="preserve">MSR1highC1QBhigh macrophages</x:t>
        </x:is>
      </x:c>
      <x:c r="E124" t="inlineStr">
        <x:is>
          <x:t xml:space="preserve">human</x:t>
        </x:is>
      </x:c>
      <x:c r="F124" t="inlineStr">
        <x:is>
          <x:t xml:space="preserve">CTSB</x:t>
        </x:is>
      </x:c>
      <x:c r="G124" t="inlineStr">
        <x:is>
          <x:t xml:space="preserve">CTSB</x:t>
        </x:is>
      </x:c>
      <x:c r="H124" t="inlineStr">
        <x:is>
          <x:t xml:space="preserve">exact</x:t>
        </x:is>
      </x:c>
      <x:c r="I124" t="inlineStr">
        <x:is>
          <x:t xml:space="preserve">annotation_marker</x:t>
        </x:is>
      </x:c>
      <x:c r="J124" t="inlineStr">
        <x:is>
          <x:t xml:space="preserve">positive</x:t>
        </x:is>
      </x:c>
      <x:c r="K124" t="inlineStr">
        <x:is>
          <x:t xml:space="preserve">exclude</x:t>
        </x:is>
      </x:c>
      <x:c r="L124" t="inlineStr">
        <x:is>
          <x:t xml:space="preserve">非目标细胞类型（target scope: L4:Enteroendocrine cell）；排除并保留追溯。</x:t>
        </x:is>
      </x:c>
      <x:c r="M124" t="inlineStr">
        <x:is>
          <x:t xml:space="preserve">STAR Methods, Cell Clustering and Annotation, paragraph 5</x:t>
        </x:is>
      </x:c>
      <x:c r="N124" t="inlineStr">
        <x:is>
          <x:t xml:space="preserve">MSR1highC1QBhigh macrophages are defined by cathepsin expression (CTSD, CTSL, CTSB) and elevated expression of complement (C1QB, C1QA, C1QC), and lipid binding proteins (APOE, APOC, and NPC2).</x:t>
        </x:is>
      </x:c>
      <x:c r="O124" t="n">
        <x:v>0.9474</x:v>
      </x:c>
      <x:c r="P124" t="b">
        <x:v>1</x:v>
      </x:c>
      <x:c r="Q124" t="inlineStr">
        <x:is>
          <x:t xml:space="preserve">deepseek-v4-flash</x:t>
        </x:is>
      </x:c>
      <x:c r="S124" t="inlineStr">
        <x:is>
          <x:t xml:space="preserve">recheck_include</x:t>
        </x:is>
      </x:c>
    </x:row>
    <x:row r="125">
      <x:c r="A125" t="inlineStr">
        <x:is>
          <x:t xml:space="preserve">DOI_10.1016_j.cell.2021.07.023</x:t>
        </x:is>
      </x:c>
      <x:c r="B125" t="n">
        <x:v>20</x:v>
      </x:c>
      <x:c r="C125" t="inlineStr">
        <x:is>
          <x:t xml:space="preserve">Macrophages</x:t>
        </x:is>
      </x:c>
      <x:c r="D125" t="inlineStr">
        <x:is>
          <x:t xml:space="preserve">MSR1highC1QBhigh macrophages</x:t>
        </x:is>
      </x:c>
      <x:c r="E125" t="inlineStr">
        <x:is>
          <x:t xml:space="preserve">human</x:t>
        </x:is>
      </x:c>
      <x:c r="F125" t="inlineStr">
        <x:is>
          <x:t xml:space="preserve">C1QA</x:t>
        </x:is>
      </x:c>
      <x:c r="G125" t="inlineStr">
        <x:is>
          <x:t xml:space="preserve">C1QA</x:t>
        </x:is>
      </x:c>
      <x:c r="H125" t="inlineStr">
        <x:is>
          <x:t xml:space="preserve">exact</x:t>
        </x:is>
      </x:c>
      <x:c r="I125" t="inlineStr">
        <x:is>
          <x:t xml:space="preserve">annotation_marker</x:t>
        </x:is>
      </x:c>
      <x:c r="J125" t="inlineStr">
        <x:is>
          <x:t xml:space="preserve">positive</x:t>
        </x:is>
      </x:c>
      <x:c r="K125" t="inlineStr">
        <x:is>
          <x:t xml:space="preserve">exclude</x:t>
        </x:is>
      </x:c>
      <x:c r="L125" t="inlineStr">
        <x:is>
          <x:t xml:space="preserve">非目标细胞类型（target scope: L4:Enteroendocrine cell）；排除并保留追溯。</x:t>
        </x:is>
      </x:c>
      <x:c r="M125" t="inlineStr">
        <x:is>
          <x:t xml:space="preserve">STAR Methods, Cell Clustering and Annotation, paragraph 5</x:t>
        </x:is>
      </x:c>
      <x:c r="N125" t="inlineStr">
        <x:is>
          <x:t xml:space="preserve">MSR1highC1QBhigh macrophages are defined by cathepsin expression (CTSD, CTSL, CTSB) and elevated expression of complement (C1QB, C1QA, C1QC), and lipid binding proteins (APOE, APOC, and NPC2).</x:t>
        </x:is>
      </x:c>
      <x:c r="O125" t="n">
        <x:v>0.9474</x:v>
      </x:c>
      <x:c r="P125" t="b">
        <x:v>1</x:v>
      </x:c>
      <x:c r="Q125" t="inlineStr">
        <x:is>
          <x:t xml:space="preserve">deepseek-v4-flash</x:t>
        </x:is>
      </x:c>
      <x:c r="S125" t="inlineStr">
        <x:is>
          <x:t xml:space="preserve">recheck_include</x:t>
        </x:is>
      </x:c>
    </x:row>
    <x:row r="126">
      <x:c r="A126" t="inlineStr">
        <x:is>
          <x:t xml:space="preserve">DOI_10.1016_j.cell.2021.07.023</x:t>
        </x:is>
      </x:c>
      <x:c r="B126" t="n">
        <x:v>20</x:v>
      </x:c>
      <x:c r="C126" t="inlineStr">
        <x:is>
          <x:t xml:space="preserve">Macrophages</x:t>
        </x:is>
      </x:c>
      <x:c r="D126" t="inlineStr">
        <x:is>
          <x:t xml:space="preserve">MSR1highC1QBhigh macrophages</x:t>
        </x:is>
      </x:c>
      <x:c r="E126" t="inlineStr">
        <x:is>
          <x:t xml:space="preserve">human</x:t>
        </x:is>
      </x:c>
      <x:c r="F126" t="inlineStr">
        <x:is>
          <x:t xml:space="preserve">C1QC</x:t>
        </x:is>
      </x:c>
      <x:c r="G126" t="inlineStr">
        <x:is>
          <x:t xml:space="preserve">C1QC</x:t>
        </x:is>
      </x:c>
      <x:c r="H126" t="inlineStr">
        <x:is>
          <x:t xml:space="preserve">exact</x:t>
        </x:is>
      </x:c>
      <x:c r="I126" t="inlineStr">
        <x:is>
          <x:t xml:space="preserve">annotation_marker</x:t>
        </x:is>
      </x:c>
      <x:c r="J126" t="inlineStr">
        <x:is>
          <x:t xml:space="preserve">positive</x:t>
        </x:is>
      </x:c>
      <x:c r="K126" t="inlineStr">
        <x:is>
          <x:t xml:space="preserve">exclude</x:t>
        </x:is>
      </x:c>
      <x:c r="L126" t="inlineStr">
        <x:is>
          <x:t xml:space="preserve">非目标细胞类型（target scope: L4:Enteroendocrine cell）；排除并保留追溯。</x:t>
        </x:is>
      </x:c>
      <x:c r="M126" t="inlineStr">
        <x:is>
          <x:t xml:space="preserve">STAR Methods, Cell Clustering and Annotation, paragraph 5</x:t>
        </x:is>
      </x:c>
      <x:c r="N126" t="inlineStr">
        <x:is>
          <x:t xml:space="preserve">MSR1highC1QBhigh macrophages are defined by cathepsin expression (CTSD, CTSL, CTSB) and elevated expression of complement (C1QB, C1QA, C1QC), and lipid binding proteins (APOE, APOC, and NPC2).</x:t>
        </x:is>
      </x:c>
      <x:c r="O126" t="n">
        <x:v>0.9474</x:v>
      </x:c>
      <x:c r="P126" t="b">
        <x:v>1</x:v>
      </x:c>
      <x:c r="Q126" t="inlineStr">
        <x:is>
          <x:t xml:space="preserve">deepseek-v4-flash</x:t>
        </x:is>
      </x:c>
      <x:c r="S126" t="inlineStr">
        <x:is>
          <x:t xml:space="preserve">recheck_include</x:t>
        </x:is>
      </x:c>
    </x:row>
    <x:row r="127">
      <x:c r="A127" t="inlineStr">
        <x:is>
          <x:t xml:space="preserve">DOI_10.1016_j.cell.2021.07.023</x:t>
        </x:is>
      </x:c>
      <x:c r="B127" t="n">
        <x:v>20</x:v>
      </x:c>
      <x:c r="C127" t="inlineStr">
        <x:is>
          <x:t xml:space="preserve">Macrophages</x:t>
        </x:is>
      </x:c>
      <x:c r="D127" t="inlineStr">
        <x:is>
          <x:t xml:space="preserve">MSR1highC1QBhigh macrophages</x:t>
        </x:is>
      </x:c>
      <x:c r="E127" t="inlineStr">
        <x:is>
          <x:t xml:space="preserve">human</x:t>
        </x:is>
      </x:c>
      <x:c r="F127" t="inlineStr">
        <x:is>
          <x:t xml:space="preserve">APOE</x:t>
        </x:is>
      </x:c>
      <x:c r="G127" t="inlineStr">
        <x:is>
          <x:t xml:space="preserve">APOE</x:t>
        </x:is>
      </x:c>
      <x:c r="H127" t="inlineStr">
        <x:is>
          <x:t xml:space="preserve">exact</x:t>
        </x:is>
      </x:c>
      <x:c r="I127" t="inlineStr">
        <x:is>
          <x:t xml:space="preserve">annotation_marker</x:t>
        </x:is>
      </x:c>
      <x:c r="J127" t="inlineStr">
        <x:is>
          <x:t xml:space="preserve">positive</x:t>
        </x:is>
      </x:c>
      <x:c r="K127" t="inlineStr">
        <x:is>
          <x:t xml:space="preserve">exclude</x:t>
        </x:is>
      </x:c>
      <x:c r="L127" t="inlineStr">
        <x:is>
          <x:t xml:space="preserve">非目标细胞类型（target scope: L4:Enteroendocrine cell）；排除并保留追溯。</x:t>
        </x:is>
      </x:c>
      <x:c r="M127" t="inlineStr">
        <x:is>
          <x:t xml:space="preserve">STAR Methods, Cell Clustering and Annotation, paragraph 5</x:t>
        </x:is>
      </x:c>
      <x:c r="N127" t="inlineStr">
        <x:is>
          <x:t xml:space="preserve">MSR1highC1QBhigh macrophages are defined by cathepsin expression (CTSD, CTSL, CTSB) and elevated expression of complement (C1QB, C1QA, C1QC), and lipid binding proteins (APOE, APOC, and NPC2).</x:t>
        </x:is>
      </x:c>
      <x:c r="O127" t="n">
        <x:v>0.9474</x:v>
      </x:c>
      <x:c r="P127" t="b">
        <x:v>1</x:v>
      </x:c>
      <x:c r="Q127" t="inlineStr">
        <x:is>
          <x:t xml:space="preserve">deepseek-v4-flash</x:t>
        </x:is>
      </x:c>
      <x:c r="S127" t="inlineStr">
        <x:is>
          <x:t xml:space="preserve">recheck_include</x:t>
        </x:is>
      </x:c>
    </x:row>
    <x:row r="128">
      <x:c r="A128" t="inlineStr">
        <x:is>
          <x:t xml:space="preserve">DOI_10.1016_j.cell.2021.07.023</x:t>
        </x:is>
      </x:c>
      <x:c r="B128" t="n">
        <x:v>20</x:v>
      </x:c>
      <x:c r="C128" t="inlineStr">
        <x:is>
          <x:t xml:space="preserve">Macrophages</x:t>
        </x:is>
      </x:c>
      <x:c r="D128" t="inlineStr">
        <x:is>
          <x:t xml:space="preserve">MSR1highC1QBhigh macrophages</x:t>
        </x:is>
      </x:c>
      <x:c r="E128" t="inlineStr">
        <x:is>
          <x:t xml:space="preserve">human</x:t>
        </x:is>
      </x:c>
      <x:c r="F128" t="inlineStr">
        <x:is>
          <x:t xml:space="preserve">APOC</x:t>
        </x:is>
      </x:c>
      <x:c r="G128" t="inlineStr">
        <x:is>
          <x:t xml:space="preserve">APOC</x:t>
        </x:is>
      </x:c>
      <x:c r="H128" t="inlineStr">
        <x:is>
          <x:t xml:space="preserve">ambiguous</x:t>
        </x:is>
      </x:c>
      <x:c r="I128" t="inlineStr">
        <x:is>
          <x:t xml:space="preserve">annotation_marker</x:t>
        </x:is>
      </x:c>
      <x:c r="J128" t="inlineStr">
        <x:is>
          <x:t xml:space="preserve">positive</x:t>
        </x:is>
      </x:c>
      <x:c r="K128" t="inlineStr">
        <x:is>
          <x:t xml:space="preserve">exclude</x:t>
        </x:is>
      </x:c>
      <x:c r="L128" t="inlineStr">
        <x:is>
          <x:t xml:space="preserve">非目标细胞类型且 APOC 为基因家族名，无法唯一映射；排除并保留追溯。</x:t>
        </x:is>
      </x:c>
      <x:c r="M128" t="inlineStr">
        <x:is>
          <x:t xml:space="preserve">STAR Methods, Cell Clustering and Annotation, paragraph 5</x:t>
        </x:is>
      </x:c>
      <x:c r="N128" t="inlineStr">
        <x:is>
          <x:t xml:space="preserve">MSR1highC1QBhigh macrophages ... lipid binding proteins (APOE, APOC, and NPC2).</x:t>
        </x:is>
      </x:c>
      <x:c r="O128" t="n">
        <x:v>1</x:v>
      </x:c>
      <x:c r="P128" t="b">
        <x:v>1</x:v>
      </x:c>
      <x:c r="Q128" t="inlineStr">
        <x:is>
          <x:t xml:space="preserve">deepseek-v4-flash</x:t>
        </x:is>
      </x:c>
      <x:c r="S128" t="inlineStr">
        <x:is>
          <x:t xml:space="preserve">substantive_exclusion_retained</x:t>
        </x:is>
      </x:c>
    </x:row>
    <x:row r="129">
      <x:c r="A129" t="inlineStr">
        <x:is>
          <x:t xml:space="preserve">DOI_10.1016_j.cell.2021.07.023</x:t>
        </x:is>
      </x:c>
      <x:c r="B129" t="n">
        <x:v>20</x:v>
      </x:c>
      <x:c r="C129" t="inlineStr">
        <x:is>
          <x:t xml:space="preserve">Macrophages</x:t>
        </x:is>
      </x:c>
      <x:c r="D129" t="inlineStr">
        <x:is>
          <x:t xml:space="preserve">MSR1highC1QBhigh macrophages</x:t>
        </x:is>
      </x:c>
      <x:c r="E129" t="inlineStr">
        <x:is>
          <x:t xml:space="preserve">human</x:t>
        </x:is>
      </x:c>
      <x:c r="F129" t="inlineStr">
        <x:is>
          <x:t xml:space="preserve">NPC2</x:t>
        </x:is>
      </x:c>
      <x:c r="G129" t="inlineStr">
        <x:is>
          <x:t xml:space="preserve">NPC2</x:t>
        </x:is>
      </x:c>
      <x:c r="H129" t="inlineStr">
        <x:is>
          <x:t xml:space="preserve">exact</x:t>
        </x:is>
      </x:c>
      <x:c r="I129" t="inlineStr">
        <x:is>
          <x:t xml:space="preserve">annotation_marker</x:t>
        </x:is>
      </x:c>
      <x:c r="J129" t="inlineStr">
        <x:is>
          <x:t xml:space="preserve">positive</x:t>
        </x:is>
      </x:c>
      <x:c r="K129" t="inlineStr">
        <x:is>
          <x:t xml:space="preserve">exclude</x:t>
        </x:is>
      </x:c>
      <x:c r="L129" t="inlineStr">
        <x:is>
          <x:t xml:space="preserve">非目标细胞类型（target scope: L4:Enteroendocrine cell）；排除并保留追溯。</x:t>
        </x:is>
      </x:c>
      <x:c r="M129" t="inlineStr">
        <x:is>
          <x:t xml:space="preserve">STAR Methods, Cell Clustering and Annotation, paragraph 5</x:t>
        </x:is>
      </x:c>
      <x:c r="N129" t="inlineStr">
        <x:is>
          <x:t xml:space="preserve">MSR1highC1QBhigh macrophages ... lipid binding proteins (APOE, APOC, and NPC2).</x:t>
        </x:is>
      </x:c>
      <x:c r="O129" t="n">
        <x:v>1</x:v>
      </x:c>
      <x:c r="P129" t="b">
        <x:v>1</x:v>
      </x:c>
      <x:c r="Q129" t="inlineStr">
        <x:is>
          <x:t xml:space="preserve">deepseek-v4-flash</x:t>
        </x:is>
      </x:c>
      <x:c r="S129" t="inlineStr">
        <x:is>
          <x:t xml:space="preserve">recheck_include</x:t>
        </x:is>
      </x:c>
    </x:row>
    <x:row r="130">
      <x:c r="A130" t="inlineStr">
        <x:is>
          <x:t xml:space="preserve">DOI_10.1016_j.cell.2021.07.023</x:t>
        </x:is>
      </x:c>
      <x:c r="B130" t="n">
        <x:v>20</x:v>
      </x:c>
      <x:c r="C130" t="inlineStr">
        <x:is>
          <x:t xml:space="preserve">Macrophages</x:t>
        </x:is>
      </x:c>
      <x:c r="D130" t="inlineStr">
        <x:is>
          <x:t xml:space="preserve">inflammatory macrophages</x:t>
        </x:is>
      </x:c>
      <x:c r="E130" t="inlineStr">
        <x:is>
          <x:t xml:space="preserve">human</x:t>
        </x:is>
      </x:c>
      <x:c r="F130" t="inlineStr">
        <x:is>
          <x:t xml:space="preserve">CCL3</x:t>
        </x:is>
      </x:c>
      <x:c r="G130" t="inlineStr">
        <x:is>
          <x:t xml:space="preserve">CCL3</x:t>
        </x:is>
      </x:c>
      <x:c r="H130" t="inlineStr">
        <x:is>
          <x:t xml:space="preserve">exact</x:t>
        </x:is>
      </x:c>
      <x:c r="I130" t="inlineStr">
        <x:is>
          <x:t xml:space="preserve">annotation_marker</x:t>
        </x:is>
      </x:c>
      <x:c r="J130" t="inlineStr">
        <x:is>
          <x:t xml:space="preserve">positive</x:t>
        </x:is>
      </x:c>
      <x:c r="K130" t="inlineStr">
        <x:is>
          <x:t xml:space="preserve">exclude</x:t>
        </x:is>
      </x:c>
      <x:c r="L130" t="inlineStr">
        <x:is>
          <x:t xml:space="preserve">非目标细胞类型（target scope: L4:Enteroendocrine cell）；排除并保留追溯。</x:t>
        </x:is>
      </x:c>
      <x:c r="M130" t="inlineStr">
        <x:is>
          <x:t xml:space="preserve">STAR Methods, Cell Clustering and Annotation, paragraph 5</x:t>
        </x:is>
      </x:c>
      <x:c r="N130" t="inlineStr">
        <x:is>
          <x:t xml:space="preserve">The fourth 'specialized' subtype of macrophage we term 'inflammatory macrophages,' which uniquely express inflammatory cytokines such as CCL3, CCL3L1, IL1B, CXCL2, and CXCL3.</x:t>
        </x:is>
      </x:c>
      <x:c r="O130" t="n">
        <x:v>0.8667</x:v>
      </x:c>
      <x:c r="P130" t="b">
        <x:v>1</x:v>
      </x:c>
      <x:c r="Q130" t="inlineStr">
        <x:is>
          <x:t xml:space="preserve">deepseek-v4-flash</x:t>
        </x:is>
      </x:c>
      <x:c r="S130" t="inlineStr">
        <x:is>
          <x:t xml:space="preserve">recheck_include</x:t>
        </x:is>
      </x:c>
    </x:row>
    <x:row r="131">
      <x:c r="A131" t="inlineStr">
        <x:is>
          <x:t xml:space="preserve">DOI_10.1016_j.cell.2021.07.023</x:t>
        </x:is>
      </x:c>
      <x:c r="B131" t="n">
        <x:v>20</x:v>
      </x:c>
      <x:c r="C131" t="inlineStr">
        <x:is>
          <x:t xml:space="preserve">Macrophages</x:t>
        </x:is>
      </x:c>
      <x:c r="D131" t="inlineStr">
        <x:is>
          <x:t xml:space="preserve">inflammatory macrophages</x:t>
        </x:is>
      </x:c>
      <x:c r="E131" t="inlineStr">
        <x:is>
          <x:t xml:space="preserve">human</x:t>
        </x:is>
      </x:c>
      <x:c r="F131" t="inlineStr">
        <x:is>
          <x:t xml:space="preserve">CCL3L1</x:t>
        </x:is>
      </x:c>
      <x:c r="G131" t="inlineStr">
        <x:is>
          <x:t xml:space="preserve">CCL3L1</x:t>
        </x:is>
      </x:c>
      <x:c r="H131" t="inlineStr">
        <x:is>
          <x:t xml:space="preserve">exact</x:t>
        </x:is>
      </x:c>
      <x:c r="I131" t="inlineStr">
        <x:is>
          <x:t xml:space="preserve">annotation_marker</x:t>
        </x:is>
      </x:c>
      <x:c r="J131" t="inlineStr">
        <x:is>
          <x:t xml:space="preserve">positive</x:t>
        </x:is>
      </x:c>
      <x:c r="K131" t="inlineStr">
        <x:is>
          <x:t xml:space="preserve">exclude</x:t>
        </x:is>
      </x:c>
      <x:c r="L131" t="inlineStr">
        <x:is>
          <x:t xml:space="preserve">非目标细胞类型（target scope: L4:Enteroendocrine cell）；排除并保留追溯。</x:t>
        </x:is>
      </x:c>
      <x:c r="M131" t="inlineStr">
        <x:is>
          <x:t xml:space="preserve">STAR Methods, Cell Clustering and Annotation, paragraph 5</x:t>
        </x:is>
      </x:c>
      <x:c r="N131" t="inlineStr">
        <x:is>
          <x:t xml:space="preserve">The fourth 'specialized' subtype of macrophage we term 'inflammatory macrophages,' which uniquely express inflammatory cytokines such as CCL3, CCL3L1, IL1B, CXCL2, and CXCL3.</x:t>
        </x:is>
      </x:c>
      <x:c r="O131" t="n">
        <x:v>0.8667</x:v>
      </x:c>
      <x:c r="P131" t="b">
        <x:v>1</x:v>
      </x:c>
      <x:c r="Q131" t="inlineStr">
        <x:is>
          <x:t xml:space="preserve">deepseek-v4-flash</x:t>
        </x:is>
      </x:c>
      <x:c r="S131" t="inlineStr">
        <x:is>
          <x:t xml:space="preserve">recheck_include</x:t>
        </x:is>
      </x:c>
    </x:row>
    <x:row r="132">
      <x:c r="A132" t="inlineStr">
        <x:is>
          <x:t xml:space="preserve">DOI_10.1016_j.cell.2021.07.023</x:t>
        </x:is>
      </x:c>
      <x:c r="B132" t="n">
        <x:v>20</x:v>
      </x:c>
      <x:c r="C132" t="inlineStr">
        <x:is>
          <x:t xml:space="preserve">Macrophages</x:t>
        </x:is>
      </x:c>
      <x:c r="D132" t="inlineStr">
        <x:is>
          <x:t xml:space="preserve">inflammatory macrophages</x:t>
        </x:is>
      </x:c>
      <x:c r="E132" t="inlineStr">
        <x:is>
          <x:t xml:space="preserve">human</x:t>
        </x:is>
      </x:c>
      <x:c r="F132" t="inlineStr">
        <x:is>
          <x:t xml:space="preserve">IL1B</x:t>
        </x:is>
      </x:c>
      <x:c r="G132" t="inlineStr">
        <x:is>
          <x:t xml:space="preserve">IL1B</x:t>
        </x:is>
      </x:c>
      <x:c r="H132" t="inlineStr">
        <x:is>
          <x:t xml:space="preserve">exact</x:t>
        </x:is>
      </x:c>
      <x:c r="I132" t="inlineStr">
        <x:is>
          <x:t xml:space="preserve">annotation_marker</x:t>
        </x:is>
      </x:c>
      <x:c r="J132" t="inlineStr">
        <x:is>
          <x:t xml:space="preserve">positive</x:t>
        </x:is>
      </x:c>
      <x:c r="K132" t="inlineStr">
        <x:is>
          <x:t xml:space="preserve">exclude</x:t>
        </x:is>
      </x:c>
      <x:c r="L132" t="inlineStr">
        <x:is>
          <x:t xml:space="preserve">非目标细胞类型（target scope: L4:Enteroendocrine cell）；排除并保留追溯。</x:t>
        </x:is>
      </x:c>
      <x:c r="M132" t="inlineStr">
        <x:is>
          <x:t xml:space="preserve">STAR Methods, Cell Clustering and Annotation, paragraph 5</x:t>
        </x:is>
      </x:c>
      <x:c r="N132" t="inlineStr">
        <x:is>
          <x:t xml:space="preserve">The fourth 'specialized' subtype of macrophage we term 'inflammatory macrophages,' which uniquely express inflammatory cytokines such as CCL3, CCL3L1, IL1B, CXCL2, and CXCL3.</x:t>
        </x:is>
      </x:c>
      <x:c r="O132" t="n">
        <x:v>0.8667</x:v>
      </x:c>
      <x:c r="P132" t="b">
        <x:v>1</x:v>
      </x:c>
      <x:c r="Q132" t="inlineStr">
        <x:is>
          <x:t xml:space="preserve">deepseek-v4-flash</x:t>
        </x:is>
      </x:c>
      <x:c r="S132" t="inlineStr">
        <x:is>
          <x:t xml:space="preserve">recheck_include</x:t>
        </x:is>
      </x:c>
    </x:row>
    <x:row r="133">
      <x:c r="A133" t="inlineStr">
        <x:is>
          <x:t xml:space="preserve">DOI_10.1016_j.cell.2021.07.023</x:t>
        </x:is>
      </x:c>
      <x:c r="B133" t="n">
        <x:v>20</x:v>
      </x:c>
      <x:c r="C133" t="inlineStr">
        <x:is>
          <x:t xml:space="preserve">Macrophages</x:t>
        </x:is>
      </x:c>
      <x:c r="D133" t="inlineStr">
        <x:is>
          <x:t xml:space="preserve">inflammatory macrophages</x:t>
        </x:is>
      </x:c>
      <x:c r="E133" t="inlineStr">
        <x:is>
          <x:t xml:space="preserve">human</x:t>
        </x:is>
      </x:c>
      <x:c r="F133" t="inlineStr">
        <x:is>
          <x:t xml:space="preserve">CXCL2</x:t>
        </x:is>
      </x:c>
      <x:c r="G133" t="inlineStr">
        <x:is>
          <x:t xml:space="preserve">CXCL2</x:t>
        </x:is>
      </x:c>
      <x:c r="H133" t="inlineStr">
        <x:is>
          <x:t xml:space="preserve">exact</x:t>
        </x:is>
      </x:c>
      <x:c r="I133" t="inlineStr">
        <x:is>
          <x:t xml:space="preserve">annotation_marker</x:t>
        </x:is>
      </x:c>
      <x:c r="J133" t="inlineStr">
        <x:is>
          <x:t xml:space="preserve">positive</x:t>
        </x:is>
      </x:c>
      <x:c r="K133" t="inlineStr">
        <x:is>
          <x:t xml:space="preserve">exclude</x:t>
        </x:is>
      </x:c>
      <x:c r="L133" t="inlineStr">
        <x:is>
          <x:t xml:space="preserve">非目标细胞类型（target scope: L4:Enteroendocrine cell）；排除并保留追溯。</x:t>
        </x:is>
      </x:c>
      <x:c r="M133" t="inlineStr">
        <x:is>
          <x:t xml:space="preserve">STAR Methods, Cell Clustering and Annotation, paragraph 5</x:t>
        </x:is>
      </x:c>
      <x:c r="N133" t="inlineStr">
        <x:is>
          <x:t xml:space="preserve">The fourth 'specialized' subtype of macrophage we term 'inflammatory macrophages,' which uniquely express inflammatory cytokines such as CCL3, CCL3L1, IL1B, CXCL2, and CXCL3.</x:t>
        </x:is>
      </x:c>
      <x:c r="O133" t="n">
        <x:v>0.8667</x:v>
      </x:c>
      <x:c r="P133" t="b">
        <x:v>1</x:v>
      </x:c>
      <x:c r="Q133" t="inlineStr">
        <x:is>
          <x:t xml:space="preserve">deepseek-v4-flash</x:t>
        </x:is>
      </x:c>
      <x:c r="S133" t="inlineStr">
        <x:is>
          <x:t xml:space="preserve">recheck_include</x:t>
        </x:is>
      </x:c>
    </x:row>
    <x:row r="134">
      <x:c r="A134" t="inlineStr">
        <x:is>
          <x:t xml:space="preserve">DOI_10.1016_j.cell.2021.07.023</x:t>
        </x:is>
      </x:c>
      <x:c r="B134" t="n">
        <x:v>20</x:v>
      </x:c>
      <x:c r="C134" t="inlineStr">
        <x:is>
          <x:t xml:space="preserve">Macrophages</x:t>
        </x:is>
      </x:c>
      <x:c r="D134" t="inlineStr">
        <x:is>
          <x:t xml:space="preserve">inflammatory macrophages</x:t>
        </x:is>
      </x:c>
      <x:c r="E134" t="inlineStr">
        <x:is>
          <x:t xml:space="preserve">human</x:t>
        </x:is>
      </x:c>
      <x:c r="F134" t="inlineStr">
        <x:is>
          <x:t xml:space="preserve">CXCL3</x:t>
        </x:is>
      </x:c>
      <x:c r="G134" t="inlineStr">
        <x:is>
          <x:t xml:space="preserve">CXCL3</x:t>
        </x:is>
      </x:c>
      <x:c r="H134" t="inlineStr">
        <x:is>
          <x:t xml:space="preserve">exact</x:t>
        </x:is>
      </x:c>
      <x:c r="I134" t="inlineStr">
        <x:is>
          <x:t xml:space="preserve">annotation_marker</x:t>
        </x:is>
      </x:c>
      <x:c r="J134" t="inlineStr">
        <x:is>
          <x:t xml:space="preserve">positive</x:t>
        </x:is>
      </x:c>
      <x:c r="K134" t="inlineStr">
        <x:is>
          <x:t xml:space="preserve">exclude</x:t>
        </x:is>
      </x:c>
      <x:c r="L134" t="inlineStr">
        <x:is>
          <x:t xml:space="preserve">非目标细胞类型（target scope: L4:Enteroendocrine cell）；排除并保留追溯。</x:t>
        </x:is>
      </x:c>
      <x:c r="M134" t="inlineStr">
        <x:is>
          <x:t xml:space="preserve">STAR Methods, Cell Clustering and Annotation, paragraph 5</x:t>
        </x:is>
      </x:c>
      <x:c r="N134" t="inlineStr">
        <x:is>
          <x:t xml:space="preserve">The fourth 'specialized' subtype of macrophage we term 'inflammatory macrophages,' which uniquely express inflammatory cytokines such as CCL3, CCL3L1, IL1B, CXCL2, and CXCL3.</x:t>
        </x:is>
      </x:c>
      <x:c r="O134" t="n">
        <x:v>0.8667</x:v>
      </x:c>
      <x:c r="P134" t="b">
        <x:v>1</x:v>
      </x:c>
      <x:c r="Q134" t="inlineStr">
        <x:is>
          <x:t xml:space="preserve">deepseek-v4-flash</x:t>
        </x:is>
      </x:c>
      <x:c r="S134" t="inlineStr">
        <x:is>
          <x:t xml:space="preserve">recheck_include</x:t>
        </x:is>
      </x:c>
    </x:row>
    <x:row r="135">
      <x:c r="A135" t="inlineStr">
        <x:is>
          <x:t xml:space="preserve">DOI_10.1016_j.cell.2021.07.023</x:t>
        </x:is>
      </x:c>
      <x:c r="B135" t="n">
        <x:v>20</x:v>
      </x:c>
      <x:c r="C135" t="inlineStr">
        <x:is>
          <x:t xml:space="preserve">Macrophages</x:t>
        </x:is>
      </x:c>
      <x:c r="D135" t="inlineStr">
        <x:is>
          <x:t xml:space="preserve">ITGAXhigh macrophages</x:t>
        </x:is>
      </x:c>
      <x:c r="E135" t="inlineStr">
        <x:is>
          <x:t xml:space="preserve">human</x:t>
        </x:is>
      </x:c>
      <x:c r="F135" t="inlineStr">
        <x:is>
          <x:t xml:space="preserve">ITGAX</x:t>
        </x:is>
      </x:c>
      <x:c r="G135" t="inlineStr">
        <x:is>
          <x:t xml:space="preserve">ITGAX</x:t>
        </x:is>
      </x:c>
      <x:c r="H135" t="inlineStr">
        <x:is>
          <x:t xml:space="preserve">exact</x:t>
        </x:is>
      </x:c>
      <x:c r="I135" t="inlineStr">
        <x:is>
          <x:t xml:space="preserve">annotation_marker</x:t>
        </x:is>
      </x:c>
      <x:c r="J135" t="inlineStr">
        <x:is>
          <x:t xml:space="preserve">positive</x:t>
        </x:is>
      </x:c>
      <x:c r="K135" t="inlineStr">
        <x:is>
          <x:t xml:space="preserve">exclude</x:t>
        </x:is>
      </x:c>
      <x:c r="L135" t="inlineStr">
        <x:is>
          <x:t xml:space="preserve">非目标细胞类型（target scope: L4:Enteroendocrine cell）；排除并保留追溯。</x:t>
        </x:is>
      </x:c>
      <x:c r="M135" t="inlineStr">
        <x:is>
          <x:t xml:space="preserve">STAR Methods, Cell Clustering and Annotation, paragraph 5</x:t>
        </x:is>
      </x:c>
      <x:c r="N135" t="inlineStr">
        <x:is>
          <x:t xml:space="preserve">The remaining 'ITGAXhigh' macrophages are distinguished from other immune cell types by ITGAX, VCAN, PSAP, FTL, FTH1 and CD163</x:t>
        </x:is>
      </x:c>
      <x:c r="O135" t="n">
        <x:v>0.9231</x:v>
      </x:c>
      <x:c r="P135" t="b">
        <x:v>1</x:v>
      </x:c>
      <x:c r="Q135" t="inlineStr">
        <x:is>
          <x:t xml:space="preserve">deepseek-v4-flash</x:t>
        </x:is>
      </x:c>
      <x:c r="S135" t="inlineStr">
        <x:is>
          <x:t xml:space="preserve">recheck_include</x:t>
        </x:is>
      </x:c>
    </x:row>
    <x:row r="136">
      <x:c r="A136" t="inlineStr">
        <x:is>
          <x:t xml:space="preserve">DOI_10.1016_j.cell.2021.07.023</x:t>
        </x:is>
      </x:c>
      <x:c r="B136" t="n">
        <x:v>20</x:v>
      </x:c>
      <x:c r="C136" t="inlineStr">
        <x:is>
          <x:t xml:space="preserve">Macrophages</x:t>
        </x:is>
      </x:c>
      <x:c r="D136" t="inlineStr">
        <x:is>
          <x:t xml:space="preserve">ITGAXhigh macrophages</x:t>
        </x:is>
      </x:c>
      <x:c r="E136" t="inlineStr">
        <x:is>
          <x:t xml:space="preserve">human</x:t>
        </x:is>
      </x:c>
      <x:c r="F136" t="inlineStr">
        <x:is>
          <x:t xml:space="preserve">VCAN</x:t>
        </x:is>
      </x:c>
      <x:c r="G136" t="inlineStr">
        <x:is>
          <x:t xml:space="preserve">VCAN</x:t>
        </x:is>
      </x:c>
      <x:c r="H136" t="inlineStr">
        <x:is>
          <x:t xml:space="preserve">exact</x:t>
        </x:is>
      </x:c>
      <x:c r="I136" t="inlineStr">
        <x:is>
          <x:t xml:space="preserve">annotation_marker</x:t>
        </x:is>
      </x:c>
      <x:c r="J136" t="inlineStr">
        <x:is>
          <x:t xml:space="preserve">positive</x:t>
        </x:is>
      </x:c>
      <x:c r="K136" t="inlineStr">
        <x:is>
          <x:t xml:space="preserve">exclude</x:t>
        </x:is>
      </x:c>
      <x:c r="L136" t="inlineStr">
        <x:is>
          <x:t xml:space="preserve">非目标细胞类型（target scope: L4:Enteroendocrine cell）；排除并保留追溯。</x:t>
        </x:is>
      </x:c>
      <x:c r="M136" t="inlineStr">
        <x:is>
          <x:t xml:space="preserve">STAR Methods, Cell Clustering and Annotation, paragraph 5</x:t>
        </x:is>
      </x:c>
      <x:c r="N136" t="inlineStr">
        <x:is>
          <x:t xml:space="preserve">The remaining 'ITGAXhigh' macrophages are distinguished from other immune cell types by ITGAX, VCAN, PSAP, FTL, FTH1 and CD163</x:t>
        </x:is>
      </x:c>
      <x:c r="O136" t="n">
        <x:v>0.9231</x:v>
      </x:c>
      <x:c r="P136" t="b">
        <x:v>1</x:v>
      </x:c>
      <x:c r="Q136" t="inlineStr">
        <x:is>
          <x:t xml:space="preserve">deepseek-v4-flash</x:t>
        </x:is>
      </x:c>
      <x:c r="S136" t="inlineStr">
        <x:is>
          <x:t xml:space="preserve">recheck_include</x:t>
        </x:is>
      </x:c>
    </x:row>
    <x:row r="137">
      <x:c r="A137" t="inlineStr">
        <x:is>
          <x:t xml:space="preserve">DOI_10.1016_j.cell.2021.07.023</x:t>
        </x:is>
      </x:c>
      <x:c r="B137" t="n">
        <x:v>20</x:v>
      </x:c>
      <x:c r="C137" t="inlineStr">
        <x:is>
          <x:t xml:space="preserve">Macrophages</x:t>
        </x:is>
      </x:c>
      <x:c r="D137" t="inlineStr">
        <x:is>
          <x:t xml:space="preserve">ITGAXhigh macrophages</x:t>
        </x:is>
      </x:c>
      <x:c r="E137" t="inlineStr">
        <x:is>
          <x:t xml:space="preserve">human</x:t>
        </x:is>
      </x:c>
      <x:c r="F137" t="inlineStr">
        <x:is>
          <x:t xml:space="preserve">PSAP</x:t>
        </x:is>
      </x:c>
      <x:c r="G137" t="inlineStr">
        <x:is>
          <x:t xml:space="preserve">PSAP</x:t>
        </x:is>
      </x:c>
      <x:c r="H137" t="inlineStr">
        <x:is>
          <x:t xml:space="preserve">exact</x:t>
        </x:is>
      </x:c>
      <x:c r="I137" t="inlineStr">
        <x:is>
          <x:t xml:space="preserve">annotation_marker</x:t>
        </x:is>
      </x:c>
      <x:c r="J137" t="inlineStr">
        <x:is>
          <x:t xml:space="preserve">positive</x:t>
        </x:is>
      </x:c>
      <x:c r="K137" t="inlineStr">
        <x:is>
          <x:t xml:space="preserve">exclude</x:t>
        </x:is>
      </x:c>
      <x:c r="L137" t="inlineStr">
        <x:is>
          <x:t xml:space="preserve">非目标细胞类型（target scope: L4:Enteroendocrine cell）；排除并保留追溯。</x:t>
        </x:is>
      </x:c>
      <x:c r="M137" t="inlineStr">
        <x:is>
          <x:t xml:space="preserve">STAR Methods, Cell Clustering and Annotation, paragraph 5</x:t>
        </x:is>
      </x:c>
      <x:c r="N137" t="inlineStr">
        <x:is>
          <x:t xml:space="preserve">The remaining 'ITGAXhigh' macrophages are distinguished from other immune cell types by ITGAX, VCAN, PSAP, FTL, FTH1 and CD163</x:t>
        </x:is>
      </x:c>
      <x:c r="O137" t="n">
        <x:v>0.9231</x:v>
      </x:c>
      <x:c r="P137" t="b">
        <x:v>1</x:v>
      </x:c>
      <x:c r="Q137" t="inlineStr">
        <x:is>
          <x:t xml:space="preserve">deepseek-v4-flash</x:t>
        </x:is>
      </x:c>
      <x:c r="S137" t="inlineStr">
        <x:is>
          <x:t xml:space="preserve">recheck_include</x:t>
        </x:is>
      </x:c>
    </x:row>
    <x:row r="138">
      <x:c r="A138" t="inlineStr">
        <x:is>
          <x:t xml:space="preserve">DOI_10.1016_j.cell.2021.07.023</x:t>
        </x:is>
      </x:c>
      <x:c r="B138" t="n">
        <x:v>20</x:v>
      </x:c>
      <x:c r="C138" t="inlineStr">
        <x:is>
          <x:t xml:space="preserve">Macrophages</x:t>
        </x:is>
      </x:c>
      <x:c r="D138" t="inlineStr">
        <x:is>
          <x:t xml:space="preserve">ITGAXhigh macrophages</x:t>
        </x:is>
      </x:c>
      <x:c r="E138" t="inlineStr">
        <x:is>
          <x:t xml:space="preserve">human</x:t>
        </x:is>
      </x:c>
      <x:c r="F138" t="inlineStr">
        <x:is>
          <x:t xml:space="preserve">FTL</x:t>
        </x:is>
      </x:c>
      <x:c r="G138" t="inlineStr">
        <x:is>
          <x:t xml:space="preserve">FTL</x:t>
        </x:is>
      </x:c>
      <x:c r="H138" t="inlineStr">
        <x:is>
          <x:t xml:space="preserve">exact</x:t>
        </x:is>
      </x:c>
      <x:c r="I138" t="inlineStr">
        <x:is>
          <x:t xml:space="preserve">annotation_marker</x:t>
        </x:is>
      </x:c>
      <x:c r="J138" t="inlineStr">
        <x:is>
          <x:t xml:space="preserve">positive</x:t>
        </x:is>
      </x:c>
      <x:c r="K138" t="inlineStr">
        <x:is>
          <x:t xml:space="preserve">exclude</x:t>
        </x:is>
      </x:c>
      <x:c r="L138" t="inlineStr">
        <x:is>
          <x:t xml:space="preserve">非目标细胞类型（target scope: L4:Enteroendocrine cell）；排除并保留追溯。</x:t>
        </x:is>
      </x:c>
      <x:c r="M138" t="inlineStr">
        <x:is>
          <x:t xml:space="preserve">STAR Methods, Cell Clustering and Annotation, paragraph 5</x:t>
        </x:is>
      </x:c>
      <x:c r="N138" t="inlineStr">
        <x:is>
          <x:t xml:space="preserve">The remaining 'ITGAXhigh' macrophages are distinguished from other immune cell types by ITGAX, VCAN, PSAP, FTL, FTH1 and CD163</x:t>
        </x:is>
      </x:c>
      <x:c r="O138" t="n">
        <x:v>0.9231</x:v>
      </x:c>
      <x:c r="P138" t="b">
        <x:v>1</x:v>
      </x:c>
      <x:c r="Q138" t="inlineStr">
        <x:is>
          <x:t xml:space="preserve">deepseek-v4-flash</x:t>
        </x:is>
      </x:c>
      <x:c r="S138" t="inlineStr">
        <x:is>
          <x:t xml:space="preserve">recheck_include</x:t>
        </x:is>
      </x:c>
    </x:row>
    <x:row r="139">
      <x:c r="A139" t="inlineStr">
        <x:is>
          <x:t xml:space="preserve">DOI_10.1016_j.cell.2021.07.023</x:t>
        </x:is>
      </x:c>
      <x:c r="B139" t="n">
        <x:v>20</x:v>
      </x:c>
      <x:c r="C139" t="inlineStr">
        <x:is>
          <x:t xml:space="preserve">Macrophages</x:t>
        </x:is>
      </x:c>
      <x:c r="D139" t="inlineStr">
        <x:is>
          <x:t xml:space="preserve">ITGAXhigh macrophages</x:t>
        </x:is>
      </x:c>
      <x:c r="E139" t="inlineStr">
        <x:is>
          <x:t xml:space="preserve">human</x:t>
        </x:is>
      </x:c>
      <x:c r="F139" t="inlineStr">
        <x:is>
          <x:t xml:space="preserve">FTH1</x:t>
        </x:is>
      </x:c>
      <x:c r="G139" t="inlineStr">
        <x:is>
          <x:t xml:space="preserve">FTH1</x:t>
        </x:is>
      </x:c>
      <x:c r="H139" t="inlineStr">
        <x:is>
          <x:t xml:space="preserve">exact</x:t>
        </x:is>
      </x:c>
      <x:c r="I139" t="inlineStr">
        <x:is>
          <x:t xml:space="preserve">annotation_marker</x:t>
        </x:is>
      </x:c>
      <x:c r="J139" t="inlineStr">
        <x:is>
          <x:t xml:space="preserve">positive</x:t>
        </x:is>
      </x:c>
      <x:c r="K139" t="inlineStr">
        <x:is>
          <x:t xml:space="preserve">exclude</x:t>
        </x:is>
      </x:c>
      <x:c r="L139" t="inlineStr">
        <x:is>
          <x:t xml:space="preserve">非目标细胞类型（target scope: L4:Enteroendocrine cell）；排除并保留追溯。</x:t>
        </x:is>
      </x:c>
      <x:c r="M139" t="inlineStr">
        <x:is>
          <x:t xml:space="preserve">STAR Methods, Cell Clustering and Annotation, paragraph 5</x:t>
        </x:is>
      </x:c>
      <x:c r="N139" t="inlineStr">
        <x:is>
          <x:t xml:space="preserve">The remaining 'ITGAXhigh' macrophages are distinguished from other immune cell types by ITGAX, VCAN, PSAP, FTL, FTH1 and CD163</x:t>
        </x:is>
      </x:c>
      <x:c r="O139" t="n">
        <x:v>0.9231</x:v>
      </x:c>
      <x:c r="P139" t="b">
        <x:v>1</x:v>
      </x:c>
      <x:c r="Q139" t="inlineStr">
        <x:is>
          <x:t xml:space="preserve">deepseek-v4-flash</x:t>
        </x:is>
      </x:c>
      <x:c r="S139" t="inlineStr">
        <x:is>
          <x:t xml:space="preserve">recheck_include</x:t>
        </x:is>
      </x:c>
    </x:row>
    <x:row r="140">
      <x:c r="A140" t="inlineStr">
        <x:is>
          <x:t xml:space="preserve">DOI_10.1016_j.cell.2021.07.023</x:t>
        </x:is>
      </x:c>
      <x:c r="B140" t="n">
        <x:v>20</x:v>
      </x:c>
      <x:c r="C140" t="inlineStr">
        <x:is>
          <x:t xml:space="preserve">Macrophages</x:t>
        </x:is>
      </x:c>
      <x:c r="D140" t="inlineStr">
        <x:is>
          <x:t xml:space="preserve">ITGAXhigh macrophages</x:t>
        </x:is>
      </x:c>
      <x:c r="E140" t="inlineStr">
        <x:is>
          <x:t xml:space="preserve">human</x:t>
        </x:is>
      </x:c>
      <x:c r="F140" t="inlineStr">
        <x:is>
          <x:t xml:space="preserve">CD163</x:t>
        </x:is>
      </x:c>
      <x:c r="G140" t="inlineStr">
        <x:is>
          <x:t xml:space="preserve">CD163</x:t>
        </x:is>
      </x:c>
      <x:c r="H140" t="inlineStr">
        <x:is>
          <x:t xml:space="preserve">exact</x:t>
        </x:is>
      </x:c>
      <x:c r="I140" t="inlineStr">
        <x:is>
          <x:t xml:space="preserve">annotation_marker</x:t>
        </x:is>
      </x:c>
      <x:c r="J140" t="inlineStr">
        <x:is>
          <x:t xml:space="preserve">positive</x:t>
        </x:is>
      </x:c>
      <x:c r="K140" t="inlineStr">
        <x:is>
          <x:t xml:space="preserve">exclude</x:t>
        </x:is>
      </x:c>
      <x:c r="L140" t="inlineStr">
        <x:is>
          <x:t xml:space="preserve">非目标细胞类型（target scope: L4:Enteroendocrine cell）；排除并保留追溯。</x:t>
        </x:is>
      </x:c>
      <x:c r="M140" t="inlineStr">
        <x:is>
          <x:t xml:space="preserve">STAR Methods, Cell Clustering and Annotation, paragraph 5</x:t>
        </x:is>
      </x:c>
      <x:c r="N140" t="inlineStr">
        <x:is>
          <x:t xml:space="preserve">The remaining 'ITGAXhigh' macrophages are distinguished from other immune cell types by ITGAX, VCAN, PSAP, FTL, FTH1 and CD163</x:t>
        </x:is>
      </x:c>
      <x:c r="O140" t="n">
        <x:v>0.9231</x:v>
      </x:c>
      <x:c r="P140" t="b">
        <x:v>1</x:v>
      </x:c>
      <x:c r="Q140" t="inlineStr">
        <x:is>
          <x:t xml:space="preserve">deepseek-v4-flash</x:t>
        </x:is>
      </x:c>
      <x:c r="S140" t="inlineStr">
        <x:is>
          <x:t xml:space="preserve">recheck_include</x:t>
        </x:is>
      </x:c>
    </x:row>
    <x:row r="141">
      <x:c r="A141" t="inlineStr">
        <x:is>
          <x:t xml:space="preserve">DOI_10.1016_j.cell.2021.07.023</x:t>
        </x:is>
      </x:c>
      <x:c r="B141" t="n">
        <x:v>20</x:v>
      </x:c>
      <x:c r="C141" t="inlineStr">
        <x:is>
          <x:t xml:space="preserve">CD8 T cells</x:t>
        </x:is>
      </x:c>
      <x:c r="D141" t="inlineStr">
        <x:is>
          <x:t xml:space="preserve">early response CD8 T cells</x:t>
        </x:is>
      </x:c>
      <x:c r="E141" t="inlineStr">
        <x:is>
          <x:t xml:space="preserve">human</x:t>
        </x:is>
      </x:c>
      <x:c r="F141" t="inlineStr">
        <x:is>
          <x:t xml:space="preserve">FOSB</x:t>
        </x:is>
      </x:c>
      <x:c r="G141" t="inlineStr">
        <x:is>
          <x:t xml:space="preserve">FOSB</x:t>
        </x:is>
      </x:c>
      <x:c r="H141" t="inlineStr">
        <x:is>
          <x:t xml:space="preserve">exact</x:t>
        </x:is>
      </x:c>
      <x:c r="I141" t="inlineStr">
        <x:is>
          <x:t xml:space="preserve">annotation_marker</x:t>
        </x:is>
      </x:c>
      <x:c r="J141" t="inlineStr">
        <x:is>
          <x:t xml:space="preserve">positive</x:t>
        </x:is>
      </x:c>
      <x:c r="K141" t="inlineStr">
        <x:is>
          <x:t xml:space="preserve">exclude</x:t>
        </x:is>
      </x:c>
      <x:c r="L141" t="inlineStr">
        <x:is>
          <x:t xml:space="preserve">非目标细胞类型（target scope: L4:Enteroendocrine cell）；排除并保留追溯。</x:t>
        </x:is>
      </x:c>
      <x:c r="M141" t="inlineStr">
        <x:is>
          <x:t xml:space="preserve">STAR Methods, Cell Clustering and Annotation, paragraph 5</x:t>
        </x:is>
      </x:c>
      <x:c r="N141" t="inlineStr">
        <x:is>
          <x:t xml:space="preserve">Two specialized subtypes of CD8 T cells are annotated from this dataset: one defined by exceptionally high expression of early response genes (FOSB, NR4A2, and CCL5)</x:t>
        </x:is>
      </x:c>
      <x:c r="O141" t="n">
        <x:v>0.9444</x:v>
      </x:c>
      <x:c r="P141" t="b">
        <x:v>1</x:v>
      </x:c>
      <x:c r="Q141" t="inlineStr">
        <x:is>
          <x:t xml:space="preserve">deepseek-v4-flash</x:t>
        </x:is>
      </x:c>
      <x:c r="S141" t="inlineStr">
        <x:is>
          <x:t xml:space="preserve">recheck_include</x:t>
        </x:is>
      </x:c>
    </x:row>
    <x:row r="142">
      <x:c r="A142" t="inlineStr">
        <x:is>
          <x:t xml:space="preserve">DOI_10.1016_j.cell.2021.07.023</x:t>
        </x:is>
      </x:c>
      <x:c r="B142" t="n">
        <x:v>20</x:v>
      </x:c>
      <x:c r="C142" t="inlineStr">
        <x:is>
          <x:t xml:space="preserve">CD8 T cells</x:t>
        </x:is>
      </x:c>
      <x:c r="D142" t="inlineStr">
        <x:is>
          <x:t xml:space="preserve">early response CD8 T cells</x:t>
        </x:is>
      </x:c>
      <x:c r="E142" t="inlineStr">
        <x:is>
          <x:t xml:space="preserve">human</x:t>
        </x:is>
      </x:c>
      <x:c r="F142" t="inlineStr">
        <x:is>
          <x:t xml:space="preserve">NR4A2</x:t>
        </x:is>
      </x:c>
      <x:c r="G142" t="inlineStr">
        <x:is>
          <x:t xml:space="preserve">NR4A2</x:t>
        </x:is>
      </x:c>
      <x:c r="H142" t="inlineStr">
        <x:is>
          <x:t xml:space="preserve">exact</x:t>
        </x:is>
      </x:c>
      <x:c r="I142" t="inlineStr">
        <x:is>
          <x:t xml:space="preserve">annotation_marker</x:t>
        </x:is>
      </x:c>
      <x:c r="J142" t="inlineStr">
        <x:is>
          <x:t xml:space="preserve">positive</x:t>
        </x:is>
      </x:c>
      <x:c r="K142" t="inlineStr">
        <x:is>
          <x:t xml:space="preserve">exclude</x:t>
        </x:is>
      </x:c>
      <x:c r="L142" t="inlineStr">
        <x:is>
          <x:t xml:space="preserve">非目标细胞类型（target scope: L4:Enteroendocrine cell）；排除并保留追溯。</x:t>
        </x:is>
      </x:c>
      <x:c r="M142" t="inlineStr">
        <x:is>
          <x:t xml:space="preserve">STAR Methods, Cell Clustering and Annotation, paragraph 5</x:t>
        </x:is>
      </x:c>
      <x:c r="N142" t="inlineStr">
        <x:is>
          <x:t xml:space="preserve">Two specialized subtypes of CD8 T cells are annotated from this dataset: one defined by exceptionally high expression of early response genes (FOSB, NR4A2, and CCL5)</x:t>
        </x:is>
      </x:c>
      <x:c r="O142" t="n">
        <x:v>0.9444</x:v>
      </x:c>
      <x:c r="P142" t="b">
        <x:v>1</x:v>
      </x:c>
      <x:c r="Q142" t="inlineStr">
        <x:is>
          <x:t xml:space="preserve">deepseek-v4-flash</x:t>
        </x:is>
      </x:c>
      <x:c r="S142" t="inlineStr">
        <x:is>
          <x:t xml:space="preserve">recheck_include</x:t>
        </x:is>
      </x:c>
    </x:row>
    <x:row r="143">
      <x:c r="A143" t="inlineStr">
        <x:is>
          <x:t xml:space="preserve">DOI_10.1016_j.cell.2021.07.023</x:t>
        </x:is>
      </x:c>
      <x:c r="B143" t="n">
        <x:v>20</x:v>
      </x:c>
      <x:c r="C143" t="inlineStr">
        <x:is>
          <x:t xml:space="preserve">CD8 T cells</x:t>
        </x:is>
      </x:c>
      <x:c r="D143" t="inlineStr">
        <x:is>
          <x:t xml:space="preserve">early response CD8 T cells</x:t>
        </x:is>
      </x:c>
      <x:c r="E143" t="inlineStr">
        <x:is>
          <x:t xml:space="preserve">human</x:t>
        </x:is>
      </x:c>
      <x:c r="F143" t="inlineStr">
        <x:is>
          <x:t xml:space="preserve">CCL5</x:t>
        </x:is>
      </x:c>
      <x:c r="G143" t="inlineStr">
        <x:is>
          <x:t xml:space="preserve">CCL5</x:t>
        </x:is>
      </x:c>
      <x:c r="H143" t="inlineStr">
        <x:is>
          <x:t xml:space="preserve">exact</x:t>
        </x:is>
      </x:c>
      <x:c r="I143" t="inlineStr">
        <x:is>
          <x:t xml:space="preserve">annotation_marker</x:t>
        </x:is>
      </x:c>
      <x:c r="J143" t="inlineStr">
        <x:is>
          <x:t xml:space="preserve">positive</x:t>
        </x:is>
      </x:c>
      <x:c r="K143" t="inlineStr">
        <x:is>
          <x:t xml:space="preserve">exclude</x:t>
        </x:is>
      </x:c>
      <x:c r="L143" t="inlineStr">
        <x:is>
          <x:t xml:space="preserve">非目标细胞类型（target scope: L4:Enteroendocrine cell）；排除并保留追溯。</x:t>
        </x:is>
      </x:c>
      <x:c r="M143" t="inlineStr">
        <x:is>
          <x:t xml:space="preserve">STAR Methods, Cell Clustering and Annotation, paragraph 5</x:t>
        </x:is>
      </x:c>
      <x:c r="N143" t="inlineStr">
        <x:is>
          <x:t xml:space="preserve">Two specialized subtypes of CD8 T cells are annotated from this dataset: one defined by exceptionally high expression of early response genes (FOSB, NR4A2, and CCL5)</x:t>
        </x:is>
      </x:c>
      <x:c r="O143" t="n">
        <x:v>0.9444</x:v>
      </x:c>
      <x:c r="P143" t="b">
        <x:v>1</x:v>
      </x:c>
      <x:c r="Q143" t="inlineStr">
        <x:is>
          <x:t xml:space="preserve">deepseek-v4-flash</x:t>
        </x:is>
      </x:c>
      <x:c r="S143" t="inlineStr">
        <x:is>
          <x:t xml:space="preserve">recheck_include</x:t>
        </x:is>
      </x:c>
    </x:row>
    <x:row r="144">
      <x:c r="A144" t="inlineStr">
        <x:is>
          <x:t xml:space="preserve">DOI_10.1016_j.cell.2021.07.023</x:t>
        </x:is>
      </x:c>
      <x:c r="B144" t="n">
        <x:v>20</x:v>
      </x:c>
      <x:c r="C144" t="inlineStr">
        <x:is>
          <x:t xml:space="preserve">CD8 T cells</x:t>
        </x:is>
      </x:c>
      <x:c r="D144" t="inlineStr">
        <x:is>
          <x:t xml:space="preserve">interferon responsive cytotoxic CD8 T cells</x:t>
        </x:is>
      </x:c>
      <x:c r="E144" t="inlineStr">
        <x:is>
          <x:t xml:space="preserve">human</x:t>
        </x:is>
      </x:c>
      <x:c r="F144" t="inlineStr">
        <x:is>
          <x:t xml:space="preserve">GZMB</x:t>
        </x:is>
      </x:c>
      <x:c r="G144" t="inlineStr">
        <x:is>
          <x:t xml:space="preserve">GZMB</x:t>
        </x:is>
      </x:c>
      <x:c r="H144" t="inlineStr">
        <x:is>
          <x:t xml:space="preserve">exact</x:t>
        </x:is>
      </x:c>
      <x:c r="I144" t="inlineStr">
        <x:is>
          <x:t xml:space="preserve">annotation_marker</x:t>
        </x:is>
      </x:c>
      <x:c r="J144" t="inlineStr">
        <x:is>
          <x:t xml:space="preserve">positive</x:t>
        </x:is>
      </x:c>
      <x:c r="K144" t="inlineStr">
        <x:is>
          <x:t xml:space="preserve">exclude</x:t>
        </x:is>
      </x:c>
      <x:c r="L144" t="inlineStr">
        <x:is>
          <x:t xml:space="preserve">非目标细胞类型（target scope: L4:Enteroendocrine cell）；排除并保留追溯。</x:t>
        </x:is>
      </x:c>
      <x:c r="M144" t="inlineStr">
        <x:is>
          <x:t xml:space="preserve">STAR Methods, Cell Clustering and Annotation, paragraph 5</x:t>
        </x:is>
      </x:c>
      <x:c r="N14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4" t="n">
        <x:v>0.9655</x:v>
      </x:c>
      <x:c r="P144" t="b">
        <x:v>1</x:v>
      </x:c>
      <x:c r="Q144" t="inlineStr">
        <x:is>
          <x:t xml:space="preserve">deepseek-v4-flash</x:t>
        </x:is>
      </x:c>
      <x:c r="S144" t="inlineStr">
        <x:is>
          <x:t xml:space="preserve">recheck_include</x:t>
        </x:is>
      </x:c>
    </x:row>
    <x:row r="145">
      <x:c r="A145" t="inlineStr">
        <x:is>
          <x:t xml:space="preserve">DOI_10.1016_j.cell.2021.07.023</x:t>
        </x:is>
      </x:c>
      <x:c r="B145" t="n">
        <x:v>20</x:v>
      </x:c>
      <x:c r="C145" t="inlineStr">
        <x:is>
          <x:t xml:space="preserve">CD8 T cells</x:t>
        </x:is>
      </x:c>
      <x:c r="D145" t="inlineStr">
        <x:is>
          <x:t xml:space="preserve">interferon responsive cytotoxic CD8 T cells</x:t>
        </x:is>
      </x:c>
      <x:c r="E145" t="inlineStr">
        <x:is>
          <x:t xml:space="preserve">human</x:t>
        </x:is>
      </x:c>
      <x:c r="F145" t="inlineStr">
        <x:is>
          <x:t xml:space="preserve">GZMA</x:t>
        </x:is>
      </x:c>
      <x:c r="G145" t="inlineStr">
        <x:is>
          <x:t xml:space="preserve">GZMA</x:t>
        </x:is>
      </x:c>
      <x:c r="H145" t="inlineStr">
        <x:is>
          <x:t xml:space="preserve">exact</x:t>
        </x:is>
      </x:c>
      <x:c r="I145" t="inlineStr">
        <x:is>
          <x:t xml:space="preserve">annotation_marker</x:t>
        </x:is>
      </x:c>
      <x:c r="J145" t="inlineStr">
        <x:is>
          <x:t xml:space="preserve">positive</x:t>
        </x:is>
      </x:c>
      <x:c r="K145" t="inlineStr">
        <x:is>
          <x:t xml:space="preserve">exclude</x:t>
        </x:is>
      </x:c>
      <x:c r="L145" t="inlineStr">
        <x:is>
          <x:t xml:space="preserve">非目标细胞类型（target scope: L4:Enteroendocrine cell）；排除并保留追溯。</x:t>
        </x:is>
      </x:c>
      <x:c r="M145" t="inlineStr">
        <x:is>
          <x:t xml:space="preserve">STAR Methods, Cell Clustering and Annotation, paragraph 5</x:t>
        </x:is>
      </x:c>
      <x:c r="N14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5" t="n">
        <x:v>0.9655</x:v>
      </x:c>
      <x:c r="P145" t="b">
        <x:v>1</x:v>
      </x:c>
      <x:c r="Q145" t="inlineStr">
        <x:is>
          <x:t xml:space="preserve">deepseek-v4-flash</x:t>
        </x:is>
      </x:c>
      <x:c r="S145" t="inlineStr">
        <x:is>
          <x:t xml:space="preserve">recheck_include</x:t>
        </x:is>
      </x:c>
    </x:row>
    <x:row r="146">
      <x:c r="A146" t="inlineStr">
        <x:is>
          <x:t xml:space="preserve">DOI_10.1016_j.cell.2021.07.023</x:t>
        </x:is>
      </x:c>
      <x:c r="B146" t="n">
        <x:v>20</x:v>
      </x:c>
      <x:c r="C146" t="inlineStr">
        <x:is>
          <x:t xml:space="preserve">CD8 T cells</x:t>
        </x:is>
      </x:c>
      <x:c r="D146" t="inlineStr">
        <x:is>
          <x:t xml:space="preserve">interferon responsive cytotoxic CD8 T cells</x:t>
        </x:is>
      </x:c>
      <x:c r="E146" t="inlineStr">
        <x:is>
          <x:t xml:space="preserve">human</x:t>
        </x:is>
      </x:c>
      <x:c r="F146" t="inlineStr">
        <x:is>
          <x:t xml:space="preserve">GNLY</x:t>
        </x:is>
      </x:c>
      <x:c r="G146" t="inlineStr">
        <x:is>
          <x:t xml:space="preserve">GNLY</x:t>
        </x:is>
      </x:c>
      <x:c r="H146" t="inlineStr">
        <x:is>
          <x:t xml:space="preserve">exact</x:t>
        </x:is>
      </x:c>
      <x:c r="I146" t="inlineStr">
        <x:is>
          <x:t xml:space="preserve">annotation_marker</x:t>
        </x:is>
      </x:c>
      <x:c r="J146" t="inlineStr">
        <x:is>
          <x:t xml:space="preserve">positive</x:t>
        </x:is>
      </x:c>
      <x:c r="K146" t="inlineStr">
        <x:is>
          <x:t xml:space="preserve">exclude</x:t>
        </x:is>
      </x:c>
      <x:c r="L146" t="inlineStr">
        <x:is>
          <x:t xml:space="preserve">非目标细胞类型（target scope: L4:Enteroendocrine cell）；排除并保留追溯。</x:t>
        </x:is>
      </x:c>
      <x:c r="M146" t="inlineStr">
        <x:is>
          <x:t xml:space="preserve">STAR Methods, Cell Clustering and Annotation, paragraph 5</x:t>
        </x:is>
      </x:c>
      <x:c r="N14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6" t="n">
        <x:v>0.9655</x:v>
      </x:c>
      <x:c r="P146" t="b">
        <x:v>1</x:v>
      </x:c>
      <x:c r="Q146" t="inlineStr">
        <x:is>
          <x:t xml:space="preserve">deepseek-v4-flash</x:t>
        </x:is>
      </x:c>
      <x:c r="S146" t="inlineStr">
        <x:is>
          <x:t xml:space="preserve">recheck_include</x:t>
        </x:is>
      </x:c>
    </x:row>
    <x:row r="147">
      <x:c r="A147" t="inlineStr">
        <x:is>
          <x:t xml:space="preserve">DOI_10.1016_j.cell.2021.07.023</x:t>
        </x:is>
      </x:c>
      <x:c r="B147" t="n">
        <x:v>20</x:v>
      </x:c>
      <x:c r="C147" t="inlineStr">
        <x:is>
          <x:t xml:space="preserve">CD8 T cells</x:t>
        </x:is>
      </x:c>
      <x:c r="D147" t="inlineStr">
        <x:is>
          <x:t xml:space="preserve">interferon responsive cytotoxic CD8 T cells</x:t>
        </x:is>
      </x:c>
      <x:c r="E147" t="inlineStr">
        <x:is>
          <x:t xml:space="preserve">human</x:t>
        </x:is>
      </x:c>
      <x:c r="F147" t="inlineStr">
        <x:is>
          <x:t xml:space="preserve">PRF1</x:t>
        </x:is>
      </x:c>
      <x:c r="G147" t="inlineStr">
        <x:is>
          <x:t xml:space="preserve">PRF1</x:t>
        </x:is>
      </x:c>
      <x:c r="H147" t="inlineStr">
        <x:is>
          <x:t xml:space="preserve">exact</x:t>
        </x:is>
      </x:c>
      <x:c r="I147" t="inlineStr">
        <x:is>
          <x:t xml:space="preserve">annotation_marker</x:t>
        </x:is>
      </x:c>
      <x:c r="J147" t="inlineStr">
        <x:is>
          <x:t xml:space="preserve">positive</x:t>
        </x:is>
      </x:c>
      <x:c r="K147" t="inlineStr">
        <x:is>
          <x:t xml:space="preserve">exclude</x:t>
        </x:is>
      </x:c>
      <x:c r="L147" t="inlineStr">
        <x:is>
          <x:t xml:space="preserve">非目标细胞类型（target scope: L4:Enteroendocrine cell）；排除并保留追溯。</x:t>
        </x:is>
      </x:c>
      <x:c r="M147" t="inlineStr">
        <x:is>
          <x:t xml:space="preserve">STAR Methods, Cell Clustering and Annotation, paragraph 5</x:t>
        </x:is>
      </x:c>
      <x:c r="N147"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7" t="n">
        <x:v>0.9655</x:v>
      </x:c>
      <x:c r="P147" t="b">
        <x:v>1</x:v>
      </x:c>
      <x:c r="Q147" t="inlineStr">
        <x:is>
          <x:t xml:space="preserve">deepseek-v4-flash</x:t>
        </x:is>
      </x:c>
      <x:c r="S147" t="inlineStr">
        <x:is>
          <x:t xml:space="preserve">recheck_include</x:t>
        </x:is>
      </x:c>
    </x:row>
    <x:row r="148">
      <x:c r="A148" t="inlineStr">
        <x:is>
          <x:t xml:space="preserve">DOI_10.1016_j.cell.2021.07.023</x:t>
        </x:is>
      </x:c>
      <x:c r="B148" t="n">
        <x:v>20</x:v>
      </x:c>
      <x:c r="C148" t="inlineStr">
        <x:is>
          <x:t xml:space="preserve">CD8 T cells</x:t>
        </x:is>
      </x:c>
      <x:c r="D148" t="inlineStr">
        <x:is>
          <x:t xml:space="preserve">interferon responsive cytotoxic CD8 T cells</x:t>
        </x:is>
      </x:c>
      <x:c r="E148" t="inlineStr">
        <x:is>
          <x:t xml:space="preserve">human</x:t>
        </x:is>
      </x:c>
      <x:c r="F148" t="inlineStr">
        <x:is>
          <x:t xml:space="preserve">GZMH</x:t>
        </x:is>
      </x:c>
      <x:c r="G148" t="inlineStr">
        <x:is>
          <x:t xml:space="preserve">GZMH</x:t>
        </x:is>
      </x:c>
      <x:c r="H148" t="inlineStr">
        <x:is>
          <x:t xml:space="preserve">exact</x:t>
        </x:is>
      </x:c>
      <x:c r="I148" t="inlineStr">
        <x:is>
          <x:t xml:space="preserve">annotation_marker</x:t>
        </x:is>
      </x:c>
      <x:c r="J148" t="inlineStr">
        <x:is>
          <x:t xml:space="preserve">positive</x:t>
        </x:is>
      </x:c>
      <x:c r="K148" t="inlineStr">
        <x:is>
          <x:t xml:space="preserve">exclude</x:t>
        </x:is>
      </x:c>
      <x:c r="L148" t="inlineStr">
        <x:is>
          <x:t xml:space="preserve">非目标细胞类型（target scope: L4:Enteroendocrine cell）；排除并保留追溯。</x:t>
        </x:is>
      </x:c>
      <x:c r="M148" t="inlineStr">
        <x:is>
          <x:t xml:space="preserve">STAR Methods, Cell Clustering and Annotation, paragraph 5</x:t>
        </x:is>
      </x:c>
      <x:c r="N148"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8" t="n">
        <x:v>0.9655</x:v>
      </x:c>
      <x:c r="P148" t="b">
        <x:v>1</x:v>
      </x:c>
      <x:c r="Q148" t="inlineStr">
        <x:is>
          <x:t xml:space="preserve">deepseek-v4-flash</x:t>
        </x:is>
      </x:c>
      <x:c r="S148" t="inlineStr">
        <x:is>
          <x:t xml:space="preserve">recheck_include</x:t>
        </x:is>
      </x:c>
    </x:row>
    <x:row r="149">
      <x:c r="A149" t="inlineStr">
        <x:is>
          <x:t xml:space="preserve">DOI_10.1016_j.cell.2021.07.023</x:t>
        </x:is>
      </x:c>
      <x:c r="B149" t="n">
        <x:v>20</x:v>
      </x:c>
      <x:c r="C149" t="inlineStr">
        <x:is>
          <x:t xml:space="preserve">CD8 T cells</x:t>
        </x:is>
      </x:c>
      <x:c r="D149" t="inlineStr">
        <x:is>
          <x:t xml:space="preserve">interferon responsive cytotoxic CD8 T cells</x:t>
        </x:is>
      </x:c>
      <x:c r="E149" t="inlineStr">
        <x:is>
          <x:t xml:space="preserve">human</x:t>
        </x:is>
      </x:c>
      <x:c r="F149" t="inlineStr">
        <x:is>
          <x:t xml:space="preserve">ISG20</x:t>
        </x:is>
      </x:c>
      <x:c r="G149" t="inlineStr">
        <x:is>
          <x:t xml:space="preserve">ISG20</x:t>
        </x:is>
      </x:c>
      <x:c r="H149" t="inlineStr">
        <x:is>
          <x:t xml:space="preserve">exact</x:t>
        </x:is>
      </x:c>
      <x:c r="I149" t="inlineStr">
        <x:is>
          <x:t xml:space="preserve">annotation_marker</x:t>
        </x:is>
      </x:c>
      <x:c r="J149" t="inlineStr">
        <x:is>
          <x:t xml:space="preserve">positive</x:t>
        </x:is>
      </x:c>
      <x:c r="K149" t="inlineStr">
        <x:is>
          <x:t xml:space="preserve">exclude</x:t>
        </x:is>
      </x:c>
      <x:c r="L149" t="inlineStr">
        <x:is>
          <x:t xml:space="preserve">非目标细胞类型（target scope: L4:Enteroendocrine cell）；排除并保留追溯。</x:t>
        </x:is>
      </x:c>
      <x:c r="M149" t="inlineStr">
        <x:is>
          <x:t xml:space="preserve">STAR Methods, Cell Clustering and Annotation, paragraph 5</x:t>
        </x:is>
      </x:c>
      <x:c r="N149"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9" t="n">
        <x:v>0.9655</x:v>
      </x:c>
      <x:c r="P149" t="b">
        <x:v>1</x:v>
      </x:c>
      <x:c r="Q149" t="inlineStr">
        <x:is>
          <x:t xml:space="preserve">deepseek-v4-flash</x:t>
        </x:is>
      </x:c>
      <x:c r="S149" t="inlineStr">
        <x:is>
          <x:t xml:space="preserve">recheck_include</x:t>
        </x:is>
      </x:c>
    </x:row>
    <x:row r="150">
      <x:c r="A150" t="inlineStr">
        <x:is>
          <x:t xml:space="preserve">DOI_10.1016_j.cell.2021.07.023</x:t>
        </x:is>
      </x:c>
      <x:c r="B150" t="n">
        <x:v>20</x:v>
      </x:c>
      <x:c r="C150" t="inlineStr">
        <x:is>
          <x:t xml:space="preserve">CD8 T cells</x:t>
        </x:is>
      </x:c>
      <x:c r="D150" t="inlineStr">
        <x:is>
          <x:t xml:space="preserve">interferon responsive cytotoxic CD8 T cells</x:t>
        </x:is>
      </x:c>
      <x:c r="E150" t="inlineStr">
        <x:is>
          <x:t xml:space="preserve">human</x:t>
        </x:is>
      </x:c>
      <x:c r="F150" t="inlineStr">
        <x:is>
          <x:t xml:space="preserve">IFIT3</x:t>
        </x:is>
      </x:c>
      <x:c r="G150" t="inlineStr">
        <x:is>
          <x:t xml:space="preserve">IFIT3</x:t>
        </x:is>
      </x:c>
      <x:c r="H150" t="inlineStr">
        <x:is>
          <x:t xml:space="preserve">exact</x:t>
        </x:is>
      </x:c>
      <x:c r="I150" t="inlineStr">
        <x:is>
          <x:t xml:space="preserve">annotation_marker</x:t>
        </x:is>
      </x:c>
      <x:c r="J150" t="inlineStr">
        <x:is>
          <x:t xml:space="preserve">positive</x:t>
        </x:is>
      </x:c>
      <x:c r="K150" t="inlineStr">
        <x:is>
          <x:t xml:space="preserve">exclude</x:t>
        </x:is>
      </x:c>
      <x:c r="L150" t="inlineStr">
        <x:is>
          <x:t xml:space="preserve">非目标细胞类型（target scope: L4:Enteroendocrine cell）；排除并保留追溯。</x:t>
        </x:is>
      </x:c>
      <x:c r="M150" t="inlineStr">
        <x:is>
          <x:t xml:space="preserve">STAR Methods, Cell Clustering and Annotation, paragraph 5</x:t>
        </x:is>
      </x:c>
      <x:c r="N150"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0" t="n">
        <x:v>0.9655</x:v>
      </x:c>
      <x:c r="P150" t="b">
        <x:v>1</x:v>
      </x:c>
      <x:c r="Q150" t="inlineStr">
        <x:is>
          <x:t xml:space="preserve">deepseek-v4-flash</x:t>
        </x:is>
      </x:c>
      <x:c r="S150" t="inlineStr">
        <x:is>
          <x:t xml:space="preserve">recheck_include</x:t>
        </x:is>
      </x:c>
    </x:row>
    <x:row r="151">
      <x:c r="A151" t="inlineStr">
        <x:is>
          <x:t xml:space="preserve">DOI_10.1016_j.cell.2021.07.023</x:t>
        </x:is>
      </x:c>
      <x:c r="B151" t="n">
        <x:v>20</x:v>
      </x:c>
      <x:c r="C151" t="inlineStr">
        <x:is>
          <x:t xml:space="preserve">CD8 T cells</x:t>
        </x:is>
      </x:c>
      <x:c r="D151" t="inlineStr">
        <x:is>
          <x:t xml:space="preserve">interferon responsive cytotoxic CD8 T cells</x:t>
        </x:is>
      </x:c>
      <x:c r="E151" t="inlineStr">
        <x:is>
          <x:t xml:space="preserve">human</x:t>
        </x:is>
      </x:c>
      <x:c r="F151" t="inlineStr">
        <x:is>
          <x:t xml:space="preserve">APOBEC3C</x:t>
        </x:is>
      </x:c>
      <x:c r="G151" t="inlineStr">
        <x:is>
          <x:t xml:space="preserve">APOBEC3C</x:t>
        </x:is>
      </x:c>
      <x:c r="H151" t="inlineStr">
        <x:is>
          <x:t xml:space="preserve">exact</x:t>
        </x:is>
      </x:c>
      <x:c r="I151" t="inlineStr">
        <x:is>
          <x:t xml:space="preserve">annotation_marker</x:t>
        </x:is>
      </x:c>
      <x:c r="J151" t="inlineStr">
        <x:is>
          <x:t xml:space="preserve">positive</x:t>
        </x:is>
      </x:c>
      <x:c r="K151" t="inlineStr">
        <x:is>
          <x:t xml:space="preserve">exclude</x:t>
        </x:is>
      </x:c>
      <x:c r="L151" t="inlineStr">
        <x:is>
          <x:t xml:space="preserve">非目标细胞类型（target scope: L4:Enteroendocrine cell）；排除并保留追溯。</x:t>
        </x:is>
      </x:c>
      <x:c r="M151" t="inlineStr">
        <x:is>
          <x:t xml:space="preserve">STAR Methods, Cell Clustering and Annotation, paragraph 5</x:t>
        </x:is>
      </x:c>
      <x:c r="N151"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1" t="n">
        <x:v>0.9655</x:v>
      </x:c>
      <x:c r="P151" t="b">
        <x:v>1</x:v>
      </x:c>
      <x:c r="Q151" t="inlineStr">
        <x:is>
          <x:t xml:space="preserve">deepseek-v4-flash</x:t>
        </x:is>
      </x:c>
      <x:c r="S151" t="inlineStr">
        <x:is>
          <x:t xml:space="preserve">recheck_include</x:t>
        </x:is>
      </x:c>
    </x:row>
    <x:row r="152">
      <x:c r="A152" t="inlineStr">
        <x:is>
          <x:t xml:space="preserve">DOI_10.1016_j.cell.2021.07.023</x:t>
        </x:is>
      </x:c>
      <x:c r="B152" t="n">
        <x:v>20</x:v>
      </x:c>
      <x:c r="C152" t="inlineStr">
        <x:is>
          <x:t xml:space="preserve">CD8 T cells</x:t>
        </x:is>
      </x:c>
      <x:c r="D152" t="inlineStr">
        <x:is>
          <x:t xml:space="preserve">interferon responsive cytotoxic CD8 T cells</x:t>
        </x:is>
      </x:c>
      <x:c r="E152" t="inlineStr">
        <x:is>
          <x:t xml:space="preserve">human</x:t>
        </x:is>
      </x:c>
      <x:c r="F152" t="inlineStr">
        <x:is>
          <x:t xml:space="preserve">GBP5</x:t>
        </x:is>
      </x:c>
      <x:c r="G152" t="inlineStr">
        <x:is>
          <x:t xml:space="preserve">GBP5</x:t>
        </x:is>
      </x:c>
      <x:c r="H152" t="inlineStr">
        <x:is>
          <x:t xml:space="preserve">exact</x:t>
        </x:is>
      </x:c>
      <x:c r="I152" t="inlineStr">
        <x:is>
          <x:t xml:space="preserve">annotation_marker</x:t>
        </x:is>
      </x:c>
      <x:c r="J152" t="inlineStr">
        <x:is>
          <x:t xml:space="preserve">positive</x:t>
        </x:is>
      </x:c>
      <x:c r="K152" t="inlineStr">
        <x:is>
          <x:t xml:space="preserve">exclude</x:t>
        </x:is>
      </x:c>
      <x:c r="L152" t="inlineStr">
        <x:is>
          <x:t xml:space="preserve">非目标细胞类型（target scope: L4:Enteroendocrine cell）；排除并保留追溯。</x:t>
        </x:is>
      </x:c>
      <x:c r="M152" t="inlineStr">
        <x:is>
          <x:t xml:space="preserve">STAR Methods, Cell Clustering and Annotation, paragraph 5</x:t>
        </x:is>
      </x:c>
      <x:c r="N152"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2" t="n">
        <x:v>0.9655</x:v>
      </x:c>
      <x:c r="P152" t="b">
        <x:v>1</x:v>
      </x:c>
      <x:c r="Q152" t="inlineStr">
        <x:is>
          <x:t xml:space="preserve">deepseek-v4-flash</x:t>
        </x:is>
      </x:c>
      <x:c r="S152" t="inlineStr">
        <x:is>
          <x:t xml:space="preserve">recheck_include</x:t>
        </x:is>
      </x:c>
    </x:row>
    <x:row r="153">
      <x:c r="A153" t="inlineStr">
        <x:is>
          <x:t xml:space="preserve">DOI_10.1016_j.cell.2021.07.023</x:t>
        </x:is>
      </x:c>
      <x:c r="B153" t="n">
        <x:v>20</x:v>
      </x:c>
      <x:c r="C153" t="inlineStr">
        <x:is>
          <x:t xml:space="preserve">CD8 T cells</x:t>
        </x:is>
      </x:c>
      <x:c r="D153" t="inlineStr">
        <x:is>
          <x:t xml:space="preserve">interferon responsive cytotoxic CD8 T cells</x:t>
        </x:is>
      </x:c>
      <x:c r="E153" t="inlineStr">
        <x:is>
          <x:t xml:space="preserve">human</x:t>
        </x:is>
      </x:c>
      <x:c r="F153" t="inlineStr">
        <x:is>
          <x:t xml:space="preserve">LAG3</x:t>
        </x:is>
      </x:c>
      <x:c r="G153" t="inlineStr">
        <x:is>
          <x:t xml:space="preserve">LAG3</x:t>
        </x:is>
      </x:c>
      <x:c r="H153" t="inlineStr">
        <x:is>
          <x:t xml:space="preserve">exact</x:t>
        </x:is>
      </x:c>
      <x:c r="I153" t="inlineStr">
        <x:is>
          <x:t xml:space="preserve">annotation_marker</x:t>
        </x:is>
      </x:c>
      <x:c r="J153" t="inlineStr">
        <x:is>
          <x:t xml:space="preserve">positive</x:t>
        </x:is>
      </x:c>
      <x:c r="K153" t="inlineStr">
        <x:is>
          <x:t xml:space="preserve">exclude</x:t>
        </x:is>
      </x:c>
      <x:c r="L153" t="inlineStr">
        <x:is>
          <x:t xml:space="preserve">非目标细胞类型（target scope: L4:Enteroendocrine cell）；排除并保留追溯。</x:t>
        </x:is>
      </x:c>
      <x:c r="M153" t="inlineStr">
        <x:is>
          <x:t xml:space="preserve">STAR Methods, Cell Clustering and Annotation, paragraph 5</x:t>
        </x:is>
      </x:c>
      <x:c r="N153"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3" t="n">
        <x:v>0.9655</x:v>
      </x:c>
      <x:c r="P153" t="b">
        <x:v>1</x:v>
      </x:c>
      <x:c r="Q153" t="inlineStr">
        <x:is>
          <x:t xml:space="preserve">deepseek-v4-flash</x:t>
        </x:is>
      </x:c>
      <x:c r="S153" t="inlineStr">
        <x:is>
          <x:t xml:space="preserve">recheck_include</x:t>
        </x:is>
      </x:c>
    </x:row>
    <x:row r="154">
      <x:c r="A154" t="inlineStr">
        <x:is>
          <x:t xml:space="preserve">DOI_10.1016_j.cell.2021.07.023</x:t>
        </x:is>
      </x:c>
      <x:c r="B154" t="n">
        <x:v>20</x:v>
      </x:c>
      <x:c r="C154" t="inlineStr">
        <x:is>
          <x:t xml:space="preserve">CD8 T cells</x:t>
        </x:is>
      </x:c>
      <x:c r="D154" t="inlineStr">
        <x:is>
          <x:t xml:space="preserve">interferon responsive cytotoxic CD8 T cells</x:t>
        </x:is>
      </x:c>
      <x:c r="E154" t="inlineStr">
        <x:is>
          <x:t xml:space="preserve">human</x:t>
        </x:is>
      </x:c>
      <x:c r="F154" t="inlineStr">
        <x:is>
          <x:t xml:space="preserve">IL2RB</x:t>
        </x:is>
      </x:c>
      <x:c r="G154" t="inlineStr">
        <x:is>
          <x:t xml:space="preserve">IL2RB</x:t>
        </x:is>
      </x:c>
      <x:c r="H154" t="inlineStr">
        <x:is>
          <x:t xml:space="preserve">exact</x:t>
        </x:is>
      </x:c>
      <x:c r="I154" t="inlineStr">
        <x:is>
          <x:t xml:space="preserve">annotation_marker</x:t>
        </x:is>
      </x:c>
      <x:c r="J154" t="inlineStr">
        <x:is>
          <x:t xml:space="preserve">positive</x:t>
        </x:is>
      </x:c>
      <x:c r="K154" t="inlineStr">
        <x:is>
          <x:t xml:space="preserve">exclude</x:t>
        </x:is>
      </x:c>
      <x:c r="L154" t="inlineStr">
        <x:is>
          <x:t xml:space="preserve">非目标细胞类型（target scope: L4:Enteroendocrine cell）；排除并保留追溯。</x:t>
        </x:is>
      </x:c>
      <x:c r="M154" t="inlineStr">
        <x:is>
          <x:t xml:space="preserve">STAR Methods, Cell Clustering and Annotation, paragraph 5</x:t>
        </x:is>
      </x:c>
      <x:c r="N15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4" t="n">
        <x:v>0.9655</x:v>
      </x:c>
      <x:c r="P154" t="b">
        <x:v>1</x:v>
      </x:c>
      <x:c r="Q154" t="inlineStr">
        <x:is>
          <x:t xml:space="preserve">deepseek-v4-flash</x:t>
        </x:is>
      </x:c>
      <x:c r="S154" t="inlineStr">
        <x:is>
          <x:t xml:space="preserve">recheck_include</x:t>
        </x:is>
      </x:c>
    </x:row>
    <x:row r="155">
      <x:c r="A155" t="inlineStr">
        <x:is>
          <x:t xml:space="preserve">DOI_10.1016_j.cell.2021.07.023</x:t>
        </x:is>
      </x:c>
      <x:c r="B155" t="n">
        <x:v>20</x:v>
      </x:c>
      <x:c r="C155" t="inlineStr">
        <x:is>
          <x:t xml:space="preserve">CD8 T cells</x:t>
        </x:is>
      </x:c>
      <x:c r="D155" t="inlineStr">
        <x:is>
          <x:t xml:space="preserve">interferon responsive cytotoxic CD8 T cells</x:t>
        </x:is>
      </x:c>
      <x:c r="E155" t="inlineStr">
        <x:is>
          <x:t xml:space="preserve">human</x:t>
        </x:is>
      </x:c>
      <x:c r="F155" t="inlineStr">
        <x:is>
          <x:t xml:space="preserve">IKZF3</x:t>
        </x:is>
      </x:c>
      <x:c r="G155" t="inlineStr">
        <x:is>
          <x:t xml:space="preserve">IKZF3</x:t>
        </x:is>
      </x:c>
      <x:c r="H155" t="inlineStr">
        <x:is>
          <x:t xml:space="preserve">exact</x:t>
        </x:is>
      </x:c>
      <x:c r="I155" t="inlineStr">
        <x:is>
          <x:t xml:space="preserve">annotation_marker</x:t>
        </x:is>
      </x:c>
      <x:c r="J155" t="inlineStr">
        <x:is>
          <x:t xml:space="preserve">positive</x:t>
        </x:is>
      </x:c>
      <x:c r="K155" t="inlineStr">
        <x:is>
          <x:t xml:space="preserve">exclude</x:t>
        </x:is>
      </x:c>
      <x:c r="L155" t="inlineStr">
        <x:is>
          <x:t xml:space="preserve">非目标细胞类型（target scope: L4:Enteroendocrine cell）；排除并保留追溯。</x:t>
        </x:is>
      </x:c>
      <x:c r="M155" t="inlineStr">
        <x:is>
          <x:t xml:space="preserve">STAR Methods, Cell Clustering and Annotation, paragraph 5</x:t>
        </x:is>
      </x:c>
      <x:c r="N15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5" t="n">
        <x:v>0.9655</x:v>
      </x:c>
      <x:c r="P155" t="b">
        <x:v>1</x:v>
      </x:c>
      <x:c r="Q155" t="inlineStr">
        <x:is>
          <x:t xml:space="preserve">deepseek-v4-flash</x:t>
        </x:is>
      </x:c>
      <x:c r="S155" t="inlineStr">
        <x:is>
          <x:t xml:space="preserve">recheck_include</x:t>
        </x:is>
      </x:c>
    </x:row>
    <x:row r="156">
      <x:c r="A156" t="inlineStr">
        <x:is>
          <x:t xml:space="preserve">DOI_10.1016_j.cell.2021.07.023</x:t>
        </x:is>
      </x:c>
      <x:c r="B156" t="n">
        <x:v>20</x:v>
      </x:c>
      <x:c r="C156" t="inlineStr">
        <x:is>
          <x:t xml:space="preserve">CD8 T cells</x:t>
        </x:is>
      </x:c>
      <x:c r="D156" t="inlineStr">
        <x:is>
          <x:t xml:space="preserve">interferon responsive cytotoxic CD8 T cells</x:t>
        </x:is>
      </x:c>
      <x:c r="E156" t="inlineStr">
        <x:is>
          <x:t xml:space="preserve">human</x:t>
        </x:is>
      </x:c>
      <x:c r="F156" t="inlineStr">
        <x:is>
          <x:t xml:space="preserve">TBX21</x:t>
        </x:is>
      </x:c>
      <x:c r="G156" t="inlineStr">
        <x:is>
          <x:t xml:space="preserve">TBX21</x:t>
        </x:is>
      </x:c>
      <x:c r="H156" t="inlineStr">
        <x:is>
          <x:t xml:space="preserve">exact</x:t>
        </x:is>
      </x:c>
      <x:c r="I156" t="inlineStr">
        <x:is>
          <x:t xml:space="preserve">annotation_marker</x:t>
        </x:is>
      </x:c>
      <x:c r="J156" t="inlineStr">
        <x:is>
          <x:t xml:space="preserve">positive</x:t>
        </x:is>
      </x:c>
      <x:c r="K156" t="inlineStr">
        <x:is>
          <x:t xml:space="preserve">exclude</x:t>
        </x:is>
      </x:c>
      <x:c r="L156" t="inlineStr">
        <x:is>
          <x:t xml:space="preserve">非目标细胞类型（target scope: L4:Enteroendocrine cell）；排除并保留追溯。</x:t>
        </x:is>
      </x:c>
      <x:c r="M156" t="inlineStr">
        <x:is>
          <x:t xml:space="preserve">STAR Methods, Cell Clustering and Annotation, paragraph 5</x:t>
        </x:is>
      </x:c>
      <x:c r="N15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6" t="n">
        <x:v>0.9655</x:v>
      </x:c>
      <x:c r="P156" t="b">
        <x:v>1</x:v>
      </x:c>
      <x:c r="Q156" t="inlineStr">
        <x:is>
          <x:t xml:space="preserve">deepseek-v4-flash</x:t>
        </x:is>
      </x:c>
      <x:c r="S156" t="inlineStr">
        <x:is>
          <x:t xml:space="preserve">recheck_include</x:t>
        </x:is>
      </x:c>
    </x:row>
    <x:row r="157">
      <x:c r="A157" t="inlineStr">
        <x:is>
          <x:t xml:space="preserve">DOI_10.1016_j.cell.2022.11.005</x:t>
        </x:is>
      </x:c>
      <x:c r="B157" t="n">
        <x:v>9</x:v>
      </x:c>
      <x:c r="C157" t="inlineStr">
        <x:is>
          <x:t xml:space="preserve">multipotent progenitors</x:t>
        </x:is>
      </x:c>
      <x:c r="D157" t="inlineStr">
        <x:is>
          <x:t xml:space="preserve">bud tip epithelium</x:t>
        </x:is>
      </x:c>
      <x:c r="E157" t="inlineStr">
        <x:is>
          <x:t xml:space="preserve">human</x:t>
        </x:is>
      </x:c>
      <x:c r="F157" t="inlineStr">
        <x:is>
          <x:t xml:space="preserve">SOX9</x:t>
        </x:is>
      </x:c>
      <x:c r="G157" t="inlineStr">
        <x:is>
          <x:t xml:space="preserve">SOX9</x:t>
        </x:is>
      </x:c>
      <x:c r="H157" t="inlineStr">
        <x:is>
          <x:t xml:space="preserve">exact</x:t>
        </x:is>
      </x:c>
      <x:c r="I157" t="inlineStr">
        <x:is>
          <x:t xml:space="preserve">annotation_marker</x:t>
        </x:is>
      </x:c>
      <x:c r="J157" t="inlineStr">
        <x:is>
          <x:t xml:space="preserve">positive</x:t>
        </x:is>
      </x:c>
      <x:c r="K157" t="inlineStr">
        <x:is>
          <x:t xml:space="preserve">exclude</x:t>
        </x:is>
      </x:c>
      <x:c r="L157" t="inlineStr">
        <x:is>
          <x:t xml:space="preserve">Not in target_cell_scope (PNS/Schwann and pulmonary neuroendocrine); bud tip epithelium is out of scope.</x:t>
        </x:is>
      </x:c>
      <x:c r="M157" t="inlineStr">
        <x:is>
          <x:t xml:space="preserve">Introduction, p.4841</x:t>
        </x:is>
      </x:c>
      <x:c r="N157" t="inlineStr">
        <x:is>
          <x:t xml:space="preserve">bud tip epithelium comprises SOX9+, ID2+ multipotent progenitors</x:t>
        </x:is>
      </x:c>
      <x:c r="O157" t="n">
        <x:v>1</x:v>
      </x:c>
      <x:c r="P157" t="b">
        <x:v>1</x:v>
      </x:c>
      <x:c r="Q157" t="inlineStr">
        <x:is>
          <x:t xml:space="preserve">deepseek-v4-flash</x:t>
        </x:is>
      </x:c>
      <x:c r="S157" t="inlineStr">
        <x:is>
          <x:t xml:space="preserve">recheck_include</x:t>
        </x:is>
      </x:c>
    </x:row>
    <x:row r="158">
      <x:c r="A158" t="inlineStr">
        <x:is>
          <x:t xml:space="preserve">DOI_10.1016_j.cell.2022.11.005</x:t>
        </x:is>
      </x:c>
      <x:c r="B158" t="n">
        <x:v>9</x:v>
      </x:c>
      <x:c r="C158" t="inlineStr">
        <x:is>
          <x:t xml:space="preserve">multipotent progenitors</x:t>
        </x:is>
      </x:c>
      <x:c r="D158" t="inlineStr">
        <x:is>
          <x:t xml:space="preserve">bud tip epithelium</x:t>
        </x:is>
      </x:c>
      <x:c r="E158" t="inlineStr">
        <x:is>
          <x:t xml:space="preserve">human</x:t>
        </x:is>
      </x:c>
      <x:c r="F158" t="inlineStr">
        <x:is>
          <x:t xml:space="preserve">ID2</x:t>
        </x:is>
      </x:c>
      <x:c r="G158" t="inlineStr">
        <x:is>
          <x:t xml:space="preserve">ID2</x:t>
        </x:is>
      </x:c>
      <x:c r="H158" t="inlineStr">
        <x:is>
          <x:t xml:space="preserve">exact</x:t>
        </x:is>
      </x:c>
      <x:c r="I158" t="inlineStr">
        <x:is>
          <x:t xml:space="preserve">annotation_marker</x:t>
        </x:is>
      </x:c>
      <x:c r="J158" t="inlineStr">
        <x:is>
          <x:t xml:space="preserve">positive</x:t>
        </x:is>
      </x:c>
      <x:c r="K158" t="inlineStr">
        <x:is>
          <x:t xml:space="preserve">exclude</x:t>
        </x:is>
      </x:c>
      <x:c r="L158" t="inlineStr">
        <x:is>
          <x:t xml:space="preserve">Not in target_cell_scope; bud tip epithelium is out of scope.</x:t>
        </x:is>
      </x:c>
      <x:c r="M158" t="inlineStr">
        <x:is>
          <x:t xml:space="preserve">Introduction, p.4841</x:t>
        </x:is>
      </x:c>
      <x:c r="N158" t="inlineStr">
        <x:is>
          <x:t xml:space="preserve">bud tip epithelium comprises SOX9+, ID2+ multipotent progenitors</x:t>
        </x:is>
      </x:c>
      <x:c r="O158" t="n">
        <x:v>1</x:v>
      </x:c>
      <x:c r="P158" t="b">
        <x:v>1</x:v>
      </x:c>
      <x:c r="Q158" t="inlineStr">
        <x:is>
          <x:t xml:space="preserve">deepseek-v4-flash</x:t>
        </x:is>
      </x:c>
      <x:c r="S158" t="inlineStr">
        <x:is>
          <x:t xml:space="preserve">recheck_include</x:t>
        </x:is>
      </x:c>
    </x:row>
    <x:row r="159">
      <x:c r="A159" t="inlineStr">
        <x:is>
          <x:t xml:space="preserve">DOI_10.1016_j.cell.2022.11.005</x:t>
        </x:is>
      </x:c>
      <x:c r="B159" t="n">
        <x:v>9</x:v>
      </x:c>
      <x:c r="C159" t="inlineStr">
        <x:is>
          <x:t xml:space="preserve">epithelial lineage</x:t>
        </x:is>
      </x:c>
      <x:c r="E159" t="inlineStr">
        <x:is>
          <x:t xml:space="preserve">human</x:t>
        </x:is>
      </x:c>
      <x:c r="F159" t="inlineStr">
        <x:is>
          <x:t xml:space="preserve">CD326</x:t>
        </x:is>
      </x:c>
      <x:c r="G159" t="inlineStr">
        <x:is>
          <x:t xml:space="preserve">EPCAM</x:t>
        </x:is>
      </x:c>
      <x:c r="H159" t="inlineStr">
        <x:is>
          <x:t xml:space="preserve">alias_resolved</x:t>
        </x:is>
      </x:c>
      <x:c r="I159" t="inlineStr">
        <x:is>
          <x:t xml:space="preserve">cluster_enriched</x:t>
        </x:is>
      </x:c>
      <x:c r="J159" t="inlineStr">
        <x:is>
          <x:t xml:space="preserve">positive</x:t>
        </x:is>
      </x:c>
      <x:c r="K159" t="inlineStr">
        <x:is>
          <x:t xml:space="preserve">exclude</x:t>
        </x:is>
      </x:c>
      <x:c r="L159" t="inlineStr">
        <x:is>
          <x:t xml:space="preserve">Not in target_cell_scope; epithelial lineage is out of scope.</x:t>
        </x:is>
      </x:c>
      <x:c r="M159" t="inlineStr">
        <x:is>
          <x:t xml:space="preserve">Introduction, p.4842</x:t>
        </x:is>
      </x:c>
      <x:c r="N159" t="inlineStr">
        <x:is>
          <x:t xml:space="preserve">Epithelial cells were mostly derived from trypsin-treated and CD326-enriched samples</x:t>
        </x:is>
      </x:c>
      <x:c r="O159" t="n">
        <x:v>1</x:v>
      </x:c>
      <x:c r="P159" t="b">
        <x:v>1</x:v>
      </x:c>
      <x:c r="Q159" t="inlineStr">
        <x:is>
          <x:t xml:space="preserve">deepseek-v4-flash</x:t>
        </x:is>
      </x:c>
      <x:c r="S159" t="inlineStr">
        <x:is>
          <x:t xml:space="preserve">recheck_context_only</x:t>
        </x:is>
      </x:c>
    </x:row>
    <x:row r="160">
      <x:c r="A160" t="inlineStr">
        <x:is>
          <x:t xml:space="preserve">DOI_10.1016_j.cell.2022.11.005</x:t>
        </x:is>
      </x:c>
      <x:c r="B160" t="n">
        <x:v>9</x:v>
      </x:c>
      <x:c r="C160" t="inlineStr">
        <x:is>
          <x:t xml:space="preserve">tip cell</x:t>
        </x:is>
      </x:c>
      <x:c r="E160" t="inlineStr">
        <x:is>
          <x:t xml:space="preserve">human</x:t>
        </x:is>
      </x:c>
      <x:c r="F160" t="inlineStr">
        <x:is>
          <x:t xml:space="preserve">SOX9</x:t>
        </x:is>
      </x:c>
      <x:c r="G160" t="inlineStr">
        <x:is>
          <x:t xml:space="preserve">SOX9</x:t>
        </x:is>
      </x:c>
      <x:c r="H160" t="inlineStr">
        <x:is>
          <x:t xml:space="preserve">exact</x:t>
        </x:is>
      </x:c>
      <x:c r="I160" t="inlineStr">
        <x:is>
          <x:t xml:space="preserve">author_declared</x:t>
        </x:is>
      </x:c>
      <x:c r="J160" t="inlineStr">
        <x:is>
          <x:t xml:space="preserve">positive</x:t>
        </x:is>
      </x:c>
      <x:c r="K160" t="inlineStr">
        <x:is>
          <x:t xml:space="preserve">exclude</x:t>
        </x:is>
      </x:c>
      <x:c r="L160" t="inlineStr">
        <x:is>
          <x:t xml:space="preserve">Not in target_cell_scope; tip cells are out of scope.</x:t>
        </x:is>
      </x:c>
      <x:c r="M160" t="inlineStr">
        <x:is>
          <x:t xml:space="preserve">Results: 'Late epithelial tip cells acquire alveolar identity...'</x:t>
        </x:is>
      </x:c>
      <x:c r="N160" t="inlineStr">
        <x:is>
          <x:t xml:space="preserve">Tip cells express a core set of tip-specific markers (SOX9+)</x:t>
        </x:is>
      </x:c>
      <x:c r="O160" t="n">
        <x:v>0.875</x:v>
      </x:c>
      <x:c r="P160" t="b">
        <x:v>1</x:v>
      </x:c>
      <x:c r="Q160" t="inlineStr">
        <x:is>
          <x:t xml:space="preserve">deepseek-v4-flash</x:t>
        </x:is>
      </x:c>
      <x:c r="S160" t="inlineStr">
        <x:is>
          <x:t xml:space="preserve">recheck_include</x:t>
        </x:is>
      </x:c>
    </x:row>
    <x:row r="161">
      <x:c r="A161" t="inlineStr">
        <x:is>
          <x:t xml:space="preserve">DOI_10.1016_j.cell.2022.11.005</x:t>
        </x:is>
      </x:c>
      <x:c r="B161" t="n">
        <x:v>9</x:v>
      </x:c>
      <x:c r="C161" t="inlineStr">
        <x:is>
          <x:t xml:space="preserve">tip cell</x:t>
        </x:is>
      </x:c>
      <x:c r="E161" t="inlineStr">
        <x:is>
          <x:t xml:space="preserve">human</x:t>
        </x:is>
      </x:c>
      <x:c r="F161" t="inlineStr">
        <x:is>
          <x:t xml:space="preserve">ETV5</x:t>
        </x:is>
      </x:c>
      <x:c r="G161" t="inlineStr">
        <x:is>
          <x:t xml:space="preserve">ETV5</x:t>
        </x:is>
      </x:c>
      <x:c r="H161" t="inlineStr">
        <x:is>
          <x:t xml:space="preserve">exact</x:t>
        </x:is>
      </x:c>
      <x:c r="I161" t="inlineStr">
        <x:is>
          <x:t xml:space="preserve">author_declared</x:t>
        </x:is>
      </x:c>
      <x:c r="J161" t="inlineStr">
        <x:is>
          <x:t xml:space="preserve">positive</x:t>
        </x:is>
      </x:c>
      <x:c r="K161" t="inlineStr">
        <x:is>
          <x:t xml:space="preserve">exclude</x:t>
        </x:is>
      </x:c>
      <x:c r="L161" t="inlineStr">
        <x:is>
          <x:t xml:space="preserve">Not in target_cell_scope; tip cells are out of scope.</x:t>
        </x:is>
      </x:c>
      <x:c r="M161" t="inlineStr">
        <x:is>
          <x:t xml:space="preserve">Results: 'Late epithelial tip cells acquire alveolar identity...'</x:t>
        </x:is>
      </x:c>
      <x:c r="N161" t="inlineStr">
        <x:is>
          <x:t xml:space="preserve">Tip cells express a core set of tip-specific markers (ETV5+)</x:t>
        </x:is>
      </x:c>
      <x:c r="O161" t="n">
        <x:v>0.875</x:v>
      </x:c>
      <x:c r="P161" t="b">
        <x:v>1</x:v>
      </x:c>
      <x:c r="Q161" t="inlineStr">
        <x:is>
          <x:t xml:space="preserve">deepseek-v4-flash</x:t>
        </x:is>
      </x:c>
      <x:c r="S161" t="inlineStr">
        <x:is>
          <x:t xml:space="preserve">recheck_include</x:t>
        </x:is>
      </x:c>
    </x:row>
    <x:row r="162">
      <x:c r="A162" t="inlineStr">
        <x:is>
          <x:t xml:space="preserve">DOI_10.1016_j.cell.2022.11.005</x:t>
        </x:is>
      </x:c>
      <x:c r="B162" t="n">
        <x:v>9</x:v>
      </x:c>
      <x:c r="C162" t="inlineStr">
        <x:is>
          <x:t xml:space="preserve">tip cell</x:t>
        </x:is>
      </x:c>
      <x:c r="E162" t="inlineStr">
        <x:is>
          <x:t xml:space="preserve">human</x:t>
        </x:is>
      </x:c>
      <x:c r="F162" t="inlineStr">
        <x:is>
          <x:t xml:space="preserve">TESC</x:t>
        </x:is>
      </x:c>
      <x:c r="G162" t="inlineStr">
        <x:is>
          <x:t xml:space="preserve">TESC</x:t>
        </x:is>
      </x:c>
      <x:c r="H162" t="inlineStr">
        <x:is>
          <x:t xml:space="preserve">exact</x:t>
        </x:is>
      </x:c>
      <x:c r="I162" t="inlineStr">
        <x:is>
          <x:t xml:space="preserve">author_declared</x:t>
        </x:is>
      </x:c>
      <x:c r="J162" t="inlineStr">
        <x:is>
          <x:t xml:space="preserve">positive</x:t>
        </x:is>
      </x:c>
      <x:c r="K162" t="inlineStr">
        <x:is>
          <x:t xml:space="preserve">exclude</x:t>
        </x:is>
      </x:c>
      <x:c r="L162" t="inlineStr">
        <x:is>
          <x:t xml:space="preserve">Not in target_cell_scope; tip cells are out of scope.</x:t>
        </x:is>
      </x:c>
      <x:c r="M162" t="inlineStr">
        <x:is>
          <x:t xml:space="preserve">Results: 'Late epithelial tip cells acquire alveolar identity...'</x:t>
        </x:is>
      </x:c>
      <x:c r="N162" t="inlineStr">
        <x:is>
          <x:t xml:space="preserve">Tip cells express a core set of tip-specific markers (TESC+)</x:t>
        </x:is>
      </x:c>
      <x:c r="O162" t="n">
        <x:v>0.875</x:v>
      </x:c>
      <x:c r="P162" t="b">
        <x:v>1</x:v>
      </x:c>
      <x:c r="Q162" t="inlineStr">
        <x:is>
          <x:t xml:space="preserve">deepseek-v4-flash</x:t>
        </x:is>
      </x:c>
      <x:c r="S162" t="inlineStr">
        <x:is>
          <x:t xml:space="preserve">recheck_include</x:t>
        </x:is>
      </x:c>
    </x:row>
    <x:row r="163">
      <x:c r="A163" t="inlineStr">
        <x:is>
          <x:t xml:space="preserve">DOI_10.1016_j.cell.2022.11.005</x:t>
        </x:is>
      </x:c>
      <x:c r="B163" t="n">
        <x:v>9</x:v>
      </x:c>
      <x:c r="C163" t="inlineStr">
        <x:is>
          <x:t xml:space="preserve">tip cell</x:t>
        </x:is>
      </x:c>
      <x:c r="E163" t="inlineStr">
        <x:is>
          <x:t xml:space="preserve">human</x:t>
        </x:is>
      </x:c>
      <x:c r="F163" t="inlineStr">
        <x:is>
          <x:t xml:space="preserve">TPPP3</x:t>
        </x:is>
      </x:c>
      <x:c r="G163" t="inlineStr">
        <x:is>
          <x:t xml:space="preserve">TPPP3</x:t>
        </x:is>
      </x:c>
      <x:c r="H163" t="inlineStr">
        <x:is>
          <x:t xml:space="preserve">exact</x:t>
        </x:is>
      </x:c>
      <x:c r="I163" t="inlineStr">
        <x:is>
          <x:t xml:space="preserve">author_declared</x:t>
        </x:is>
      </x:c>
      <x:c r="J163" t="inlineStr">
        <x:is>
          <x:t xml:space="preserve">positive</x:t>
        </x:is>
      </x:c>
      <x:c r="K163" t="inlineStr">
        <x:is>
          <x:t xml:space="preserve">exclude</x:t>
        </x:is>
      </x:c>
      <x:c r="L163" t="inlineStr">
        <x:is>
          <x:t xml:space="preserve">Not in target_cell_scope; tip cells are out of scope.</x:t>
        </x:is>
      </x:c>
      <x:c r="M163" t="inlineStr">
        <x:is>
          <x:t xml:space="preserve">Results: 'Late epithelial tip cells acquire alveolar identity...'</x:t>
        </x:is>
      </x:c>
      <x:c r="N163" t="inlineStr">
        <x:is>
          <x:t xml:space="preserve">Tip cells express a core set of tip-specific markers (TPPP3+)</x:t>
        </x:is>
      </x:c>
      <x:c r="O163" t="n">
        <x:v>0.875</x:v>
      </x:c>
      <x:c r="P163" t="b">
        <x:v>1</x:v>
      </x:c>
      <x:c r="Q163" t="inlineStr">
        <x:is>
          <x:t xml:space="preserve">deepseek-v4-flash</x:t>
        </x:is>
      </x:c>
      <x:c r="S163" t="inlineStr">
        <x:is>
          <x:t xml:space="preserve">recheck_include</x:t>
        </x:is>
      </x:c>
    </x:row>
    <x:row r="164">
      <x:c r="A164" t="inlineStr">
        <x:is>
          <x:t xml:space="preserve">DOI_10.1016_j.cell.2022.11.005</x:t>
        </x:is>
      </x:c>
      <x:c r="B164" t="n">
        <x:v>9</x:v>
      </x:c>
      <x:c r="C164" t="inlineStr">
        <x:is>
          <x:t xml:space="preserve">tip cell</x:t>
        </x:is>
      </x:c>
      <x:c r="E164" t="inlineStr">
        <x:is>
          <x:t xml:space="preserve">human</x:t>
        </x:is>
      </x:c>
      <x:c r="F164" t="inlineStr">
        <x:is>
          <x:t xml:space="preserve">STC1</x:t>
        </x:is>
      </x:c>
      <x:c r="G164" t="inlineStr">
        <x:is>
          <x:t xml:space="preserve">STC1</x:t>
        </x:is>
      </x:c>
      <x:c r="H164" t="inlineStr">
        <x:is>
          <x:t xml:space="preserve">exact</x:t>
        </x:is>
      </x:c>
      <x:c r="I164" t="inlineStr">
        <x:is>
          <x:t xml:space="preserve">author_declared</x:t>
        </x:is>
      </x:c>
      <x:c r="J164" t="inlineStr">
        <x:is>
          <x:t xml:space="preserve">positive</x:t>
        </x:is>
      </x:c>
      <x:c r="K164" t="inlineStr">
        <x:is>
          <x:t xml:space="preserve">exclude</x:t>
        </x:is>
      </x:c>
      <x:c r="L164" t="inlineStr">
        <x:is>
          <x:t xml:space="preserve">Not in target_cell_scope; tip cells are out of scope.</x:t>
        </x:is>
      </x:c>
      <x:c r="M164" t="inlineStr">
        <x:is>
          <x:t xml:space="preserve">Results: 'Late epithelial tip cells acquire alveolar identity...'</x:t>
        </x:is>
      </x:c>
      <x:c r="N164" t="inlineStr">
        <x:is>
          <x:t xml:space="preserve">Tip cells express a core set of tip-specific markers (STC1+)</x:t>
        </x:is>
      </x:c>
      <x:c r="O164" t="n">
        <x:v>0.875</x:v>
      </x:c>
      <x:c r="P164" t="b">
        <x:v>1</x:v>
      </x:c>
      <x:c r="Q164" t="inlineStr">
        <x:is>
          <x:t xml:space="preserve">deepseek-v4-flash</x:t>
        </x:is>
      </x:c>
      <x:c r="S164" t="inlineStr">
        <x:is>
          <x:t xml:space="preserve">recheck_include</x:t>
        </x:is>
      </x:c>
    </x:row>
    <x:row r="165">
      <x:c r="A165" t="inlineStr">
        <x:is>
          <x:t xml:space="preserve">DOI_10.1016_j.cell.2022.11.005</x:t>
        </x:is>
      </x:c>
      <x:c r="B165" t="n">
        <x:v>9</x:v>
      </x:c>
      <x:c r="C165" t="inlineStr">
        <x:is>
          <x:t xml:space="preserve">tip cell</x:t>
        </x:is>
      </x:c>
      <x:c r="E165" t="inlineStr">
        <x:is>
          <x:t xml:space="preserve">human</x:t>
        </x:is>
      </x:c>
      <x:c r="F165" t="inlineStr">
        <x:is>
          <x:t xml:space="preserve">FOXP2</x:t>
        </x:is>
      </x:c>
      <x:c r="G165" t="inlineStr">
        <x:is>
          <x:t xml:space="preserve">FOXP2</x:t>
        </x:is>
      </x:c>
      <x:c r="H165" t="inlineStr">
        <x:is>
          <x:t xml:space="preserve">exact</x:t>
        </x:is>
      </x:c>
      <x:c r="I165" t="inlineStr">
        <x:is>
          <x:t xml:space="preserve">author_declared</x:t>
        </x:is>
      </x:c>
      <x:c r="J165" t="inlineStr">
        <x:is>
          <x:t xml:space="preserve">positive</x:t>
        </x:is>
      </x:c>
      <x:c r="K165" t="inlineStr">
        <x:is>
          <x:t xml:space="preserve">exclude</x:t>
        </x:is>
      </x:c>
      <x:c r="L165" t="inlineStr">
        <x:is>
          <x:t xml:space="preserve">Not in target_cell_scope; tip/stalk cells are out of scope.</x:t>
        </x:is>
      </x:c>
      <x:c r="M165" t="inlineStr">
        <x:is>
          <x:t xml:space="preserve">Results: 'Predicted airway epithelial differentiation trajectories'</x:t>
        </x:is>
      </x:c>
      <x:c r="N165" t="inlineStr">
        <x:is>
          <x:t xml:space="preserve">Stalk cells lose some tip markers, including FOXP2 and SOX9</x:t>
        </x:is>
      </x:c>
      <x:c r="O165" t="n">
        <x:v>0.875</x:v>
      </x:c>
      <x:c r="P165" t="b">
        <x:v>1</x:v>
      </x:c>
      <x:c r="Q165" t="inlineStr">
        <x:is>
          <x:t xml:space="preserve">deepseek-v4-flash</x:t>
        </x:is>
      </x:c>
      <x:c r="S165" t="inlineStr">
        <x:is>
          <x:t xml:space="preserve">recheck_include</x:t>
        </x:is>
      </x:c>
    </x:row>
    <x:row r="166">
      <x:c r="A166" t="inlineStr">
        <x:is>
          <x:t xml:space="preserve">DOI_10.1016_j.cell.2022.11.005</x:t>
        </x:is>
      </x:c>
      <x:c r="B166" t="n">
        <x:v>9</x:v>
      </x:c>
      <x:c r="C166" t="inlineStr">
        <x:is>
          <x:t xml:space="preserve">tip cell</x:t>
        </x:is>
      </x:c>
      <x:c r="D166" t="inlineStr">
        <x:is>
          <x:t xml:space="preserve">late</x:t>
        </x:is>
      </x:c>
      <x:c r="E166" t="inlineStr">
        <x:is>
          <x:t xml:space="preserve">human</x:t>
        </x:is>
      </x:c>
      <x:c r="F166" t="inlineStr">
        <x:is>
          <x:t xml:space="preserve">SOX9</x:t>
        </x:is>
      </x:c>
      <x:c r="G166" t="inlineStr">
        <x:is>
          <x:t xml:space="preserve">SOX9</x:t>
        </x:is>
      </x:c>
      <x:c r="H166" t="inlineStr">
        <x:is>
          <x:t xml:space="preserve">exact</x:t>
        </x:is>
      </x:c>
      <x:c r="I166" t="inlineStr">
        <x:is>
          <x:t xml:space="preserve">annotation_marker</x:t>
        </x:is>
      </x:c>
      <x:c r="J166" t="inlineStr">
        <x:is>
          <x:t xml:space="preserve">positive</x:t>
        </x:is>
      </x:c>
      <x:c r="K166" t="inlineStr">
        <x:is>
          <x:t xml:space="preserve">exclude</x:t>
        </x:is>
      </x:c>
      <x:c r="L166" t="inlineStr">
        <x:is>
          <x:t xml:space="preserve">Not in target_cell_scope; late-tip cells are out of scope.</x:t>
        </x:is>
      </x:c>
      <x:c r="M166" t="inlineStr">
        <x:is>
          <x:t xml:space="preserve">Results: 'Late epithelial tip cells acquire alveolar identity...' / Fig. 3F</x:t>
        </x:is>
      </x:c>
      <x:c r="N166" t="inlineStr">
        <x:is>
          <x:t xml:space="preserve">late-tip cells (SOX9+, TPPP3+, SFTPC+) were clearly visualized</x:t>
        </x:is>
      </x:c>
      <x:c r="O166" t="n">
        <x:v>0.8571</x:v>
      </x:c>
      <x:c r="P166" t="b">
        <x:v>1</x:v>
      </x:c>
      <x:c r="Q166" t="inlineStr">
        <x:is>
          <x:t xml:space="preserve">deepseek-v4-flash</x:t>
        </x:is>
      </x:c>
      <x:c r="S166" t="inlineStr">
        <x:is>
          <x:t xml:space="preserve">not_sent_duplicate_pool</x:t>
        </x:is>
      </x:c>
    </x:row>
    <x:row r="167">
      <x:c r="A167" t="inlineStr">
        <x:is>
          <x:t xml:space="preserve">DOI_10.1016_j.cell.2022.11.005</x:t>
        </x:is>
      </x:c>
      <x:c r="B167" t="n">
        <x:v>9</x:v>
      </x:c>
      <x:c r="C167" t="inlineStr">
        <x:is>
          <x:t xml:space="preserve">tip cell</x:t>
        </x:is>
      </x:c>
      <x:c r="D167" t="inlineStr">
        <x:is>
          <x:t xml:space="preserve">late</x:t>
        </x:is>
      </x:c>
      <x:c r="E167" t="inlineStr">
        <x:is>
          <x:t xml:space="preserve">human</x:t>
        </x:is>
      </x:c>
      <x:c r="F167" t="inlineStr">
        <x:is>
          <x:t xml:space="preserve">TPPP3</x:t>
        </x:is>
      </x:c>
      <x:c r="G167" t="inlineStr">
        <x:is>
          <x:t xml:space="preserve">TPPP3</x:t>
        </x:is>
      </x:c>
      <x:c r="H167" t="inlineStr">
        <x:is>
          <x:t xml:space="preserve">exact</x:t>
        </x:is>
      </x:c>
      <x:c r="I167" t="inlineStr">
        <x:is>
          <x:t xml:space="preserve">annotation_marker</x:t>
        </x:is>
      </x:c>
      <x:c r="J167" t="inlineStr">
        <x:is>
          <x:t xml:space="preserve">positive</x:t>
        </x:is>
      </x:c>
      <x:c r="K167" t="inlineStr">
        <x:is>
          <x:t xml:space="preserve">exclude</x:t>
        </x:is>
      </x:c>
      <x:c r="L167" t="inlineStr">
        <x:is>
          <x:t xml:space="preserve">Not in target_cell_scope; late-tip cells are out of scope.</x:t>
        </x:is>
      </x:c>
      <x:c r="M167" t="inlineStr">
        <x:is>
          <x:t xml:space="preserve">Results: 'Late epithelial tip cells acquire alveolar identity...' / Fig. 3F</x:t>
        </x:is>
      </x:c>
      <x:c r="N167" t="inlineStr">
        <x:is>
          <x:t xml:space="preserve">late-tip cells (SOX9+, TPPP3+, SFTPC+) were clearly visualized</x:t>
        </x:is>
      </x:c>
      <x:c r="O167" t="n">
        <x:v>0.8571</x:v>
      </x:c>
      <x:c r="P167" t="b">
        <x:v>1</x:v>
      </x:c>
      <x:c r="Q167" t="inlineStr">
        <x:is>
          <x:t xml:space="preserve">deepseek-v4-flash</x:t>
        </x:is>
      </x:c>
      <x:c r="S167" t="inlineStr">
        <x:is>
          <x:t xml:space="preserve">not_sent_duplicate_pool</x:t>
        </x:is>
      </x:c>
    </x:row>
    <x:row r="168">
      <x:c r="A168" t="inlineStr">
        <x:is>
          <x:t xml:space="preserve">DOI_10.1016_j.cell.2022.11.005</x:t>
        </x:is>
      </x:c>
      <x:c r="B168" t="n">
        <x:v>9</x:v>
      </x:c>
      <x:c r="C168" t="inlineStr">
        <x:is>
          <x:t xml:space="preserve">tip cell</x:t>
        </x:is>
      </x:c>
      <x:c r="D168" t="inlineStr">
        <x:is>
          <x:t xml:space="preserve">late</x:t>
        </x:is>
      </x:c>
      <x:c r="E168" t="inlineStr">
        <x:is>
          <x:t xml:space="preserve">human</x:t>
        </x:is>
      </x:c>
      <x:c r="F168" t="inlineStr">
        <x:is>
          <x:t xml:space="preserve">SFTPC</x:t>
        </x:is>
      </x:c>
      <x:c r="G168" t="inlineStr">
        <x:is>
          <x:t xml:space="preserve">SFTPC</x:t>
        </x:is>
      </x:c>
      <x:c r="H168" t="inlineStr">
        <x:is>
          <x:t xml:space="preserve">exact</x:t>
        </x:is>
      </x:c>
      <x:c r="I168" t="inlineStr">
        <x:is>
          <x:t xml:space="preserve">annotation_marker</x:t>
        </x:is>
      </x:c>
      <x:c r="J168" t="inlineStr">
        <x:is>
          <x:t xml:space="preserve">positive</x:t>
        </x:is>
      </x:c>
      <x:c r="K168" t="inlineStr">
        <x:is>
          <x:t xml:space="preserve">exclude</x:t>
        </x:is>
      </x:c>
      <x:c r="L168" t="inlineStr">
        <x:is>
          <x:t xml:space="preserve">Not in target_cell_scope; late-tip cells are out of scope.</x:t>
        </x:is>
      </x:c>
      <x:c r="M168" t="inlineStr">
        <x:is>
          <x:t xml:space="preserve">Results: 'Late epithelial tip cells acquire alveolar identity...' / Fig. 3F</x:t>
        </x:is>
      </x:c>
      <x:c r="N168" t="inlineStr">
        <x:is>
          <x:t xml:space="preserve">late-tip cells (SOX9+, TPPP3+, SFTPC+) were clearly visualized</x:t>
        </x:is>
      </x:c>
      <x:c r="O168" t="n">
        <x:v>0.8571</x:v>
      </x:c>
      <x:c r="P168" t="b">
        <x:v>1</x:v>
      </x:c>
      <x:c r="Q168" t="inlineStr">
        <x:is>
          <x:t xml:space="preserve">deepseek-v4-flash</x:t>
        </x:is>
      </x:c>
      <x:c r="S168" t="inlineStr">
        <x:is>
          <x:t xml:space="preserve">recheck_include</x:t>
        </x:is>
      </x:c>
    </x:row>
    <x:row r="169">
      <x:c r="A169" t="inlineStr">
        <x:is>
          <x:t xml:space="preserve">DOI_10.1016_j.cell.2022.11.005</x:t>
        </x:is>
      </x:c>
      <x:c r="B169" t="n">
        <x:v>9</x:v>
      </x:c>
      <x:c r="C169" t="inlineStr">
        <x:is>
          <x:t xml:space="preserve">stalk cell</x:t>
        </x:is>
      </x:c>
      <x:c r="E169" t="inlineStr">
        <x:is>
          <x:t xml:space="preserve">human</x:t>
        </x:is>
      </x:c>
      <x:c r="F169" t="inlineStr">
        <x:is>
          <x:t xml:space="preserve">SOX9</x:t>
        </x:is>
      </x:c>
      <x:c r="G169" t="inlineStr">
        <x:is>
          <x:t xml:space="preserve">SOX9</x:t>
        </x:is>
      </x:c>
      <x:c r="H169" t="inlineStr">
        <x:is>
          <x:t xml:space="preserve">exact</x:t>
        </x:is>
      </x:c>
      <x:c r="I169" t="inlineStr">
        <x:is>
          <x:t xml:space="preserve">annotation_marker</x:t>
        </x:is>
      </x:c>
      <x:c r="J169" t="inlineStr">
        <x:is>
          <x:t xml:space="preserve">unknown</x:t>
        </x:is>
      </x:c>
      <x:c r="K169" t="inlineStr">
        <x:is>
          <x:t xml:space="preserve">exclude</x:t>
        </x:is>
      </x:c>
      <x:c r="L169" t="inlineStr">
        <x:is>
          <x:t xml:space="preserve">Not in target_cell_scope; stalk cells are out of scope.</x:t>
        </x:is>
      </x:c>
      <x:c r="M169" t="inlineStr">
        <x:is>
          <x:t xml:space="preserve">Results: 'The most immature epithelial progenitors...'</x:t>
        </x:is>
      </x:c>
      <x:c r="N169" t="inlineStr">
        <x:is>
          <x:t xml:space="preserve">adjacent stalk cells (SOX9LO/-, PDPNLO, HOPXLO)</x:t>
        </x:is>
      </x:c>
      <x:c r="O169" t="n">
        <x:v>1</x:v>
      </x:c>
      <x:c r="P169" t="b">
        <x:v>1</x:v>
      </x:c>
      <x:c r="Q169" t="inlineStr">
        <x:is>
          <x:t xml:space="preserve">deepseek-v4-flash</x:t>
        </x:is>
      </x:c>
      <x:c r="S169" t="inlineStr">
        <x:is>
          <x:t xml:space="preserve">recheck_include</x:t>
        </x:is>
      </x:c>
    </x:row>
    <x:row r="170">
      <x:c r="A170" t="inlineStr">
        <x:is>
          <x:t xml:space="preserve">DOI_10.1016_j.cell.2022.11.005</x:t>
        </x:is>
      </x:c>
      <x:c r="B170" t="n">
        <x:v>9</x:v>
      </x:c>
      <x:c r="C170" t="inlineStr">
        <x:is>
          <x:t xml:space="preserve">stalk cell</x:t>
        </x:is>
      </x:c>
      <x:c r="E170" t="inlineStr">
        <x:is>
          <x:t xml:space="preserve">human</x:t>
        </x:is>
      </x:c>
      <x:c r="F170" t="inlineStr">
        <x:is>
          <x:t xml:space="preserve">PDPN</x:t>
        </x:is>
      </x:c>
      <x:c r="G170" t="inlineStr">
        <x:is>
          <x:t xml:space="preserve">PDPN</x:t>
        </x:is>
      </x:c>
      <x:c r="H170" t="inlineStr">
        <x:is>
          <x:t xml:space="preserve">exact</x:t>
        </x:is>
      </x:c>
      <x:c r="I170" t="inlineStr">
        <x:is>
          <x:t xml:space="preserve">annotation_marker</x:t>
        </x:is>
      </x:c>
      <x:c r="J170" t="inlineStr">
        <x:is>
          <x:t xml:space="preserve">unknown</x:t>
        </x:is>
      </x:c>
      <x:c r="K170" t="inlineStr">
        <x:is>
          <x:t xml:space="preserve">exclude</x:t>
        </x:is>
      </x:c>
      <x:c r="L170" t="inlineStr">
        <x:is>
          <x:t xml:space="preserve">Not in target_cell_scope; stalk cells are out of scope.</x:t>
        </x:is>
      </x:c>
      <x:c r="M170" t="inlineStr">
        <x:is>
          <x:t xml:space="preserve">Results: 'The most immature epithelial progenitors...'</x:t>
        </x:is>
      </x:c>
      <x:c r="N170" t="inlineStr">
        <x:is>
          <x:t xml:space="preserve">adjacent stalk cells (SOX9LO/-, PDPNLO, HOPXLO)</x:t>
        </x:is>
      </x:c>
      <x:c r="O170" t="n">
        <x:v>1</x:v>
      </x:c>
      <x:c r="P170" t="b">
        <x:v>1</x:v>
      </x:c>
      <x:c r="Q170" t="inlineStr">
        <x:is>
          <x:t xml:space="preserve">deepseek-v4-flash</x:t>
        </x:is>
      </x:c>
      <x:c r="S170" t="inlineStr">
        <x:is>
          <x:t xml:space="preserve">recheck_include</x:t>
        </x:is>
      </x:c>
    </x:row>
    <x:row r="171">
      <x:c r="A171" t="inlineStr">
        <x:is>
          <x:t xml:space="preserve">DOI_10.1016_j.cell.2022.11.005</x:t>
        </x:is>
      </x:c>
      <x:c r="B171" t="n">
        <x:v>9</x:v>
      </x:c>
      <x:c r="C171" t="inlineStr">
        <x:is>
          <x:t xml:space="preserve">stalk cell</x:t>
        </x:is>
      </x:c>
      <x:c r="E171" t="inlineStr">
        <x:is>
          <x:t xml:space="preserve">human</x:t>
        </x:is>
      </x:c>
      <x:c r="F171" t="inlineStr">
        <x:is>
          <x:t xml:space="preserve">HOPX</x:t>
        </x:is>
      </x:c>
      <x:c r="G171" t="inlineStr">
        <x:is>
          <x:t xml:space="preserve">HOPX</x:t>
        </x:is>
      </x:c>
      <x:c r="H171" t="inlineStr">
        <x:is>
          <x:t xml:space="preserve">exact</x:t>
        </x:is>
      </x:c>
      <x:c r="I171" t="inlineStr">
        <x:is>
          <x:t xml:space="preserve">annotation_marker</x:t>
        </x:is>
      </x:c>
      <x:c r="J171" t="inlineStr">
        <x:is>
          <x:t xml:space="preserve">unknown</x:t>
        </x:is>
      </x:c>
      <x:c r="K171" t="inlineStr">
        <x:is>
          <x:t xml:space="preserve">exclude</x:t>
        </x:is>
      </x:c>
      <x:c r="L171" t="inlineStr">
        <x:is>
          <x:t xml:space="preserve">Not in target_cell_scope; stalk cells are out of scope.</x:t>
        </x:is>
      </x:c>
      <x:c r="M171" t="inlineStr">
        <x:is>
          <x:t xml:space="preserve">Results: 'The most immature epithelial progenitors...'</x:t>
        </x:is>
      </x:c>
      <x:c r="N171" t="inlineStr">
        <x:is>
          <x:t xml:space="preserve">adjacent stalk cells (SOX9LO/-, PDPNLO, HOPXLO)</x:t>
        </x:is>
      </x:c>
      <x:c r="O171" t="n">
        <x:v>0</x:v>
      </x:c>
      <x:c r="P171" t="b">
        <x:v>1</x:v>
      </x:c>
      <x:c r="Q171" t="inlineStr">
        <x:is>
          <x:t xml:space="preserve">deepseek-v4-flash</x:t>
        </x:is>
      </x:c>
      <x:c r="S171" t="inlineStr">
        <x:is>
          <x:t xml:space="preserve">recheck_include</x:t>
        </x:is>
      </x:c>
    </x:row>
    <x:row r="172">
      <x:c r="A172" t="inlineStr">
        <x:is>
          <x:t xml:space="preserve">DOI_10.1016_j.cell.2022.11.005</x:t>
        </x:is>
      </x:c>
      <x:c r="B172" t="n">
        <x:v>9</x:v>
      </x:c>
      <x:c r="C172" t="inlineStr">
        <x:is>
          <x:t xml:space="preserve">stalk cell</x:t>
        </x:is>
      </x:c>
      <x:c r="E172" t="inlineStr">
        <x:is>
          <x:t xml:space="preserve">human</x:t>
        </x:is>
      </x:c>
      <x:c r="F172" t="inlineStr">
        <x:is>
          <x:t xml:space="preserve">AGER</x:t>
        </x:is>
      </x:c>
      <x:c r="G172" t="inlineStr">
        <x:is>
          <x:t xml:space="preserve">AGER</x:t>
        </x:is>
      </x:c>
      <x:c r="H172" t="inlineStr">
        <x:is>
          <x:t xml:space="preserve">exact</x:t>
        </x:is>
      </x:c>
      <x:c r="I172" t="inlineStr">
        <x:is>
          <x:t xml:space="preserve">cluster_enriched</x:t>
        </x:is>
      </x:c>
      <x:c r="J172" t="inlineStr">
        <x:is>
          <x:t xml:space="preserve">positive</x:t>
        </x:is>
      </x:c>
      <x:c r="K172" t="inlineStr">
        <x:is>
          <x:t xml:space="preserve">exclude</x:t>
        </x:is>
      </x:c>
      <x:c r="L172" t="inlineStr">
        <x:is>
          <x:t xml:space="preserve">Not in target_cell_scope; stalk cells are out of scope.</x:t>
        </x:is>
      </x:c>
      <x:c r="M172" t="inlineStr">
        <x:is>
          <x:t xml:space="preserve">Results: 'Predicted airway epithelial differentiation trajectories'</x:t>
        </x:is>
      </x:c>
      <x:c r="N172" t="inlineStr">
        <x:is>
          <x:t xml:space="preserve">late-stalk cells turn off tip markers and acquire PDPN/AGER</x:t>
        </x:is>
      </x:c>
      <x:c r="O172" t="n">
        <x:v>0.625</x:v>
      </x:c>
      <x:c r="P172" t="b">
        <x:v>1</x:v>
      </x:c>
      <x:c r="Q172" t="inlineStr">
        <x:is>
          <x:t xml:space="preserve">deepseek-v4-flash</x:t>
        </x:is>
      </x:c>
      <x:c r="S172" t="inlineStr">
        <x:is>
          <x:t xml:space="preserve">recheck_include</x:t>
        </x:is>
      </x:c>
    </x:row>
    <x:row r="173">
      <x:c r="A173" t="inlineStr">
        <x:is>
          <x:t xml:space="preserve">DOI_10.1016_j.cell.2022.11.005</x:t>
        </x:is>
      </x:c>
      <x:c r="B173" t="n">
        <x:v>9</x:v>
      </x:c>
      <x:c r="C173" t="inlineStr">
        <x:is>
          <x:t xml:space="preserve">airway progenitor</x:t>
        </x:is>
      </x:c>
      <x:c r="E173" t="inlineStr">
        <x:is>
          <x:t xml:space="preserve">human</x:t>
        </x:is>
      </x:c>
      <x:c r="F173" t="inlineStr">
        <x:is>
          <x:t xml:space="preserve">CYTL1</x:t>
        </x:is>
      </x:c>
      <x:c r="G173" t="inlineStr">
        <x:is>
          <x:t xml:space="preserve">CYTL1</x:t>
        </x:is>
      </x:c>
      <x:c r="H173" t="inlineStr">
        <x:is>
          <x:t xml:space="preserve">exact</x:t>
        </x:is>
      </x:c>
      <x:c r="I173" t="inlineStr">
        <x:is>
          <x:t xml:space="preserve">author_declared</x:t>
        </x:is>
      </x:c>
      <x:c r="J173" t="inlineStr">
        <x:is>
          <x:t xml:space="preserve">positive</x:t>
        </x:is>
      </x:c>
      <x:c r="K173" t="inlineStr">
        <x:is>
          <x:t xml:space="preserve">exclude</x:t>
        </x:is>
      </x:c>
      <x:c r="L173" t="inlineStr">
        <x:is>
          <x:t xml:space="preserve">Not in target_cell_scope; airway progenitors are out of scope.</x:t>
        </x:is>
      </x:c>
      <x:c r="M173" t="inlineStr">
        <x:is>
          <x:t xml:space="preserve">Results: 'Predicted airway epithelial differentiation trajectories'</x:t>
        </x:is>
      </x:c>
      <x:c r="N173" t="inlineStr">
        <x:is>
          <x:t xml:space="preserve">airway progenitors upregulate marker genes including CYTL1</x:t>
        </x:is>
      </x:c>
      <x:c r="O173" t="n">
        <x:v>1</x:v>
      </x:c>
      <x:c r="P173" t="b">
        <x:v>1</x:v>
      </x:c>
      <x:c r="Q173" t="inlineStr">
        <x:is>
          <x:t xml:space="preserve">deepseek-v4-flash</x:t>
        </x:is>
      </x:c>
      <x:c r="S173" t="inlineStr">
        <x:is>
          <x:t xml:space="preserve">recheck_include</x:t>
        </x:is>
      </x:c>
    </x:row>
    <x:row r="174">
      <x:c r="A174" t="inlineStr">
        <x:is>
          <x:t xml:space="preserve">DOI_10.1016_j.cell.2022.11.005</x:t>
        </x:is>
      </x:c>
      <x:c r="B174" t="n">
        <x:v>9</x:v>
      </x:c>
      <x:c r="C174" t="inlineStr">
        <x:is>
          <x:t xml:space="preserve">airway progenitor</x:t>
        </x:is>
      </x:c>
      <x:c r="E174" t="inlineStr">
        <x:is>
          <x:t xml:space="preserve">human</x:t>
        </x:is>
      </x:c>
      <x:c r="F174" t="inlineStr">
        <x:is>
          <x:t xml:space="preserve">CLDN4</x:t>
        </x:is>
      </x:c>
      <x:c r="G174" t="inlineStr">
        <x:is>
          <x:t xml:space="preserve">CLDN4</x:t>
        </x:is>
      </x:c>
      <x:c r="H174" t="inlineStr">
        <x:is>
          <x:t xml:space="preserve">exact</x:t>
        </x:is>
      </x:c>
      <x:c r="I174" t="inlineStr">
        <x:is>
          <x:t xml:space="preserve">author_declared</x:t>
        </x:is>
      </x:c>
      <x:c r="J174" t="inlineStr">
        <x:is>
          <x:t xml:space="preserve">positive</x:t>
        </x:is>
      </x:c>
      <x:c r="K174" t="inlineStr">
        <x:is>
          <x:t xml:space="preserve">exclude</x:t>
        </x:is>
      </x:c>
      <x:c r="L174" t="inlineStr">
        <x:is>
          <x:t xml:space="preserve">Not in target_cell_scope; airway progenitors are out of scope.</x:t>
        </x:is>
      </x:c>
      <x:c r="M174" t="inlineStr">
        <x:is>
          <x:t xml:space="preserve">Results: 'Predicted airway epithelial differentiation trajectories'</x:t>
        </x:is>
      </x:c>
      <x:c r="N174" t="inlineStr">
        <x:is>
          <x:t xml:space="preserve">airway progenitors upregulate marker genes including CLDN4</x:t>
        </x:is>
      </x:c>
      <x:c r="O174" t="n">
        <x:v>1</x:v>
      </x:c>
      <x:c r="P174" t="b">
        <x:v>1</x:v>
      </x:c>
      <x:c r="Q174" t="inlineStr">
        <x:is>
          <x:t xml:space="preserve">deepseek-v4-flash</x:t>
        </x:is>
      </x:c>
      <x:c r="S174" t="inlineStr">
        <x:is>
          <x:t xml:space="preserve">recheck_include</x:t>
        </x:is>
      </x:c>
    </x:row>
    <x:row r="175">
      <x:c r="A175" t="inlineStr">
        <x:is>
          <x:t xml:space="preserve">DOI_10.1016_j.cell.2022.11.005</x:t>
        </x:is>
      </x:c>
      <x:c r="B175" t="n">
        <x:v>9</x:v>
      </x:c>
      <x:c r="C175" t="inlineStr">
        <x:is>
          <x:t xml:space="preserve">airway progenitor</x:t>
        </x:is>
      </x:c>
      <x:c r="E175" t="inlineStr">
        <x:is>
          <x:t xml:space="preserve">human</x:t>
        </x:is>
      </x:c>
      <x:c r="F175" t="inlineStr">
        <x:is>
          <x:t xml:space="preserve">SCGB3A2</x:t>
        </x:is>
      </x:c>
      <x:c r="G175" t="inlineStr">
        <x:is>
          <x:t xml:space="preserve">SCGB3A2</x:t>
        </x:is>
      </x:c>
      <x:c r="H175" t="inlineStr">
        <x:is>
          <x:t xml:space="preserve">exact</x:t>
        </x:is>
      </x:c>
      <x:c r="I175" t="inlineStr">
        <x:is>
          <x:t xml:space="preserve">author_declared</x:t>
        </x:is>
      </x:c>
      <x:c r="J175" t="inlineStr">
        <x:is>
          <x:t xml:space="preserve">positive</x:t>
        </x:is>
      </x:c>
      <x:c r="K175" t="inlineStr">
        <x:is>
          <x:t xml:space="preserve">exclude</x:t>
        </x:is>
      </x:c>
      <x:c r="L175" t="inlineStr">
        <x:is>
          <x:t xml:space="preserve">Not in target_cell_scope; airway progenitors are out of scope.</x:t>
        </x:is>
      </x:c>
      <x:c r="M175" t="inlineStr">
        <x:is>
          <x:t xml:space="preserve">Results: 'Predicted airway epithelial differentiation trajectories'</x:t>
        </x:is>
      </x:c>
      <x:c r="N175" t="inlineStr">
        <x:is>
          <x:t xml:space="preserve">airway progenitors upregulate marker genes including SCGB3A2</x:t>
        </x:is>
      </x:c>
      <x:c r="O175" t="n">
        <x:v>1</x:v>
      </x:c>
      <x:c r="P175" t="b">
        <x:v>1</x:v>
      </x:c>
      <x:c r="Q175" t="inlineStr">
        <x:is>
          <x:t xml:space="preserve">deepseek-v4-flash</x:t>
        </x:is>
      </x:c>
      <x:c r="S175" t="inlineStr">
        <x:is>
          <x:t xml:space="preserve">recheck_include</x:t>
        </x:is>
      </x:c>
    </x:row>
    <x:row r="176">
      <x:c r="A176" t="inlineStr">
        <x:is>
          <x:t xml:space="preserve">DOI_10.1016_j.cell.2022.11.005</x:t>
        </x:is>
      </x:c>
      <x:c r="B176" t="n">
        <x:v>9</x:v>
      </x:c>
      <x:c r="C176" t="inlineStr">
        <x:is>
          <x:t xml:space="preserve">airway progenitor</x:t>
        </x:is>
      </x:c>
      <x:c r="E176" t="inlineStr">
        <x:is>
          <x:t xml:space="preserve">human</x:t>
        </x:is>
      </x:c>
      <x:c r="F176" t="inlineStr">
        <x:is>
          <x:t xml:space="preserve">PCP4</x:t>
        </x:is>
      </x:c>
      <x:c r="G176" t="inlineStr">
        <x:is>
          <x:t xml:space="preserve">PCP4</x:t>
        </x:is>
      </x:c>
      <x:c r="H176" t="inlineStr">
        <x:is>
          <x:t xml:space="preserve">exact</x:t>
        </x:is>
      </x:c>
      <x:c r="I176" t="inlineStr">
        <x:is>
          <x:t xml:space="preserve">annotation_marker</x:t>
        </x:is>
      </x:c>
      <x:c r="J176" t="inlineStr">
        <x:is>
          <x:t xml:space="preserve">positive</x:t>
        </x:is>
      </x:c>
      <x:c r="K176" t="inlineStr">
        <x:is>
          <x:t xml:space="preserve">exclude</x:t>
        </x:is>
      </x:c>
      <x:c r="L176" t="inlineStr">
        <x:is>
          <x:t xml:space="preserve">Not in target_cell_scope; airway progenitors are out of scope.</x:t>
        </x:is>
      </x:c>
      <x:c r="M176" t="inlineStr">
        <x:is>
          <x:t xml:space="preserve">Results: 'The most immature epithelial progenitors...'</x:t>
        </x:is>
      </x:c>
      <x:c r="N176" t="inlineStr">
        <x:is>
          <x:t xml:space="preserve">airway progenitors (CYTL1LO/+, PCP4+, SCGB3A+/LO)</x:t>
        </x:is>
      </x:c>
      <x:c r="O176" t="n">
        <x:v>1</x:v>
      </x:c>
      <x:c r="P176" t="b">
        <x:v>1</x:v>
      </x:c>
      <x:c r="Q176" t="inlineStr">
        <x:is>
          <x:t xml:space="preserve">deepseek-v4-flash</x:t>
        </x:is>
      </x:c>
      <x:c r="S176" t="inlineStr">
        <x:is>
          <x:t xml:space="preserve">recheck_include</x:t>
        </x:is>
      </x:c>
    </x:row>
    <x:row r="177">
      <x:c r="A177" t="inlineStr">
        <x:is>
          <x:t xml:space="preserve">DOI_10.1016_j.cell.2022.11.005</x:t>
        </x:is>
      </x:c>
      <x:c r="B177" t="n">
        <x:v>9</x:v>
      </x:c>
      <x:c r="C177" t="inlineStr">
        <x:is>
          <x:t xml:space="preserve">airway progenitor</x:t>
        </x:is>
      </x:c>
      <x:c r="E177" t="inlineStr">
        <x:is>
          <x:t xml:space="preserve">human</x:t>
        </x:is>
      </x:c>
      <x:c r="F177" t="inlineStr">
        <x:is>
          <x:t xml:space="preserve">SCGB3A</x:t>
        </x:is>
      </x:c>
      <x:c r="G177" t="inlineStr">
        <x:is>
          <x:t xml:space="preserve">SCGB3A</x:t>
        </x:is>
      </x:c>
      <x:c r="H177" t="inlineStr">
        <x:is>
          <x:t xml:space="preserve">ambiguous</x:t>
        </x:is>
      </x:c>
      <x:c r="I177" t="inlineStr">
        <x:is>
          <x:t xml:space="preserve">annotation_marker</x:t>
        </x:is>
      </x:c>
      <x:c r="J177" t="inlineStr">
        <x:is>
          <x:t xml:space="preserve">positive</x:t>
        </x:is>
      </x:c>
      <x:c r="K177" t="inlineStr">
        <x:is>
          <x:t xml:space="preserve">exclude</x:t>
        </x:is>
      </x:c>
      <x:c r="L177" t="inlineStr">
        <x:is>
          <x:t xml:space="preserve">Not in target_cell_scope; SCGB3A is a family/ambiguous symbol and out of scope.</x:t>
        </x:is>
      </x:c>
      <x:c r="M177" t="inlineStr">
        <x:is>
          <x:t xml:space="preserve">Results: 'The most immature epithelial progenitors...'</x:t>
        </x:is>
      </x:c>
      <x:c r="N177" t="inlineStr">
        <x:is>
          <x:t xml:space="preserve">airway progenitors (CYTL1LO/+, PCP4+, SCGB3A+/LO)</x:t>
        </x:is>
      </x:c>
      <x:c r="O177" t="n">
        <x:v>1</x:v>
      </x:c>
      <x:c r="P177" t="b">
        <x:v>1</x:v>
      </x:c>
      <x:c r="Q177" t="inlineStr">
        <x:is>
          <x:t xml:space="preserve">deepseek-v4-flash</x:t>
        </x:is>
      </x:c>
      <x:c r="S177" t="inlineStr">
        <x:is>
          <x:t xml:space="preserve">recheck_unresolved</x:t>
        </x:is>
      </x:c>
    </x:row>
    <x:row r="178">
      <x:c r="A178" t="inlineStr">
        <x:is>
          <x:t xml:space="preserve">DOI_10.1016_j.cell.2022.11.005</x:t>
        </x:is>
      </x:c>
      <x:c r="B178" t="n">
        <x:v>9</x:v>
      </x:c>
      <x:c r="C178" t="inlineStr">
        <x:is>
          <x:t xml:space="preserve">proximal secretory progenitor</x:t>
        </x:is>
      </x:c>
      <x:c r="E178" t="inlineStr">
        <x:is>
          <x:t xml:space="preserve">human</x:t>
        </x:is>
      </x:c>
      <x:c r="F178" t="inlineStr">
        <x:is>
          <x:t xml:space="preserve">SCGB3A2</x:t>
        </x:is>
      </x:c>
      <x:c r="G178" t="inlineStr">
        <x:is>
          <x:t xml:space="preserve">SCGB3A2</x:t>
        </x:is>
      </x:c>
      <x:c r="H178" t="inlineStr">
        <x:is>
          <x:t xml:space="preserve">exact</x:t>
        </x:is>
      </x:c>
      <x:c r="I178" t="inlineStr">
        <x:is>
          <x:t xml:space="preserve">annotation_marker</x:t>
        </x:is>
      </x:c>
      <x:c r="J178" t="inlineStr">
        <x:is>
          <x:t xml:space="preserve">positive</x:t>
        </x:is>
      </x:c>
      <x:c r="K178" t="inlineStr">
        <x:is>
          <x:t xml:space="preserve">exclude</x:t>
        </x:is>
      </x:c>
      <x:c r="L178" t="inlineStr">
        <x:is>
          <x:t xml:space="preserve">Not in target_cell_scope; secretory progenitor is out of scope.</x:t>
        </x:is>
      </x:c>
      <x:c r="M178" t="inlineStr">
        <x:is>
          <x:t xml:space="preserve">Results: 'Multiple secretory cell subtypes in the proximal cartilaginous airways'</x:t>
        </x:is>
      </x:c>
      <x:c r="N178" t="inlineStr">
        <x:is>
          <x:t xml:space="preserve">proximal secretory progenitors (SCGB3A2+, SCGB1A1-, SCGB3A1-/LO, CYTL1+)</x:t>
        </x:is>
      </x:c>
      <x:c r="O178" t="n">
        <x:v>1</x:v>
      </x:c>
      <x:c r="P178" t="b">
        <x:v>1</x:v>
      </x:c>
      <x:c r="Q178" t="inlineStr">
        <x:is>
          <x:t xml:space="preserve">deepseek-v4-flash</x:t>
        </x:is>
      </x:c>
      <x:c r="S178" t="inlineStr">
        <x:is>
          <x:t xml:space="preserve">recheck_include</x:t>
        </x:is>
      </x:c>
    </x:row>
    <x:row r="179">
      <x:c r="A179" t="inlineStr">
        <x:is>
          <x:t xml:space="preserve">DOI_10.1016_j.cell.2022.11.005</x:t>
        </x:is>
      </x:c>
      <x:c r="B179" t="n">
        <x:v>9</x:v>
      </x:c>
      <x:c r="C179" t="inlineStr">
        <x:is>
          <x:t xml:space="preserve">proximal secretory progenitor</x:t>
        </x:is>
      </x:c>
      <x:c r="E179" t="inlineStr">
        <x:is>
          <x:t xml:space="preserve">human</x:t>
        </x:is>
      </x:c>
      <x:c r="F179" t="inlineStr">
        <x:is>
          <x:t xml:space="preserve">SCGB1A1</x:t>
        </x:is>
      </x:c>
      <x:c r="G179" t="inlineStr">
        <x:is>
          <x:t xml:space="preserve">SCGB1A1</x:t>
        </x:is>
      </x:c>
      <x:c r="H179" t="inlineStr">
        <x:is>
          <x:t xml:space="preserve">exact</x:t>
        </x:is>
      </x:c>
      <x:c r="I179" t="inlineStr">
        <x:is>
          <x:t xml:space="preserve">annotation_marker</x:t>
        </x:is>
      </x:c>
      <x:c r="J179" t="inlineStr">
        <x:is>
          <x:t xml:space="preserve">unknown</x:t>
        </x:is>
      </x:c>
      <x:c r="K179" t="inlineStr">
        <x:is>
          <x:t xml:space="preserve">exclude</x:t>
        </x:is>
      </x:c>
      <x:c r="L179" t="inlineStr">
        <x:is>
          <x:t xml:space="preserve">Not in target_cell_scope; secretory progenitor is out of scope.</x:t>
        </x:is>
      </x:c>
      <x:c r="M179" t="inlineStr">
        <x:is>
          <x:t xml:space="preserve">Results: 'Multiple secretory cell subtypes in the proximal cartilaginous airways'</x:t>
        </x:is>
      </x:c>
      <x:c r="N179" t="inlineStr">
        <x:is>
          <x:t xml:space="preserve">proximal secretory progenitors (SCGB3A2+, SCGB1A1-, SCGB3A1-/LO, CYTL1+)</x:t>
        </x:is>
      </x:c>
      <x:c r="O179" t="n">
        <x:v>1</x:v>
      </x:c>
      <x:c r="P179" t="b">
        <x:v>1</x:v>
      </x:c>
      <x:c r="Q179" t="inlineStr">
        <x:is>
          <x:t xml:space="preserve">deepseek-v4-flash</x:t>
        </x:is>
      </x:c>
      <x:c r="S179" t="inlineStr">
        <x:is>
          <x:t xml:space="preserve">recheck_include</x:t>
        </x:is>
      </x:c>
    </x:row>
    <x:row r="180">
      <x:c r="A180" t="inlineStr">
        <x:is>
          <x:t xml:space="preserve">DOI_10.1016_j.cell.2022.11.005</x:t>
        </x:is>
      </x:c>
      <x:c r="B180" t="n">
        <x:v>9</x:v>
      </x:c>
      <x:c r="C180" t="inlineStr">
        <x:is>
          <x:t xml:space="preserve">proximal secretory progenitor</x:t>
        </x:is>
      </x:c>
      <x:c r="E180" t="inlineStr">
        <x:is>
          <x:t xml:space="preserve">human</x:t>
        </x:is>
      </x:c>
      <x:c r="F180" t="inlineStr">
        <x:is>
          <x:t xml:space="preserve">SCGB3A1</x:t>
        </x:is>
      </x:c>
      <x:c r="G180" t="inlineStr">
        <x:is>
          <x:t xml:space="preserve">SCGB3A1</x:t>
        </x:is>
      </x:c>
      <x:c r="H180" t="inlineStr">
        <x:is>
          <x:t xml:space="preserve">exact</x:t>
        </x:is>
      </x:c>
      <x:c r="I180" t="inlineStr">
        <x:is>
          <x:t xml:space="preserve">annotation_marker</x:t>
        </x:is>
      </x:c>
      <x:c r="J180" t="inlineStr">
        <x:is>
          <x:t xml:space="preserve">unknown</x:t>
        </x:is>
      </x:c>
      <x:c r="K180" t="inlineStr">
        <x:is>
          <x:t xml:space="preserve">exclude</x:t>
        </x:is>
      </x:c>
      <x:c r="L180" t="inlineStr">
        <x:is>
          <x:t xml:space="preserve">Not in target_cell_scope; secretory progenitor is out of scope.</x:t>
        </x:is>
      </x:c>
      <x:c r="M180" t="inlineStr">
        <x:is>
          <x:t xml:space="preserve">Results: 'Multiple secretory cell subtypes in the proximal cartilaginous airways'</x:t>
        </x:is>
      </x:c>
      <x:c r="N180" t="inlineStr">
        <x:is>
          <x:t xml:space="preserve">proximal secretory progenitors (SCGB3A2+, SCGB1A1-, SCGB3A1-/LO, CYTL1+)</x:t>
        </x:is>
      </x:c>
      <x:c r="O180" t="n">
        <x:v>1</x:v>
      </x:c>
      <x:c r="P180" t="b">
        <x:v>1</x:v>
      </x:c>
      <x:c r="Q180" t="inlineStr">
        <x:is>
          <x:t xml:space="preserve">deepseek-v4-flash</x:t>
        </x:is>
      </x:c>
      <x:c r="S180" t="inlineStr">
        <x:is>
          <x:t xml:space="preserve">recheck_include</x:t>
        </x:is>
      </x:c>
    </x:row>
    <x:row r="181">
      <x:c r="A181" t="inlineStr">
        <x:is>
          <x:t xml:space="preserve">DOI_10.1016_j.cell.2022.11.005</x:t>
        </x:is>
      </x:c>
      <x:c r="B181" t="n">
        <x:v>9</x:v>
      </x:c>
      <x:c r="C181" t="inlineStr">
        <x:is>
          <x:t xml:space="preserve">proximal secretory progenitor</x:t>
        </x:is>
      </x:c>
      <x:c r="E181" t="inlineStr">
        <x:is>
          <x:t xml:space="preserve">human</x:t>
        </x:is>
      </x:c>
      <x:c r="F181" t="inlineStr">
        <x:is>
          <x:t xml:space="preserve">CYTL1</x:t>
        </x:is>
      </x:c>
      <x:c r="G181" t="inlineStr">
        <x:is>
          <x:t xml:space="preserve">CYTL1</x:t>
        </x:is>
      </x:c>
      <x:c r="H181" t="inlineStr">
        <x:is>
          <x:t xml:space="preserve">exact</x:t>
        </x:is>
      </x:c>
      <x:c r="I181" t="inlineStr">
        <x:is>
          <x:t xml:space="preserve">annotation_marker</x:t>
        </x:is>
      </x:c>
      <x:c r="J181" t="inlineStr">
        <x:is>
          <x:t xml:space="preserve">positive</x:t>
        </x:is>
      </x:c>
      <x:c r="K181" t="inlineStr">
        <x:is>
          <x:t xml:space="preserve">exclude</x:t>
        </x:is>
      </x:c>
      <x:c r="L181" t="inlineStr">
        <x:is>
          <x:t xml:space="preserve">Not in target_cell_scope; secretory progenitor is out of scope.</x:t>
        </x:is>
      </x:c>
      <x:c r="M181" t="inlineStr">
        <x:is>
          <x:t xml:space="preserve">Results: 'Multiple secretory cell subtypes in the proximal cartilaginous airways'</x:t>
        </x:is>
      </x:c>
      <x:c r="N181" t="inlineStr">
        <x:is>
          <x:t xml:space="preserve">proximal secretory progenitors (SCGB3A2+, SCGB1A1-, SCGB3A1-/LO, CYTL1+)</x:t>
        </x:is>
      </x:c>
      <x:c r="O181" t="n">
        <x:v>1</x:v>
      </x:c>
      <x:c r="P181" t="b">
        <x:v>1</x:v>
      </x:c>
      <x:c r="Q181" t="inlineStr">
        <x:is>
          <x:t xml:space="preserve">deepseek-v4-flash</x:t>
        </x:is>
      </x:c>
      <x:c r="S181" t="inlineStr">
        <x:is>
          <x:t xml:space="preserve">recheck_include</x:t>
        </x:is>
      </x:c>
    </x:row>
    <x:row r="182">
      <x:c r="A182" t="inlineStr">
        <x:is>
          <x:t xml:space="preserve">DOI_10.1016_j.cell.2022.11.005</x:t>
        </x:is>
      </x:c>
      <x:c r="B182" t="n">
        <x:v>9</x:v>
      </x:c>
      <x:c r="C182" t="inlineStr">
        <x:is>
          <x:t xml:space="preserve">club cell</x:t>
        </x:is>
      </x:c>
      <x:c r="E182" t="inlineStr">
        <x:is>
          <x:t xml:space="preserve">human</x:t>
        </x:is>
      </x:c>
      <x:c r="F182" t="inlineStr">
        <x:is>
          <x:t xml:space="preserve">SCGB3A2</x:t>
        </x:is>
      </x:c>
      <x:c r="G182" t="inlineStr">
        <x:is>
          <x:t xml:space="preserve">SCGB3A2</x:t>
        </x:is>
      </x:c>
      <x:c r="H182" t="inlineStr">
        <x:is>
          <x:t xml:space="preserve">exact</x:t>
        </x:is>
      </x:c>
      <x:c r="I182" t="inlineStr">
        <x:is>
          <x:t xml:space="preserve">annotation_marker</x:t>
        </x:is>
      </x:c>
      <x:c r="J182" t="inlineStr">
        <x:is>
          <x:t xml:space="preserve">positive</x:t>
        </x:is>
      </x:c>
      <x:c r="K182" t="inlineStr">
        <x:is>
          <x:t xml:space="preserve">exclude</x:t>
        </x:is>
      </x:c>
      <x:c r="L182" t="inlineStr">
        <x:is>
          <x:t xml:space="preserve">Not in target_cell_scope; club cells are out of scope.</x:t>
        </x:is>
      </x:c>
      <x:c r="M182" t="inlineStr">
        <x:is>
          <x:t xml:space="preserve">Results: 'Multiple secretory cell subtypes in the proximal cartilaginous airways'</x:t>
        </x:is>
      </x:c>
      <x:c r="N182" t="inlineStr">
        <x:is>
          <x:t xml:space="preserve">Club cells (SCGB3A2+, SCGB1A1+, SCGB3A1-, SPDEF-, MUC16-)</x:t>
        </x:is>
      </x:c>
      <x:c r="O182" t="n">
        <x:v>1</x:v>
      </x:c>
      <x:c r="P182" t="b">
        <x:v>1</x:v>
      </x:c>
      <x:c r="Q182" t="inlineStr">
        <x:is>
          <x:t xml:space="preserve">deepseek-v4-flash</x:t>
        </x:is>
      </x:c>
      <x:c r="S182" t="inlineStr">
        <x:is>
          <x:t xml:space="preserve">recheck_include</x:t>
        </x:is>
      </x:c>
    </x:row>
    <x:row r="183">
      <x:c r="A183" t="inlineStr">
        <x:is>
          <x:t xml:space="preserve">DOI_10.1016_j.cell.2022.11.005</x:t>
        </x:is>
      </x:c>
      <x:c r="B183" t="n">
        <x:v>9</x:v>
      </x:c>
      <x:c r="C183" t="inlineStr">
        <x:is>
          <x:t xml:space="preserve">club cell</x:t>
        </x:is>
      </x:c>
      <x:c r="E183" t="inlineStr">
        <x:is>
          <x:t xml:space="preserve">human</x:t>
        </x:is>
      </x:c>
      <x:c r="F183" t="inlineStr">
        <x:is>
          <x:t xml:space="preserve">SCGB1A1</x:t>
        </x:is>
      </x:c>
      <x:c r="G183" t="inlineStr">
        <x:is>
          <x:t xml:space="preserve">SCGB1A1</x:t>
        </x:is>
      </x:c>
      <x:c r="H183" t="inlineStr">
        <x:is>
          <x:t xml:space="preserve">exact</x:t>
        </x:is>
      </x:c>
      <x:c r="I183" t="inlineStr">
        <x:is>
          <x:t xml:space="preserve">annotation_marker</x:t>
        </x:is>
      </x:c>
      <x:c r="J183" t="inlineStr">
        <x:is>
          <x:t xml:space="preserve">positive</x:t>
        </x:is>
      </x:c>
      <x:c r="K183" t="inlineStr">
        <x:is>
          <x:t xml:space="preserve">exclude</x:t>
        </x:is>
      </x:c>
      <x:c r="L183" t="inlineStr">
        <x:is>
          <x:t xml:space="preserve">Not in target_cell_scope; club cells are out of scope.</x:t>
        </x:is>
      </x:c>
      <x:c r="M183" t="inlineStr">
        <x:is>
          <x:t xml:space="preserve">Results: 'Multiple secretory cell subtypes in the proximal cartilaginous airways'</x:t>
        </x:is>
      </x:c>
      <x:c r="N183" t="inlineStr">
        <x:is>
          <x:t xml:space="preserve">Club cells (SCGB3A2+, SCGB1A1+, SCGB3A1-, SPDEF-, MUC16-)</x:t>
        </x:is>
      </x:c>
      <x:c r="O183" t="n">
        <x:v>1</x:v>
      </x:c>
      <x:c r="P183" t="b">
        <x:v>1</x:v>
      </x:c>
      <x:c r="Q183" t="inlineStr">
        <x:is>
          <x:t xml:space="preserve">deepseek-v4-flash</x:t>
        </x:is>
      </x:c>
      <x:c r="S183" t="inlineStr">
        <x:is>
          <x:t xml:space="preserve">recheck_include</x:t>
        </x:is>
      </x:c>
    </x:row>
    <x:row r="184">
      <x:c r="A184" t="inlineStr">
        <x:is>
          <x:t xml:space="preserve">DOI_10.1016_j.cell.2022.11.005</x:t>
        </x:is>
      </x:c>
      <x:c r="B184" t="n">
        <x:v>9</x:v>
      </x:c>
      <x:c r="C184" t="inlineStr">
        <x:is>
          <x:t xml:space="preserve">club cell</x:t>
        </x:is>
      </x:c>
      <x:c r="E184" t="inlineStr">
        <x:is>
          <x:t xml:space="preserve">human</x:t>
        </x:is>
      </x:c>
      <x:c r="F184" t="inlineStr">
        <x:is>
          <x:t xml:space="preserve">SCGB3A1</x:t>
        </x:is>
      </x:c>
      <x:c r="G184" t="inlineStr">
        <x:is>
          <x:t xml:space="preserve">SCGB3A1</x:t>
        </x:is>
      </x:c>
      <x:c r="H184" t="inlineStr">
        <x:is>
          <x:t xml:space="preserve">exact</x:t>
        </x:is>
      </x:c>
      <x:c r="I184" t="inlineStr">
        <x:is>
          <x:t xml:space="preserve">annotation_marker</x:t>
        </x:is>
      </x:c>
      <x:c r="J184" t="inlineStr">
        <x:is>
          <x:t xml:space="preserve">unknown</x:t>
        </x:is>
      </x:c>
      <x:c r="K184" t="inlineStr">
        <x:is>
          <x:t xml:space="preserve">exclude</x:t>
        </x:is>
      </x:c>
      <x:c r="L184" t="inlineStr">
        <x:is>
          <x:t xml:space="preserve">Not in target_cell_scope; club cells are out of scope.</x:t>
        </x:is>
      </x:c>
      <x:c r="M184" t="inlineStr">
        <x:is>
          <x:t xml:space="preserve">Results: 'Multiple secretory cell subtypes in the proximal cartilaginous airways'</x:t>
        </x:is>
      </x:c>
      <x:c r="N184" t="inlineStr">
        <x:is>
          <x:t xml:space="preserve">Club cells (SCGB3A2+, SCGB1A1+, SCGB3A1-, SPDEF-, MUC16-)</x:t>
        </x:is>
      </x:c>
      <x:c r="O184" t="n">
        <x:v>1</x:v>
      </x:c>
      <x:c r="P184" t="b">
        <x:v>1</x:v>
      </x:c>
      <x:c r="Q184" t="inlineStr">
        <x:is>
          <x:t xml:space="preserve">deepseek-v4-flash</x:t>
        </x:is>
      </x:c>
      <x:c r="S184" t="inlineStr">
        <x:is>
          <x:t xml:space="preserve">recheck_include</x:t>
        </x:is>
      </x:c>
    </x:row>
    <x:row r="185">
      <x:c r="A185" t="inlineStr">
        <x:is>
          <x:t xml:space="preserve">DOI_10.1016_j.cell.2022.11.005</x:t>
        </x:is>
      </x:c>
      <x:c r="B185" t="n">
        <x:v>9</x:v>
      </x:c>
      <x:c r="C185" t="inlineStr">
        <x:is>
          <x:t xml:space="preserve">club cell</x:t>
        </x:is>
      </x:c>
      <x:c r="E185" t="inlineStr">
        <x:is>
          <x:t xml:space="preserve">human</x:t>
        </x:is>
      </x:c>
      <x:c r="F185" t="inlineStr">
        <x:is>
          <x:t xml:space="preserve">SPDEF</x:t>
        </x:is>
      </x:c>
      <x:c r="G185" t="inlineStr">
        <x:is>
          <x:t xml:space="preserve">SPDEF</x:t>
        </x:is>
      </x:c>
      <x:c r="H185" t="inlineStr">
        <x:is>
          <x:t xml:space="preserve">exact</x:t>
        </x:is>
      </x:c>
      <x:c r="I185" t="inlineStr">
        <x:is>
          <x:t xml:space="preserve">annotation_marker</x:t>
        </x:is>
      </x:c>
      <x:c r="J185" t="inlineStr">
        <x:is>
          <x:t xml:space="preserve">unknown</x:t>
        </x:is>
      </x:c>
      <x:c r="K185" t="inlineStr">
        <x:is>
          <x:t xml:space="preserve">exclude</x:t>
        </x:is>
      </x:c>
      <x:c r="L185" t="inlineStr">
        <x:is>
          <x:t xml:space="preserve">Not in target_cell_scope; club cells are out of scope.</x:t>
        </x:is>
      </x:c>
      <x:c r="M185" t="inlineStr">
        <x:is>
          <x:t xml:space="preserve">Results: 'Multiple secretory cell subtypes in the proximal cartilaginous airways'</x:t>
        </x:is>
      </x:c>
      <x:c r="N185" t="inlineStr">
        <x:is>
          <x:t xml:space="preserve">Club cells (SCGB3A2+, SCGB1A1+, SCGB3A1-, SPDEF-, MUC16-)</x:t>
        </x:is>
      </x:c>
      <x:c r="O185" t="n">
        <x:v>1</x:v>
      </x:c>
      <x:c r="P185" t="b">
        <x:v>1</x:v>
      </x:c>
      <x:c r="Q185" t="inlineStr">
        <x:is>
          <x:t xml:space="preserve">deepseek-v4-flash</x:t>
        </x:is>
      </x:c>
      <x:c r="S185" t="inlineStr">
        <x:is>
          <x:t xml:space="preserve">recheck_include</x:t>
        </x:is>
      </x:c>
    </x:row>
    <x:row r="186">
      <x:c r="A186" t="inlineStr">
        <x:is>
          <x:t xml:space="preserve">DOI_10.1016_j.cell.2022.11.005</x:t>
        </x:is>
      </x:c>
      <x:c r="B186" t="n">
        <x:v>9</x:v>
      </x:c>
      <x:c r="C186" t="inlineStr">
        <x:is>
          <x:t xml:space="preserve">club cell</x:t>
        </x:is>
      </x:c>
      <x:c r="E186" t="inlineStr">
        <x:is>
          <x:t xml:space="preserve">human</x:t>
        </x:is>
      </x:c>
      <x:c r="F186" t="inlineStr">
        <x:is>
          <x:t xml:space="preserve">MUC16</x:t>
        </x:is>
      </x:c>
      <x:c r="G186" t="inlineStr">
        <x:is>
          <x:t xml:space="preserve">MUC16</x:t>
        </x:is>
      </x:c>
      <x:c r="H186" t="inlineStr">
        <x:is>
          <x:t xml:space="preserve">exact</x:t>
        </x:is>
      </x:c>
      <x:c r="I186" t="inlineStr">
        <x:is>
          <x:t xml:space="preserve">annotation_marker</x:t>
        </x:is>
      </x:c>
      <x:c r="J186" t="inlineStr">
        <x:is>
          <x:t xml:space="preserve">unknown</x:t>
        </x:is>
      </x:c>
      <x:c r="K186" t="inlineStr">
        <x:is>
          <x:t xml:space="preserve">exclude</x:t>
        </x:is>
      </x:c>
      <x:c r="L186" t="inlineStr">
        <x:is>
          <x:t xml:space="preserve">Not in target_cell_scope; club cells are out of scope.</x:t>
        </x:is>
      </x:c>
      <x:c r="M186" t="inlineStr">
        <x:is>
          <x:t xml:space="preserve">Results: 'Multiple secretory cell subtypes in the proximal cartilaginous airways'</x:t>
        </x:is>
      </x:c>
      <x:c r="N186" t="inlineStr">
        <x:is>
          <x:t xml:space="preserve">Club cells (SCGB3A2+, SCGB1A1+, SCGB3A1-, SPDEF-, MUC16-)</x:t>
        </x:is>
      </x:c>
      <x:c r="O186" t="n">
        <x:v>1</x:v>
      </x:c>
      <x:c r="P186" t="b">
        <x:v>1</x:v>
      </x:c>
      <x:c r="Q186" t="inlineStr">
        <x:is>
          <x:t xml:space="preserve">deepseek-v4-flash</x:t>
        </x:is>
      </x:c>
      <x:c r="S186" t="inlineStr">
        <x:is>
          <x:t xml:space="preserve">recheck_include</x:t>
        </x:is>
      </x:c>
    </x:row>
    <x:row r="187">
      <x:c r="A187" t="inlineStr">
        <x:is>
          <x:t xml:space="preserve">DOI_10.1016_j.cell.2022.11.005</x:t>
        </x:is>
      </x:c>
      <x:c r="B187" t="n">
        <x:v>9</x:v>
      </x:c>
      <x:c r="C187" t="inlineStr">
        <x:is>
          <x:t xml:space="preserve">SMG secretory cell</x:t>
        </x:is>
      </x:c>
      <x:c r="E187" t="inlineStr">
        <x:is>
          <x:t xml:space="preserve">human</x:t>
        </x:is>
      </x:c>
      <x:c r="F187" t="inlineStr">
        <x:is>
          <x:t xml:space="preserve">LTF</x:t>
        </x:is>
      </x:c>
      <x:c r="G187" t="inlineStr">
        <x:is>
          <x:t xml:space="preserve">LTF</x:t>
        </x:is>
      </x:c>
      <x:c r="H187" t="inlineStr">
        <x:is>
          <x:t xml:space="preserve">exact</x:t>
        </x:is>
      </x:c>
      <x:c r="I187" t="inlineStr">
        <x:is>
          <x:t xml:space="preserve">annotation_marker</x:t>
        </x:is>
      </x:c>
      <x:c r="J187" t="inlineStr">
        <x:is>
          <x:t xml:space="preserve">positive</x:t>
        </x:is>
      </x:c>
      <x:c r="K187" t="inlineStr">
        <x:is>
          <x:t xml:space="preserve">exclude</x:t>
        </x:is>
      </x:c>
      <x:c r="L187" t="inlineStr">
        <x:is>
          <x:t xml:space="preserve">Not in target_cell_scope; SMG secretory cells are out of scope.</x:t>
        </x:is>
      </x:c>
      <x:c r="M187" t="inlineStr">
        <x:is>
          <x:t xml:space="preserve">Results: 'Multiple secretory cell subtypes in the proximal cartilaginous airways'</x:t>
        </x:is>
      </x:c>
      <x:c r="N187" t="inlineStr">
        <x:is>
          <x:t xml:space="preserve">SMG secretory cells (LTF+, SCGB3A1+, SPDEF+)</x:t>
        </x:is>
      </x:c>
      <x:c r="O187" t="n">
        <x:v>1</x:v>
      </x:c>
      <x:c r="P187" t="b">
        <x:v>1</x:v>
      </x:c>
      <x:c r="Q187" t="inlineStr">
        <x:is>
          <x:t xml:space="preserve">deepseek-v4-flash</x:t>
        </x:is>
      </x:c>
      <x:c r="S187" t="inlineStr">
        <x:is>
          <x:t xml:space="preserve">recheck_include</x:t>
        </x:is>
      </x:c>
    </x:row>
    <x:row r="188">
      <x:c r="A188" t="inlineStr">
        <x:is>
          <x:t xml:space="preserve">DOI_10.1016_j.cell.2022.11.005</x:t>
        </x:is>
      </x:c>
      <x:c r="B188" t="n">
        <x:v>9</x:v>
      </x:c>
      <x:c r="C188" t="inlineStr">
        <x:is>
          <x:t xml:space="preserve">SMG secretory cell</x:t>
        </x:is>
      </x:c>
      <x:c r="E188" t="inlineStr">
        <x:is>
          <x:t xml:space="preserve">human</x:t>
        </x:is>
      </x:c>
      <x:c r="F188" t="inlineStr">
        <x:is>
          <x:t xml:space="preserve">SCGB3A1</x:t>
        </x:is>
      </x:c>
      <x:c r="G188" t="inlineStr">
        <x:is>
          <x:t xml:space="preserve">SCGB3A1</x:t>
        </x:is>
      </x:c>
      <x:c r="H188" t="inlineStr">
        <x:is>
          <x:t xml:space="preserve">exact</x:t>
        </x:is>
      </x:c>
      <x:c r="I188" t="inlineStr">
        <x:is>
          <x:t xml:space="preserve">annotation_marker</x:t>
        </x:is>
      </x:c>
      <x:c r="J188" t="inlineStr">
        <x:is>
          <x:t xml:space="preserve">positive</x:t>
        </x:is>
      </x:c>
      <x:c r="K188" t="inlineStr">
        <x:is>
          <x:t xml:space="preserve">exclude</x:t>
        </x:is>
      </x:c>
      <x:c r="L188" t="inlineStr">
        <x:is>
          <x:t xml:space="preserve">Not in target_cell_scope; SMG secretory cells are out of scope.</x:t>
        </x:is>
      </x:c>
      <x:c r="M188" t="inlineStr">
        <x:is>
          <x:t xml:space="preserve">Results: 'Multiple secretory cell subtypes in the proximal cartilaginous airways'</x:t>
        </x:is>
      </x:c>
      <x:c r="N188" t="inlineStr">
        <x:is>
          <x:t xml:space="preserve">SMG secretory cells (LTF+, SCGB3A1+, SPDEF+)</x:t>
        </x:is>
      </x:c>
      <x:c r="O188" t="n">
        <x:v>1</x:v>
      </x:c>
      <x:c r="P188" t="b">
        <x:v>1</x:v>
      </x:c>
      <x:c r="Q188" t="inlineStr">
        <x:is>
          <x:t xml:space="preserve">deepseek-v4-flash</x:t>
        </x:is>
      </x:c>
      <x:c r="S188" t="inlineStr">
        <x:is>
          <x:t xml:space="preserve">recheck_include</x:t>
        </x:is>
      </x:c>
    </x:row>
    <x:row r="189">
      <x:c r="A189" t="inlineStr">
        <x:is>
          <x:t xml:space="preserve">DOI_10.1016_j.cell.2022.11.005</x:t>
        </x:is>
      </x:c>
      <x:c r="B189" t="n">
        <x:v>9</x:v>
      </x:c>
      <x:c r="C189" t="inlineStr">
        <x:is>
          <x:t xml:space="preserve">SMG secretory cell</x:t>
        </x:is>
      </x:c>
      <x:c r="E189" t="inlineStr">
        <x:is>
          <x:t xml:space="preserve">human</x:t>
        </x:is>
      </x:c>
      <x:c r="F189" t="inlineStr">
        <x:is>
          <x:t xml:space="preserve">SPDEF</x:t>
        </x:is>
      </x:c>
      <x:c r="G189" t="inlineStr">
        <x:is>
          <x:t xml:space="preserve">SPDEF</x:t>
        </x:is>
      </x:c>
      <x:c r="H189" t="inlineStr">
        <x:is>
          <x:t xml:space="preserve">exact</x:t>
        </x:is>
      </x:c>
      <x:c r="I189" t="inlineStr">
        <x:is>
          <x:t xml:space="preserve">annotation_marker</x:t>
        </x:is>
      </x:c>
      <x:c r="J189" t="inlineStr">
        <x:is>
          <x:t xml:space="preserve">positive</x:t>
        </x:is>
      </x:c>
      <x:c r="K189" t="inlineStr">
        <x:is>
          <x:t xml:space="preserve">exclude</x:t>
        </x:is>
      </x:c>
      <x:c r="L189" t="inlineStr">
        <x:is>
          <x:t xml:space="preserve">Not in target_cell_scope; SMG secretory cells are out of scope.</x:t>
        </x:is>
      </x:c>
      <x:c r="M189" t="inlineStr">
        <x:is>
          <x:t xml:space="preserve">Results: 'Multiple secretory cell subtypes in the proximal cartilaginous airways'</x:t>
        </x:is>
      </x:c>
      <x:c r="N189" t="inlineStr">
        <x:is>
          <x:t xml:space="preserve">SMG secretory cells (LTF+, SCGB3A1+, SPDEF+)</x:t>
        </x:is>
      </x:c>
      <x:c r="O189" t="n">
        <x:v>1</x:v>
      </x:c>
      <x:c r="P189" t="b">
        <x:v>1</x:v>
      </x:c>
      <x:c r="Q189" t="inlineStr">
        <x:is>
          <x:t xml:space="preserve">deepseek-v4-flash</x:t>
        </x:is>
      </x:c>
      <x:c r="S189" t="inlineStr">
        <x:is>
          <x:t xml:space="preserve">recheck_include</x:t>
        </x:is>
      </x:c>
    </x:row>
    <x:row r="190">
      <x:c r="A190" t="inlineStr">
        <x:is>
          <x:t xml:space="preserve">DOI_10.1016_j.cell.2022.11.005</x:t>
        </x:is>
      </x:c>
      <x:c r="B190" t="n">
        <x:v>9</x:v>
      </x:c>
      <x:c r="C190" t="inlineStr">
        <x:is>
          <x:t xml:space="preserve">proximal secretory 1</x:t>
        </x:is>
      </x:c>
      <x:c r="E190" t="inlineStr">
        <x:is>
          <x:t xml:space="preserve">human</x:t>
        </x:is>
      </x:c>
      <x:c r="F190" t="inlineStr">
        <x:is>
          <x:t xml:space="preserve">SCGB1A1</x:t>
        </x:is>
      </x:c>
      <x:c r="G190" t="inlineStr">
        <x:is>
          <x:t xml:space="preserve">SCGB1A1</x:t>
        </x:is>
      </x:c>
      <x:c r="H190" t="inlineStr">
        <x:is>
          <x:t xml:space="preserve">exact</x:t>
        </x:is>
      </x:c>
      <x:c r="I190" t="inlineStr">
        <x:is>
          <x:t xml:space="preserve">annotation_marker</x:t>
        </x:is>
      </x:c>
      <x:c r="J190" t="inlineStr">
        <x:is>
          <x:t xml:space="preserve">unknown</x:t>
        </x:is>
      </x:c>
      <x:c r="K190" t="inlineStr">
        <x:is>
          <x:t xml:space="preserve">exclude</x:t>
        </x:is>
      </x:c>
      <x:c r="L190" t="inlineStr">
        <x:is>
          <x:t xml:space="preserve">Not in target_cell_scope; proximal secretory cells are out of scope.</x:t>
        </x:is>
      </x:c>
      <x:c r="M190" t="inlineStr">
        <x:is>
          <x:t xml:space="preserve">Results: 'Multiple secretory cell subtypes in the proximal cartilaginous airways'</x:t>
        </x:is>
      </x:c>
      <x:c r="N190" t="inlineStr">
        <x:is>
          <x:t xml:space="preserve">proximal secretory 1 (SCGB1A1LO, SCGB3A2+, SCGB3A1+)</x:t>
        </x:is>
      </x:c>
      <x:c r="O190" t="n">
        <x:v>1</x:v>
      </x:c>
      <x:c r="P190" t="b">
        <x:v>1</x:v>
      </x:c>
      <x:c r="Q190" t="inlineStr">
        <x:is>
          <x:t xml:space="preserve">deepseek-v4-flash</x:t>
        </x:is>
      </x:c>
      <x:c r="S190" t="inlineStr">
        <x:is>
          <x:t xml:space="preserve">recheck_include</x:t>
        </x:is>
      </x:c>
    </x:row>
    <x:row r="191">
      <x:c r="A191" t="inlineStr">
        <x:is>
          <x:t xml:space="preserve">DOI_10.1016_j.cell.2022.11.005</x:t>
        </x:is>
      </x:c>
      <x:c r="B191" t="n">
        <x:v>9</x:v>
      </x:c>
      <x:c r="C191" t="inlineStr">
        <x:is>
          <x:t xml:space="preserve">proximal secretory 1</x:t>
        </x:is>
      </x:c>
      <x:c r="E191" t="inlineStr">
        <x:is>
          <x:t xml:space="preserve">human</x:t>
        </x:is>
      </x:c>
      <x:c r="F191" t="inlineStr">
        <x:is>
          <x:t xml:space="preserve">SCGB3A2</x:t>
        </x:is>
      </x:c>
      <x:c r="G191" t="inlineStr">
        <x:is>
          <x:t xml:space="preserve">SCGB3A2</x:t>
        </x:is>
      </x:c>
      <x:c r="H191" t="inlineStr">
        <x:is>
          <x:t xml:space="preserve">exact</x:t>
        </x:is>
      </x:c>
      <x:c r="I191" t="inlineStr">
        <x:is>
          <x:t xml:space="preserve">annotation_marker</x:t>
        </x:is>
      </x:c>
      <x:c r="J191" t="inlineStr">
        <x:is>
          <x:t xml:space="preserve">positive</x:t>
        </x:is>
      </x:c>
      <x:c r="K191" t="inlineStr">
        <x:is>
          <x:t xml:space="preserve">exclude</x:t>
        </x:is>
      </x:c>
      <x:c r="L191" t="inlineStr">
        <x:is>
          <x:t xml:space="preserve">Not in target_cell_scope; proximal secretory cells are out of scope.</x:t>
        </x:is>
      </x:c>
      <x:c r="M191" t="inlineStr">
        <x:is>
          <x:t xml:space="preserve">Results: 'Multiple secretory cell subtypes in the proximal cartilaginous airways'</x:t>
        </x:is>
      </x:c>
      <x:c r="N191" t="inlineStr">
        <x:is>
          <x:t xml:space="preserve">proximal secretory 1 (SCGB1A1LO, SCGB3A2+, SCGB3A1+)</x:t>
        </x:is>
      </x:c>
      <x:c r="O191" t="n">
        <x:v>1</x:v>
      </x:c>
      <x:c r="P191" t="b">
        <x:v>1</x:v>
      </x:c>
      <x:c r="Q191" t="inlineStr">
        <x:is>
          <x:t xml:space="preserve">deepseek-v4-flash</x:t>
        </x:is>
      </x:c>
      <x:c r="S191" t="inlineStr">
        <x:is>
          <x:t xml:space="preserve">recheck_include</x:t>
        </x:is>
      </x:c>
    </x:row>
    <x:row r="192">
      <x:c r="A192" t="inlineStr">
        <x:is>
          <x:t xml:space="preserve">DOI_10.1016_j.cell.2022.11.005</x:t>
        </x:is>
      </x:c>
      <x:c r="B192" t="n">
        <x:v>9</x:v>
      </x:c>
      <x:c r="C192" t="inlineStr">
        <x:is>
          <x:t xml:space="preserve">proximal secretory 1</x:t>
        </x:is>
      </x:c>
      <x:c r="E192" t="inlineStr">
        <x:is>
          <x:t xml:space="preserve">human</x:t>
        </x:is>
      </x:c>
      <x:c r="F192" t="inlineStr">
        <x:is>
          <x:t xml:space="preserve">SCGB3A1</x:t>
        </x:is>
      </x:c>
      <x:c r="G192" t="inlineStr">
        <x:is>
          <x:t xml:space="preserve">SCGB3A1</x:t>
        </x:is>
      </x:c>
      <x:c r="H192" t="inlineStr">
        <x:is>
          <x:t xml:space="preserve">exact</x:t>
        </x:is>
      </x:c>
      <x:c r="I192" t="inlineStr">
        <x:is>
          <x:t xml:space="preserve">annotation_marker</x:t>
        </x:is>
      </x:c>
      <x:c r="J192" t="inlineStr">
        <x:is>
          <x:t xml:space="preserve">positive</x:t>
        </x:is>
      </x:c>
      <x:c r="K192" t="inlineStr">
        <x:is>
          <x:t xml:space="preserve">exclude</x:t>
        </x:is>
      </x:c>
      <x:c r="L192" t="inlineStr">
        <x:is>
          <x:t xml:space="preserve">Not in target_cell_scope; proximal secretory cells are out of scope.</x:t>
        </x:is>
      </x:c>
      <x:c r="M192" t="inlineStr">
        <x:is>
          <x:t xml:space="preserve">Results: 'Multiple secretory cell subtypes in the proximal cartilaginous airways'</x:t>
        </x:is>
      </x:c>
      <x:c r="N192" t="inlineStr">
        <x:is>
          <x:t xml:space="preserve">proximal secretory 1 (SCGB1A1LO, SCGB3A2+, SCGB3A1+)</x:t>
        </x:is>
      </x:c>
      <x:c r="O192" t="n">
        <x:v>1</x:v>
      </x:c>
      <x:c r="P192" t="b">
        <x:v>1</x:v>
      </x:c>
      <x:c r="Q192" t="inlineStr">
        <x:is>
          <x:t xml:space="preserve">deepseek-v4-flash</x:t>
        </x:is>
      </x:c>
      <x:c r="S192" t="inlineStr">
        <x:is>
          <x:t xml:space="preserve">recheck_include</x:t>
        </x:is>
      </x:c>
    </x:row>
    <x:row r="193">
      <x:c r="A193" t="inlineStr">
        <x:is>
          <x:t xml:space="preserve">DOI_10.1016_j.cell.2022.11.005</x:t>
        </x:is>
      </x:c>
      <x:c r="B193" t="n">
        <x:v>9</x:v>
      </x:c>
      <x:c r="C193" t="inlineStr">
        <x:is>
          <x:t xml:space="preserve">proximal secretory 1</x:t>
        </x:is>
      </x:c>
      <x:c r="E193" t="inlineStr">
        <x:is>
          <x:t xml:space="preserve">human</x:t>
        </x:is>
      </x:c>
      <x:c r="F193" t="inlineStr">
        <x:is>
          <x:t xml:space="preserve">SPDEF</x:t>
        </x:is>
      </x:c>
      <x:c r="G193" t="inlineStr">
        <x:is>
          <x:t xml:space="preserve">SPDEF</x:t>
        </x:is>
      </x:c>
      <x:c r="H193" t="inlineStr">
        <x:is>
          <x:t xml:space="preserve">exact</x:t>
        </x:is>
      </x:c>
      <x:c r="I193" t="inlineStr">
        <x:is>
          <x:t xml:space="preserve">cluster_enriched</x:t>
        </x:is>
      </x:c>
      <x:c r="J193" t="inlineStr">
        <x:is>
          <x:t xml:space="preserve">positive</x:t>
        </x:is>
      </x:c>
      <x:c r="K193" t="inlineStr">
        <x:is>
          <x:t xml:space="preserve">exclude</x:t>
        </x:is>
      </x:c>
      <x:c r="L193" t="inlineStr">
        <x:is>
          <x:t xml:space="preserve">Not in target_cell_scope; proximal secretory cells are out of scope.</x:t>
        </x:is>
      </x:c>
      <x:c r="M193" t="inlineStr">
        <x:is>
          <x:t xml:space="preserve">Results: 'Multiple secretory cell subtypes in the proximal cartilaginous airways'</x:t>
        </x:is>
      </x:c>
      <x:c r="N193" t="inlineStr">
        <x:is>
          <x:t xml:space="preserve">Both were SPDEF+, MUC5B+, SERPINA1+</x:t>
        </x:is>
      </x:c>
      <x:c r="O193" t="n">
        <x:v>1</x:v>
      </x:c>
      <x:c r="P193" t="b">
        <x:v>1</x:v>
      </x:c>
      <x:c r="Q193" t="inlineStr">
        <x:is>
          <x:t xml:space="preserve">deepseek-v4-flash</x:t>
        </x:is>
      </x:c>
      <x:c r="S193" t="inlineStr">
        <x:is>
          <x:t xml:space="preserve">recheck_context_only</x:t>
        </x:is>
      </x:c>
    </x:row>
    <x:row r="194">
      <x:c r="A194" t="inlineStr">
        <x:is>
          <x:t xml:space="preserve">DOI_10.1016_j.cell.2022.11.005</x:t>
        </x:is>
      </x:c>
      <x:c r="B194" t="n">
        <x:v>9</x:v>
      </x:c>
      <x:c r="C194" t="inlineStr">
        <x:is>
          <x:t xml:space="preserve">proximal secretory 1</x:t>
        </x:is>
      </x:c>
      <x:c r="E194" t="inlineStr">
        <x:is>
          <x:t xml:space="preserve">human</x:t>
        </x:is>
      </x:c>
      <x:c r="F194" t="inlineStr">
        <x:is>
          <x:t xml:space="preserve">MUC5B</x:t>
        </x:is>
      </x:c>
      <x:c r="G194" t="inlineStr">
        <x:is>
          <x:t xml:space="preserve">MUC5B</x:t>
        </x:is>
      </x:c>
      <x:c r="H194" t="inlineStr">
        <x:is>
          <x:t xml:space="preserve">exact</x:t>
        </x:is>
      </x:c>
      <x:c r="I194" t="inlineStr">
        <x:is>
          <x:t xml:space="preserve">cluster_enriched</x:t>
        </x:is>
      </x:c>
      <x:c r="J194" t="inlineStr">
        <x:is>
          <x:t xml:space="preserve">positive</x:t>
        </x:is>
      </x:c>
      <x:c r="K194" t="inlineStr">
        <x:is>
          <x:t xml:space="preserve">exclude</x:t>
        </x:is>
      </x:c>
      <x:c r="L194" t="inlineStr">
        <x:is>
          <x:t xml:space="preserve">Not in target_cell_scope; proximal secretory cells are out of scope.</x:t>
        </x:is>
      </x:c>
      <x:c r="M194" t="inlineStr">
        <x:is>
          <x:t xml:space="preserve">Results: 'Multiple secretory cell subtypes in the proximal cartilaginous airways'</x:t>
        </x:is>
      </x:c>
      <x:c r="N194" t="inlineStr">
        <x:is>
          <x:t xml:space="preserve">Both were SPDEF+, MUC5B+, SERPINA1+</x:t>
        </x:is>
      </x:c>
      <x:c r="O194" t="n">
        <x:v>1</x:v>
      </x:c>
      <x:c r="P194" t="b">
        <x:v>1</x:v>
      </x:c>
      <x:c r="Q194" t="inlineStr">
        <x:is>
          <x:t xml:space="preserve">deepseek-v4-flash</x:t>
        </x:is>
      </x:c>
      <x:c r="S194" t="inlineStr">
        <x:is>
          <x:t xml:space="preserve">recheck_context_only</x:t>
        </x:is>
      </x:c>
    </x:row>
    <x:row r="195">
      <x:c r="A195" t="inlineStr">
        <x:is>
          <x:t xml:space="preserve">DOI_10.1016_j.cell.2022.11.005</x:t>
        </x:is>
      </x:c>
      <x:c r="B195" t="n">
        <x:v>9</x:v>
      </x:c>
      <x:c r="C195" t="inlineStr">
        <x:is>
          <x:t xml:space="preserve">proximal secretory 1</x:t>
        </x:is>
      </x:c>
      <x:c r="E195" t="inlineStr">
        <x:is>
          <x:t xml:space="preserve">human</x:t>
        </x:is>
      </x:c>
      <x:c r="F195" t="inlineStr">
        <x:is>
          <x:t xml:space="preserve">SERPINA1</x:t>
        </x:is>
      </x:c>
      <x:c r="G195" t="inlineStr">
        <x:is>
          <x:t xml:space="preserve">SERPINA1</x:t>
        </x:is>
      </x:c>
      <x:c r="H195" t="inlineStr">
        <x:is>
          <x:t xml:space="preserve">exact</x:t>
        </x:is>
      </x:c>
      <x:c r="I195" t="inlineStr">
        <x:is>
          <x:t xml:space="preserve">cluster_enriched</x:t>
        </x:is>
      </x:c>
      <x:c r="J195" t="inlineStr">
        <x:is>
          <x:t xml:space="preserve">positive</x:t>
        </x:is>
      </x:c>
      <x:c r="K195" t="inlineStr">
        <x:is>
          <x:t xml:space="preserve">exclude</x:t>
        </x:is>
      </x:c>
      <x:c r="L195" t="inlineStr">
        <x:is>
          <x:t xml:space="preserve">Not in target_cell_scope; proximal secretory cells are out of scope.</x:t>
        </x:is>
      </x:c>
      <x:c r="M195" t="inlineStr">
        <x:is>
          <x:t xml:space="preserve">Results: 'Multiple secretory cell subtypes in the proximal cartilaginous airways'</x:t>
        </x:is>
      </x:c>
      <x:c r="N195" t="inlineStr">
        <x:is>
          <x:t xml:space="preserve">Both were SPDEF+, MUC5B+, SERPINA1+</x:t>
        </x:is>
      </x:c>
      <x:c r="O195" t="n">
        <x:v>1</x:v>
      </x:c>
      <x:c r="P195" t="b">
        <x:v>1</x:v>
      </x:c>
      <x:c r="Q195" t="inlineStr">
        <x:is>
          <x:t xml:space="preserve">deepseek-v4-flash</x:t>
        </x:is>
      </x:c>
      <x:c r="S195" t="inlineStr">
        <x:is>
          <x:t xml:space="preserve">recheck_context_only</x:t>
        </x:is>
      </x:c>
    </x:row>
    <x:row r="196">
      <x:c r="A196" t="inlineStr">
        <x:is>
          <x:t xml:space="preserve">DOI_10.1016_j.cell.2022.11.005</x:t>
        </x:is>
      </x:c>
      <x:c r="B196" t="n">
        <x:v>9</x:v>
      </x:c>
      <x:c r="C196" t="inlineStr">
        <x:is>
          <x:t xml:space="preserve">proximal secretory 1</x:t>
        </x:is>
      </x:c>
      <x:c r="E196" t="inlineStr">
        <x:is>
          <x:t xml:space="preserve">human</x:t>
        </x:is>
      </x:c>
      <x:c r="F196" t="inlineStr">
        <x:is>
          <x:t xml:space="preserve">MUC16</x:t>
        </x:is>
      </x:c>
      <x:c r="G196" t="inlineStr">
        <x:is>
          <x:t xml:space="preserve">MUC16</x:t>
        </x:is>
      </x:c>
      <x:c r="H196" t="inlineStr">
        <x:is>
          <x:t xml:space="preserve">exact</x:t>
        </x:is>
      </x:c>
      <x:c r="I196" t="inlineStr">
        <x:is>
          <x:t xml:space="preserve">cluster_enriched</x:t>
        </x:is>
      </x:c>
      <x:c r="J196" t="inlineStr">
        <x:is>
          <x:t xml:space="preserve">positive</x:t>
        </x:is>
      </x:c>
      <x:c r="K196" t="inlineStr">
        <x:is>
          <x:t xml:space="preserve">exclude</x:t>
        </x:is>
      </x:c>
      <x:c r="L196" t="inlineStr">
        <x:is>
          <x:t xml:space="preserve">Not in target_cell_scope; proximal secretory cells are out of scope.</x:t>
        </x:is>
      </x:c>
      <x:c r="M196" t="inlineStr">
        <x:is>
          <x:t xml:space="preserve">Results: 'Multiple secretory cell subtypes in the proximal cartilaginous airways'</x:t>
        </x:is>
      </x:c>
      <x:c r="N196" t="inlineStr">
        <x:is>
          <x:t xml:space="preserve">The three proximal luminal proximal secretory cell populations ... were MUC16+</x:t>
        </x:is>
      </x:c>
      <x:c r="O196" t="n">
        <x:v>0.8571</x:v>
      </x:c>
      <x:c r="P196" t="b">
        <x:v>1</x:v>
      </x:c>
      <x:c r="Q196" t="inlineStr">
        <x:is>
          <x:t xml:space="preserve">deepseek-v4-flash</x:t>
        </x:is>
      </x:c>
      <x:c r="S196" t="inlineStr">
        <x:is>
          <x:t xml:space="preserve">recheck_include</x:t>
        </x:is>
      </x:c>
    </x:row>
    <x:row r="197">
      <x:c r="A197" t="inlineStr">
        <x:is>
          <x:t xml:space="preserve">DOI_10.1016_j.cell.2022.11.005</x:t>
        </x:is>
      </x:c>
      <x:c r="B197" t="n">
        <x:v>9</x:v>
      </x:c>
      <x:c r="C197" t="inlineStr">
        <x:is>
          <x:t xml:space="preserve">proximal secretory 1</x:t>
        </x:is>
      </x:c>
      <x:c r="E197" t="inlineStr">
        <x:is>
          <x:t xml:space="preserve">human</x:t>
        </x:is>
      </x:c>
      <x:c r="F197" t="inlineStr">
        <x:is>
          <x:t xml:space="preserve">MUC16</x:t>
        </x:is>
      </x:c>
      <x:c r="G197" t="inlineStr">
        <x:is>
          <x:t xml:space="preserve">MUC16</x:t>
        </x:is>
      </x:c>
      <x:c r="H197" t="inlineStr">
        <x:is>
          <x:t xml:space="preserve">exact</x:t>
        </x:is>
      </x:c>
      <x:c r="I197" t="inlineStr">
        <x:is>
          <x:t xml:space="preserve">figure_labeled</x:t>
        </x:is>
      </x:c>
      <x:c r="J197" t="inlineStr">
        <x:is>
          <x:t xml:space="preserve">unknown</x:t>
        </x:is>
      </x:c>
      <x:c r="K197" t="inlineStr">
        <x:is>
          <x:t xml:space="preserve">exclude</x:t>
        </x:is>
      </x:c>
      <x:c r="L197" t="inlineStr">
        <x:is>
          <x:t xml:space="preserve">Not in target_cell_scope; proximal secretory cells are out of scope.</x:t>
        </x:is>
      </x:c>
      <x:c r="M197" t="inlineStr">
        <x:is>
          <x:t xml:space="preserve">Figure S3E legend</x:t>
        </x:is>
      </x:c>
      <x:c r="N197" t="inlineStr">
        <x:is>
          <x:t xml:space="preserve">Proximal secretory 1 ... marked by SCGB3A1+/SCGB1A1low/-/MUC16low/-</x:t>
        </x:is>
      </x:c>
      <x:c r="O197" t="n">
        <x:v>1</x:v>
      </x:c>
      <x:c r="P197" t="b">
        <x:v>1</x:v>
      </x:c>
      <x:c r="Q197" t="inlineStr">
        <x:is>
          <x:t xml:space="preserve">deepseek-v4-flash</x:t>
        </x:is>
      </x:c>
      <x:c r="S197" t="inlineStr">
        <x:is>
          <x:t xml:space="preserve">not_sent_duplicate_pool</x:t>
        </x:is>
      </x:c>
    </x:row>
    <x:row r="198">
      <x:c r="A198" t="inlineStr">
        <x:is>
          <x:t xml:space="preserve">DOI_10.1016_j.cell.2022.11.005</x:t>
        </x:is>
      </x:c>
      <x:c r="B198" t="n">
        <x:v>9</x:v>
      </x:c>
      <x:c r="C198" t="inlineStr">
        <x:is>
          <x:t xml:space="preserve">proximal secretory 2</x:t>
        </x:is>
      </x:c>
      <x:c r="E198" t="inlineStr">
        <x:is>
          <x:t xml:space="preserve">human</x:t>
        </x:is>
      </x:c>
      <x:c r="F198" t="inlineStr">
        <x:is>
          <x:t xml:space="preserve">SCGB1A1</x:t>
        </x:is>
      </x:c>
      <x:c r="G198" t="inlineStr">
        <x:is>
          <x:t xml:space="preserve">SCGB1A1</x:t>
        </x:is>
      </x:c>
      <x:c r="H198" t="inlineStr">
        <x:is>
          <x:t xml:space="preserve">exact</x:t>
        </x:is>
      </x:c>
      <x:c r="I198" t="inlineStr">
        <x:is>
          <x:t xml:space="preserve">annotation_marker</x:t>
        </x:is>
      </x:c>
      <x:c r="J198" t="inlineStr">
        <x:is>
          <x:t xml:space="preserve">positive</x:t>
        </x:is>
      </x:c>
      <x:c r="K198" t="inlineStr">
        <x:is>
          <x:t xml:space="preserve">exclude</x:t>
        </x:is>
      </x:c>
      <x:c r="L198" t="inlineStr">
        <x:is>
          <x:t xml:space="preserve">Not in target_cell_scope; proximal secretory cells are out of scope.</x:t>
        </x:is>
      </x:c>
      <x:c r="M198" t="inlineStr">
        <x:is>
          <x:t xml:space="preserve">Results: 'Multiple secretory cell subtypes in the proximal cartilaginous airways'</x:t>
        </x:is>
      </x:c>
      <x:c r="N198" t="inlineStr">
        <x:is>
          <x:t xml:space="preserve">proximal secretory 2 (SCGB1A1+, SCGB3A2+, SCGB3A1+)</x:t>
        </x:is>
      </x:c>
      <x:c r="O198" t="n">
        <x:v>1</x:v>
      </x:c>
      <x:c r="P198" t="b">
        <x:v>1</x:v>
      </x:c>
      <x:c r="Q198" t="inlineStr">
        <x:is>
          <x:t xml:space="preserve">deepseek-v4-flash</x:t>
        </x:is>
      </x:c>
      <x:c r="S198" t="inlineStr">
        <x:is>
          <x:t xml:space="preserve">recheck_include</x:t>
        </x:is>
      </x:c>
    </x:row>
    <x:row r="199">
      <x:c r="A199" t="inlineStr">
        <x:is>
          <x:t xml:space="preserve">DOI_10.1016_j.cell.2022.11.005</x:t>
        </x:is>
      </x:c>
      <x:c r="B199" t="n">
        <x:v>9</x:v>
      </x:c>
      <x:c r="C199" t="inlineStr">
        <x:is>
          <x:t xml:space="preserve">proximal secretory 2</x:t>
        </x:is>
      </x:c>
      <x:c r="E199" t="inlineStr">
        <x:is>
          <x:t xml:space="preserve">human</x:t>
        </x:is>
      </x:c>
      <x:c r="F199" t="inlineStr">
        <x:is>
          <x:t xml:space="preserve">SCGB3A2</x:t>
        </x:is>
      </x:c>
      <x:c r="G199" t="inlineStr">
        <x:is>
          <x:t xml:space="preserve">SCGB3A2</x:t>
        </x:is>
      </x:c>
      <x:c r="H199" t="inlineStr">
        <x:is>
          <x:t xml:space="preserve">exact</x:t>
        </x:is>
      </x:c>
      <x:c r="I199" t="inlineStr">
        <x:is>
          <x:t xml:space="preserve">annotation_marker</x:t>
        </x:is>
      </x:c>
      <x:c r="J199" t="inlineStr">
        <x:is>
          <x:t xml:space="preserve">positive</x:t>
        </x:is>
      </x:c>
      <x:c r="K199" t="inlineStr">
        <x:is>
          <x:t xml:space="preserve">exclude</x:t>
        </x:is>
      </x:c>
      <x:c r="L199" t="inlineStr">
        <x:is>
          <x:t xml:space="preserve">Not in target_cell_scope; proximal secretory cells are out of scope.</x:t>
        </x:is>
      </x:c>
      <x:c r="M199" t="inlineStr">
        <x:is>
          <x:t xml:space="preserve">Results: 'Multiple secretory cell subtypes in the proximal cartilaginous airways'</x:t>
        </x:is>
      </x:c>
      <x:c r="N199" t="inlineStr">
        <x:is>
          <x:t xml:space="preserve">proximal secretory 2 (SCGB1A1+, SCGB3A2+, SCGB3A1+)</x:t>
        </x:is>
      </x:c>
      <x:c r="O199" t="n">
        <x:v>1</x:v>
      </x:c>
      <x:c r="P199" t="b">
        <x:v>1</x:v>
      </x:c>
      <x:c r="Q199" t="inlineStr">
        <x:is>
          <x:t xml:space="preserve">deepseek-v4-flash</x:t>
        </x:is>
      </x:c>
      <x:c r="S199" t="inlineStr">
        <x:is>
          <x:t xml:space="preserve">recheck_include</x:t>
        </x:is>
      </x:c>
    </x:row>
    <x:row r="200">
      <x:c r="A200" t="inlineStr">
        <x:is>
          <x:t xml:space="preserve">DOI_10.1016_j.cell.2022.11.005</x:t>
        </x:is>
      </x:c>
      <x:c r="B200" t="n">
        <x:v>9</x:v>
      </x:c>
      <x:c r="C200" t="inlineStr">
        <x:is>
          <x:t xml:space="preserve">proximal secretory 2</x:t>
        </x:is>
      </x:c>
      <x:c r="E200" t="inlineStr">
        <x:is>
          <x:t xml:space="preserve">human</x:t>
        </x:is>
      </x:c>
      <x:c r="F200" t="inlineStr">
        <x:is>
          <x:t xml:space="preserve">SCGB3A1</x:t>
        </x:is>
      </x:c>
      <x:c r="G200" t="inlineStr">
        <x:is>
          <x:t xml:space="preserve">SCGB3A1</x:t>
        </x:is>
      </x:c>
      <x:c r="H200" t="inlineStr">
        <x:is>
          <x:t xml:space="preserve">exact</x:t>
        </x:is>
      </x:c>
      <x:c r="I200" t="inlineStr">
        <x:is>
          <x:t xml:space="preserve">annotation_marker</x:t>
        </x:is>
      </x:c>
      <x:c r="J200" t="inlineStr">
        <x:is>
          <x:t xml:space="preserve">positive</x:t>
        </x:is>
      </x:c>
      <x:c r="K200" t="inlineStr">
        <x:is>
          <x:t xml:space="preserve">exclude</x:t>
        </x:is>
      </x:c>
      <x:c r="L200" t="inlineStr">
        <x:is>
          <x:t xml:space="preserve">Not in target_cell_scope; proximal secretory cells are out of scope.</x:t>
        </x:is>
      </x:c>
      <x:c r="M200" t="inlineStr">
        <x:is>
          <x:t xml:space="preserve">Results: 'Multiple secretory cell subtypes in the proximal cartilaginous airways'</x:t>
        </x:is>
      </x:c>
      <x:c r="N200" t="inlineStr">
        <x:is>
          <x:t xml:space="preserve">proximal secretory 2 (SCGB1A1+, SCGB3A2+, SCGB3A1+)</x:t>
        </x:is>
      </x:c>
      <x:c r="O200" t="n">
        <x:v>1</x:v>
      </x:c>
      <x:c r="P200" t="b">
        <x:v>1</x:v>
      </x:c>
      <x:c r="Q200" t="inlineStr">
        <x:is>
          <x:t xml:space="preserve">deepseek-v4-flash</x:t>
        </x:is>
      </x:c>
      <x:c r="S200" t="inlineStr">
        <x:is>
          <x:t xml:space="preserve">recheck_include</x:t>
        </x:is>
      </x:c>
    </x:row>
    <x:row r="201">
      <x:c r="A201" t="inlineStr">
        <x:is>
          <x:t xml:space="preserve">DOI_10.1016_j.cell.2022.11.005</x:t>
        </x:is>
      </x:c>
      <x:c r="B201" t="n">
        <x:v>9</x:v>
      </x:c>
      <x:c r="C201" t="inlineStr">
        <x:is>
          <x:t xml:space="preserve">proximal secretory 2</x:t>
        </x:is>
      </x:c>
      <x:c r="E201" t="inlineStr">
        <x:is>
          <x:t xml:space="preserve">human</x:t>
        </x:is>
      </x:c>
      <x:c r="F201" t="inlineStr">
        <x:is>
          <x:t xml:space="preserve">SPDEF</x:t>
        </x:is>
      </x:c>
      <x:c r="G201" t="inlineStr">
        <x:is>
          <x:t xml:space="preserve">SPDEF</x:t>
        </x:is>
      </x:c>
      <x:c r="H201" t="inlineStr">
        <x:is>
          <x:t xml:space="preserve">exact</x:t>
        </x:is>
      </x:c>
      <x:c r="I201" t="inlineStr">
        <x:is>
          <x:t xml:space="preserve">cluster_enriched</x:t>
        </x:is>
      </x:c>
      <x:c r="J201" t="inlineStr">
        <x:is>
          <x:t xml:space="preserve">positive</x:t>
        </x:is>
      </x:c>
      <x:c r="K201" t="inlineStr">
        <x:is>
          <x:t xml:space="preserve">exclude</x:t>
        </x:is>
      </x:c>
      <x:c r="L201" t="inlineStr">
        <x:is>
          <x:t xml:space="preserve">Not in target_cell_scope; proximal secretory cells are out of scope.</x:t>
        </x:is>
      </x:c>
      <x:c r="M201" t="inlineStr">
        <x:is>
          <x:t xml:space="preserve">Results: 'Multiple secretory cell subtypes in the proximal cartilaginous airways'</x:t>
        </x:is>
      </x:c>
      <x:c r="N201" t="inlineStr">
        <x:is>
          <x:t xml:space="preserve">Both were SPDEF+, MUC5B+, SERPINA1+</x:t>
        </x:is>
      </x:c>
      <x:c r="O201" t="n">
        <x:v>1</x:v>
      </x:c>
      <x:c r="P201" t="b">
        <x:v>1</x:v>
      </x:c>
      <x:c r="Q201" t="inlineStr">
        <x:is>
          <x:t xml:space="preserve">deepseek-v4-flash</x:t>
        </x:is>
      </x:c>
      <x:c r="S201" t="inlineStr">
        <x:is>
          <x:t xml:space="preserve">recheck_context_only</x:t>
        </x:is>
      </x:c>
    </x:row>
    <x:row r="202">
      <x:c r="A202" t="inlineStr">
        <x:is>
          <x:t xml:space="preserve">DOI_10.1016_j.cell.2022.11.005</x:t>
        </x:is>
      </x:c>
      <x:c r="B202" t="n">
        <x:v>9</x:v>
      </x:c>
      <x:c r="C202" t="inlineStr">
        <x:is>
          <x:t xml:space="preserve">proximal secretory 2</x:t>
        </x:is>
      </x:c>
      <x:c r="E202" t="inlineStr">
        <x:is>
          <x:t xml:space="preserve">human</x:t>
        </x:is>
      </x:c>
      <x:c r="F202" t="inlineStr">
        <x:is>
          <x:t xml:space="preserve">MUC5B</x:t>
        </x:is>
      </x:c>
      <x:c r="G202" t="inlineStr">
        <x:is>
          <x:t xml:space="preserve">MUC5B</x:t>
        </x:is>
      </x:c>
      <x:c r="H202" t="inlineStr">
        <x:is>
          <x:t xml:space="preserve">exact</x:t>
        </x:is>
      </x:c>
      <x:c r="I202" t="inlineStr">
        <x:is>
          <x:t xml:space="preserve">cluster_enriched</x:t>
        </x:is>
      </x:c>
      <x:c r="J202" t="inlineStr">
        <x:is>
          <x:t xml:space="preserve">positive</x:t>
        </x:is>
      </x:c>
      <x:c r="K202" t="inlineStr">
        <x:is>
          <x:t xml:space="preserve">exclude</x:t>
        </x:is>
      </x:c>
      <x:c r="L202" t="inlineStr">
        <x:is>
          <x:t xml:space="preserve">Not in target_cell_scope; proximal secretory cells are out of scope.</x:t>
        </x:is>
      </x:c>
      <x:c r="M202" t="inlineStr">
        <x:is>
          <x:t xml:space="preserve">Results: 'Multiple secretory cell subtypes in the proximal cartilaginous airways'</x:t>
        </x:is>
      </x:c>
      <x:c r="N202" t="inlineStr">
        <x:is>
          <x:t xml:space="preserve">Both were SPDEF+, MUC5B+, SERPINA1+</x:t>
        </x:is>
      </x:c>
      <x:c r="O202" t="n">
        <x:v>1</x:v>
      </x:c>
      <x:c r="P202" t="b">
        <x:v>1</x:v>
      </x:c>
      <x:c r="Q202" t="inlineStr">
        <x:is>
          <x:t xml:space="preserve">deepseek-v4-flash</x:t>
        </x:is>
      </x:c>
      <x:c r="S202" t="inlineStr">
        <x:is>
          <x:t xml:space="preserve">recheck_context_only</x:t>
        </x:is>
      </x:c>
    </x:row>
    <x:row r="203">
      <x:c r="A203" t="inlineStr">
        <x:is>
          <x:t xml:space="preserve">DOI_10.1016_j.cell.2022.11.005</x:t>
        </x:is>
      </x:c>
      <x:c r="B203" t="n">
        <x:v>9</x:v>
      </x:c>
      <x:c r="C203" t="inlineStr">
        <x:is>
          <x:t xml:space="preserve">proximal secretory 2</x:t>
        </x:is>
      </x:c>
      <x:c r="E203" t="inlineStr">
        <x:is>
          <x:t xml:space="preserve">human</x:t>
        </x:is>
      </x:c>
      <x:c r="F203" t="inlineStr">
        <x:is>
          <x:t xml:space="preserve">SERPINA1</x:t>
        </x:is>
      </x:c>
      <x:c r="G203" t="inlineStr">
        <x:is>
          <x:t xml:space="preserve">SERPINA1</x:t>
        </x:is>
      </x:c>
      <x:c r="H203" t="inlineStr">
        <x:is>
          <x:t xml:space="preserve">exact</x:t>
        </x:is>
      </x:c>
      <x:c r="I203" t="inlineStr">
        <x:is>
          <x:t xml:space="preserve">cluster_enriched</x:t>
        </x:is>
      </x:c>
      <x:c r="J203" t="inlineStr">
        <x:is>
          <x:t xml:space="preserve">positive</x:t>
        </x:is>
      </x:c>
      <x:c r="K203" t="inlineStr">
        <x:is>
          <x:t xml:space="preserve">exclude</x:t>
        </x:is>
      </x:c>
      <x:c r="L203" t="inlineStr">
        <x:is>
          <x:t xml:space="preserve">Not in target_cell_scope; proximal secretory cells are out of scope.</x:t>
        </x:is>
      </x:c>
      <x:c r="M203" t="inlineStr">
        <x:is>
          <x:t xml:space="preserve">Results: 'Multiple secretory cell subtypes in the proximal cartilaginous airways'</x:t>
        </x:is>
      </x:c>
      <x:c r="N203" t="inlineStr">
        <x:is>
          <x:t xml:space="preserve">Both were SPDEF+, MUC5B+, SERPINA1+</x:t>
        </x:is>
      </x:c>
      <x:c r="O203" t="n">
        <x:v>1</x:v>
      </x:c>
      <x:c r="P203" t="b">
        <x:v>1</x:v>
      </x:c>
      <x:c r="Q203" t="inlineStr">
        <x:is>
          <x:t xml:space="preserve">deepseek-v4-flash</x:t>
        </x:is>
      </x:c>
      <x:c r="S203" t="inlineStr">
        <x:is>
          <x:t xml:space="preserve">recheck_context_only</x:t>
        </x:is>
      </x:c>
    </x:row>
    <x:row r="204">
      <x:c r="A204" t="inlineStr">
        <x:is>
          <x:t xml:space="preserve">DOI_10.1016_j.cell.2022.11.005</x:t>
        </x:is>
      </x:c>
      <x:c r="B204" t="n">
        <x:v>9</x:v>
      </x:c>
      <x:c r="C204" t="inlineStr">
        <x:is>
          <x:t xml:space="preserve">proximal secretory 2</x:t>
        </x:is>
      </x:c>
      <x:c r="E204" t="inlineStr">
        <x:is>
          <x:t xml:space="preserve">human</x:t>
        </x:is>
      </x:c>
      <x:c r="F204" t="inlineStr">
        <x:is>
          <x:t xml:space="preserve">MUC16</x:t>
        </x:is>
      </x:c>
      <x:c r="G204" t="inlineStr">
        <x:is>
          <x:t xml:space="preserve">MUC16</x:t>
        </x:is>
      </x:c>
      <x:c r="H204" t="inlineStr">
        <x:is>
          <x:t xml:space="preserve">exact</x:t>
        </x:is>
      </x:c>
      <x:c r="I204" t="inlineStr">
        <x:is>
          <x:t xml:space="preserve">cluster_enriched</x:t>
        </x:is>
      </x:c>
      <x:c r="J204" t="inlineStr">
        <x:is>
          <x:t xml:space="preserve">positive</x:t>
        </x:is>
      </x:c>
      <x:c r="K204" t="inlineStr">
        <x:is>
          <x:t xml:space="preserve">exclude</x:t>
        </x:is>
      </x:c>
      <x:c r="L204" t="inlineStr">
        <x:is>
          <x:t xml:space="preserve">Not in target_cell_scope; proximal secretory cells are out of scope.</x:t>
        </x:is>
      </x:c>
      <x:c r="M204" t="inlineStr">
        <x:is>
          <x:t xml:space="preserve">Results: 'Multiple secretory cell subtypes in the proximal cartilaginous airways'</x:t>
        </x:is>
      </x:c>
      <x:c r="N204" t="inlineStr">
        <x:is>
          <x:t xml:space="preserve">The three proximal luminal proximal secretory cell populations ... were MUC16+</x:t>
        </x:is>
      </x:c>
      <x:c r="O204" t="n">
        <x:v>0.8571</x:v>
      </x:c>
      <x:c r="P204" t="b">
        <x:v>1</x:v>
      </x:c>
      <x:c r="Q204" t="inlineStr">
        <x:is>
          <x:t xml:space="preserve">deepseek-v4-flash</x:t>
        </x:is>
      </x:c>
      <x:c r="S204" t="inlineStr">
        <x:is>
          <x:t xml:space="preserve">recheck_include</x:t>
        </x:is>
      </x:c>
    </x:row>
    <x:row r="205">
      <x:c r="A205" t="inlineStr">
        <x:is>
          <x:t xml:space="preserve">DOI_10.1016_j.cell.2022.11.005</x:t>
        </x:is>
      </x:c>
      <x:c r="B205" t="n">
        <x:v>9</x:v>
      </x:c>
      <x:c r="C205" t="inlineStr">
        <x:is>
          <x:t xml:space="preserve">proximal secretory 2</x:t>
        </x:is>
      </x:c>
      <x:c r="E205" t="inlineStr">
        <x:is>
          <x:t xml:space="preserve">human</x:t>
        </x:is>
      </x:c>
      <x:c r="F205" t="inlineStr">
        <x:is>
          <x:t xml:space="preserve">MUC16</x:t>
        </x:is>
      </x:c>
      <x:c r="G205" t="inlineStr">
        <x:is>
          <x:t xml:space="preserve">MUC16</x:t>
        </x:is>
      </x:c>
      <x:c r="H205" t="inlineStr">
        <x:is>
          <x:t xml:space="preserve">exact</x:t>
        </x:is>
      </x:c>
      <x:c r="I205" t="inlineStr">
        <x:is>
          <x:t xml:space="preserve">figure_labeled</x:t>
        </x:is>
      </x:c>
      <x:c r="J205" t="inlineStr">
        <x:is>
          <x:t xml:space="preserve">unknown</x:t>
        </x:is>
      </x:c>
      <x:c r="K205" t="inlineStr">
        <x:is>
          <x:t xml:space="preserve">exclude</x:t>
        </x:is>
      </x:c>
      <x:c r="L205" t="inlineStr">
        <x:is>
          <x:t xml:space="preserve">Not in target_cell_scope; proximal secretory cells are out of scope.</x:t>
        </x:is>
      </x:c>
      <x:c r="M205" t="inlineStr">
        <x:is>
          <x:t xml:space="preserve">Figure S3F legend</x:t>
        </x:is>
      </x:c>
      <x:c r="N205" t="inlineStr">
        <x:is>
          <x:t xml:space="preserve">Proximal secretory 2 ... marked by SCGB3A2+/SCGB1A1+/MUC16low/+</x:t>
        </x:is>
      </x:c>
      <x:c r="O205" t="n">
        <x:v>1</x:v>
      </x:c>
      <x:c r="P205" t="b">
        <x:v>1</x:v>
      </x:c>
      <x:c r="Q205" t="inlineStr">
        <x:is>
          <x:t xml:space="preserve">deepseek-v4-flash</x:t>
        </x:is>
      </x:c>
      <x:c r="S205" t="inlineStr">
        <x:is>
          <x:t xml:space="preserve">not_sent_duplicate_pool</x:t>
        </x:is>
      </x:c>
    </x:row>
    <x:row r="206">
      <x:c r="A206" t="inlineStr">
        <x:is>
          <x:t xml:space="preserve">DOI_10.1016_j.cell.2022.11.005</x:t>
        </x:is>
      </x:c>
      <x:c r="B206" t="n">
        <x:v>9</x:v>
      </x:c>
      <x:c r="C206" t="inlineStr">
        <x:is>
          <x:t xml:space="preserve">proximal secretory 3</x:t>
        </x:is>
      </x:c>
      <x:c r="E206" t="inlineStr">
        <x:is>
          <x:t xml:space="preserve">human</x:t>
        </x:is>
      </x:c>
      <x:c r="F206" t="inlineStr">
        <x:is>
          <x:t xml:space="preserve">SCGB1A1</x:t>
        </x:is>
      </x:c>
      <x:c r="G206" t="inlineStr">
        <x:is>
          <x:t xml:space="preserve">SCGB1A1</x:t>
        </x:is>
      </x:c>
      <x:c r="H206" t="inlineStr">
        <x:is>
          <x:t xml:space="preserve">exact</x:t>
        </x:is>
      </x:c>
      <x:c r="I206" t="inlineStr">
        <x:is>
          <x:t xml:space="preserve">annotation_marker</x:t>
        </x:is>
      </x:c>
      <x:c r="J206" t="inlineStr">
        <x:is>
          <x:t xml:space="preserve">positive</x:t>
        </x:is>
      </x:c>
      <x:c r="K206" t="inlineStr">
        <x:is>
          <x:t xml:space="preserve">exclude</x:t>
        </x:is>
      </x:c>
      <x:c r="L206" t="inlineStr">
        <x:is>
          <x:t xml:space="preserve">Not in target_cell_scope; proximal secretory cells are out of scope.</x:t>
        </x:is>
      </x:c>
      <x:c r="M206" t="inlineStr">
        <x:is>
          <x:t xml:space="preserve">Results: 'Multiple secretory cell subtypes in the proximal cartilaginous airways'</x:t>
        </x:is>
      </x:c>
      <x:c r="N206" t="inlineStr">
        <x:is>
          <x:t xml:space="preserve">proximal secretory 3 (SCGB1A1+, SCGB3A2LO/-, SCGB3A1+)</x:t>
        </x:is>
      </x:c>
      <x:c r="O206" t="n">
        <x:v>1</x:v>
      </x:c>
      <x:c r="P206" t="b">
        <x:v>1</x:v>
      </x:c>
      <x:c r="Q206" t="inlineStr">
        <x:is>
          <x:t xml:space="preserve">deepseek-v4-flash</x:t>
        </x:is>
      </x:c>
      <x:c r="S206" t="inlineStr">
        <x:is>
          <x:t xml:space="preserve">recheck_include</x:t>
        </x:is>
      </x:c>
    </x:row>
    <x:row r="207">
      <x:c r="A207" t="inlineStr">
        <x:is>
          <x:t xml:space="preserve">DOI_10.1016_j.cell.2022.11.005</x:t>
        </x:is>
      </x:c>
      <x:c r="B207" t="n">
        <x:v>9</x:v>
      </x:c>
      <x:c r="C207" t="inlineStr">
        <x:is>
          <x:t xml:space="preserve">proximal secretory 3</x:t>
        </x:is>
      </x:c>
      <x:c r="E207" t="inlineStr">
        <x:is>
          <x:t xml:space="preserve">human</x:t>
        </x:is>
      </x:c>
      <x:c r="F207" t="inlineStr">
        <x:is>
          <x:t xml:space="preserve">SCGB3A2</x:t>
        </x:is>
      </x:c>
      <x:c r="G207" t="inlineStr">
        <x:is>
          <x:t xml:space="preserve">SCGB3A2</x:t>
        </x:is>
      </x:c>
      <x:c r="H207" t="inlineStr">
        <x:is>
          <x:t xml:space="preserve">exact</x:t>
        </x:is>
      </x:c>
      <x:c r="I207" t="inlineStr">
        <x:is>
          <x:t xml:space="preserve">annotation_marker</x:t>
        </x:is>
      </x:c>
      <x:c r="J207" t="inlineStr">
        <x:is>
          <x:t xml:space="preserve">unknown</x:t>
        </x:is>
      </x:c>
      <x:c r="K207" t="inlineStr">
        <x:is>
          <x:t xml:space="preserve">exclude</x:t>
        </x:is>
      </x:c>
      <x:c r="L207" t="inlineStr">
        <x:is>
          <x:t xml:space="preserve">Not in target_cell_scope; proximal secretory cells are out of scope.</x:t>
        </x:is>
      </x:c>
      <x:c r="M207" t="inlineStr">
        <x:is>
          <x:t xml:space="preserve">Results: 'Multiple secretory cell subtypes in the proximal cartilaginous airways'</x:t>
        </x:is>
      </x:c>
      <x:c r="N207" t="inlineStr">
        <x:is>
          <x:t xml:space="preserve">proximal secretory 3 (SCGB1A1+, SCGB3A2LO/-, SCGB3A1+)</x:t>
        </x:is>
      </x:c>
      <x:c r="O207" t="n">
        <x:v>1</x:v>
      </x:c>
      <x:c r="P207" t="b">
        <x:v>1</x:v>
      </x:c>
      <x:c r="Q207" t="inlineStr">
        <x:is>
          <x:t xml:space="preserve">deepseek-v4-flash</x:t>
        </x:is>
      </x:c>
      <x:c r="S207" t="inlineStr">
        <x:is>
          <x:t xml:space="preserve">recheck_include</x:t>
        </x:is>
      </x:c>
    </x:row>
    <x:row r="208">
      <x:c r="A208" t="inlineStr">
        <x:is>
          <x:t xml:space="preserve">DOI_10.1016_j.cell.2022.11.005</x:t>
        </x:is>
      </x:c>
      <x:c r="B208" t="n">
        <x:v>9</x:v>
      </x:c>
      <x:c r="C208" t="inlineStr">
        <x:is>
          <x:t xml:space="preserve">proximal secretory 3</x:t>
        </x:is>
      </x:c>
      <x:c r="E208" t="inlineStr">
        <x:is>
          <x:t xml:space="preserve">human</x:t>
        </x:is>
      </x:c>
      <x:c r="F208" t="inlineStr">
        <x:is>
          <x:t xml:space="preserve">SCGB3A1</x:t>
        </x:is>
      </x:c>
      <x:c r="G208" t="inlineStr">
        <x:is>
          <x:t xml:space="preserve">SCGB3A1</x:t>
        </x:is>
      </x:c>
      <x:c r="H208" t="inlineStr">
        <x:is>
          <x:t xml:space="preserve">exact</x:t>
        </x:is>
      </x:c>
      <x:c r="I208" t="inlineStr">
        <x:is>
          <x:t xml:space="preserve">annotation_marker</x:t>
        </x:is>
      </x:c>
      <x:c r="J208" t="inlineStr">
        <x:is>
          <x:t xml:space="preserve">positive</x:t>
        </x:is>
      </x:c>
      <x:c r="K208" t="inlineStr">
        <x:is>
          <x:t xml:space="preserve">exclude</x:t>
        </x:is>
      </x:c>
      <x:c r="L208" t="inlineStr">
        <x:is>
          <x:t xml:space="preserve">Not in target_cell_scope; proximal secretory cells are out of scope.</x:t>
        </x:is>
      </x:c>
      <x:c r="M208" t="inlineStr">
        <x:is>
          <x:t xml:space="preserve">Results: 'Multiple secretory cell subtypes in the proximal cartilaginous airways'</x:t>
        </x:is>
      </x:c>
      <x:c r="N208" t="inlineStr">
        <x:is>
          <x:t xml:space="preserve">proximal secretory 3 (SCGB1A1+, SCGB3A2LO/-, SCGB3A1+)</x:t>
        </x:is>
      </x:c>
      <x:c r="O208" t="n">
        <x:v>1</x:v>
      </x:c>
      <x:c r="P208" t="b">
        <x:v>1</x:v>
      </x:c>
      <x:c r="Q208" t="inlineStr">
        <x:is>
          <x:t xml:space="preserve">deepseek-v4-flash</x:t>
        </x:is>
      </x:c>
      <x:c r="S208" t="inlineStr">
        <x:is>
          <x:t xml:space="preserve">recheck_include</x:t>
        </x:is>
      </x:c>
    </x:row>
    <x:row r="209">
      <x:c r="A209" t="inlineStr">
        <x:is>
          <x:t xml:space="preserve">DOI_10.1016_j.cell.2022.11.005</x:t>
        </x:is>
      </x:c>
      <x:c r="B209" t="n">
        <x:v>9</x:v>
      </x:c>
      <x:c r="C209" t="inlineStr">
        <x:is>
          <x:t xml:space="preserve">proximal secretory 3</x:t>
        </x:is>
      </x:c>
      <x:c r="E209" t="inlineStr">
        <x:is>
          <x:t xml:space="preserve">human</x:t>
        </x:is>
      </x:c>
      <x:c r="F209" t="inlineStr">
        <x:is>
          <x:t xml:space="preserve">SPDEF</x:t>
        </x:is>
      </x:c>
      <x:c r="G209" t="inlineStr">
        <x:is>
          <x:t xml:space="preserve">SPDEF</x:t>
        </x:is>
      </x:c>
      <x:c r="H209" t="inlineStr">
        <x:is>
          <x:t xml:space="preserve">exact</x:t>
        </x:is>
      </x:c>
      <x:c r="I209" t="inlineStr">
        <x:is>
          <x:t xml:space="preserve">annotation_marker</x:t>
        </x:is>
      </x:c>
      <x:c r="J209" t="inlineStr">
        <x:is>
          <x:t xml:space="preserve">unknown</x:t>
        </x:is>
      </x:c>
      <x:c r="K209" t="inlineStr">
        <x:is>
          <x:t xml:space="preserve">exclude</x:t>
        </x:is>
      </x:c>
      <x:c r="L209" t="inlineStr">
        <x:is>
          <x:t xml:space="preserve">Not in target_cell_scope; proximal secretory cells are out of scope.</x:t>
        </x:is>
      </x:c>
      <x:c r="M209" t="inlineStr">
        <x:is>
          <x:t xml:space="preserve">Results: 'Multiple secretory cell subtypes in the proximal cartilaginous airways'</x:t>
        </x:is>
      </x:c>
      <x:c r="N209" t="inlineStr">
        <x:is>
          <x:t xml:space="preserve">proximal secretory 3 was detected from 15 pcw and was SPDEF-</x:t>
        </x:is>
      </x:c>
      <x:c r="O209" t="n">
        <x:v>1</x:v>
      </x:c>
      <x:c r="P209" t="b">
        <x:v>1</x:v>
      </x:c>
      <x:c r="Q209" t="inlineStr">
        <x:is>
          <x:t xml:space="preserve">deepseek-v4-flash</x:t>
        </x:is>
      </x:c>
      <x:c r="S209" t="inlineStr">
        <x:is>
          <x:t xml:space="preserve">recheck_include</x:t>
        </x:is>
      </x:c>
    </x:row>
    <x:row r="210">
      <x:c r="A210" t="inlineStr">
        <x:is>
          <x:t xml:space="preserve">DOI_10.1016_j.cell.2022.11.005</x:t>
        </x:is>
      </x:c>
      <x:c r="B210" t="n">
        <x:v>9</x:v>
      </x:c>
      <x:c r="C210" t="inlineStr">
        <x:is>
          <x:t xml:space="preserve">proximal secretory 3</x:t>
        </x:is>
      </x:c>
      <x:c r="E210" t="inlineStr">
        <x:is>
          <x:t xml:space="preserve">human</x:t>
        </x:is>
      </x:c>
      <x:c r="F210" t="inlineStr">
        <x:is>
          <x:t xml:space="preserve">CYP2F1</x:t>
        </x:is>
      </x:c>
      <x:c r="G210" t="inlineStr">
        <x:is>
          <x:t xml:space="preserve">CYP2F1</x:t>
        </x:is>
      </x:c>
      <x:c r="H210" t="inlineStr">
        <x:is>
          <x:t xml:space="preserve">exact</x:t>
        </x:is>
      </x:c>
      <x:c r="I210" t="inlineStr">
        <x:is>
          <x:t xml:space="preserve">annotation_marker</x:t>
        </x:is>
      </x:c>
      <x:c r="J210" t="inlineStr">
        <x:is>
          <x:t xml:space="preserve">positive</x:t>
        </x:is>
      </x:c>
      <x:c r="K210" t="inlineStr">
        <x:is>
          <x:t xml:space="preserve">exclude</x:t>
        </x:is>
      </x:c>
      <x:c r="L210" t="inlineStr">
        <x:is>
          <x:t xml:space="preserve">Not in target_cell_scope; proximal secretory cells are out of scope.</x:t>
        </x:is>
      </x:c>
      <x:c r="M210" t="inlineStr">
        <x:is>
          <x:t xml:space="preserve">Results: 'Multiple secretory cell subtypes in the proximal cartilaginous airways'</x:t>
        </x:is>
      </x:c>
      <x:c r="N210" t="inlineStr">
        <x:is>
          <x:t xml:space="preserve">CYP2F1+, MUC4+, and KRT4+</x:t>
        </x:is>
      </x:c>
      <x:c r="O210" t="n">
        <x:v>1</x:v>
      </x:c>
      <x:c r="P210" t="b">
        <x:v>1</x:v>
      </x:c>
      <x:c r="Q210" t="inlineStr">
        <x:is>
          <x:t xml:space="preserve">deepseek-v4-flash</x:t>
        </x:is>
      </x:c>
      <x:c r="S210" t="inlineStr">
        <x:is>
          <x:t xml:space="preserve">recheck_include</x:t>
        </x:is>
      </x:c>
    </x:row>
    <x:row r="211">
      <x:c r="A211" t="inlineStr">
        <x:is>
          <x:t xml:space="preserve">DOI_10.1016_j.cell.2022.11.005</x:t>
        </x:is>
      </x:c>
      <x:c r="B211" t="n">
        <x:v>9</x:v>
      </x:c>
      <x:c r="C211" t="inlineStr">
        <x:is>
          <x:t xml:space="preserve">proximal secretory 3</x:t>
        </x:is>
      </x:c>
      <x:c r="E211" t="inlineStr">
        <x:is>
          <x:t xml:space="preserve">human</x:t>
        </x:is>
      </x:c>
      <x:c r="F211" t="inlineStr">
        <x:is>
          <x:t xml:space="preserve">MUC4</x:t>
        </x:is>
      </x:c>
      <x:c r="G211" t="inlineStr">
        <x:is>
          <x:t xml:space="preserve">MUC4</x:t>
        </x:is>
      </x:c>
      <x:c r="H211" t="inlineStr">
        <x:is>
          <x:t xml:space="preserve">exact</x:t>
        </x:is>
      </x:c>
      <x:c r="I211" t="inlineStr">
        <x:is>
          <x:t xml:space="preserve">annotation_marker</x:t>
        </x:is>
      </x:c>
      <x:c r="J211" t="inlineStr">
        <x:is>
          <x:t xml:space="preserve">positive</x:t>
        </x:is>
      </x:c>
      <x:c r="K211" t="inlineStr">
        <x:is>
          <x:t xml:space="preserve">exclude</x:t>
        </x:is>
      </x:c>
      <x:c r="L211" t="inlineStr">
        <x:is>
          <x:t xml:space="preserve">Not in target_cell_scope; proximal secretory cells are out of scope.</x:t>
        </x:is>
      </x:c>
      <x:c r="M211" t="inlineStr">
        <x:is>
          <x:t xml:space="preserve">Results: 'Multiple secretory cell subtypes in the proximal cartilaginous airways'</x:t>
        </x:is>
      </x:c>
      <x:c r="N211" t="inlineStr">
        <x:is>
          <x:t xml:space="preserve">CYP2F1+, MUC4+, and KRT4+</x:t>
        </x:is>
      </x:c>
      <x:c r="O211" t="n">
        <x:v>1</x:v>
      </x:c>
      <x:c r="P211" t="b">
        <x:v>1</x:v>
      </x:c>
      <x:c r="Q211" t="inlineStr">
        <x:is>
          <x:t xml:space="preserve">deepseek-v4-flash</x:t>
        </x:is>
      </x:c>
      <x:c r="S211" t="inlineStr">
        <x:is>
          <x:t xml:space="preserve">recheck_include</x:t>
        </x:is>
      </x:c>
    </x:row>
    <x:row r="212">
      <x:c r="A212" t="inlineStr">
        <x:is>
          <x:t xml:space="preserve">DOI_10.1016_j.cell.2022.11.005</x:t>
        </x:is>
      </x:c>
      <x:c r="B212" t="n">
        <x:v>9</x:v>
      </x:c>
      <x:c r="C212" t="inlineStr">
        <x:is>
          <x:t xml:space="preserve">proximal secretory 3</x:t>
        </x:is>
      </x:c>
      <x:c r="E212" t="inlineStr">
        <x:is>
          <x:t xml:space="preserve">human</x:t>
        </x:is>
      </x:c>
      <x:c r="F212" t="inlineStr">
        <x:is>
          <x:t xml:space="preserve">KRT4</x:t>
        </x:is>
      </x:c>
      <x:c r="G212" t="inlineStr">
        <x:is>
          <x:t xml:space="preserve">KRT4</x:t>
        </x:is>
      </x:c>
      <x:c r="H212" t="inlineStr">
        <x:is>
          <x:t xml:space="preserve">exact</x:t>
        </x:is>
      </x:c>
      <x:c r="I212" t="inlineStr">
        <x:is>
          <x:t xml:space="preserve">annotation_marker</x:t>
        </x:is>
      </x:c>
      <x:c r="J212" t="inlineStr">
        <x:is>
          <x:t xml:space="preserve">positive</x:t>
        </x:is>
      </x:c>
      <x:c r="K212" t="inlineStr">
        <x:is>
          <x:t xml:space="preserve">exclude</x:t>
        </x:is>
      </x:c>
      <x:c r="L212" t="inlineStr">
        <x:is>
          <x:t xml:space="preserve">Not in target_cell_scope; proximal secretory cells are out of scope.</x:t>
        </x:is>
      </x:c>
      <x:c r="M212" t="inlineStr">
        <x:is>
          <x:t xml:space="preserve">Results: 'Multiple secretory cell subtypes in the proximal cartilaginous airways'</x:t>
        </x:is>
      </x:c>
      <x:c r="N212" t="inlineStr">
        <x:is>
          <x:t xml:space="preserve">CYP2F1+, MUC4+, and KRT4+</x:t>
        </x:is>
      </x:c>
      <x:c r="O212" t="n">
        <x:v>1</x:v>
      </x:c>
      <x:c r="P212" t="b">
        <x:v>1</x:v>
      </x:c>
      <x:c r="Q212" t="inlineStr">
        <x:is>
          <x:t xml:space="preserve">deepseek-v4-flash</x:t>
        </x:is>
      </x:c>
      <x:c r="S212" t="inlineStr">
        <x:is>
          <x:t xml:space="preserve">recheck_include</x:t>
        </x:is>
      </x:c>
    </x:row>
    <x:row r="213">
      <x:c r="A213" t="inlineStr">
        <x:is>
          <x:t xml:space="preserve">DOI_10.1016_j.cell.2022.11.005</x:t>
        </x:is>
      </x:c>
      <x:c r="B213" t="n">
        <x:v>9</x:v>
      </x:c>
      <x:c r="C213" t="inlineStr">
        <x:is>
          <x:t xml:space="preserve">proximal secretory 3</x:t>
        </x:is>
      </x:c>
      <x:c r="E213" t="inlineStr">
        <x:is>
          <x:t xml:space="preserve">human</x:t>
        </x:is>
      </x:c>
      <x:c r="F213" t="inlineStr">
        <x:is>
          <x:t xml:space="preserve">MUC16</x:t>
        </x:is>
      </x:c>
      <x:c r="G213" t="inlineStr">
        <x:is>
          <x:t xml:space="preserve">MUC16</x:t>
        </x:is>
      </x:c>
      <x:c r="H213" t="inlineStr">
        <x:is>
          <x:t xml:space="preserve">exact</x:t>
        </x:is>
      </x:c>
      <x:c r="I213" t="inlineStr">
        <x:is>
          <x:t xml:space="preserve">cluster_enriched</x:t>
        </x:is>
      </x:c>
      <x:c r="J213" t="inlineStr">
        <x:is>
          <x:t xml:space="preserve">positive</x:t>
        </x:is>
      </x:c>
      <x:c r="K213" t="inlineStr">
        <x:is>
          <x:t xml:space="preserve">exclude</x:t>
        </x:is>
      </x:c>
      <x:c r="L213" t="inlineStr">
        <x:is>
          <x:t xml:space="preserve">Not in target_cell_scope; proximal secretory cells are out of scope.</x:t>
        </x:is>
      </x:c>
      <x:c r="M213" t="inlineStr">
        <x:is>
          <x:t xml:space="preserve">Results: 'Multiple secretory cell subtypes in the proximal cartilaginous airways'</x:t>
        </x:is>
      </x:c>
      <x:c r="N213" t="inlineStr">
        <x:is>
          <x:t xml:space="preserve">The three proximal luminal proximal secretory cell populations ... were MUC16+</x:t>
        </x:is>
      </x:c>
      <x:c r="O213" t="n">
        <x:v>0.8571</x:v>
      </x:c>
      <x:c r="P213" t="b">
        <x:v>1</x:v>
      </x:c>
      <x:c r="Q213" t="inlineStr">
        <x:is>
          <x:t xml:space="preserve">deepseek-v4-flash</x:t>
        </x:is>
      </x:c>
      <x:c r="S213" t="inlineStr">
        <x:is>
          <x:t xml:space="preserve">recheck_include</x:t>
        </x:is>
      </x:c>
    </x:row>
    <x:row r="214">
      <x:c r="A214" t="inlineStr">
        <x:is>
          <x:t xml:space="preserve">DOI_10.1016_j.cell.2022.11.005</x:t>
        </x:is>
      </x:c>
      <x:c r="B214" t="n">
        <x:v>9</x:v>
      </x:c>
      <x:c r="C214" t="inlineStr">
        <x:is>
          <x:t xml:space="preserve">ciliated cell</x:t>
        </x:is>
      </x:c>
      <x:c r="E214" t="inlineStr">
        <x:is>
          <x:t xml:space="preserve">human</x:t>
        </x:is>
      </x:c>
      <x:c r="F214" t="inlineStr">
        <x:is>
          <x:t xml:space="preserve">FOXJ1</x:t>
        </x:is>
      </x:c>
      <x:c r="G214" t="inlineStr">
        <x:is>
          <x:t xml:space="preserve">FOXJ1</x:t>
        </x:is>
      </x:c>
      <x:c r="H214" t="inlineStr">
        <x:is>
          <x:t xml:space="preserve">exact</x:t>
        </x:is>
      </x:c>
      <x:c r="I214" t="inlineStr">
        <x:is>
          <x:t xml:space="preserve">annotation_marker</x:t>
        </x:is>
      </x:c>
      <x:c r="J214" t="inlineStr">
        <x:is>
          <x:t xml:space="preserve">positive</x:t>
        </x:is>
      </x:c>
      <x:c r="K214" t="inlineStr">
        <x:is>
          <x:t xml:space="preserve">exclude</x:t>
        </x:is>
      </x:c>
      <x:c r="L214" t="inlineStr">
        <x:is>
          <x:t xml:space="preserve">Not in target_cell_scope; ciliated cells are out of scope.</x:t>
        </x:is>
      </x:c>
      <x:c r="M214" t="inlineStr">
        <x:is>
          <x:t xml:space="preserve">Results: 'Other airway cells'</x:t>
        </x:is>
      </x:c>
      <x:c r="N214" t="inlineStr">
        <x:is>
          <x:t xml:space="preserve">We detected ciliated cells (FOXJ1+, ALOX15+)</x:t>
        </x:is>
      </x:c>
      <x:c r="O214" t="n">
        <x:v>1</x:v>
      </x:c>
      <x:c r="P214" t="b">
        <x:v>1</x:v>
      </x:c>
      <x:c r="Q214" t="inlineStr">
        <x:is>
          <x:t xml:space="preserve">deepseek-v4-flash</x:t>
        </x:is>
      </x:c>
      <x:c r="S214" t="inlineStr">
        <x:is>
          <x:t xml:space="preserve">recheck_include</x:t>
        </x:is>
      </x:c>
    </x:row>
    <x:row r="215">
      <x:c r="A215" t="inlineStr">
        <x:is>
          <x:t xml:space="preserve">DOI_10.1016_j.cell.2022.11.005</x:t>
        </x:is>
      </x:c>
      <x:c r="B215" t="n">
        <x:v>9</x:v>
      </x:c>
      <x:c r="C215" t="inlineStr">
        <x:is>
          <x:t xml:space="preserve">ciliated cell</x:t>
        </x:is>
      </x:c>
      <x:c r="E215" t="inlineStr">
        <x:is>
          <x:t xml:space="preserve">human</x:t>
        </x:is>
      </x:c>
      <x:c r="F215" t="inlineStr">
        <x:is>
          <x:t xml:space="preserve">ALOX15</x:t>
        </x:is>
      </x:c>
      <x:c r="G215" t="inlineStr">
        <x:is>
          <x:t xml:space="preserve">ALOX15</x:t>
        </x:is>
      </x:c>
      <x:c r="H215" t="inlineStr">
        <x:is>
          <x:t xml:space="preserve">exact</x:t>
        </x:is>
      </x:c>
      <x:c r="I215" t="inlineStr">
        <x:is>
          <x:t xml:space="preserve">annotation_marker</x:t>
        </x:is>
      </x:c>
      <x:c r="J215" t="inlineStr">
        <x:is>
          <x:t xml:space="preserve">positive</x:t>
        </x:is>
      </x:c>
      <x:c r="K215" t="inlineStr">
        <x:is>
          <x:t xml:space="preserve">exclude</x:t>
        </x:is>
      </x:c>
      <x:c r="L215" t="inlineStr">
        <x:is>
          <x:t xml:space="preserve">Not in target_cell_scope; ciliated cells are out of scope.</x:t>
        </x:is>
      </x:c>
      <x:c r="M215" t="inlineStr">
        <x:is>
          <x:t xml:space="preserve">Results: 'Other airway cells'</x:t>
        </x:is>
      </x:c>
      <x:c r="N215" t="inlineStr">
        <x:is>
          <x:t xml:space="preserve">We detected ciliated cells (FOXJ1+, ALOX15+)</x:t>
        </x:is>
      </x:c>
      <x:c r="O215" t="n">
        <x:v>1</x:v>
      </x:c>
      <x:c r="P215" t="b">
        <x:v>1</x:v>
      </x:c>
      <x:c r="Q215" t="inlineStr">
        <x:is>
          <x:t xml:space="preserve">deepseek-v4-flash</x:t>
        </x:is>
      </x:c>
      <x:c r="S215" t="inlineStr">
        <x:is>
          <x:t xml:space="preserve">recheck_include</x:t>
        </x:is>
      </x:c>
    </x:row>
    <x:row r="216">
      <x:c r="A216" t="inlineStr">
        <x:is>
          <x:t xml:space="preserve">DOI_10.1016_j.cell.2022.11.005</x:t>
        </x:is>
      </x:c>
      <x:c r="B216" t="n">
        <x:v>9</x:v>
      </x:c>
      <x:c r="C216" t="inlineStr">
        <x:is>
          <x:t xml:space="preserve">deuterosomal cell</x:t>
        </x:is>
      </x:c>
      <x:c r="E216" t="inlineStr">
        <x:is>
          <x:t xml:space="preserve">human</x:t>
        </x:is>
      </x:c>
      <x:c r="F216" t="inlineStr">
        <x:is>
          <x:t xml:space="preserve">FOXJ1</x:t>
        </x:is>
      </x:c>
      <x:c r="G216" t="inlineStr">
        <x:is>
          <x:t xml:space="preserve">FOXJ1</x:t>
        </x:is>
      </x:c>
      <x:c r="H216" t="inlineStr">
        <x:is>
          <x:t xml:space="preserve">exact</x:t>
        </x:is>
      </x:c>
      <x:c r="I216" t="inlineStr">
        <x:is>
          <x:t xml:space="preserve">annotation_marker</x:t>
        </x:is>
      </x:c>
      <x:c r="J216" t="inlineStr">
        <x:is>
          <x:t xml:space="preserve">positive</x:t>
        </x:is>
      </x:c>
      <x:c r="K216" t="inlineStr">
        <x:is>
          <x:t xml:space="preserve">exclude</x:t>
        </x:is>
      </x:c>
      <x:c r="L216" t="inlineStr">
        <x:is>
          <x:t xml:space="preserve">Not in target_cell_scope; deuterosomal cells are out of scope.</x:t>
        </x:is>
      </x:c>
      <x:c r="M216" t="inlineStr">
        <x:is>
          <x:t xml:space="preserve">Results: 'Other airway cells'</x:t>
        </x:is>
      </x:c>
      <x:c r="N216" t="inlineStr">
        <x:is>
          <x:t xml:space="preserve">Rarer deuterosomal cells (FOXJ1+, CDC20B+)</x:t>
        </x:is>
      </x:c>
      <x:c r="O216" t="n">
        <x:v>0.6</x:v>
      </x:c>
      <x:c r="P216" t="b">
        <x:v>1</x:v>
      </x:c>
      <x:c r="Q216" t="inlineStr">
        <x:is>
          <x:t xml:space="preserve">deepseek-v4-flash</x:t>
        </x:is>
      </x:c>
      <x:c r="S216" t="inlineStr">
        <x:is>
          <x:t xml:space="preserve">recheck_include</x:t>
        </x:is>
      </x:c>
    </x:row>
    <x:row r="217">
      <x:c r="A217" t="inlineStr">
        <x:is>
          <x:t xml:space="preserve">DOI_10.1016_j.cell.2022.11.005</x:t>
        </x:is>
      </x:c>
      <x:c r="B217" t="n">
        <x:v>9</x:v>
      </x:c>
      <x:c r="C217" t="inlineStr">
        <x:is>
          <x:t xml:space="preserve">deuterosomal cell</x:t>
        </x:is>
      </x:c>
      <x:c r="E217" t="inlineStr">
        <x:is>
          <x:t xml:space="preserve">human</x:t>
        </x:is>
      </x:c>
      <x:c r="F217" t="inlineStr">
        <x:is>
          <x:t xml:space="preserve">CDC20B</x:t>
        </x:is>
      </x:c>
      <x:c r="G217" t="inlineStr">
        <x:is>
          <x:t xml:space="preserve">CDC20B</x:t>
        </x:is>
      </x:c>
      <x:c r="H217" t="inlineStr">
        <x:is>
          <x:t xml:space="preserve">exact</x:t>
        </x:is>
      </x:c>
      <x:c r="I217" t="inlineStr">
        <x:is>
          <x:t xml:space="preserve">annotation_marker</x:t>
        </x:is>
      </x:c>
      <x:c r="J217" t="inlineStr">
        <x:is>
          <x:t xml:space="preserve">positive</x:t>
        </x:is>
      </x:c>
      <x:c r="K217" t="inlineStr">
        <x:is>
          <x:t xml:space="preserve">exclude</x:t>
        </x:is>
      </x:c>
      <x:c r="L217" t="inlineStr">
        <x:is>
          <x:t xml:space="preserve">Not in target_cell_scope; deuterosomal cells are out of scope.</x:t>
        </x:is>
      </x:c>
      <x:c r="M217" t="inlineStr">
        <x:is>
          <x:t xml:space="preserve">Results: 'Other airway cells'</x:t>
        </x:is>
      </x:c>
      <x:c r="N217" t="inlineStr">
        <x:is>
          <x:t xml:space="preserve">Rarer deuterosomal cells (FOXJ1+, CDC20B+)</x:t>
        </x:is>
      </x:c>
      <x:c r="O217" t="n">
        <x:v>0.6</x:v>
      </x:c>
      <x:c r="P217" t="b">
        <x:v>1</x:v>
      </x:c>
      <x:c r="Q217" t="inlineStr">
        <x:is>
          <x:t xml:space="preserve">deepseek-v4-flash</x:t>
        </x:is>
      </x:c>
      <x:c r="S217" t="inlineStr">
        <x:is>
          <x:t xml:space="preserve">recheck_include</x:t>
        </x:is>
      </x:c>
    </x:row>
    <x:row r="218">
      <x:c r="A218" t="inlineStr">
        <x:is>
          <x:t xml:space="preserve">DOI_10.1016_j.cell.2022.11.005</x:t>
        </x:is>
      </x:c>
      <x:c r="B218" t="n">
        <x:v>9</x:v>
      </x:c>
      <x:c r="C218" t="inlineStr">
        <x:is>
          <x:t xml:space="preserve">MUC16+ ciliated cell</x:t>
        </x:is>
      </x:c>
      <x:c r="E218" t="inlineStr">
        <x:is>
          <x:t xml:space="preserve">human</x:t>
        </x:is>
      </x:c>
      <x:c r="F218" t="inlineStr">
        <x:is>
          <x:t xml:space="preserve">FOXJ1</x:t>
        </x:is>
      </x:c>
      <x:c r="G218" t="inlineStr">
        <x:is>
          <x:t xml:space="preserve">FOXJ1</x:t>
        </x:is>
      </x:c>
      <x:c r="H218" t="inlineStr">
        <x:is>
          <x:t xml:space="preserve">exact</x:t>
        </x:is>
      </x:c>
      <x:c r="I218" t="inlineStr">
        <x:is>
          <x:t xml:space="preserve">annotation_marker</x:t>
        </x:is>
      </x:c>
      <x:c r="J218" t="inlineStr">
        <x:is>
          <x:t xml:space="preserve">positive</x:t>
        </x:is>
      </x:c>
      <x:c r="K218" t="inlineStr">
        <x:is>
          <x:t xml:space="preserve">exclude</x:t>
        </x:is>
      </x:c>
      <x:c r="L218" t="inlineStr">
        <x:is>
          <x:t xml:space="preserve">Not in target_cell_scope; MUC16+ ciliated cells are out of scope.</x:t>
        </x:is>
      </x:c>
      <x:c r="M218" t="inlineStr">
        <x:is>
          <x:t xml:space="preserve">Results: 'Other airway cells'</x:t>
        </x:is>
      </x:c>
      <x:c r="N218" t="inlineStr">
        <x:is>
          <x:t xml:space="preserve">MUC16+ ciliated cells (FOXJ1+, DNAH+, MUC16LO)</x:t>
        </x:is>
      </x:c>
      <x:c r="O218" t="n">
        <x:v>1</x:v>
      </x:c>
      <x:c r="P218" t="b">
        <x:v>1</x:v>
      </x:c>
      <x:c r="Q218" t="inlineStr">
        <x:is>
          <x:t xml:space="preserve">deepseek-v4-flash</x:t>
        </x:is>
      </x:c>
      <x:c r="S218" t="inlineStr">
        <x:is>
          <x:t xml:space="preserve">recheck_include</x:t>
        </x:is>
      </x:c>
    </x:row>
    <x:row r="219">
      <x:c r="A219" t="inlineStr">
        <x:is>
          <x:t xml:space="preserve">DOI_10.1016_j.cell.2022.11.005</x:t>
        </x:is>
      </x:c>
      <x:c r="B219" t="n">
        <x:v>9</x:v>
      </x:c>
      <x:c r="C219" t="inlineStr">
        <x:is>
          <x:t xml:space="preserve">MUC16+ ciliated cell</x:t>
        </x:is>
      </x:c>
      <x:c r="E219" t="inlineStr">
        <x:is>
          <x:t xml:space="preserve">human</x:t>
        </x:is>
      </x:c>
      <x:c r="F219" t="inlineStr">
        <x:is>
          <x:t xml:space="preserve">DNAH</x:t>
        </x:is>
      </x:c>
      <x:c r="G219" t="inlineStr">
        <x:is>
          <x:t xml:space="preserve">DNAH</x:t>
        </x:is>
      </x:c>
      <x:c r="H219" t="inlineStr">
        <x:is>
          <x:t xml:space="preserve">ambiguous</x:t>
        </x:is>
      </x:c>
      <x:c r="I219" t="inlineStr">
        <x:is>
          <x:t xml:space="preserve">annotation_marker</x:t>
        </x:is>
      </x:c>
      <x:c r="J219" t="inlineStr">
        <x:is>
          <x:t xml:space="preserve">positive</x:t>
        </x:is>
      </x:c>
      <x:c r="K219" t="inlineStr">
        <x:is>
          <x:t xml:space="preserve">exclude</x:t>
        </x:is>
      </x:c>
      <x:c r="L219" t="inlineStr">
        <x:is>
          <x:t xml:space="preserve">Not in target_cell_scope; DNAH is an ambiguous gene family and out of scope.</x:t>
        </x:is>
      </x:c>
      <x:c r="M219" t="inlineStr">
        <x:is>
          <x:t xml:space="preserve">Results: 'Other airway cells'</x:t>
        </x:is>
      </x:c>
      <x:c r="N219" t="inlineStr">
        <x:is>
          <x:t xml:space="preserve">MUC16+ ciliated cells (FOXJ1+, DNAH+, MUC16LO)</x:t>
        </x:is>
      </x:c>
      <x:c r="O219" t="n">
        <x:v>1</x:v>
      </x:c>
      <x:c r="P219" t="b">
        <x:v>1</x:v>
      </x:c>
      <x:c r="Q219" t="inlineStr">
        <x:is>
          <x:t xml:space="preserve">deepseek-v4-flash</x:t>
        </x:is>
      </x:c>
      <x:c r="S219" t="inlineStr">
        <x:is>
          <x:t xml:space="preserve">recheck_unresolved</x:t>
        </x:is>
      </x:c>
    </x:row>
    <x:row r="220">
      <x:c r="A220" t="inlineStr">
        <x:is>
          <x:t xml:space="preserve">DOI_10.1016_j.cell.2022.11.005</x:t>
        </x:is>
      </x:c>
      <x:c r="B220" t="n">
        <x:v>9</x:v>
      </x:c>
      <x:c r="C220" t="inlineStr">
        <x:is>
          <x:t xml:space="preserve">MUC16+ ciliated cell</x:t>
        </x:is>
      </x:c>
      <x:c r="E220" t="inlineStr">
        <x:is>
          <x:t xml:space="preserve">human</x:t>
        </x:is>
      </x:c>
      <x:c r="F220" t="inlineStr">
        <x:is>
          <x:t xml:space="preserve">MUC16</x:t>
        </x:is>
      </x:c>
      <x:c r="G220" t="inlineStr">
        <x:is>
          <x:t xml:space="preserve">MUC16</x:t>
        </x:is>
      </x:c>
      <x:c r="H220" t="inlineStr">
        <x:is>
          <x:t xml:space="preserve">exact</x:t>
        </x:is>
      </x:c>
      <x:c r="I220" t="inlineStr">
        <x:is>
          <x:t xml:space="preserve">annotation_marker</x:t>
        </x:is>
      </x:c>
      <x:c r="J220" t="inlineStr">
        <x:is>
          <x:t xml:space="preserve">positive</x:t>
        </x:is>
      </x:c>
      <x:c r="K220" t="inlineStr">
        <x:is>
          <x:t xml:space="preserve">exclude</x:t>
        </x:is>
      </x:c>
      <x:c r="L220" t="inlineStr">
        <x:is>
          <x:t xml:space="preserve">Not in target_cell_scope; MUC16+ ciliated cells are out of scope.</x:t>
        </x:is>
      </x:c>
      <x:c r="M220" t="inlineStr">
        <x:is>
          <x:t xml:space="preserve">Results: 'Other airway cells'</x:t>
        </x:is>
      </x:c>
      <x:c r="N220" t="inlineStr">
        <x:is>
          <x:t xml:space="preserve">MUC16+ ciliated cells (FOXJ1+, DNAH+, MUC16LO)</x:t>
        </x:is>
      </x:c>
      <x:c r="O220" t="n">
        <x:v>1</x:v>
      </x:c>
      <x:c r="P220" t="b">
        <x:v>1</x:v>
      </x:c>
      <x:c r="Q220" t="inlineStr">
        <x:is>
          <x:t xml:space="preserve">deepseek-v4-flash</x:t>
        </x:is>
      </x:c>
      <x:c r="S220" t="inlineStr">
        <x:is>
          <x:t xml:space="preserve">recheck_include</x:t>
        </x:is>
      </x:c>
    </x:row>
    <x:row r="221">
      <x:c r="A221" t="inlineStr">
        <x:is>
          <x:t xml:space="preserve">DOI_10.1016_j.cell.2022.11.005</x:t>
        </x:is>
      </x:c>
      <x:c r="B221" t="n">
        <x:v>9</x:v>
      </x:c>
      <x:c r="C221" t="inlineStr">
        <x:is>
          <x:t xml:space="preserve">basal cell</x:t>
        </x:is>
      </x:c>
      <x:c r="E221" t="inlineStr">
        <x:is>
          <x:t xml:space="preserve">human</x:t>
        </x:is>
      </x:c>
      <x:c r="F221" t="inlineStr">
        <x:is>
          <x:t xml:space="preserve">TP63</x:t>
        </x:is>
      </x:c>
      <x:c r="G221" t="inlineStr">
        <x:is>
          <x:t xml:space="preserve">TP63</x:t>
        </x:is>
      </x:c>
      <x:c r="H221" t="inlineStr">
        <x:is>
          <x:t xml:space="preserve">exact</x:t>
        </x:is>
      </x:c>
      <x:c r="I221" t="inlineStr">
        <x:is>
          <x:t xml:space="preserve">annotation_marker</x:t>
        </x:is>
      </x:c>
      <x:c r="J221" t="inlineStr">
        <x:is>
          <x:t xml:space="preserve">positive</x:t>
        </x:is>
      </x:c>
      <x:c r="K221" t="inlineStr">
        <x:is>
          <x:t xml:space="preserve">exclude</x:t>
        </x:is>
      </x:c>
      <x:c r="L221" t="inlineStr">
        <x:is>
          <x:t xml:space="preserve">Not in target_cell_scope; basal cells are out of scope.</x:t>
        </x:is>
      </x:c>
      <x:c r="M221" t="inlineStr">
        <x:is>
          <x:t xml:space="preserve">Results: 'Other airway cells'</x:t>
        </x:is>
      </x:c>
      <x:c r="N221" t="inlineStr">
        <x:is>
          <x:t xml:space="preserve">Basal cells (TP63+, F3+)</x:t>
        </x:is>
      </x:c>
      <x:c r="O221" t="n">
        <x:v>1</x:v>
      </x:c>
      <x:c r="P221" t="b">
        <x:v>1</x:v>
      </x:c>
      <x:c r="Q221" t="inlineStr">
        <x:is>
          <x:t xml:space="preserve">deepseek-v4-flash</x:t>
        </x:is>
      </x:c>
      <x:c r="S221" t="inlineStr">
        <x:is>
          <x:t xml:space="preserve">recheck_include</x:t>
        </x:is>
      </x:c>
    </x:row>
    <x:row r="222">
      <x:c r="A222" t="inlineStr">
        <x:is>
          <x:t xml:space="preserve">DOI_10.1016_j.cell.2022.11.005</x:t>
        </x:is>
      </x:c>
      <x:c r="B222" t="n">
        <x:v>9</x:v>
      </x:c>
      <x:c r="C222" t="inlineStr">
        <x:is>
          <x:t xml:space="preserve">basal cell</x:t>
        </x:is>
      </x:c>
      <x:c r="E222" t="inlineStr">
        <x:is>
          <x:t xml:space="preserve">human</x:t>
        </x:is>
      </x:c>
      <x:c r="F222" t="inlineStr">
        <x:is>
          <x:t xml:space="preserve">F3</x:t>
        </x:is>
      </x:c>
      <x:c r="G222" t="inlineStr">
        <x:is>
          <x:t xml:space="preserve">F3</x:t>
        </x:is>
      </x:c>
      <x:c r="H222" t="inlineStr">
        <x:is>
          <x:t xml:space="preserve">exact</x:t>
        </x:is>
      </x:c>
      <x:c r="I222" t="inlineStr">
        <x:is>
          <x:t xml:space="preserve">annotation_marker</x:t>
        </x:is>
      </x:c>
      <x:c r="J222" t="inlineStr">
        <x:is>
          <x:t xml:space="preserve">positive</x:t>
        </x:is>
      </x:c>
      <x:c r="K222" t="inlineStr">
        <x:is>
          <x:t xml:space="preserve">exclude</x:t>
        </x:is>
      </x:c>
      <x:c r="L222" t="inlineStr">
        <x:is>
          <x:t xml:space="preserve">Not in target_cell_scope; basal cells are out of scope.</x:t>
        </x:is>
      </x:c>
      <x:c r="M222" t="inlineStr">
        <x:is>
          <x:t xml:space="preserve">Results: 'Other airway cells'</x:t>
        </x:is>
      </x:c>
      <x:c r="N222" t="inlineStr">
        <x:is>
          <x:t xml:space="preserve">Basal cells (TP63+, F3+)</x:t>
        </x:is>
      </x:c>
      <x:c r="O222" t="n">
        <x:v>1</x:v>
      </x:c>
      <x:c r="P222" t="b">
        <x:v>1</x:v>
      </x:c>
      <x:c r="Q222" t="inlineStr">
        <x:is>
          <x:t xml:space="preserve">deepseek-v4-flash</x:t>
        </x:is>
      </x:c>
      <x:c r="S222" t="inlineStr">
        <x:is>
          <x:t xml:space="preserve">recheck_include</x:t>
        </x:is>
      </x:c>
    </x:row>
    <x:row r="223">
      <x:c r="A223" t="inlineStr">
        <x:is>
          <x:t xml:space="preserve">DOI_10.1016_j.cell.2022.11.005</x:t>
        </x:is>
      </x:c>
      <x:c r="B223" t="n">
        <x:v>9</x:v>
      </x:c>
      <x:c r="C223" t="inlineStr">
        <x:is>
          <x:t xml:space="preserve">basal cell</x:t>
        </x:is>
      </x:c>
      <x:c r="E223" t="inlineStr">
        <x:is>
          <x:t xml:space="preserve">human</x:t>
        </x:is>
      </x:c>
      <x:c r="F223" t="inlineStr">
        <x:is>
          <x:t xml:space="preserve">DeltaNTP63</x:t>
        </x:is>
      </x:c>
      <x:c r="G223" t="inlineStr">
        <x:is>
          <x:t xml:space="preserve">TP63</x:t>
        </x:is>
      </x:c>
      <x:c r="H223" t="inlineStr">
        <x:is>
          <x:t xml:space="preserve">alias_resolved</x:t>
        </x:is>
      </x:c>
      <x:c r="I223" t="inlineStr">
        <x:is>
          <x:t xml:space="preserve">cluster_enriched</x:t>
        </x:is>
      </x:c>
      <x:c r="J223" t="inlineStr">
        <x:is>
          <x:t xml:space="preserve">positive</x:t>
        </x:is>
      </x:c>
      <x:c r="K223" t="inlineStr">
        <x:is>
          <x:t xml:space="preserve">exclude</x:t>
        </x:is>
      </x:c>
      <x:c r="L223" t="inlineStr">
        <x:is>
          <x:t xml:space="preserve">Not in target_cell_scope; basal cells are out of scope.</x:t>
        </x:is>
      </x:c>
      <x:c r="M223" t="inlineStr">
        <x:is>
          <x:t xml:space="preserve">Results: 'Transcriptional control of neuroendocrine cell subtype formation'</x:t>
        </x:is>
      </x:c>
      <x:c r="N223" t="inlineStr">
        <x:is>
          <x:t xml:space="preserve">basal cell-specific TFs DeltaNTP63, TFAP2A, PAX9</x:t>
        </x:is>
      </x:c>
      <x:c r="O223" t="n">
        <x:v>0</x:v>
      </x:c>
      <x:c r="P223" t="b">
        <x:v>1</x:v>
      </x:c>
      <x:c r="Q223" t="inlineStr">
        <x:is>
          <x:t xml:space="preserve">deepseek-v4-flash</x:t>
        </x:is>
      </x:c>
      <x:c r="S223" t="inlineStr">
        <x:is>
          <x:t xml:space="preserve">recheck_context_only</x:t>
        </x:is>
      </x:c>
    </x:row>
    <x:row r="224">
      <x:c r="A224" t="inlineStr">
        <x:is>
          <x:t xml:space="preserve">DOI_10.1016_j.cell.2022.11.005</x:t>
        </x:is>
      </x:c>
      <x:c r="B224" t="n">
        <x:v>9</x:v>
      </x:c>
      <x:c r="C224" t="inlineStr">
        <x:is>
          <x:t xml:space="preserve">basal cell</x:t>
        </x:is>
      </x:c>
      <x:c r="E224" t="inlineStr">
        <x:is>
          <x:t xml:space="preserve">human</x:t>
        </x:is>
      </x:c>
      <x:c r="F224" t="inlineStr">
        <x:is>
          <x:t xml:space="preserve">TFAP2A</x:t>
        </x:is>
      </x:c>
      <x:c r="G224" t="inlineStr">
        <x:is>
          <x:t xml:space="preserve">TFAP2A</x:t>
        </x:is>
      </x:c>
      <x:c r="H224" t="inlineStr">
        <x:is>
          <x:t xml:space="preserve">exact</x:t>
        </x:is>
      </x:c>
      <x:c r="I224" t="inlineStr">
        <x:is>
          <x:t xml:space="preserve">cluster_enriched</x:t>
        </x:is>
      </x:c>
      <x:c r="J224" t="inlineStr">
        <x:is>
          <x:t xml:space="preserve">positive</x:t>
        </x:is>
      </x:c>
      <x:c r="K224" t="inlineStr">
        <x:is>
          <x:t xml:space="preserve">exclude</x:t>
        </x:is>
      </x:c>
      <x:c r="L224" t="inlineStr">
        <x:is>
          <x:t xml:space="preserve">Not in target_cell_scope; basal cells are out of scope.</x:t>
        </x:is>
      </x:c>
      <x:c r="M224" t="inlineStr">
        <x:is>
          <x:t xml:space="preserve">Results: 'Transcriptional control of neuroendocrine cell subtype formation'</x:t>
        </x:is>
      </x:c>
      <x:c r="N224" t="inlineStr">
        <x:is>
          <x:t xml:space="preserve">basal cell-specific TFs DeltaNTP63, TFAP2A, PAX9</x:t>
        </x:is>
      </x:c>
      <x:c r="O224" t="n">
        <x:v>0.6667</x:v>
      </x:c>
      <x:c r="P224" t="b">
        <x:v>0</x:v>
      </x:c>
      <x:c r="Q224" t="inlineStr">
        <x:is>
          <x:t xml:space="preserve">deepseek-v4-flash</x:t>
        </x:is>
      </x:c>
      <x:c r="S224" t="inlineStr">
        <x:is>
          <x:t xml:space="preserve">recheck_context_only</x:t>
        </x:is>
      </x:c>
    </x:row>
    <x:row r="225">
      <x:c r="A225" t="inlineStr">
        <x:is>
          <x:t xml:space="preserve">DOI_10.1016_j.cell.2022.11.005</x:t>
        </x:is>
      </x:c>
      <x:c r="B225" t="n">
        <x:v>9</x:v>
      </x:c>
      <x:c r="C225" t="inlineStr">
        <x:is>
          <x:t xml:space="preserve">basal cell</x:t>
        </x:is>
      </x:c>
      <x:c r="E225" t="inlineStr">
        <x:is>
          <x:t xml:space="preserve">human</x:t>
        </x:is>
      </x:c>
      <x:c r="F225" t="inlineStr">
        <x:is>
          <x:t xml:space="preserve">PAX9</x:t>
        </x:is>
      </x:c>
      <x:c r="G225" t="inlineStr">
        <x:is>
          <x:t xml:space="preserve">PAX9</x:t>
        </x:is>
      </x:c>
      <x:c r="H225" t="inlineStr">
        <x:is>
          <x:t xml:space="preserve">exact</x:t>
        </x:is>
      </x:c>
      <x:c r="I225" t="inlineStr">
        <x:is>
          <x:t xml:space="preserve">cluster_enriched</x:t>
        </x:is>
      </x:c>
      <x:c r="J225" t="inlineStr">
        <x:is>
          <x:t xml:space="preserve">positive</x:t>
        </x:is>
      </x:c>
      <x:c r="K225" t="inlineStr">
        <x:is>
          <x:t xml:space="preserve">exclude</x:t>
        </x:is>
      </x:c>
      <x:c r="L225" t="inlineStr">
        <x:is>
          <x:t xml:space="preserve">Not in target_cell_scope; basal cells are out of scope.</x:t>
        </x:is>
      </x:c>
      <x:c r="M225" t="inlineStr">
        <x:is>
          <x:t xml:space="preserve">Results: 'Transcriptional control of neuroendocrine cell subtype formation'</x:t>
        </x:is>
      </x:c>
      <x:c r="N225" t="inlineStr">
        <x:is>
          <x:t xml:space="preserve">basal cell-specific TFs DeltaNTP63, TFAP2A, PAX9</x:t>
        </x:is>
      </x:c>
      <x:c r="O225" t="n">
        <x:v>0.6667</x:v>
      </x:c>
      <x:c r="P225" t="b">
        <x:v>0</x:v>
      </x:c>
      <x:c r="Q225" t="inlineStr">
        <x:is>
          <x:t xml:space="preserve">deepseek-v4-flash</x:t>
        </x:is>
      </x:c>
      <x:c r="S225" t="inlineStr">
        <x:is>
          <x:t xml:space="preserve">recheck_context_only</x:t>
        </x:is>
      </x:c>
    </x:row>
    <x:row r="226">
      <x:c r="A226" t="inlineStr">
        <x:is>
          <x:t xml:space="preserve">DOI_10.1016_j.cell.2022.11.005</x:t>
        </x:is>
      </x:c>
      <x:c r="B226" t="n">
        <x:v>9</x:v>
      </x:c>
      <x:c r="C226" t="inlineStr">
        <x:is>
          <x:t xml:space="preserve">putative ionocyte</x:t>
        </x:is>
      </x:c>
      <x:c r="E226" t="inlineStr">
        <x:is>
          <x:t xml:space="preserve">human</x:t>
        </x:is>
      </x:c>
      <x:c r="F226" t="inlineStr">
        <x:is>
          <x:t xml:space="preserve">FOXI1</x:t>
        </x:is>
      </x:c>
      <x:c r="G226" t="inlineStr">
        <x:is>
          <x:t xml:space="preserve">FOXI1</x:t>
        </x:is>
      </x:c>
      <x:c r="H226" t="inlineStr">
        <x:is>
          <x:t xml:space="preserve">exact</x:t>
        </x:is>
      </x:c>
      <x:c r="I226" t="inlineStr">
        <x:is>
          <x:t xml:space="preserve">annotation_marker</x:t>
        </x:is>
      </x:c>
      <x:c r="J226" t="inlineStr">
        <x:is>
          <x:t xml:space="preserve">positive</x:t>
        </x:is>
      </x:c>
      <x:c r="K226" t="inlineStr">
        <x:is>
          <x:t xml:space="preserve">exclude</x:t>
        </x:is>
      </x:c>
      <x:c r="L226" t="inlineStr">
        <x:is>
          <x:t xml:space="preserve">Not in target_cell_scope; ionocytes are out of scope.</x:t>
        </x:is>
      </x:c>
      <x:c r="M226" t="inlineStr">
        <x:is>
          <x:t xml:space="preserve">Results: 'Other airway cells'</x:t>
        </x:is>
      </x:c>
      <x:c r="N226" t="inlineStr">
        <x:is>
          <x:t xml:space="preserve">putative ionocytes (FOXI1+; 4/4 lungs)</x:t>
        </x:is>
      </x:c>
      <x:c r="O226" t="n">
        <x:v>1</x:v>
      </x:c>
      <x:c r="P226" t="b">
        <x:v>1</x:v>
      </x:c>
      <x:c r="Q226" t="inlineStr">
        <x:is>
          <x:t xml:space="preserve">deepseek-v4-flash</x:t>
        </x:is>
      </x:c>
      <x:c r="S226" t="inlineStr">
        <x:is>
          <x:t xml:space="preserve">recheck_include</x:t>
        </x:is>
      </x:c>
    </x:row>
    <x:row r="227">
      <x:c r="A227" t="inlineStr">
        <x:is>
          <x:t xml:space="preserve">DOI_10.1016_j.cell.2022.11.005</x:t>
        </x:is>
      </x:c>
      <x:c r="B227" t="n">
        <x:v>9</x:v>
      </x:c>
      <x:c r="C227" t="inlineStr">
        <x:is>
          <x:t xml:space="preserve">putative tuft cell</x:t>
        </x:is>
      </x:c>
      <x:c r="E227" t="inlineStr">
        <x:is>
          <x:t xml:space="preserve">human</x:t>
        </x:is>
      </x:c>
      <x:c r="F227" t="inlineStr">
        <x:is>
          <x:t xml:space="preserve">POU2F3</x:t>
        </x:is>
      </x:c>
      <x:c r="G227" t="inlineStr">
        <x:is>
          <x:t xml:space="preserve">POU2F3</x:t>
        </x:is>
      </x:c>
      <x:c r="H227" t="inlineStr">
        <x:is>
          <x:t xml:space="preserve">exact</x:t>
        </x:is>
      </x:c>
      <x:c r="I227" t="inlineStr">
        <x:is>
          <x:t xml:space="preserve">annotation_marker</x:t>
        </x:is>
      </x:c>
      <x:c r="J227" t="inlineStr">
        <x:is>
          <x:t xml:space="preserve">positive</x:t>
        </x:is>
      </x:c>
      <x:c r="K227" t="inlineStr">
        <x:is>
          <x:t xml:space="preserve">exclude</x:t>
        </x:is>
      </x:c>
      <x:c r="L227" t="inlineStr">
        <x:is>
          <x:t xml:space="preserve">Not in target_cell_scope; tuft cells are out of scope.</x:t>
        </x:is>
      </x:c>
      <x:c r="M227" t="inlineStr">
        <x:is>
          <x:t xml:space="preserve">Results: 'Other airway cells'</x:t>
        </x:is>
      </x:c>
      <x:c r="N227" t="inlineStr">
        <x:is>
          <x:t xml:space="preserve">putative tuft cells (POU2F3+;2/4 lungs)</x:t>
        </x:is>
      </x:c>
      <x:c r="O227" t="n">
        <x:v>1</x:v>
      </x:c>
      <x:c r="P227" t="b">
        <x:v>1</x:v>
      </x:c>
      <x:c r="Q227" t="inlineStr">
        <x:is>
          <x:t xml:space="preserve">deepseek-v4-flash</x:t>
        </x:is>
      </x:c>
      <x:c r="S227" t="inlineStr">
        <x:is>
          <x:t xml:space="preserve">recheck_include</x:t>
        </x:is>
      </x:c>
    </x:row>
    <x:row r="228">
      <x:c r="A228" t="inlineStr">
        <x:is>
          <x:t xml:space="preserve">DOI_10.1016_j.cell.2022.11.005</x:t>
        </x:is>
      </x:c>
      <x:c r="B228" t="n">
        <x:v>9</x:v>
      </x:c>
      <x:c r="C228" t="inlineStr">
        <x:is>
          <x:t xml:space="preserve">MUC5AC+ ASCL1+ cell</x:t>
        </x:is>
      </x:c>
      <x:c r="E228" t="inlineStr">
        <x:is>
          <x:t xml:space="preserve">human</x:t>
        </x:is>
      </x:c>
      <x:c r="F228" t="inlineStr">
        <x:is>
          <x:t xml:space="preserve">MUC5AC</x:t>
        </x:is>
      </x:c>
      <x:c r="G228" t="inlineStr">
        <x:is>
          <x:t xml:space="preserve">MUC5AC</x:t>
        </x:is>
      </x:c>
      <x:c r="H228" t="inlineStr">
        <x:is>
          <x:t xml:space="preserve">exact</x:t>
        </x:is>
      </x:c>
      <x:c r="I228" t="inlineStr">
        <x:is>
          <x:t xml:space="preserve">annotation_marker</x:t>
        </x:is>
      </x:c>
      <x:c r="J228" t="inlineStr">
        <x:is>
          <x:t xml:space="preserve">positive</x:t>
        </x:is>
      </x:c>
      <x:c r="K228" t="inlineStr">
        <x:is>
          <x:t xml:space="preserve">exclude</x:t>
        </x:is>
      </x:c>
      <x:c r="L228" t="inlineStr">
        <x:is>
          <x:t xml:space="preserve">Not in target_cell_scope; MUC5AC+ASCL1+ progenitor is out of scope.</x:t>
        </x:is>
      </x:c>
      <x:c r="M228" t="inlineStr">
        <x:is>
          <x:t xml:space="preserve">Results: 'Other airway cells'</x:t>
        </x:is>
      </x:c>
      <x:c r="N228" t="inlineStr">
        <x:is>
          <x:t xml:space="preserve">a small population of MUC5AC+, ASCL1+ cells</x:t>
        </x:is>
      </x:c>
      <x:c r="O228" t="n">
        <x:v>1</x:v>
      </x:c>
      <x:c r="P228" t="b">
        <x:v>1</x:v>
      </x:c>
      <x:c r="Q228" t="inlineStr">
        <x:is>
          <x:t xml:space="preserve">deepseek-v4-flash</x:t>
        </x:is>
      </x:c>
      <x:c r="S228" t="inlineStr">
        <x:is>
          <x:t xml:space="preserve">recheck_include</x:t>
        </x:is>
      </x:c>
    </x:row>
    <x:row r="229">
      <x:c r="A229" t="inlineStr">
        <x:is>
          <x:t xml:space="preserve">DOI_10.1016_j.cell.2022.11.005</x:t>
        </x:is>
      </x:c>
      <x:c r="B229" t="n">
        <x:v>9</x:v>
      </x:c>
      <x:c r="C229" t="inlineStr">
        <x:is>
          <x:t xml:space="preserve">MUC5AC+ ASCL1+ cell</x:t>
        </x:is>
      </x:c>
      <x:c r="E229" t="inlineStr">
        <x:is>
          <x:t xml:space="preserve">human</x:t>
        </x:is>
      </x:c>
      <x:c r="F229" t="inlineStr">
        <x:is>
          <x:t xml:space="preserve">ASCL1</x:t>
        </x:is>
      </x:c>
      <x:c r="G229" t="inlineStr">
        <x:is>
          <x:t xml:space="preserve">ASCL1</x:t>
        </x:is>
      </x:c>
      <x:c r="H229" t="inlineStr">
        <x:is>
          <x:t xml:space="preserve">exact</x:t>
        </x:is>
      </x:c>
      <x:c r="I229" t="inlineStr">
        <x:is>
          <x:t xml:space="preserve">annotation_marker</x:t>
        </x:is>
      </x:c>
      <x:c r="J229" t="inlineStr">
        <x:is>
          <x:t xml:space="preserve">positive</x:t>
        </x:is>
      </x:c>
      <x:c r="K229" t="inlineStr">
        <x:is>
          <x:t xml:space="preserve">exclude</x:t>
        </x:is>
      </x:c>
      <x:c r="L229" t="inlineStr">
        <x:is>
          <x:t xml:space="preserve">Not in target_cell_scope; MUC5AC+ASCL1+ progenitor is out of scope, though ASCL1 is included for pulmonary NE separately.</x:t>
        </x:is>
      </x:c>
      <x:c r="M229" t="inlineStr">
        <x:is>
          <x:t xml:space="preserve">Results: 'Other airway cells'</x:t>
        </x:is>
      </x:c>
      <x:c r="N229" t="inlineStr">
        <x:is>
          <x:t xml:space="preserve">a small population of MUC5AC+, ASCL1+ cells</x:t>
        </x:is>
      </x:c>
      <x:c r="O229" t="n">
        <x:v>1</x:v>
      </x:c>
      <x:c r="P229" t="b">
        <x:v>1</x:v>
      </x:c>
      <x:c r="Q229" t="inlineStr">
        <x:is>
          <x:t xml:space="preserve">deepseek-v4-flash</x:t>
        </x:is>
      </x:c>
      <x:c r="S229" t="inlineStr">
        <x:is>
          <x:t xml:space="preserve">recheck_include</x:t>
        </x:is>
      </x:c>
    </x:row>
    <x:row r="230">
      <x:c r="A230" t="inlineStr">
        <x:is>
          <x:t xml:space="preserve">DOI_10.1016_j.cell.2022.11.005</x:t>
        </x:is>
      </x:c>
      <x:c r="B230" t="n">
        <x:v>9</x:v>
      </x:c>
      <x:c r="C230" t="inlineStr">
        <x:is>
          <x:t xml:space="preserve">AT2 cell</x:t>
        </x:is>
      </x:c>
      <x:c r="E230" t="inlineStr">
        <x:is>
          <x:t xml:space="preserve">human</x:t>
        </x:is>
      </x:c>
      <x:c r="F230" t="inlineStr">
        <x:is>
          <x:t xml:space="preserve">SFTPC</x:t>
        </x:is>
      </x:c>
      <x:c r="G230" t="inlineStr">
        <x:is>
          <x:t xml:space="preserve">SFTPC</x:t>
        </x:is>
      </x:c>
      <x:c r="H230" t="inlineStr">
        <x:is>
          <x:t xml:space="preserve">exact</x:t>
        </x:is>
      </x:c>
      <x:c r="I230" t="inlineStr">
        <x:is>
          <x:t xml:space="preserve">author_declared</x:t>
        </x:is>
      </x:c>
      <x:c r="J230" t="inlineStr">
        <x:is>
          <x:t xml:space="preserve">positive</x:t>
        </x:is>
      </x:c>
      <x:c r="K230" t="inlineStr">
        <x:is>
          <x:t xml:space="preserve">exclude</x:t>
        </x:is>
      </x:c>
      <x:c r="L230" t="inlineStr">
        <x:is>
          <x:t xml:space="preserve">Not in target_cell_scope; AT2 cells are out of scope.</x:t>
        </x:is>
      </x:c>
      <x:c r="M230" t="inlineStr">
        <x:is>
          <x:t xml:space="preserve">Results: 'Late epithelial tip cells acquire alveolar identity...'</x:t>
        </x:is>
      </x:c>
      <x:c r="N230" t="inlineStr">
        <x:is>
          <x:t xml:space="preserve">AT2 markers SFTPC and SFTPA were detected readily in late-tip cells</x:t>
        </x:is>
      </x:c>
      <x:c r="O230" t="n">
        <x:v>0.75</x:v>
      </x:c>
      <x:c r="P230" t="b">
        <x:v>1</x:v>
      </x:c>
      <x:c r="Q230" t="inlineStr">
        <x:is>
          <x:t xml:space="preserve">deepseek-v4-flash</x:t>
        </x:is>
      </x:c>
      <x:c r="S230" t="inlineStr">
        <x:is>
          <x:t xml:space="preserve">recheck_include</x:t>
        </x:is>
      </x:c>
    </x:row>
    <x:row r="231">
      <x:c r="A231" t="inlineStr">
        <x:is>
          <x:t xml:space="preserve">DOI_10.1016_j.cell.2022.11.005</x:t>
        </x:is>
      </x:c>
      <x:c r="B231" t="n">
        <x:v>9</x:v>
      </x:c>
      <x:c r="C231" t="inlineStr">
        <x:is>
          <x:t xml:space="preserve">AT2 cell</x:t>
        </x:is>
      </x:c>
      <x:c r="E231" t="inlineStr">
        <x:is>
          <x:t xml:space="preserve">human</x:t>
        </x:is>
      </x:c>
      <x:c r="F231" t="inlineStr">
        <x:is>
          <x:t xml:space="preserve">SFTPA</x:t>
        </x:is>
      </x:c>
      <x:c r="G231" t="inlineStr">
        <x:is>
          <x:t xml:space="preserve">SFTPA</x:t>
        </x:is>
      </x:c>
      <x:c r="H231" t="inlineStr">
        <x:is>
          <x:t xml:space="preserve">ambiguous</x:t>
        </x:is>
      </x:c>
      <x:c r="I231" t="inlineStr">
        <x:is>
          <x:t xml:space="preserve">author_declared</x:t>
        </x:is>
      </x:c>
      <x:c r="J231" t="inlineStr">
        <x:is>
          <x:t xml:space="preserve">positive</x:t>
        </x:is>
      </x:c>
      <x:c r="K231" t="inlineStr">
        <x:is>
          <x:t xml:space="preserve">exclude</x:t>
        </x:is>
      </x:c>
      <x:c r="L231" t="inlineStr">
        <x:is>
          <x:t xml:space="preserve">Not in target_cell_scope; SFTPA is an ambiguous family symbol and out of scope.</x:t>
        </x:is>
      </x:c>
      <x:c r="M231" t="inlineStr">
        <x:is>
          <x:t xml:space="preserve">Results: 'Late epithelial tip cells acquire alveolar identity...'</x:t>
        </x:is>
      </x:c>
      <x:c r="N231" t="inlineStr">
        <x:is>
          <x:t xml:space="preserve">AT2 markers SFTPC and SFTPA were detected readily in late-tip cells</x:t>
        </x:is>
      </x:c>
      <x:c r="O231" t="n">
        <x:v>0</x:v>
      </x:c>
      <x:c r="P231" t="b">
        <x:v>1</x:v>
      </x:c>
      <x:c r="Q231" t="inlineStr">
        <x:is>
          <x:t xml:space="preserve">deepseek-v4-flash</x:t>
        </x:is>
      </x:c>
      <x:c r="S231" t="inlineStr">
        <x:is>
          <x:t xml:space="preserve">recheck_include</x:t>
        </x:is>
      </x:c>
    </x:row>
    <x:row r="232">
      <x:c r="A232" t="inlineStr">
        <x:is>
          <x:t xml:space="preserve">DOI_10.1016_j.cell.2022.11.005</x:t>
        </x:is>
      </x:c>
      <x:c r="B232" t="n">
        <x:v>9</x:v>
      </x:c>
      <x:c r="C232" t="inlineStr">
        <x:is>
          <x:t xml:space="preserve">AT2 cell</x:t>
        </x:is>
      </x:c>
      <x:c r="E232" t="inlineStr">
        <x:is>
          <x:t xml:space="preserve">human</x:t>
        </x:is>
      </x:c>
      <x:c r="F232" t="inlineStr">
        <x:is>
          <x:t xml:space="preserve">NASPA</x:t>
        </x:is>
      </x:c>
      <x:c r="G232" t="inlineStr">
        <x:is>
          <x:t xml:space="preserve">NAPSA</x:t>
        </x:is>
      </x:c>
      <x:c r="H232" t="inlineStr">
        <x:is>
          <x:t xml:space="preserve">alias_resolved</x:t>
        </x:is>
      </x:c>
      <x:c r="I232" t="inlineStr">
        <x:is>
          <x:t xml:space="preserve">annotation_marker</x:t>
        </x:is>
      </x:c>
      <x:c r="J232" t="inlineStr">
        <x:is>
          <x:t xml:space="preserve">positive</x:t>
        </x:is>
      </x:c>
      <x:c r="K232" t="inlineStr">
        <x:is>
          <x:t xml:space="preserve">exclude</x:t>
        </x:is>
      </x:c>
      <x:c r="L232" t="inlineStr">
        <x:is>
          <x:t xml:space="preserve">Not in target_cell_scope; AT2 cells are out of scope.</x:t>
        </x:is>
      </x:c>
      <x:c r="M232" t="inlineStr">
        <x:is>
          <x:t xml:space="preserve">Results: 'Late epithelial tip cells acquire alveolar identity...'</x:t>
        </x:is>
      </x:c>
      <x:c r="N232" t="inlineStr">
        <x:is>
          <x:t xml:space="preserve">AT2 cells (SOX9-, SFTPC+, NASPA+, ETV5+)</x:t>
        </x:is>
      </x:c>
      <x:c r="O232" t="n">
        <x:v>1</x:v>
      </x:c>
      <x:c r="P232" t="b">
        <x:v>1</x:v>
      </x:c>
      <x:c r="Q232" t="inlineStr">
        <x:is>
          <x:t xml:space="preserve">deepseek-v4-flash</x:t>
        </x:is>
      </x:c>
      <x:c r="S232" t="inlineStr">
        <x:is>
          <x:t xml:space="preserve">recheck_include</x:t>
        </x:is>
      </x:c>
    </x:row>
    <x:row r="233">
      <x:c r="A233" t="inlineStr">
        <x:is>
          <x:t xml:space="preserve">DOI_10.1016_j.cell.2022.11.005</x:t>
        </x:is>
      </x:c>
      <x:c r="B233" t="n">
        <x:v>9</x:v>
      </x:c>
      <x:c r="C233" t="inlineStr">
        <x:is>
          <x:t xml:space="preserve">AT2 cell</x:t>
        </x:is>
      </x:c>
      <x:c r="E233" t="inlineStr">
        <x:is>
          <x:t xml:space="preserve">human</x:t>
        </x:is>
      </x:c>
      <x:c r="F233" t="inlineStr">
        <x:is>
          <x:t xml:space="preserve">ETV5</x:t>
        </x:is>
      </x:c>
      <x:c r="G233" t="inlineStr">
        <x:is>
          <x:t xml:space="preserve">ETV5</x:t>
        </x:is>
      </x:c>
      <x:c r="H233" t="inlineStr">
        <x:is>
          <x:t xml:space="preserve">exact</x:t>
        </x:is>
      </x:c>
      <x:c r="I233" t="inlineStr">
        <x:is>
          <x:t xml:space="preserve">annotation_marker</x:t>
        </x:is>
      </x:c>
      <x:c r="J233" t="inlineStr">
        <x:is>
          <x:t xml:space="preserve">positive</x:t>
        </x:is>
      </x:c>
      <x:c r="K233" t="inlineStr">
        <x:is>
          <x:t xml:space="preserve">exclude</x:t>
        </x:is>
      </x:c>
      <x:c r="L233" t="inlineStr">
        <x:is>
          <x:t xml:space="preserve">Not in target_cell_scope; AT2 cells are out of scope.</x:t>
        </x:is>
      </x:c>
      <x:c r="M233" t="inlineStr">
        <x:is>
          <x:t xml:space="preserve">Results: 'Late epithelial tip cells acquire alveolar identity...'</x:t>
        </x:is>
      </x:c>
      <x:c r="N233" t="inlineStr">
        <x:is>
          <x:t xml:space="preserve">AT2 cells (SOX9-, SFTPC+, NASPA+, ETV5+)</x:t>
        </x:is>
      </x:c>
      <x:c r="O233" t="n">
        <x:v>1</x:v>
      </x:c>
      <x:c r="P233" t="b">
        <x:v>1</x:v>
      </x:c>
      <x:c r="Q233" t="inlineStr">
        <x:is>
          <x:t xml:space="preserve">deepseek-v4-flash</x:t>
        </x:is>
      </x:c>
      <x:c r="S233" t="inlineStr">
        <x:is>
          <x:t xml:space="preserve">recheck_include</x:t>
        </x:is>
      </x:c>
    </x:row>
    <x:row r="234">
      <x:c r="A234" t="inlineStr">
        <x:is>
          <x:t xml:space="preserve">DOI_10.1016_j.cell.2022.11.005</x:t>
        </x:is>
      </x:c>
      <x:c r="B234" t="n">
        <x:v>9</x:v>
      </x:c>
      <x:c r="C234" t="inlineStr">
        <x:is>
          <x:t xml:space="preserve">AT2 cell</x:t>
        </x:is>
      </x:c>
      <x:c r="E234" t="inlineStr">
        <x:is>
          <x:t xml:space="preserve">human</x:t>
        </x:is>
      </x:c>
      <x:c r="F234" t="inlineStr">
        <x:is>
          <x:t xml:space="preserve">SOX9</x:t>
        </x:is>
      </x:c>
      <x:c r="G234" t="inlineStr">
        <x:is>
          <x:t xml:space="preserve">SOX9</x:t>
        </x:is>
      </x:c>
      <x:c r="H234" t="inlineStr">
        <x:is>
          <x:t xml:space="preserve">exact</x:t>
        </x:is>
      </x:c>
      <x:c r="I234" t="inlineStr">
        <x:is>
          <x:t xml:space="preserve">annotation_marker</x:t>
        </x:is>
      </x:c>
      <x:c r="J234" t="inlineStr">
        <x:is>
          <x:t xml:space="preserve">unknown</x:t>
        </x:is>
      </x:c>
      <x:c r="K234" t="inlineStr">
        <x:is>
          <x:t xml:space="preserve">exclude</x:t>
        </x:is>
      </x:c>
      <x:c r="L234" t="inlineStr">
        <x:is>
          <x:t xml:space="preserve">Not in target_cell_scope; AT2 cells are out of scope.</x:t>
        </x:is>
      </x:c>
      <x:c r="M234" t="inlineStr">
        <x:is>
          <x:t xml:space="preserve">Results: 'Late epithelial tip cells acquire alveolar identity...'</x:t>
        </x:is>
      </x:c>
      <x:c r="N234" t="inlineStr">
        <x:is>
          <x:t xml:space="preserve">AT2 cells (SOX9-, SFTPC+, NASPA+, ETV5+)</x:t>
        </x:is>
      </x:c>
      <x:c r="O234" t="n">
        <x:v>1</x:v>
      </x:c>
      <x:c r="P234" t="b">
        <x:v>1</x:v>
      </x:c>
      <x:c r="Q234" t="inlineStr">
        <x:is>
          <x:t xml:space="preserve">deepseek-v4-flash</x:t>
        </x:is>
      </x:c>
      <x:c r="S234" t="inlineStr">
        <x:is>
          <x:t xml:space="preserve">recheck_include</x:t>
        </x:is>
      </x:c>
    </x:row>
    <x:row r="235">
      <x:c r="A235" t="inlineStr">
        <x:is>
          <x:t xml:space="preserve">DOI_10.1016_j.cell.2022.11.005</x:t>
        </x:is>
      </x:c>
      <x:c r="B235" t="n">
        <x:v>9</x:v>
      </x:c>
      <x:c r="C235" t="inlineStr">
        <x:is>
          <x:t xml:space="preserve">AT1 cell</x:t>
        </x:is>
      </x:c>
      <x:c r="E235" t="inlineStr">
        <x:is>
          <x:t xml:space="preserve">human</x:t>
        </x:is>
      </x:c>
      <x:c r="F235" t="inlineStr">
        <x:is>
          <x:t xml:space="preserve">SPOCK2</x:t>
        </x:is>
      </x:c>
      <x:c r="G235" t="inlineStr">
        <x:is>
          <x:t xml:space="preserve">SPOCK2</x:t>
        </x:is>
      </x:c>
      <x:c r="H235" t="inlineStr">
        <x:is>
          <x:t xml:space="preserve">exact</x:t>
        </x:is>
      </x:c>
      <x:c r="I235" t="inlineStr">
        <x:is>
          <x:t xml:space="preserve">annotation_marker</x:t>
        </x:is>
      </x:c>
      <x:c r="J235" t="inlineStr">
        <x:is>
          <x:t xml:space="preserve">positive</x:t>
        </x:is>
      </x:c>
      <x:c r="K235" t="inlineStr">
        <x:is>
          <x:t xml:space="preserve">exclude</x:t>
        </x:is>
      </x:c>
      <x:c r="L235" t="inlineStr">
        <x:is>
          <x:t xml:space="preserve">Not in target_cell_scope; AT1 cells are out of scope.</x:t>
        </x:is>
      </x:c>
      <x:c r="M235" t="inlineStr">
        <x:is>
          <x:t xml:space="preserve">Results: 'Late epithelial tip cells acquire alveolar identity...'</x:t>
        </x:is>
      </x:c>
      <x:c r="N235" t="inlineStr">
        <x:is>
          <x:t xml:space="preserve">AT1 cells (SPOCK2+, SFTPC-)</x:t>
        </x:is>
      </x:c>
      <x:c r="O235" t="n">
        <x:v>1</x:v>
      </x:c>
      <x:c r="P235" t="b">
        <x:v>1</x:v>
      </x:c>
      <x:c r="Q235" t="inlineStr">
        <x:is>
          <x:t xml:space="preserve">deepseek-v4-flash</x:t>
        </x:is>
      </x:c>
      <x:c r="S235" t="inlineStr">
        <x:is>
          <x:t xml:space="preserve">recheck_include</x:t>
        </x:is>
      </x:c>
    </x:row>
    <x:row r="236">
      <x:c r="A236" t="inlineStr">
        <x:is>
          <x:t xml:space="preserve">DOI_10.1016_j.cell.2022.11.005</x:t>
        </x:is>
      </x:c>
      <x:c r="B236" t="n">
        <x:v>9</x:v>
      </x:c>
      <x:c r="C236" t="inlineStr">
        <x:is>
          <x:t xml:space="preserve">AT1 cell</x:t>
        </x:is>
      </x:c>
      <x:c r="E236" t="inlineStr">
        <x:is>
          <x:t xml:space="preserve">human</x:t>
        </x:is>
      </x:c>
      <x:c r="F236" t="inlineStr">
        <x:is>
          <x:t xml:space="preserve">SFTPC</x:t>
        </x:is>
      </x:c>
      <x:c r="G236" t="inlineStr">
        <x:is>
          <x:t xml:space="preserve">SFTPC</x:t>
        </x:is>
      </x:c>
      <x:c r="H236" t="inlineStr">
        <x:is>
          <x:t xml:space="preserve">exact</x:t>
        </x:is>
      </x:c>
      <x:c r="I236" t="inlineStr">
        <x:is>
          <x:t xml:space="preserve">annotation_marker</x:t>
        </x:is>
      </x:c>
      <x:c r="J236" t="inlineStr">
        <x:is>
          <x:t xml:space="preserve">unknown</x:t>
        </x:is>
      </x:c>
      <x:c r="K236" t="inlineStr">
        <x:is>
          <x:t xml:space="preserve">exclude</x:t>
        </x:is>
      </x:c>
      <x:c r="L236" t="inlineStr">
        <x:is>
          <x:t xml:space="preserve">Not in target_cell_scope; AT1 cells are out of scope.</x:t>
        </x:is>
      </x:c>
      <x:c r="M236" t="inlineStr">
        <x:is>
          <x:t xml:space="preserve">Results: 'Late epithelial tip cells acquire alveolar identity...'</x:t>
        </x:is>
      </x:c>
      <x:c r="N236" t="inlineStr">
        <x:is>
          <x:t xml:space="preserve">AT1 cells (SPOCK2+, SFTPC-)</x:t>
        </x:is>
      </x:c>
      <x:c r="O236" t="n">
        <x:v>1</x:v>
      </x:c>
      <x:c r="P236" t="b">
        <x:v>1</x:v>
      </x:c>
      <x:c r="Q236" t="inlineStr">
        <x:is>
          <x:t xml:space="preserve">deepseek-v4-flash</x:t>
        </x:is>
      </x:c>
      <x:c r="S236" t="inlineStr">
        <x:is>
          <x:t xml:space="preserve">recheck_include</x:t>
        </x:is>
      </x:c>
    </x:row>
    <x:row r="237">
      <x:c r="A237" t="inlineStr">
        <x:is>
          <x:t xml:space="preserve">DOI_10.1016_j.cell.2022.11.005</x:t>
        </x:is>
      </x:c>
      <x:c r="B237" t="n">
        <x:v>9</x:v>
      </x:c>
      <x:c r="C237" t="inlineStr">
        <x:is>
          <x:t xml:space="preserve">AT1 cell</x:t>
        </x:is>
      </x:c>
      <x:c r="E237" t="inlineStr">
        <x:is>
          <x:t xml:space="preserve">human</x:t>
        </x:is>
      </x:c>
      <x:c r="F237" t="inlineStr">
        <x:is>
          <x:t xml:space="preserve">MMP28</x:t>
        </x:is>
      </x:c>
      <x:c r="G237" t="inlineStr">
        <x:is>
          <x:t xml:space="preserve">MMP28</x:t>
        </x:is>
      </x:c>
      <x:c r="H237" t="inlineStr">
        <x:is>
          <x:t xml:space="preserve">exact</x:t>
        </x:is>
      </x:c>
      <x:c r="I237" t="inlineStr">
        <x:is>
          <x:t xml:space="preserve">figure_labeled</x:t>
        </x:is>
      </x:c>
      <x:c r="J237" t="inlineStr">
        <x:is>
          <x:t xml:space="preserve">positive</x:t>
        </x:is>
      </x:c>
      <x:c r="K237" t="inlineStr">
        <x:is>
          <x:t xml:space="preserve">exclude</x:t>
        </x:is>
      </x:c>
      <x:c r="L237" t="inlineStr">
        <x:is>
          <x:t xml:space="preserve">Not in target_cell_scope; AT1 cells are out of scope.</x:t>
        </x:is>
      </x:c>
      <x:c r="M237" t="inlineStr">
        <x:is>
          <x:t xml:space="preserve">Fig. 3I legend</x:t>
        </x:is>
      </x:c>
      <x:c r="N237" t="inlineStr">
        <x:is>
          <x:t xml:space="preserve">fetal AT1 SFTPC-/MMP28+/SPOCK2+</x:t>
        </x:is>
      </x:c>
      <x:c r="O237" t="n">
        <x:v>1</x:v>
      </x:c>
      <x:c r="P237" t="b">
        <x:v>1</x:v>
      </x:c>
      <x:c r="Q237" t="inlineStr">
        <x:is>
          <x:t xml:space="preserve">deepseek-v4-flash</x:t>
        </x:is>
      </x:c>
      <x:c r="S237" t="inlineStr">
        <x:is>
          <x:t xml:space="preserve">recheck_include</x:t>
        </x:is>
      </x:c>
    </x:row>
    <x:row r="238">
      <x:c r="A238" t="inlineStr">
        <x:is>
          <x:t xml:space="preserve">DOI_10.1016_j.cell.2022.11.005</x:t>
        </x:is>
      </x:c>
      <x:c r="B238" t="n">
        <x:v>9</x:v>
      </x:c>
      <x:c r="C238" t="inlineStr">
        <x:is>
          <x:t xml:space="preserve">early capillary endothelial cell</x:t>
        </x:is>
      </x:c>
      <x:c r="D238" t="inlineStr">
        <x:is>
          <x:t xml:space="preserve">early Cap</x:t>
        </x:is>
      </x:c>
      <x:c r="E238" t="inlineStr">
        <x:is>
          <x:t xml:space="preserve">human</x:t>
        </x:is>
      </x:c>
      <x:c r="F238" t="inlineStr">
        <x:is>
          <x:t xml:space="preserve">THY1</x:t>
        </x:is>
      </x:c>
      <x:c r="G238" t="inlineStr">
        <x:is>
          <x:t xml:space="preserve">THY1</x:t>
        </x:is>
      </x:c>
      <x:c r="H238" t="inlineStr">
        <x:is>
          <x:t xml:space="preserve">exact</x:t>
        </x:is>
      </x:c>
      <x:c r="I238" t="inlineStr">
        <x:is>
          <x:t xml:space="preserve">annotation_marker</x:t>
        </x:is>
      </x:c>
      <x:c r="J238" t="inlineStr">
        <x:is>
          <x:t xml:space="preserve">positive</x:t>
        </x:is>
      </x:c>
      <x:c r="K238" t="inlineStr">
        <x:is>
          <x:t xml:space="preserve">exclude</x:t>
        </x:is>
      </x:c>
      <x:c r="L238" t="inlineStr">
        <x:is>
          <x:t xml:space="preserve">Not in target_cell_scope; endothelial cells are out of scope.</x:t>
        </x:is>
      </x:c>
      <x:c r="M238" t="inlineStr">
        <x:is>
          <x:t xml:space="preserve">Results: 'Lung endothelial cells exhibit early specialization...'</x:t>
        </x:is>
      </x:c>
      <x:c r="N238" t="inlineStr">
        <x:is>
          <x:t xml:space="preserve">capillary (early Cap: THY1+, CD24+)</x:t>
        </x:is>
      </x:c>
      <x:c r="O238" t="n">
        <x:v>1</x:v>
      </x:c>
      <x:c r="P238" t="b">
        <x:v>1</x:v>
      </x:c>
      <x:c r="Q238" t="inlineStr">
        <x:is>
          <x:t xml:space="preserve">deepseek-v4-flash</x:t>
        </x:is>
      </x:c>
      <x:c r="S238" t="inlineStr">
        <x:is>
          <x:t xml:space="preserve">recheck_include</x:t>
        </x:is>
      </x:c>
    </x:row>
    <x:row r="239">
      <x:c r="A239" t="inlineStr">
        <x:is>
          <x:t xml:space="preserve">DOI_10.1016_j.cell.2022.11.005</x:t>
        </x:is>
      </x:c>
      <x:c r="B239" t="n">
        <x:v>9</x:v>
      </x:c>
      <x:c r="C239" t="inlineStr">
        <x:is>
          <x:t xml:space="preserve">early capillary endothelial cell</x:t>
        </x:is>
      </x:c>
      <x:c r="D239" t="inlineStr">
        <x:is>
          <x:t xml:space="preserve">early Cap</x:t>
        </x:is>
      </x:c>
      <x:c r="E239" t="inlineStr">
        <x:is>
          <x:t xml:space="preserve">human</x:t>
        </x:is>
      </x:c>
      <x:c r="F239" t="inlineStr">
        <x:is>
          <x:t xml:space="preserve">CD24</x:t>
        </x:is>
      </x:c>
      <x:c r="G239" t="inlineStr">
        <x:is>
          <x:t xml:space="preserve">CD24</x:t>
        </x:is>
      </x:c>
      <x:c r="H239" t="inlineStr">
        <x:is>
          <x:t xml:space="preserve">exact</x:t>
        </x:is>
      </x:c>
      <x:c r="I239" t="inlineStr">
        <x:is>
          <x:t xml:space="preserve">annotation_marker</x:t>
        </x:is>
      </x:c>
      <x:c r="J239" t="inlineStr">
        <x:is>
          <x:t xml:space="preserve">positive</x:t>
        </x:is>
      </x:c>
      <x:c r="K239" t="inlineStr">
        <x:is>
          <x:t xml:space="preserve">exclude</x:t>
        </x:is>
      </x:c>
      <x:c r="L239" t="inlineStr">
        <x:is>
          <x:t xml:space="preserve">Not in target_cell_scope; endothelial cells are out of scope.</x:t>
        </x:is>
      </x:c>
      <x:c r="M239" t="inlineStr">
        <x:is>
          <x:t xml:space="preserve">Results: 'Lung endothelial cells exhibit early specialization...'</x:t>
        </x:is>
      </x:c>
      <x:c r="N239" t="inlineStr">
        <x:is>
          <x:t xml:space="preserve">capillary (early Cap: THY1+, CD24+)</x:t>
        </x:is>
      </x:c>
      <x:c r="O239" t="n">
        <x:v>1</x:v>
      </x:c>
      <x:c r="P239" t="b">
        <x:v>1</x:v>
      </x:c>
      <x:c r="Q239" t="inlineStr">
        <x:is>
          <x:t xml:space="preserve">deepseek-v4-flash</x:t>
        </x:is>
      </x:c>
      <x:c r="S239" t="inlineStr">
        <x:is>
          <x:t xml:space="preserve">recheck_include</x:t>
        </x:is>
      </x:c>
    </x:row>
    <x:row r="240">
      <x:c r="A240" t="inlineStr">
        <x:is>
          <x:t xml:space="preserve">DOI_10.1016_j.cell.2022.11.005</x:t>
        </x:is>
      </x:c>
      <x:c r="B240" t="n">
        <x:v>9</x:v>
      </x:c>
      <x:c r="C240" t="inlineStr">
        <x:is>
          <x:t xml:space="preserve">GRIA2+ arterial endothelial cell</x:t>
        </x:is>
      </x:c>
      <x:c r="E240" t="inlineStr">
        <x:is>
          <x:t xml:space="preserve">human</x:t>
        </x:is>
      </x:c>
      <x:c r="F240" t="inlineStr">
        <x:is>
          <x:t xml:space="preserve">GRIA2</x:t>
        </x:is>
      </x:c>
      <x:c r="G240" t="inlineStr">
        <x:is>
          <x:t xml:space="preserve">GRIA2</x:t>
        </x:is>
      </x:c>
      <x:c r="H240" t="inlineStr">
        <x:is>
          <x:t xml:space="preserve">exact</x:t>
        </x:is>
      </x:c>
      <x:c r="I240" t="inlineStr">
        <x:is>
          <x:t xml:space="preserve">annotation_marker</x:t>
        </x:is>
      </x:c>
      <x:c r="J240" t="inlineStr">
        <x:is>
          <x:t xml:space="preserve">positive</x:t>
        </x:is>
      </x:c>
      <x:c r="K240" t="inlineStr">
        <x:is>
          <x:t xml:space="preserve">exclude</x:t>
        </x:is>
      </x:c>
      <x:c r="L240" t="inlineStr">
        <x:is>
          <x:t xml:space="preserve">Not in target_cell_scope; endothelial cells are out of scope.</x:t>
        </x:is>
      </x:c>
      <x:c r="M240" t="inlineStr">
        <x:is>
          <x:t xml:space="preserve">Results: 'Lung endothelial cells exhibit early specialization...'</x:t>
        </x:is>
      </x:c>
      <x:c r="N240" t="inlineStr">
        <x:is>
          <x:t xml:space="preserve">GRIA2+ arterial (GRIA2+, GJA5+)</x:t>
        </x:is>
      </x:c>
      <x:c r="O240" t="n">
        <x:v>1</x:v>
      </x:c>
      <x:c r="P240" t="b">
        <x:v>1</x:v>
      </x:c>
      <x:c r="Q240" t="inlineStr">
        <x:is>
          <x:t xml:space="preserve">deepseek-v4-flash</x:t>
        </x:is>
      </x:c>
      <x:c r="S240" t="inlineStr">
        <x:is>
          <x:t xml:space="preserve">recheck_include</x:t>
        </x:is>
      </x:c>
    </x:row>
    <x:row r="241">
      <x:c r="A241" t="inlineStr">
        <x:is>
          <x:t xml:space="preserve">DOI_10.1016_j.cell.2022.11.005</x:t>
        </x:is>
      </x:c>
      <x:c r="B241" t="n">
        <x:v>9</x:v>
      </x:c>
      <x:c r="C241" t="inlineStr">
        <x:is>
          <x:t xml:space="preserve">GRIA2+ arterial endothelial cell</x:t>
        </x:is>
      </x:c>
      <x:c r="E241" t="inlineStr">
        <x:is>
          <x:t xml:space="preserve">human</x:t>
        </x:is>
      </x:c>
      <x:c r="F241" t="inlineStr">
        <x:is>
          <x:t xml:space="preserve">GJA5</x:t>
        </x:is>
      </x:c>
      <x:c r="G241" t="inlineStr">
        <x:is>
          <x:t xml:space="preserve">GJA5</x:t>
        </x:is>
      </x:c>
      <x:c r="H241" t="inlineStr">
        <x:is>
          <x:t xml:space="preserve">exact</x:t>
        </x:is>
      </x:c>
      <x:c r="I241" t="inlineStr">
        <x:is>
          <x:t xml:space="preserve">annotation_marker</x:t>
        </x:is>
      </x:c>
      <x:c r="J241" t="inlineStr">
        <x:is>
          <x:t xml:space="preserve">positive</x:t>
        </x:is>
      </x:c>
      <x:c r="K241" t="inlineStr">
        <x:is>
          <x:t xml:space="preserve">exclude</x:t>
        </x:is>
      </x:c>
      <x:c r="L241" t="inlineStr">
        <x:is>
          <x:t xml:space="preserve">Not in target_cell_scope; endothelial cells are out of scope.</x:t>
        </x:is>
      </x:c>
      <x:c r="M241" t="inlineStr">
        <x:is>
          <x:t xml:space="preserve">Results: 'Lung endothelial cells exhibit early specialization...'</x:t>
        </x:is>
      </x:c>
      <x:c r="N241" t="inlineStr">
        <x:is>
          <x:t xml:space="preserve">GRIA2+ arterial (GRIA2+, GJA5+)</x:t>
        </x:is>
      </x:c>
      <x:c r="O241" t="n">
        <x:v>1</x:v>
      </x:c>
      <x:c r="P241" t="b">
        <x:v>1</x:v>
      </x:c>
      <x:c r="Q241" t="inlineStr">
        <x:is>
          <x:t xml:space="preserve">deepseek-v4-flash</x:t>
        </x:is>
      </x:c>
      <x:c r="S241" t="inlineStr">
        <x:is>
          <x:t xml:space="preserve">recheck_include</x:t>
        </x:is>
      </x:c>
    </x:row>
    <x:row r="242">
      <x:c r="A242" t="inlineStr">
        <x:is>
          <x:t xml:space="preserve">DOI_10.1016_j.cell.2022.11.005</x:t>
        </x:is>
      </x:c>
      <x:c r="B242" t="n">
        <x:v>9</x:v>
      </x:c>
      <x:c r="C242" t="inlineStr">
        <x:is>
          <x:t xml:space="preserve">arterial endothelial cell</x:t>
        </x:is>
      </x:c>
      <x:c r="E242" t="inlineStr">
        <x:is>
          <x:t xml:space="preserve">human</x:t>
        </x:is>
      </x:c>
      <x:c r="F242" t="inlineStr">
        <x:is>
          <x:t xml:space="preserve">DKK2</x:t>
        </x:is>
      </x:c>
      <x:c r="G242" t="inlineStr">
        <x:is>
          <x:t xml:space="preserve">DKK2</x:t>
        </x:is>
      </x:c>
      <x:c r="H242" t="inlineStr">
        <x:is>
          <x:t xml:space="preserve">exact</x:t>
        </x:is>
      </x:c>
      <x:c r="I242" t="inlineStr">
        <x:is>
          <x:t xml:space="preserve">annotation_marker</x:t>
        </x:is>
      </x:c>
      <x:c r="J242" t="inlineStr">
        <x:is>
          <x:t xml:space="preserve">positive</x:t>
        </x:is>
      </x:c>
      <x:c r="K242" t="inlineStr">
        <x:is>
          <x:t xml:space="preserve">exclude</x:t>
        </x:is>
      </x:c>
      <x:c r="L242" t="inlineStr">
        <x:is>
          <x:t xml:space="preserve">Not in target_cell_scope; endothelial cells are out of scope.</x:t>
        </x:is>
      </x:c>
      <x:c r="M242" t="inlineStr">
        <x:is>
          <x:t xml:space="preserve">Results: 'Lung endothelial cells exhibit early specialization...'</x:t>
        </x:is>
      </x:c>
      <x:c r="N242" t="inlineStr">
        <x:is>
          <x:t xml:space="preserve">arterial ECs (DKK2+, SSUH2+)</x:t>
        </x:is>
      </x:c>
      <x:c r="O242" t="n">
        <x:v>1</x:v>
      </x:c>
      <x:c r="P242" t="b">
        <x:v>1</x:v>
      </x:c>
      <x:c r="Q242" t="inlineStr">
        <x:is>
          <x:t xml:space="preserve">deepseek-v4-flash</x:t>
        </x:is>
      </x:c>
      <x:c r="S242" t="inlineStr">
        <x:is>
          <x:t xml:space="preserve">recheck_include</x:t>
        </x:is>
      </x:c>
    </x:row>
    <x:row r="243">
      <x:c r="A243" t="inlineStr">
        <x:is>
          <x:t xml:space="preserve">DOI_10.1016_j.cell.2022.11.005</x:t>
        </x:is>
      </x:c>
      <x:c r="B243" t="n">
        <x:v>9</x:v>
      </x:c>
      <x:c r="C243" t="inlineStr">
        <x:is>
          <x:t xml:space="preserve">arterial endothelial cell</x:t>
        </x:is>
      </x:c>
      <x:c r="E243" t="inlineStr">
        <x:is>
          <x:t xml:space="preserve">human</x:t>
        </x:is>
      </x:c>
      <x:c r="F243" t="inlineStr">
        <x:is>
          <x:t xml:space="preserve">SSUH2</x:t>
        </x:is>
      </x:c>
      <x:c r="G243" t="inlineStr">
        <x:is>
          <x:t xml:space="preserve">SSUH2</x:t>
        </x:is>
      </x:c>
      <x:c r="H243" t="inlineStr">
        <x:is>
          <x:t xml:space="preserve">exact</x:t>
        </x:is>
      </x:c>
      <x:c r="I243" t="inlineStr">
        <x:is>
          <x:t xml:space="preserve">annotation_marker</x:t>
        </x:is>
      </x:c>
      <x:c r="J243" t="inlineStr">
        <x:is>
          <x:t xml:space="preserve">positive</x:t>
        </x:is>
      </x:c>
      <x:c r="K243" t="inlineStr">
        <x:is>
          <x:t xml:space="preserve">exclude</x:t>
        </x:is>
      </x:c>
      <x:c r="L243" t="inlineStr">
        <x:is>
          <x:t xml:space="preserve">Not in target_cell_scope; endothelial cells are out of scope.</x:t>
        </x:is>
      </x:c>
      <x:c r="M243" t="inlineStr">
        <x:is>
          <x:t xml:space="preserve">Results: 'Lung endothelial cells exhibit early specialization...'</x:t>
        </x:is>
      </x:c>
      <x:c r="N243" t="inlineStr">
        <x:is>
          <x:t xml:space="preserve">arterial ECs (DKK2+, SSUH2+)</x:t>
        </x:is>
      </x:c>
      <x:c r="O243" t="n">
        <x:v>1</x:v>
      </x:c>
      <x:c r="P243" t="b">
        <x:v>1</x:v>
      </x:c>
      <x:c r="Q243" t="inlineStr">
        <x:is>
          <x:t xml:space="preserve">deepseek-v4-flash</x:t>
        </x:is>
      </x:c>
      <x:c r="S243" t="inlineStr">
        <x:is>
          <x:t xml:space="preserve">recheck_include</x:t>
        </x:is>
      </x:c>
    </x:row>
    <x:row r="244">
      <x:c r="A244" t="inlineStr">
        <x:is>
          <x:t xml:space="preserve">DOI_10.1016_j.cell.2022.11.005</x:t>
        </x:is>
      </x:c>
      <x:c r="B244" t="n">
        <x:v>9</x:v>
      </x:c>
      <x:c r="C244" t="inlineStr">
        <x:is>
          <x:t xml:space="preserve">OMD+ endothelial cell</x:t>
        </x:is>
      </x:c>
      <x:c r="E244" t="inlineStr">
        <x:is>
          <x:t xml:space="preserve">human</x:t>
        </x:is>
      </x:c>
      <x:c r="F244" t="inlineStr">
        <x:is>
          <x:t xml:space="preserve">GJA5</x:t>
        </x:is>
      </x:c>
      <x:c r="G244" t="inlineStr">
        <x:is>
          <x:t xml:space="preserve">GJA5</x:t>
        </x:is>
      </x:c>
      <x:c r="H244" t="inlineStr">
        <x:is>
          <x:t xml:space="preserve">exact</x:t>
        </x:is>
      </x:c>
      <x:c r="I244" t="inlineStr">
        <x:is>
          <x:t xml:space="preserve">annotation_marker</x:t>
        </x:is>
      </x:c>
      <x:c r="J244" t="inlineStr">
        <x:is>
          <x:t xml:space="preserve">positive</x:t>
        </x:is>
      </x:c>
      <x:c r="K244" t="inlineStr">
        <x:is>
          <x:t xml:space="preserve">exclude</x:t>
        </x:is>
      </x:c>
      <x:c r="L244" t="inlineStr">
        <x:is>
          <x:t xml:space="preserve">Not in target_cell_scope; endothelial cells are out of scope.</x:t>
        </x:is>
      </x:c>
      <x:c r="M244" t="inlineStr">
        <x:is>
          <x:t xml:space="preserve">Results: 'Lung endothelial cells exhibit early specialization...'</x:t>
        </x:is>
      </x:c>
      <x:c r="N244" t="inlineStr">
        <x:is>
          <x:t xml:space="preserve">OMD+ ECs (GJA5+, DKK2+, PTGIS+, and OMD+)</x:t>
        </x:is>
      </x:c>
      <x:c r="O244" t="n">
        <x:v>1</x:v>
      </x:c>
      <x:c r="P244" t="b">
        <x:v>1</x:v>
      </x:c>
      <x:c r="Q244" t="inlineStr">
        <x:is>
          <x:t xml:space="preserve">deepseek-v4-flash</x:t>
        </x:is>
      </x:c>
      <x:c r="S244" t="inlineStr">
        <x:is>
          <x:t xml:space="preserve">recheck_include</x:t>
        </x:is>
      </x:c>
    </x:row>
    <x:row r="245">
      <x:c r="A245" t="inlineStr">
        <x:is>
          <x:t xml:space="preserve">DOI_10.1016_j.cell.2022.11.005</x:t>
        </x:is>
      </x:c>
      <x:c r="B245" t="n">
        <x:v>9</x:v>
      </x:c>
      <x:c r="C245" t="inlineStr">
        <x:is>
          <x:t xml:space="preserve">OMD+ endothelial cell</x:t>
        </x:is>
      </x:c>
      <x:c r="E245" t="inlineStr">
        <x:is>
          <x:t xml:space="preserve">human</x:t>
        </x:is>
      </x:c>
      <x:c r="F245" t="inlineStr">
        <x:is>
          <x:t xml:space="preserve">DKK2</x:t>
        </x:is>
      </x:c>
      <x:c r="G245" t="inlineStr">
        <x:is>
          <x:t xml:space="preserve">DKK2</x:t>
        </x:is>
      </x:c>
      <x:c r="H245" t="inlineStr">
        <x:is>
          <x:t xml:space="preserve">exact</x:t>
        </x:is>
      </x:c>
      <x:c r="I245" t="inlineStr">
        <x:is>
          <x:t xml:space="preserve">annotation_marker</x:t>
        </x:is>
      </x:c>
      <x:c r="J245" t="inlineStr">
        <x:is>
          <x:t xml:space="preserve">positive</x:t>
        </x:is>
      </x:c>
      <x:c r="K245" t="inlineStr">
        <x:is>
          <x:t xml:space="preserve">exclude</x:t>
        </x:is>
      </x:c>
      <x:c r="L245" t="inlineStr">
        <x:is>
          <x:t xml:space="preserve">Not in target_cell_scope; endothelial cells are out of scope.</x:t>
        </x:is>
      </x:c>
      <x:c r="M245" t="inlineStr">
        <x:is>
          <x:t xml:space="preserve">Results: 'Lung endothelial cells exhibit early specialization...'</x:t>
        </x:is>
      </x:c>
      <x:c r="N245" t="inlineStr">
        <x:is>
          <x:t xml:space="preserve">OMD+ ECs (GJA5+, DKK2+, PTGIS+, and OMD+)</x:t>
        </x:is>
      </x:c>
      <x:c r="O245" t="n">
        <x:v>1</x:v>
      </x:c>
      <x:c r="P245" t="b">
        <x:v>1</x:v>
      </x:c>
      <x:c r="Q245" t="inlineStr">
        <x:is>
          <x:t xml:space="preserve">deepseek-v4-flash</x:t>
        </x:is>
      </x:c>
      <x:c r="S245" t="inlineStr">
        <x:is>
          <x:t xml:space="preserve">recheck_include</x:t>
        </x:is>
      </x:c>
    </x:row>
    <x:row r="246">
      <x:c r="A246" t="inlineStr">
        <x:is>
          <x:t xml:space="preserve">DOI_10.1016_j.cell.2022.11.005</x:t>
        </x:is>
      </x:c>
      <x:c r="B246" t="n">
        <x:v>9</x:v>
      </x:c>
      <x:c r="C246" t="inlineStr">
        <x:is>
          <x:t xml:space="preserve">OMD+ endothelial cell</x:t>
        </x:is>
      </x:c>
      <x:c r="E246" t="inlineStr">
        <x:is>
          <x:t xml:space="preserve">human</x:t>
        </x:is>
      </x:c>
      <x:c r="F246" t="inlineStr">
        <x:is>
          <x:t xml:space="preserve">PTGIS</x:t>
        </x:is>
      </x:c>
      <x:c r="G246" t="inlineStr">
        <x:is>
          <x:t xml:space="preserve">PTGIS</x:t>
        </x:is>
      </x:c>
      <x:c r="H246" t="inlineStr">
        <x:is>
          <x:t xml:space="preserve">exact</x:t>
        </x:is>
      </x:c>
      <x:c r="I246" t="inlineStr">
        <x:is>
          <x:t xml:space="preserve">annotation_marker</x:t>
        </x:is>
      </x:c>
      <x:c r="J246" t="inlineStr">
        <x:is>
          <x:t xml:space="preserve">positive</x:t>
        </x:is>
      </x:c>
      <x:c r="K246" t="inlineStr">
        <x:is>
          <x:t xml:space="preserve">exclude</x:t>
        </x:is>
      </x:c>
      <x:c r="L246" t="inlineStr">
        <x:is>
          <x:t xml:space="preserve">Not in target_cell_scope; endothelial cells are out of scope.</x:t>
        </x:is>
      </x:c>
      <x:c r="M246" t="inlineStr">
        <x:is>
          <x:t xml:space="preserve">Results: 'Lung endothelial cells exhibit early specialization...'</x:t>
        </x:is>
      </x:c>
      <x:c r="N246" t="inlineStr">
        <x:is>
          <x:t xml:space="preserve">OMD+ ECs (GJA5+, DKK2+, PTGIS+, and OMD+)</x:t>
        </x:is>
      </x:c>
      <x:c r="O246" t="n">
        <x:v>1</x:v>
      </x:c>
      <x:c r="P246" t="b">
        <x:v>1</x:v>
      </x:c>
      <x:c r="Q246" t="inlineStr">
        <x:is>
          <x:t xml:space="preserve">deepseek-v4-flash</x:t>
        </x:is>
      </x:c>
      <x:c r="S246" t="inlineStr">
        <x:is>
          <x:t xml:space="preserve">recheck_include</x:t>
        </x:is>
      </x:c>
    </x:row>
    <x:row r="247">
      <x:c r="A247" t="inlineStr">
        <x:is>
          <x:t xml:space="preserve">DOI_10.1016_j.cell.2022.11.005</x:t>
        </x:is>
      </x:c>
      <x:c r="B247" t="n">
        <x:v>9</x:v>
      </x:c>
      <x:c r="C247" t="inlineStr">
        <x:is>
          <x:t xml:space="preserve">OMD+ endothelial cell</x:t>
        </x:is>
      </x:c>
      <x:c r="E247" t="inlineStr">
        <x:is>
          <x:t xml:space="preserve">human</x:t>
        </x:is>
      </x:c>
      <x:c r="F247" t="inlineStr">
        <x:is>
          <x:t xml:space="preserve">OMD</x:t>
        </x:is>
      </x:c>
      <x:c r="G247" t="inlineStr">
        <x:is>
          <x:t xml:space="preserve">OMD</x:t>
        </x:is>
      </x:c>
      <x:c r="H247" t="inlineStr">
        <x:is>
          <x:t xml:space="preserve">exact</x:t>
        </x:is>
      </x:c>
      <x:c r="I247" t="inlineStr">
        <x:is>
          <x:t xml:space="preserve">annotation_marker</x:t>
        </x:is>
      </x:c>
      <x:c r="J247" t="inlineStr">
        <x:is>
          <x:t xml:space="preserve">positive</x:t>
        </x:is>
      </x:c>
      <x:c r="K247" t="inlineStr">
        <x:is>
          <x:t xml:space="preserve">exclude</x:t>
        </x:is>
      </x:c>
      <x:c r="L247" t="inlineStr">
        <x:is>
          <x:t xml:space="preserve">Not in target_cell_scope; endothelial cells are out of scope.</x:t>
        </x:is>
      </x:c>
      <x:c r="M247" t="inlineStr">
        <x:is>
          <x:t xml:space="preserve">Results: 'Lung endothelial cells exhibit early specialization...'</x:t>
        </x:is>
      </x:c>
      <x:c r="N247" t="inlineStr">
        <x:is>
          <x:t xml:space="preserve">OMD+ ECs (GJA5+, DKK2+, PTGIS+, and OMD+)</x:t>
        </x:is>
      </x:c>
      <x:c r="O247" t="n">
        <x:v>1</x:v>
      </x:c>
      <x:c r="P247" t="b">
        <x:v>1</x:v>
      </x:c>
      <x:c r="Q247" t="inlineStr">
        <x:is>
          <x:t xml:space="preserve">deepseek-v4-flash</x:t>
        </x:is>
      </x:c>
      <x:c r="S247" t="inlineStr">
        <x:is>
          <x:t xml:space="preserve">recheck_include</x:t>
        </x:is>
      </x:c>
    </x:row>
    <x:row r="248">
      <x:c r="A248" t="inlineStr">
        <x:is>
          <x:t xml:space="preserve">DOI_10.1016_j.cell.2022.11.005</x:t>
        </x:is>
      </x:c>
      <x:c r="B248" t="n">
        <x:v>9</x:v>
      </x:c>
      <x:c r="C248" t="inlineStr">
        <x:is>
          <x:t xml:space="preserve">venous endothelial cell</x:t>
        </x:is>
      </x:c>
      <x:c r="E248" t="inlineStr">
        <x:is>
          <x:t xml:space="preserve">human</x:t>
        </x:is>
      </x:c>
      <x:c r="F248" t="inlineStr">
        <x:is>
          <x:t xml:space="preserve">PVLAP</x:t>
        </x:is>
      </x:c>
      <x:c r="G248" t="inlineStr">
        <x:is>
          <x:t xml:space="preserve">PLVAP</x:t>
        </x:is>
      </x:c>
      <x:c r="H248" t="inlineStr">
        <x:is>
          <x:t xml:space="preserve">alias_resolved</x:t>
        </x:is>
      </x:c>
      <x:c r="I248" t="inlineStr">
        <x:is>
          <x:t xml:space="preserve">annotation_marker</x:t>
        </x:is>
      </x:c>
      <x:c r="J248" t="inlineStr">
        <x:is>
          <x:t xml:space="preserve">positive</x:t>
        </x:is>
      </x:c>
      <x:c r="K248" t="inlineStr">
        <x:is>
          <x:t xml:space="preserve">exclude</x:t>
        </x:is>
      </x:c>
      <x:c r="L248" t="inlineStr">
        <x:is>
          <x:t xml:space="preserve">Not in target_cell_scope; endothelial cells are out of scope.</x:t>
        </x:is>
      </x:c>
      <x:c r="M248" t="inlineStr">
        <x:is>
          <x:t xml:space="preserve">Results: 'Lung endothelial cells exhibit early specialization...'</x:t>
        </x:is>
      </x:c>
      <x:c r="N248" t="inlineStr">
        <x:is>
          <x:t xml:space="preserve">venous ECs (PVLAP+, ACKR3+, and HDAC9+)</x:t>
        </x:is>
      </x:c>
      <x:c r="O248" t="n">
        <x:v>1</x:v>
      </x:c>
      <x:c r="P248" t="b">
        <x:v>1</x:v>
      </x:c>
      <x:c r="Q248" t="inlineStr">
        <x:is>
          <x:t xml:space="preserve">deepseek-v4-flash</x:t>
        </x:is>
      </x:c>
      <x:c r="S248" t="inlineStr">
        <x:is>
          <x:t xml:space="preserve">recheck_include</x:t>
        </x:is>
      </x:c>
    </x:row>
    <x:row r="249">
      <x:c r="A249" t="inlineStr">
        <x:is>
          <x:t xml:space="preserve">DOI_10.1016_j.cell.2022.11.005</x:t>
        </x:is>
      </x:c>
      <x:c r="B249" t="n">
        <x:v>9</x:v>
      </x:c>
      <x:c r="C249" t="inlineStr">
        <x:is>
          <x:t xml:space="preserve">venous endothelial cell</x:t>
        </x:is>
      </x:c>
      <x:c r="E249" t="inlineStr">
        <x:is>
          <x:t xml:space="preserve">human</x:t>
        </x:is>
      </x:c>
      <x:c r="F249" t="inlineStr">
        <x:is>
          <x:t xml:space="preserve">ACKR3</x:t>
        </x:is>
      </x:c>
      <x:c r="G249" t="inlineStr">
        <x:is>
          <x:t xml:space="preserve">ACKR3</x:t>
        </x:is>
      </x:c>
      <x:c r="H249" t="inlineStr">
        <x:is>
          <x:t xml:space="preserve">exact</x:t>
        </x:is>
      </x:c>
      <x:c r="I249" t="inlineStr">
        <x:is>
          <x:t xml:space="preserve">annotation_marker</x:t>
        </x:is>
      </x:c>
      <x:c r="J249" t="inlineStr">
        <x:is>
          <x:t xml:space="preserve">positive</x:t>
        </x:is>
      </x:c>
      <x:c r="K249" t="inlineStr">
        <x:is>
          <x:t xml:space="preserve">exclude</x:t>
        </x:is>
      </x:c>
      <x:c r="L249" t="inlineStr">
        <x:is>
          <x:t xml:space="preserve">Not in target_cell_scope; endothelial cells are out of scope.</x:t>
        </x:is>
      </x:c>
      <x:c r="M249" t="inlineStr">
        <x:is>
          <x:t xml:space="preserve">Results: 'Lung endothelial cells exhibit early specialization...'</x:t>
        </x:is>
      </x:c>
      <x:c r="N249" t="inlineStr">
        <x:is>
          <x:t xml:space="preserve">venous ECs (PVLAP+, ACKR3+, and HDAC9+)</x:t>
        </x:is>
      </x:c>
      <x:c r="O249" t="n">
        <x:v>1</x:v>
      </x:c>
      <x:c r="P249" t="b">
        <x:v>1</x:v>
      </x:c>
      <x:c r="Q249" t="inlineStr">
        <x:is>
          <x:t xml:space="preserve">deepseek-v4-flash</x:t>
        </x:is>
      </x:c>
      <x:c r="S249" t="inlineStr">
        <x:is>
          <x:t xml:space="preserve">recheck_include</x:t>
        </x:is>
      </x:c>
    </x:row>
    <x:row r="250">
      <x:c r="A250" t="inlineStr">
        <x:is>
          <x:t xml:space="preserve">DOI_10.1016_j.cell.2022.11.005</x:t>
        </x:is>
      </x:c>
      <x:c r="B250" t="n">
        <x:v>9</x:v>
      </x:c>
      <x:c r="C250" t="inlineStr">
        <x:is>
          <x:t xml:space="preserve">venous endothelial cell</x:t>
        </x:is>
      </x:c>
      <x:c r="E250" t="inlineStr">
        <x:is>
          <x:t xml:space="preserve">human</x:t>
        </x:is>
      </x:c>
      <x:c r="F250" t="inlineStr">
        <x:is>
          <x:t xml:space="preserve">HDAC9</x:t>
        </x:is>
      </x:c>
      <x:c r="G250" t="inlineStr">
        <x:is>
          <x:t xml:space="preserve">HDAC9</x:t>
        </x:is>
      </x:c>
      <x:c r="H250" t="inlineStr">
        <x:is>
          <x:t xml:space="preserve">exact</x:t>
        </x:is>
      </x:c>
      <x:c r="I250" t="inlineStr">
        <x:is>
          <x:t xml:space="preserve">annotation_marker</x:t>
        </x:is>
      </x:c>
      <x:c r="J250" t="inlineStr">
        <x:is>
          <x:t xml:space="preserve">positive</x:t>
        </x:is>
      </x:c>
      <x:c r="K250" t="inlineStr">
        <x:is>
          <x:t xml:space="preserve">exclude</x:t>
        </x:is>
      </x:c>
      <x:c r="L250" t="inlineStr">
        <x:is>
          <x:t xml:space="preserve">Not in target_cell_scope; endothelial cells are out of scope.</x:t>
        </x:is>
      </x:c>
      <x:c r="M250" t="inlineStr">
        <x:is>
          <x:t xml:space="preserve">Results: 'Lung endothelial cells exhibit early specialization...'</x:t>
        </x:is>
      </x:c>
      <x:c r="N250" t="inlineStr">
        <x:is>
          <x:t xml:space="preserve">venous ECs (PVLAP+, ACKR3+, and HDAC9+)</x:t>
        </x:is>
      </x:c>
      <x:c r="O250" t="n">
        <x:v>1</x:v>
      </x:c>
      <x:c r="P250" t="b">
        <x:v>1</x:v>
      </x:c>
      <x:c r="Q250" t="inlineStr">
        <x:is>
          <x:t xml:space="preserve">deepseek-v4-flash</x:t>
        </x:is>
      </x:c>
      <x:c r="S250" t="inlineStr">
        <x:is>
          <x:t xml:space="preserve">recheck_include</x:t>
        </x:is>
      </x:c>
    </x:row>
    <x:row r="251">
      <x:c r="A251" t="inlineStr">
        <x:is>
          <x:t xml:space="preserve">DOI_10.1016_j.cell.2022.11.005</x:t>
        </x:is>
      </x:c>
      <x:c r="B251" t="n">
        <x:v>9</x:v>
      </x:c>
      <x:c r="C251" t="inlineStr">
        <x:is>
          <x:t xml:space="preserve">lymphatic endothelial cell</x:t>
        </x:is>
      </x:c>
      <x:c r="E251" t="inlineStr">
        <x:is>
          <x:t xml:space="preserve">human</x:t>
        </x:is>
      </x:c>
      <x:c r="F251" t="inlineStr">
        <x:is>
          <x:t xml:space="preserve">PROX1</x:t>
        </x:is>
      </x:c>
      <x:c r="G251" t="inlineStr">
        <x:is>
          <x:t xml:space="preserve">PROX1</x:t>
        </x:is>
      </x:c>
      <x:c r="H251" t="inlineStr">
        <x:is>
          <x:t xml:space="preserve">exact</x:t>
        </x:is>
      </x:c>
      <x:c r="I251" t="inlineStr">
        <x:is>
          <x:t xml:space="preserve">annotation_marker</x:t>
        </x:is>
      </x:c>
      <x:c r="J251" t="inlineStr">
        <x:is>
          <x:t xml:space="preserve">positive</x:t>
        </x:is>
      </x:c>
      <x:c r="K251" t="inlineStr">
        <x:is>
          <x:t xml:space="preserve">exclude</x:t>
        </x:is>
      </x:c>
      <x:c r="L251" t="inlineStr">
        <x:is>
          <x:t xml:space="preserve">Not in target_cell_scope; endothelial cells are out of scope. PROX1 is included separately as pan-NE marker.</x:t>
        </x:is>
      </x:c>
      <x:c r="M251" t="inlineStr">
        <x:is>
          <x:t xml:space="preserve">Results: 'Lung endothelial cells exhibit early specialization...'</x:t>
        </x:is>
      </x:c>
      <x:c r="N251" t="inlineStr">
        <x:is>
          <x:t xml:space="preserve">lymphatic ECs (PROX1+, STAB1+, and UCP2LO)</x:t>
        </x:is>
      </x:c>
      <x:c r="O251" t="n">
        <x:v>1</x:v>
      </x:c>
      <x:c r="P251" t="b">
        <x:v>1</x:v>
      </x:c>
      <x:c r="Q251" t="inlineStr">
        <x:is>
          <x:t xml:space="preserve">deepseek-v4-flash</x:t>
        </x:is>
      </x:c>
      <x:c r="S251" t="inlineStr">
        <x:is>
          <x:t xml:space="preserve">recheck_include</x:t>
        </x:is>
      </x:c>
    </x:row>
    <x:row r="252">
      <x:c r="A252" t="inlineStr">
        <x:is>
          <x:t xml:space="preserve">DOI_10.1016_j.cell.2022.11.005</x:t>
        </x:is>
      </x:c>
      <x:c r="B252" t="n">
        <x:v>9</x:v>
      </x:c>
      <x:c r="C252" t="inlineStr">
        <x:is>
          <x:t xml:space="preserve">lymphatic endothelial cell</x:t>
        </x:is>
      </x:c>
      <x:c r="E252" t="inlineStr">
        <x:is>
          <x:t xml:space="preserve">human</x:t>
        </x:is>
      </x:c>
      <x:c r="F252" t="inlineStr">
        <x:is>
          <x:t xml:space="preserve">STAB1</x:t>
        </x:is>
      </x:c>
      <x:c r="G252" t="inlineStr">
        <x:is>
          <x:t xml:space="preserve">STAB1</x:t>
        </x:is>
      </x:c>
      <x:c r="H252" t="inlineStr">
        <x:is>
          <x:t xml:space="preserve">exact</x:t>
        </x:is>
      </x:c>
      <x:c r="I252" t="inlineStr">
        <x:is>
          <x:t xml:space="preserve">annotation_marker</x:t>
        </x:is>
      </x:c>
      <x:c r="J252" t="inlineStr">
        <x:is>
          <x:t xml:space="preserve">positive</x:t>
        </x:is>
      </x:c>
      <x:c r="K252" t="inlineStr">
        <x:is>
          <x:t xml:space="preserve">exclude</x:t>
        </x:is>
      </x:c>
      <x:c r="L252" t="inlineStr">
        <x:is>
          <x:t xml:space="preserve">Not in target_cell_scope; endothelial cells are out of scope.</x:t>
        </x:is>
      </x:c>
      <x:c r="M252" t="inlineStr">
        <x:is>
          <x:t xml:space="preserve">Results: 'Lung endothelial cells exhibit early specialization...'</x:t>
        </x:is>
      </x:c>
      <x:c r="N252" t="inlineStr">
        <x:is>
          <x:t xml:space="preserve">lymphatic ECs (PROX1+, STAB1+, and UCP2LO)</x:t>
        </x:is>
      </x:c>
      <x:c r="O252" t="n">
        <x:v>1</x:v>
      </x:c>
      <x:c r="P252" t="b">
        <x:v>1</x:v>
      </x:c>
      <x:c r="Q252" t="inlineStr">
        <x:is>
          <x:t xml:space="preserve">deepseek-v4-flash</x:t>
        </x:is>
      </x:c>
      <x:c r="S252" t="inlineStr">
        <x:is>
          <x:t xml:space="preserve">recheck_include</x:t>
        </x:is>
      </x:c>
    </x:row>
    <x:row r="253">
      <x:c r="A253" t="inlineStr">
        <x:is>
          <x:t xml:space="preserve">DOI_10.1016_j.cell.2022.11.005</x:t>
        </x:is>
      </x:c>
      <x:c r="B253" t="n">
        <x:v>9</x:v>
      </x:c>
      <x:c r="C253" t="inlineStr">
        <x:is>
          <x:t xml:space="preserve">lymphatic endothelial cell</x:t>
        </x:is>
      </x:c>
      <x:c r="E253" t="inlineStr">
        <x:is>
          <x:t xml:space="preserve">human</x:t>
        </x:is>
      </x:c>
      <x:c r="F253" t="inlineStr">
        <x:is>
          <x:t xml:space="preserve">UCP2</x:t>
        </x:is>
      </x:c>
      <x:c r="G253" t="inlineStr">
        <x:is>
          <x:t xml:space="preserve">UCP2</x:t>
        </x:is>
      </x:c>
      <x:c r="H253" t="inlineStr">
        <x:is>
          <x:t xml:space="preserve">exact</x:t>
        </x:is>
      </x:c>
      <x:c r="I253" t="inlineStr">
        <x:is>
          <x:t xml:space="preserve">annotation_marker</x:t>
        </x:is>
      </x:c>
      <x:c r="J253" t="inlineStr">
        <x:is>
          <x:t xml:space="preserve">unknown</x:t>
        </x:is>
      </x:c>
      <x:c r="K253" t="inlineStr">
        <x:is>
          <x:t xml:space="preserve">exclude</x:t>
        </x:is>
      </x:c>
      <x:c r="L253" t="inlineStr">
        <x:is>
          <x:t xml:space="preserve">Not in target_cell_scope; endothelial cells are out of scope.</x:t>
        </x:is>
      </x:c>
      <x:c r="M253" t="inlineStr">
        <x:is>
          <x:t xml:space="preserve">Results: 'Lung endothelial cells exhibit early specialization...'</x:t>
        </x:is>
      </x:c>
      <x:c r="N253" t="inlineStr">
        <x:is>
          <x:t xml:space="preserve">lymphatic ECs (PROX1+, STAB1+, and UCP2LO)</x:t>
        </x:is>
      </x:c>
      <x:c r="O253" t="n">
        <x:v>0</x:v>
      </x:c>
      <x:c r="P253" t="b">
        <x:v>1</x:v>
      </x:c>
      <x:c r="Q253" t="inlineStr">
        <x:is>
          <x:t xml:space="preserve">deepseek-v4-flash</x:t>
        </x:is>
      </x:c>
      <x:c r="S253" t="inlineStr">
        <x:is>
          <x:t xml:space="preserve">recheck_include</x:t>
        </x:is>
      </x:c>
    </x:row>
    <x:row r="254">
      <x:c r="A254" t="inlineStr">
        <x:is>
          <x:t xml:space="preserve">DOI_10.1016_j.cell.2022.11.005</x:t>
        </x:is>
      </x:c>
      <x:c r="B254" t="n">
        <x:v>9</x:v>
      </x:c>
      <x:c r="C254" t="inlineStr">
        <x:is>
          <x:t xml:space="preserve">SCG3+ lymphatic endothelial cell</x:t>
        </x:is>
      </x:c>
      <x:c r="E254" t="inlineStr">
        <x:is>
          <x:t xml:space="preserve">human</x:t>
        </x:is>
      </x:c>
      <x:c r="F254" t="inlineStr">
        <x:is>
          <x:t xml:space="preserve">PROX1</x:t>
        </x:is>
      </x:c>
      <x:c r="G254" t="inlineStr">
        <x:is>
          <x:t xml:space="preserve">PROX1</x:t>
        </x:is>
      </x:c>
      <x:c r="H254" t="inlineStr">
        <x:is>
          <x:t xml:space="preserve">exact</x:t>
        </x:is>
      </x:c>
      <x:c r="I254" t="inlineStr">
        <x:is>
          <x:t xml:space="preserve">annotation_marker</x:t>
        </x:is>
      </x:c>
      <x:c r="J254" t="inlineStr">
        <x:is>
          <x:t xml:space="preserve">positive</x:t>
        </x:is>
      </x:c>
      <x:c r="K254" t="inlineStr">
        <x:is>
          <x:t xml:space="preserve">exclude</x:t>
        </x:is>
      </x:c>
      <x:c r="L254" t="inlineStr">
        <x:is>
          <x:t xml:space="preserve">Not in target_cell_scope; endothelial cells are out of scope.</x:t>
        </x:is>
      </x:c>
      <x:c r="M254" t="inlineStr">
        <x:is>
          <x:t xml:space="preserve">Results: 'Lung endothelial cells exhibit early specialization...'</x:t>
        </x:is>
      </x:c>
      <x:c r="N254" t="inlineStr">
        <x:is>
          <x:t xml:space="preserve">SCG3+ lymphatic ECs (PROX1+, SCG3+)</x:t>
        </x:is>
      </x:c>
      <x:c r="O254" t="n">
        <x:v>1</x:v>
      </x:c>
      <x:c r="P254" t="b">
        <x:v>1</x:v>
      </x:c>
      <x:c r="Q254" t="inlineStr">
        <x:is>
          <x:t xml:space="preserve">deepseek-v4-flash</x:t>
        </x:is>
      </x:c>
      <x:c r="S254" t="inlineStr">
        <x:is>
          <x:t xml:space="preserve">recheck_include</x:t>
        </x:is>
      </x:c>
    </x:row>
    <x:row r="255">
      <x:c r="A255" t="inlineStr">
        <x:is>
          <x:t xml:space="preserve">DOI_10.1016_j.cell.2022.11.005</x:t>
        </x:is>
      </x:c>
      <x:c r="B255" t="n">
        <x:v>9</x:v>
      </x:c>
      <x:c r="C255" t="inlineStr">
        <x:is>
          <x:t xml:space="preserve">SCG3+ lymphatic endothelial cell</x:t>
        </x:is>
      </x:c>
      <x:c r="E255" t="inlineStr">
        <x:is>
          <x:t xml:space="preserve">human</x:t>
        </x:is>
      </x:c>
      <x:c r="F255" t="inlineStr">
        <x:is>
          <x:t xml:space="preserve">SCG3</x:t>
        </x:is>
      </x:c>
      <x:c r="G255" t="inlineStr">
        <x:is>
          <x:t xml:space="preserve">SCG3</x:t>
        </x:is>
      </x:c>
      <x:c r="H255" t="inlineStr">
        <x:is>
          <x:t xml:space="preserve">exact</x:t>
        </x:is>
      </x:c>
      <x:c r="I255" t="inlineStr">
        <x:is>
          <x:t xml:space="preserve">annotation_marker</x:t>
        </x:is>
      </x:c>
      <x:c r="J255" t="inlineStr">
        <x:is>
          <x:t xml:space="preserve">positive</x:t>
        </x:is>
      </x:c>
      <x:c r="K255" t="inlineStr">
        <x:is>
          <x:t xml:space="preserve">exclude</x:t>
        </x:is>
      </x:c>
      <x:c r="L255" t="inlineStr">
        <x:is>
          <x:t xml:space="preserve">Not in target_cell_scope; endothelial cells are out of scope.</x:t>
        </x:is>
      </x:c>
      <x:c r="M255" t="inlineStr">
        <x:is>
          <x:t xml:space="preserve">Results: 'Lung endothelial cells exhibit early specialization...'</x:t>
        </x:is>
      </x:c>
      <x:c r="N255" t="inlineStr">
        <x:is>
          <x:t xml:space="preserve">SCG3+ lymphatic ECs (PROX1+, SCG3+)</x:t>
        </x:is>
      </x:c>
      <x:c r="O255" t="n">
        <x:v>1</x:v>
      </x:c>
      <x:c r="P255" t="b">
        <x:v>1</x:v>
      </x:c>
      <x:c r="Q255" t="inlineStr">
        <x:is>
          <x:t xml:space="preserve">deepseek-v4-flash</x:t>
        </x:is>
      </x:c>
      <x:c r="S255" t="inlineStr">
        <x:is>
          <x:t xml:space="preserve">recheck_include</x:t>
        </x:is>
      </x:c>
    </x:row>
    <x:row r="256">
      <x:c r="A256" t="inlineStr">
        <x:is>
          <x:t xml:space="preserve">DOI_10.1016_j.cell.2022.11.005</x:t>
        </x:is>
      </x:c>
      <x:c r="B256" t="n">
        <x:v>9</x:v>
      </x:c>
      <x:c r="C256" t="inlineStr">
        <x:is>
          <x:t xml:space="preserve">aerocyte</x:t>
        </x:is>
      </x:c>
      <x:c r="E256" t="inlineStr">
        <x:is>
          <x:t xml:space="preserve">human</x:t>
        </x:is>
      </x:c>
      <x:c r="F256" t="inlineStr">
        <x:is>
          <x:t xml:space="preserve">CA4</x:t>
        </x:is>
      </x:c>
      <x:c r="G256" t="inlineStr">
        <x:is>
          <x:t xml:space="preserve">CA4</x:t>
        </x:is>
      </x:c>
      <x:c r="H256" t="inlineStr">
        <x:is>
          <x:t xml:space="preserve">exact</x:t>
        </x:is>
      </x:c>
      <x:c r="I256" t="inlineStr">
        <x:is>
          <x:t xml:space="preserve">annotation_marker</x:t>
        </x:is>
      </x:c>
      <x:c r="J256" t="inlineStr">
        <x:is>
          <x:t xml:space="preserve">unknown</x:t>
        </x:is>
      </x:c>
      <x:c r="K256" t="inlineStr">
        <x:is>
          <x:t xml:space="preserve">exclude</x:t>
        </x:is>
      </x:c>
      <x:c r="L256" t="inlineStr">
        <x:is>
          <x:t xml:space="preserve">Not in target_cell_scope; endothelial cells are out of scope.</x:t>
        </x:is>
      </x:c>
      <x:c r="M256" t="inlineStr">
        <x:is>
          <x:t xml:space="preserve">Results: 'Lung endothelial cells exhibit early specialization...'</x:t>
        </x:is>
      </x:c>
      <x:c r="N256" t="inlineStr">
        <x:is>
          <x:t xml:space="preserve">Aerocytes (CA4LO, S100A3+)</x:t>
        </x:is>
      </x:c>
      <x:c r="O256" t="n">
        <x:v>1</x:v>
      </x:c>
      <x:c r="P256" t="b">
        <x:v>1</x:v>
      </x:c>
      <x:c r="Q256" t="inlineStr">
        <x:is>
          <x:t xml:space="preserve">deepseek-v4-flash</x:t>
        </x:is>
      </x:c>
      <x:c r="S256" t="inlineStr">
        <x:is>
          <x:t xml:space="preserve">recheck_include</x:t>
        </x:is>
      </x:c>
    </x:row>
    <x:row r="257">
      <x:c r="A257" t="inlineStr">
        <x:is>
          <x:t xml:space="preserve">DOI_10.1016_j.cell.2022.11.005</x:t>
        </x:is>
      </x:c>
      <x:c r="B257" t="n">
        <x:v>9</x:v>
      </x:c>
      <x:c r="C257" t="inlineStr">
        <x:is>
          <x:t xml:space="preserve">aerocyte</x:t>
        </x:is>
      </x:c>
      <x:c r="E257" t="inlineStr">
        <x:is>
          <x:t xml:space="preserve">human</x:t>
        </x:is>
      </x:c>
      <x:c r="F257" t="inlineStr">
        <x:is>
          <x:t xml:space="preserve">S100A3</x:t>
        </x:is>
      </x:c>
      <x:c r="G257" t="inlineStr">
        <x:is>
          <x:t xml:space="preserve">S100A3</x:t>
        </x:is>
      </x:c>
      <x:c r="H257" t="inlineStr">
        <x:is>
          <x:t xml:space="preserve">exact</x:t>
        </x:is>
      </x:c>
      <x:c r="I257" t="inlineStr">
        <x:is>
          <x:t xml:space="preserve">annotation_marker</x:t>
        </x:is>
      </x:c>
      <x:c r="J257" t="inlineStr">
        <x:is>
          <x:t xml:space="preserve">positive</x:t>
        </x:is>
      </x:c>
      <x:c r="K257" t="inlineStr">
        <x:is>
          <x:t xml:space="preserve">exclude</x:t>
        </x:is>
      </x:c>
      <x:c r="L257" t="inlineStr">
        <x:is>
          <x:t xml:space="preserve">Not in target_cell_scope; endothelial cells are out of scope.</x:t>
        </x:is>
      </x:c>
      <x:c r="M257" t="inlineStr">
        <x:is>
          <x:t xml:space="preserve">Results: 'Lung endothelial cells exhibit early specialization...'</x:t>
        </x:is>
      </x:c>
      <x:c r="N257" t="inlineStr">
        <x:is>
          <x:t xml:space="preserve">Aerocytes (CA4LO, S100A3+)</x:t>
        </x:is>
      </x:c>
      <x:c r="O257" t="n">
        <x:v>1</x:v>
      </x:c>
      <x:c r="P257" t="b">
        <x:v>1</x:v>
      </x:c>
      <x:c r="Q257" t="inlineStr">
        <x:is>
          <x:t xml:space="preserve">deepseek-v4-flash</x:t>
        </x:is>
      </x:c>
      <x:c r="S257" t="inlineStr">
        <x:is>
          <x:t xml:space="preserve">recheck_include</x:t>
        </x:is>
      </x:c>
    </x:row>
    <x:row r="258">
      <x:c r="A258" t="inlineStr">
        <x:is>
          <x:t xml:space="preserve">DOI_10.1016_j.cell.2022.11.005</x:t>
        </x:is>
      </x:c>
      <x:c r="B258" t="n">
        <x:v>9</x:v>
      </x:c>
      <x:c r="C258" t="inlineStr">
        <x:is>
          <x:t xml:space="preserve">vascular smooth muscle cell</x:t>
        </x:is>
      </x:c>
      <x:c r="D258" t="inlineStr">
        <x:is>
          <x:t xml:space="preserve">vSMC1</x:t>
        </x:is>
      </x:c>
      <x:c r="E258" t="inlineStr">
        <x:is>
          <x:t xml:space="preserve">human</x:t>
        </x:is>
      </x:c>
      <x:c r="F258" t="inlineStr">
        <x:is>
          <x:t xml:space="preserve">NTRK3</x:t>
        </x:is>
      </x:c>
      <x:c r="G258" t="inlineStr">
        <x:is>
          <x:t xml:space="preserve">NTRK3</x:t>
        </x:is>
      </x:c>
      <x:c r="H258" t="inlineStr">
        <x:is>
          <x:t xml:space="preserve">exact</x:t>
        </x:is>
      </x:c>
      <x:c r="I258" t="inlineStr">
        <x:is>
          <x:t xml:space="preserve">annotation_marker</x:t>
        </x:is>
      </x:c>
      <x:c r="J258" t="inlineStr">
        <x:is>
          <x:t xml:space="preserve">positive</x:t>
        </x:is>
      </x:c>
      <x:c r="K258" t="inlineStr">
        <x:is>
          <x:t xml:space="preserve">exclude</x:t>
        </x:is>
      </x:c>
      <x:c r="L258" t="inlineStr">
        <x:is>
          <x:t xml:space="preserve">Not in target_cell_scope; vascular smooth muscle is out of scope.</x:t>
        </x:is>
      </x:c>
      <x:c r="M258" t="inlineStr">
        <x:is>
          <x:t xml:space="preserve">Results: 'Developmental trajectories of mesenchymal cells'</x:t>
        </x:is>
      </x:c>
      <x:c r="N258" t="inlineStr">
        <x:is>
          <x:t xml:space="preserve">vSMC1 (NTRK3+, NTN4+, and PLN-)</x:t>
        </x:is>
      </x:c>
      <x:c r="O258" t="n">
        <x:v>1</x:v>
      </x:c>
      <x:c r="P258" t="b">
        <x:v>1</x:v>
      </x:c>
      <x:c r="Q258" t="inlineStr">
        <x:is>
          <x:t xml:space="preserve">deepseek-v4-flash</x:t>
        </x:is>
      </x:c>
      <x:c r="S258" t="inlineStr">
        <x:is>
          <x:t xml:space="preserve">recheck_include</x:t>
        </x:is>
      </x:c>
    </x:row>
    <x:row r="259">
      <x:c r="A259" t="inlineStr">
        <x:is>
          <x:t xml:space="preserve">DOI_10.1016_j.cell.2022.11.005</x:t>
        </x:is>
      </x:c>
      <x:c r="B259" t="n">
        <x:v>9</x:v>
      </x:c>
      <x:c r="C259" t="inlineStr">
        <x:is>
          <x:t xml:space="preserve">vascular smooth muscle cell</x:t>
        </x:is>
      </x:c>
      <x:c r="D259" t="inlineStr">
        <x:is>
          <x:t xml:space="preserve">vSMC1</x:t>
        </x:is>
      </x:c>
      <x:c r="E259" t="inlineStr">
        <x:is>
          <x:t xml:space="preserve">human</x:t>
        </x:is>
      </x:c>
      <x:c r="F259" t="inlineStr">
        <x:is>
          <x:t xml:space="preserve">NTN4</x:t>
        </x:is>
      </x:c>
      <x:c r="G259" t="inlineStr">
        <x:is>
          <x:t xml:space="preserve">NTN4</x:t>
        </x:is>
      </x:c>
      <x:c r="H259" t="inlineStr">
        <x:is>
          <x:t xml:space="preserve">exact</x:t>
        </x:is>
      </x:c>
      <x:c r="I259" t="inlineStr">
        <x:is>
          <x:t xml:space="preserve">annotation_marker</x:t>
        </x:is>
      </x:c>
      <x:c r="J259" t="inlineStr">
        <x:is>
          <x:t xml:space="preserve">positive</x:t>
        </x:is>
      </x:c>
      <x:c r="K259" t="inlineStr">
        <x:is>
          <x:t xml:space="preserve">exclude</x:t>
        </x:is>
      </x:c>
      <x:c r="L259" t="inlineStr">
        <x:is>
          <x:t xml:space="preserve">Not in target_cell_scope; vascular smooth muscle is out of scope.</x:t>
        </x:is>
      </x:c>
      <x:c r="M259" t="inlineStr">
        <x:is>
          <x:t xml:space="preserve">Results: 'Developmental trajectories of mesenchymal cells'</x:t>
        </x:is>
      </x:c>
      <x:c r="N259" t="inlineStr">
        <x:is>
          <x:t xml:space="preserve">vSMC1 (NTRK3+, NTN4+, and PLN-)</x:t>
        </x:is>
      </x:c>
      <x:c r="O259" t="n">
        <x:v>1</x:v>
      </x:c>
      <x:c r="P259" t="b">
        <x:v>1</x:v>
      </x:c>
      <x:c r="Q259" t="inlineStr">
        <x:is>
          <x:t xml:space="preserve">deepseek-v4-flash</x:t>
        </x:is>
      </x:c>
      <x:c r="S259" t="inlineStr">
        <x:is>
          <x:t xml:space="preserve">recheck_include</x:t>
        </x:is>
      </x:c>
    </x:row>
    <x:row r="260">
      <x:c r="A260" t="inlineStr">
        <x:is>
          <x:t xml:space="preserve">DOI_10.1016_j.cell.2022.11.005</x:t>
        </x:is>
      </x:c>
      <x:c r="B260" t="n">
        <x:v>9</x:v>
      </x:c>
      <x:c r="C260" t="inlineStr">
        <x:is>
          <x:t xml:space="preserve">vascular smooth muscle cell</x:t>
        </x:is>
      </x:c>
      <x:c r="D260" t="inlineStr">
        <x:is>
          <x:t xml:space="preserve">vSMC1</x:t>
        </x:is>
      </x:c>
      <x:c r="E260" t="inlineStr">
        <x:is>
          <x:t xml:space="preserve">human</x:t>
        </x:is>
      </x:c>
      <x:c r="F260" t="inlineStr">
        <x:is>
          <x:t xml:space="preserve">PLN</x:t>
        </x:is>
      </x:c>
      <x:c r="G260" t="inlineStr">
        <x:is>
          <x:t xml:space="preserve">PLN</x:t>
        </x:is>
      </x:c>
      <x:c r="H260" t="inlineStr">
        <x:is>
          <x:t xml:space="preserve">exact</x:t>
        </x:is>
      </x:c>
      <x:c r="I260" t="inlineStr">
        <x:is>
          <x:t xml:space="preserve">annotation_marker</x:t>
        </x:is>
      </x:c>
      <x:c r="J260" t="inlineStr">
        <x:is>
          <x:t xml:space="preserve">unknown</x:t>
        </x:is>
      </x:c>
      <x:c r="K260" t="inlineStr">
        <x:is>
          <x:t xml:space="preserve">exclude</x:t>
        </x:is>
      </x:c>
      <x:c r="L260" t="inlineStr">
        <x:is>
          <x:t xml:space="preserve">Not in target_cell_scope; vascular smooth muscle is out of scope.</x:t>
        </x:is>
      </x:c>
      <x:c r="M260" t="inlineStr">
        <x:is>
          <x:t xml:space="preserve">Results: 'Developmental trajectories of mesenchymal cells'</x:t>
        </x:is>
      </x:c>
      <x:c r="N260" t="inlineStr">
        <x:is>
          <x:t xml:space="preserve">vSMC1 (NTRK3+, NTN4+, and PLN-)</x:t>
        </x:is>
      </x:c>
      <x:c r="O260" t="n">
        <x:v>1</x:v>
      </x:c>
      <x:c r="P260" t="b">
        <x:v>1</x:v>
      </x:c>
      <x:c r="Q260" t="inlineStr">
        <x:is>
          <x:t xml:space="preserve">deepseek-v4-flash</x:t>
        </x:is>
      </x:c>
      <x:c r="S260" t="inlineStr">
        <x:is>
          <x:t xml:space="preserve">recheck_include</x:t>
        </x:is>
      </x:c>
    </x:row>
    <x:row r="261">
      <x:c r="A261" t="inlineStr">
        <x:is>
          <x:t xml:space="preserve">DOI_10.1016_j.cell.2022.11.005</x:t>
        </x:is>
      </x:c>
      <x:c r="B261" t="n">
        <x:v>9</x:v>
      </x:c>
      <x:c r="C261" t="inlineStr">
        <x:is>
          <x:t xml:space="preserve">vascular smooth muscle cell</x:t>
        </x:is>
      </x:c>
      <x:c r="D261" t="inlineStr">
        <x:is>
          <x:t xml:space="preserve">vSMC2</x:t>
        </x:is>
      </x:c>
      <x:c r="E261" t="inlineStr">
        <x:is>
          <x:t xml:space="preserve">human</x:t>
        </x:is>
      </x:c>
      <x:c r="F261" t="inlineStr">
        <x:is>
          <x:t xml:space="preserve">NTRK3</x:t>
        </x:is>
      </x:c>
      <x:c r="G261" t="inlineStr">
        <x:is>
          <x:t xml:space="preserve">NTRK3</x:t>
        </x:is>
      </x:c>
      <x:c r="H261" t="inlineStr">
        <x:is>
          <x:t xml:space="preserve">exact</x:t>
        </x:is>
      </x:c>
      <x:c r="I261" t="inlineStr">
        <x:is>
          <x:t xml:space="preserve">annotation_marker</x:t>
        </x:is>
      </x:c>
      <x:c r="J261" t="inlineStr">
        <x:is>
          <x:t xml:space="preserve">positive</x:t>
        </x:is>
      </x:c>
      <x:c r="K261" t="inlineStr">
        <x:is>
          <x:t xml:space="preserve">exclude</x:t>
        </x:is>
      </x:c>
      <x:c r="L261" t="inlineStr">
        <x:is>
          <x:t xml:space="preserve">Not in target_cell_scope; vascular smooth muscle is out of scope.</x:t>
        </x:is>
      </x:c>
      <x:c r="M261" t="inlineStr">
        <x:is>
          <x:t xml:space="preserve">Results: 'Developmental trajectories of mesenchymal cells'</x:t>
        </x:is>
      </x:c>
      <x:c r="N261" t="inlineStr">
        <x:is>
          <x:t xml:space="preserve">vSMC2 (NTRK3+, NTN4+, and PLN+)</x:t>
        </x:is>
      </x:c>
      <x:c r="O261" t="n">
        <x:v>1</x:v>
      </x:c>
      <x:c r="P261" t="b">
        <x:v>1</x:v>
      </x:c>
      <x:c r="Q261" t="inlineStr">
        <x:is>
          <x:t xml:space="preserve">deepseek-v4-flash</x:t>
        </x:is>
      </x:c>
      <x:c r="S261" t="inlineStr">
        <x:is>
          <x:t xml:space="preserve">not_sent_duplicate_pool</x:t>
        </x:is>
      </x:c>
    </x:row>
    <x:row r="262">
      <x:c r="A262" t="inlineStr">
        <x:is>
          <x:t xml:space="preserve">DOI_10.1016_j.cell.2022.11.005</x:t>
        </x:is>
      </x:c>
      <x:c r="B262" t="n">
        <x:v>9</x:v>
      </x:c>
      <x:c r="C262" t="inlineStr">
        <x:is>
          <x:t xml:space="preserve">vascular smooth muscle cell</x:t>
        </x:is>
      </x:c>
      <x:c r="D262" t="inlineStr">
        <x:is>
          <x:t xml:space="preserve">vSMC2</x:t>
        </x:is>
      </x:c>
      <x:c r="E262" t="inlineStr">
        <x:is>
          <x:t xml:space="preserve">human</x:t>
        </x:is>
      </x:c>
      <x:c r="F262" t="inlineStr">
        <x:is>
          <x:t xml:space="preserve">NTN4</x:t>
        </x:is>
      </x:c>
      <x:c r="G262" t="inlineStr">
        <x:is>
          <x:t xml:space="preserve">NTN4</x:t>
        </x:is>
      </x:c>
      <x:c r="H262" t="inlineStr">
        <x:is>
          <x:t xml:space="preserve">exact</x:t>
        </x:is>
      </x:c>
      <x:c r="I262" t="inlineStr">
        <x:is>
          <x:t xml:space="preserve">annotation_marker</x:t>
        </x:is>
      </x:c>
      <x:c r="J262" t="inlineStr">
        <x:is>
          <x:t xml:space="preserve">positive</x:t>
        </x:is>
      </x:c>
      <x:c r="K262" t="inlineStr">
        <x:is>
          <x:t xml:space="preserve">exclude</x:t>
        </x:is>
      </x:c>
      <x:c r="L262" t="inlineStr">
        <x:is>
          <x:t xml:space="preserve">Not in target_cell_scope; vascular smooth muscle is out of scope.</x:t>
        </x:is>
      </x:c>
      <x:c r="M262" t="inlineStr">
        <x:is>
          <x:t xml:space="preserve">Results: 'Developmental trajectories of mesenchymal cells'</x:t>
        </x:is>
      </x:c>
      <x:c r="N262" t="inlineStr">
        <x:is>
          <x:t xml:space="preserve">vSMC2 (NTRK3+, NTN4+, and PLN+)</x:t>
        </x:is>
      </x:c>
      <x:c r="O262" t="n">
        <x:v>1</x:v>
      </x:c>
      <x:c r="P262" t="b">
        <x:v>1</x:v>
      </x:c>
      <x:c r="Q262" t="inlineStr">
        <x:is>
          <x:t xml:space="preserve">deepseek-v4-flash</x:t>
        </x:is>
      </x:c>
      <x:c r="S262" t="inlineStr">
        <x:is>
          <x:t xml:space="preserve">not_sent_duplicate_pool</x:t>
        </x:is>
      </x:c>
    </x:row>
    <x:row r="263">
      <x:c r="A263" t="inlineStr">
        <x:is>
          <x:t xml:space="preserve">DOI_10.1016_j.cell.2022.11.005</x:t>
        </x:is>
      </x:c>
      <x:c r="B263" t="n">
        <x:v>9</x:v>
      </x:c>
      <x:c r="C263" t="inlineStr">
        <x:is>
          <x:t xml:space="preserve">vascular smooth muscle cell</x:t>
        </x:is>
      </x:c>
      <x:c r="D263" t="inlineStr">
        <x:is>
          <x:t xml:space="preserve">vSMC2</x:t>
        </x:is>
      </x:c>
      <x:c r="E263" t="inlineStr">
        <x:is>
          <x:t xml:space="preserve">human</x:t>
        </x:is>
      </x:c>
      <x:c r="F263" t="inlineStr">
        <x:is>
          <x:t xml:space="preserve">PLN</x:t>
        </x:is>
      </x:c>
      <x:c r="G263" t="inlineStr">
        <x:is>
          <x:t xml:space="preserve">PLN</x:t>
        </x:is>
      </x:c>
      <x:c r="H263" t="inlineStr">
        <x:is>
          <x:t xml:space="preserve">exact</x:t>
        </x:is>
      </x:c>
      <x:c r="I263" t="inlineStr">
        <x:is>
          <x:t xml:space="preserve">annotation_marker</x:t>
        </x:is>
      </x:c>
      <x:c r="J263" t="inlineStr">
        <x:is>
          <x:t xml:space="preserve">positive</x:t>
        </x:is>
      </x:c>
      <x:c r="K263" t="inlineStr">
        <x:is>
          <x:t xml:space="preserve">exclude</x:t>
        </x:is>
      </x:c>
      <x:c r="L263" t="inlineStr">
        <x:is>
          <x:t xml:space="preserve">Not in target_cell_scope; vascular smooth muscle is out of scope.</x:t>
        </x:is>
      </x:c>
      <x:c r="M263" t="inlineStr">
        <x:is>
          <x:t xml:space="preserve">Results: 'Developmental trajectories of mesenchymal cells'</x:t>
        </x:is>
      </x:c>
      <x:c r="N263" t="inlineStr">
        <x:is>
          <x:t xml:space="preserve">vSMC2 (NTRK3+, NTN4+, and PLN+)</x:t>
        </x:is>
      </x:c>
      <x:c r="O263" t="n">
        <x:v>1</x:v>
      </x:c>
      <x:c r="P263" t="b">
        <x:v>1</x:v>
      </x:c>
      <x:c r="Q263" t="inlineStr">
        <x:is>
          <x:t xml:space="preserve">deepseek-v4-flash</x:t>
        </x:is>
      </x:c>
      <x:c r="S263" t="inlineStr">
        <x:is>
          <x:t xml:space="preserve">not_sent_duplicate_pool</x:t>
        </x:is>
      </x:c>
    </x:row>
    <x:row r="264">
      <x:c r="A264" t="inlineStr">
        <x:is>
          <x:t xml:space="preserve">DOI_10.1016_j.cell.2022.11.005</x:t>
        </x:is>
      </x:c>
      <x:c r="B264" t="n">
        <x:v>9</x:v>
      </x:c>
      <x:c r="C264" t="inlineStr">
        <x:is>
          <x:t xml:space="preserve">pericyte</x:t>
        </x:is>
      </x:c>
      <x:c r="E264" t="inlineStr">
        <x:is>
          <x:t xml:space="preserve">human</x:t>
        </x:is>
      </x:c>
      <x:c r="F264" t="inlineStr">
        <x:is>
          <x:t xml:space="preserve">FAM162B</x:t>
        </x:is>
      </x:c>
      <x:c r="G264" t="inlineStr">
        <x:is>
          <x:t xml:space="preserve">FAM162B</x:t>
        </x:is>
      </x:c>
      <x:c r="H264" t="inlineStr">
        <x:is>
          <x:t xml:space="preserve">exact</x:t>
        </x:is>
      </x:c>
      <x:c r="I264" t="inlineStr">
        <x:is>
          <x:t xml:space="preserve">annotation_marker</x:t>
        </x:is>
      </x:c>
      <x:c r="J264" t="inlineStr">
        <x:is>
          <x:t xml:space="preserve">positive</x:t>
        </x:is>
      </x:c>
      <x:c r="K264" t="inlineStr">
        <x:is>
          <x:t xml:space="preserve">exclude</x:t>
        </x:is>
      </x:c>
      <x:c r="L264" t="inlineStr">
        <x:is>
          <x:t xml:space="preserve">Not in target_cell_scope; pericytes are out of scope.</x:t>
        </x:is>
      </x:c>
      <x:c r="M264" t="inlineStr">
        <x:is>
          <x:t xml:space="preserve">Results: 'Developmental trajectories of mesenchymal cells'</x:t>
        </x:is>
      </x:c>
      <x:c r="N264" t="inlineStr">
        <x:is>
          <x:t xml:space="preserve">Pericytes (FAM162B+)</x:t>
        </x:is>
      </x:c>
      <x:c r="O264" t="n">
        <x:v>1</x:v>
      </x:c>
      <x:c r="P264" t="b">
        <x:v>1</x:v>
      </x:c>
      <x:c r="Q264" t="inlineStr">
        <x:is>
          <x:t xml:space="preserve">deepseek-v4-flash</x:t>
        </x:is>
      </x:c>
      <x:c r="S264" t="inlineStr">
        <x:is>
          <x:t xml:space="preserve">recheck_include</x:t>
        </x:is>
      </x:c>
    </x:row>
    <x:row r="265">
      <x:c r="A265" t="inlineStr">
        <x:is>
          <x:t xml:space="preserve">DOI_10.1016_j.cell.2022.11.005</x:t>
        </x:is>
      </x:c>
      <x:c r="B265" t="n">
        <x:v>9</x:v>
      </x:c>
      <x:c r="C265" t="inlineStr">
        <x:is>
          <x:t xml:space="preserve">early fibroblast</x:t>
        </x:is>
      </x:c>
      <x:c r="E265" t="inlineStr">
        <x:is>
          <x:t xml:space="preserve">human</x:t>
        </x:is>
      </x:c>
      <x:c r="F265" t="inlineStr">
        <x:is>
          <x:t xml:space="preserve">SFRP2</x:t>
        </x:is>
      </x:c>
      <x:c r="G265" t="inlineStr">
        <x:is>
          <x:t xml:space="preserve">SFRP2</x:t>
        </x:is>
      </x:c>
      <x:c r="H265" t="inlineStr">
        <x:is>
          <x:t xml:space="preserve">exact</x:t>
        </x:is>
      </x:c>
      <x:c r="I265" t="inlineStr">
        <x:is>
          <x:t xml:space="preserve">annotation_marker</x:t>
        </x:is>
      </x:c>
      <x:c r="J265" t="inlineStr">
        <x:is>
          <x:t xml:space="preserve">positive</x:t>
        </x:is>
      </x:c>
      <x:c r="K265" t="inlineStr">
        <x:is>
          <x:t xml:space="preserve">exclude</x:t>
        </x:is>
      </x:c>
      <x:c r="L265" t="inlineStr">
        <x:is>
          <x:t xml:space="preserve">Not in target_cell_scope; fibroblasts are out of scope.</x:t>
        </x:is>
      </x:c>
      <x:c r="M265" t="inlineStr">
        <x:is>
          <x:t xml:space="preserve">Results: 'Developmental trajectories of mesenchymal cells'</x:t>
        </x:is>
      </x:c>
      <x:c r="N265" t="inlineStr">
        <x:is>
          <x:t xml:space="preserve">early fibroblasts (SFRP2+, WNT2+)</x:t>
        </x:is>
      </x:c>
      <x:c r="O265" t="n">
        <x:v>1</x:v>
      </x:c>
      <x:c r="P265" t="b">
        <x:v>1</x:v>
      </x:c>
      <x:c r="Q265" t="inlineStr">
        <x:is>
          <x:t xml:space="preserve">deepseek-v4-flash</x:t>
        </x:is>
      </x:c>
      <x:c r="S265" t="inlineStr">
        <x:is>
          <x:t xml:space="preserve">recheck_include</x:t>
        </x:is>
      </x:c>
    </x:row>
    <x:row r="266">
      <x:c r="A266" t="inlineStr">
        <x:is>
          <x:t xml:space="preserve">DOI_10.1016_j.cell.2022.11.005</x:t>
        </x:is>
      </x:c>
      <x:c r="B266" t="n">
        <x:v>9</x:v>
      </x:c>
      <x:c r="C266" t="inlineStr">
        <x:is>
          <x:t xml:space="preserve">early fibroblast</x:t>
        </x:is>
      </x:c>
      <x:c r="E266" t="inlineStr">
        <x:is>
          <x:t xml:space="preserve">human</x:t>
        </x:is>
      </x:c>
      <x:c r="F266" t="inlineStr">
        <x:is>
          <x:t xml:space="preserve">WNT2</x:t>
        </x:is>
      </x:c>
      <x:c r="G266" t="inlineStr">
        <x:is>
          <x:t xml:space="preserve">WNT2</x:t>
        </x:is>
      </x:c>
      <x:c r="H266" t="inlineStr">
        <x:is>
          <x:t xml:space="preserve">exact</x:t>
        </x:is>
      </x:c>
      <x:c r="I266" t="inlineStr">
        <x:is>
          <x:t xml:space="preserve">annotation_marker</x:t>
        </x:is>
      </x:c>
      <x:c r="J266" t="inlineStr">
        <x:is>
          <x:t xml:space="preserve">positive</x:t>
        </x:is>
      </x:c>
      <x:c r="K266" t="inlineStr">
        <x:is>
          <x:t xml:space="preserve">exclude</x:t>
        </x:is>
      </x:c>
      <x:c r="L266" t="inlineStr">
        <x:is>
          <x:t xml:space="preserve">Not in target_cell_scope; fibroblasts are out of scope.</x:t>
        </x:is>
      </x:c>
      <x:c r="M266" t="inlineStr">
        <x:is>
          <x:t xml:space="preserve">Results: 'Developmental trajectories of mesenchymal cells'</x:t>
        </x:is>
      </x:c>
      <x:c r="N266" t="inlineStr">
        <x:is>
          <x:t xml:space="preserve">early fibroblasts (SFRP2+, WNT2+)</x:t>
        </x:is>
      </x:c>
      <x:c r="O266" t="n">
        <x:v>1</x:v>
      </x:c>
      <x:c r="P266" t="b">
        <x:v>1</x:v>
      </x:c>
      <x:c r="Q266" t="inlineStr">
        <x:is>
          <x:t xml:space="preserve">deepseek-v4-flash</x:t>
        </x:is>
      </x:c>
      <x:c r="S266" t="inlineStr">
        <x:is>
          <x:t xml:space="preserve">recheck_include</x:t>
        </x:is>
      </x:c>
    </x:row>
    <x:row r="267">
      <x:c r="A267" t="inlineStr">
        <x:is>
          <x:t xml:space="preserve">DOI_10.1016_j.cell.2022.11.005</x:t>
        </x:is>
      </x:c>
      <x:c r="B267" t="n">
        <x:v>9</x:v>
      </x:c>
      <x:c r="C267" t="inlineStr">
        <x:is>
          <x:t xml:space="preserve">mid fibroblast</x:t>
        </x:is>
      </x:c>
      <x:c r="E267" t="inlineStr">
        <x:is>
          <x:t xml:space="preserve">human</x:t>
        </x:is>
      </x:c>
      <x:c r="F267" t="inlineStr">
        <x:is>
          <x:t xml:space="preserve">WNT2</x:t>
        </x:is>
      </x:c>
      <x:c r="G267" t="inlineStr">
        <x:is>
          <x:t xml:space="preserve">WNT2</x:t>
        </x:is>
      </x:c>
      <x:c r="H267" t="inlineStr">
        <x:is>
          <x:t xml:space="preserve">exact</x:t>
        </x:is>
      </x:c>
      <x:c r="I267" t="inlineStr">
        <x:is>
          <x:t xml:space="preserve">annotation_marker</x:t>
        </x:is>
      </x:c>
      <x:c r="J267" t="inlineStr">
        <x:is>
          <x:t xml:space="preserve">positive</x:t>
        </x:is>
      </x:c>
      <x:c r="K267" t="inlineStr">
        <x:is>
          <x:t xml:space="preserve">exclude</x:t>
        </x:is>
      </x:c>
      <x:c r="L267" t="inlineStr">
        <x:is>
          <x:t xml:space="preserve">Not in target_cell_scope; fibroblasts are out of scope.</x:t>
        </x:is>
      </x:c>
      <x:c r="M267" t="inlineStr">
        <x:is>
          <x:t xml:space="preserve">Results: 'Developmental trajectories of mesenchymal cells'</x:t>
        </x:is>
      </x:c>
      <x:c r="N267" t="inlineStr">
        <x:is>
          <x:t xml:space="preserve">mid fibroblasts (WNT2+, FGFR4LO)</x:t>
        </x:is>
      </x:c>
      <x:c r="O267" t="n">
        <x:v>1</x:v>
      </x:c>
      <x:c r="P267" t="b">
        <x:v>1</x:v>
      </x:c>
      <x:c r="Q267" t="inlineStr">
        <x:is>
          <x:t xml:space="preserve">deepseek-v4-flash</x:t>
        </x:is>
      </x:c>
      <x:c r="S267" t="inlineStr">
        <x:is>
          <x:t xml:space="preserve">recheck_include</x:t>
        </x:is>
      </x:c>
    </x:row>
    <x:row r="268">
      <x:c r="A268" t="inlineStr">
        <x:is>
          <x:t xml:space="preserve">DOI_10.1016_j.cell.2022.11.005</x:t>
        </x:is>
      </x:c>
      <x:c r="B268" t="n">
        <x:v>9</x:v>
      </x:c>
      <x:c r="C268" t="inlineStr">
        <x:is>
          <x:t xml:space="preserve">mid fibroblast</x:t>
        </x:is>
      </x:c>
      <x:c r="E268" t="inlineStr">
        <x:is>
          <x:t xml:space="preserve">human</x:t>
        </x:is>
      </x:c>
      <x:c r="F268" t="inlineStr">
        <x:is>
          <x:t xml:space="preserve">FGFR4</x:t>
        </x:is>
      </x:c>
      <x:c r="G268" t="inlineStr">
        <x:is>
          <x:t xml:space="preserve">FGFR4</x:t>
        </x:is>
      </x:c>
      <x:c r="H268" t="inlineStr">
        <x:is>
          <x:t xml:space="preserve">exact</x:t>
        </x:is>
      </x:c>
      <x:c r="I268" t="inlineStr">
        <x:is>
          <x:t xml:space="preserve">annotation_marker</x:t>
        </x:is>
      </x:c>
      <x:c r="J268" t="inlineStr">
        <x:is>
          <x:t xml:space="preserve">unknown</x:t>
        </x:is>
      </x:c>
      <x:c r="K268" t="inlineStr">
        <x:is>
          <x:t xml:space="preserve">exclude</x:t>
        </x:is>
      </x:c>
      <x:c r="L268" t="inlineStr">
        <x:is>
          <x:t xml:space="preserve">Not in target_cell_scope; fibroblasts are out of scope.</x:t>
        </x:is>
      </x:c>
      <x:c r="M268" t="inlineStr">
        <x:is>
          <x:t xml:space="preserve">Results: 'Developmental trajectories of mesenchymal cells'</x:t>
        </x:is>
      </x:c>
      <x:c r="N268" t="inlineStr">
        <x:is>
          <x:t xml:space="preserve">mid fibroblasts (WNT2+, FGFR4LO)</x:t>
        </x:is>
      </x:c>
      <x:c r="O268" t="n">
        <x:v>1</x:v>
      </x:c>
      <x:c r="P268" t="b">
        <x:v>1</x:v>
      </x:c>
      <x:c r="Q268" t="inlineStr">
        <x:is>
          <x:t xml:space="preserve">deepseek-v4-flash</x:t>
        </x:is>
      </x:c>
      <x:c r="S268" t="inlineStr">
        <x:is>
          <x:t xml:space="preserve">recheck_include</x:t>
        </x:is>
      </x:c>
    </x:row>
    <x:row r="269">
      <x:c r="A269" t="inlineStr">
        <x:is>
          <x:t xml:space="preserve">DOI_10.1016_j.cell.2022.11.005</x:t>
        </x:is>
      </x:c>
      <x:c r="B269" t="n">
        <x:v>9</x:v>
      </x:c>
      <x:c r="C269" t="inlineStr">
        <x:is>
          <x:t xml:space="preserve">adventitial fibroblast</x:t>
        </x:is>
      </x:c>
      <x:c r="E269" t="inlineStr">
        <x:is>
          <x:t xml:space="preserve">human</x:t>
        </x:is>
      </x:c>
      <x:c r="F269" t="inlineStr">
        <x:is>
          <x:t xml:space="preserve">SFRP2</x:t>
        </x:is>
      </x:c>
      <x:c r="G269" t="inlineStr">
        <x:is>
          <x:t xml:space="preserve">SFRP2</x:t>
        </x:is>
      </x:c>
      <x:c r="H269" t="inlineStr">
        <x:is>
          <x:t xml:space="preserve">exact</x:t>
        </x:is>
      </x:c>
      <x:c r="I269" t="inlineStr">
        <x:is>
          <x:t xml:space="preserve">annotation_marker</x:t>
        </x:is>
      </x:c>
      <x:c r="J269" t="inlineStr">
        <x:is>
          <x:t xml:space="preserve">positive</x:t>
        </x:is>
      </x:c>
      <x:c r="K269" t="inlineStr">
        <x:is>
          <x:t xml:space="preserve">exclude</x:t>
        </x:is>
      </x:c>
      <x:c r="L269" t="inlineStr">
        <x:is>
          <x:t xml:space="preserve">Not in target_cell_scope; fibroblasts are out of scope.</x:t>
        </x:is>
      </x:c>
      <x:c r="M269" t="inlineStr">
        <x:is>
          <x:t xml:space="preserve">Results: 'Developmental trajectories of mesenchymal cells'</x:t>
        </x:is>
      </x:c>
      <x:c r="N269" t="inlineStr">
        <x:is>
          <x:t xml:space="preserve">adventitial (SFRP2+, PI16+)</x:t>
        </x:is>
      </x:c>
      <x:c r="O269" t="n">
        <x:v>1</x:v>
      </x:c>
      <x:c r="P269" t="b">
        <x:v>1</x:v>
      </x:c>
      <x:c r="Q269" t="inlineStr">
        <x:is>
          <x:t xml:space="preserve">deepseek-v4-flash</x:t>
        </x:is>
      </x:c>
      <x:c r="S269" t="inlineStr">
        <x:is>
          <x:t xml:space="preserve">recheck_include</x:t>
        </x:is>
      </x:c>
    </x:row>
    <x:row r="270">
      <x:c r="A270" t="inlineStr">
        <x:is>
          <x:t xml:space="preserve">DOI_10.1016_j.cell.2022.11.005</x:t>
        </x:is>
      </x:c>
      <x:c r="B270" t="n">
        <x:v>9</x:v>
      </x:c>
      <x:c r="C270" t="inlineStr">
        <x:is>
          <x:t xml:space="preserve">adventitial fibroblast</x:t>
        </x:is>
      </x:c>
      <x:c r="E270" t="inlineStr">
        <x:is>
          <x:t xml:space="preserve">human</x:t>
        </x:is>
      </x:c>
      <x:c r="F270" t="inlineStr">
        <x:is>
          <x:t xml:space="preserve">PI16</x:t>
        </x:is>
      </x:c>
      <x:c r="G270" t="inlineStr">
        <x:is>
          <x:t xml:space="preserve">PI16</x:t>
        </x:is>
      </x:c>
      <x:c r="H270" t="inlineStr">
        <x:is>
          <x:t xml:space="preserve">exact</x:t>
        </x:is>
      </x:c>
      <x:c r="I270" t="inlineStr">
        <x:is>
          <x:t xml:space="preserve">annotation_marker</x:t>
        </x:is>
      </x:c>
      <x:c r="J270" t="inlineStr">
        <x:is>
          <x:t xml:space="preserve">positive</x:t>
        </x:is>
      </x:c>
      <x:c r="K270" t="inlineStr">
        <x:is>
          <x:t xml:space="preserve">exclude</x:t>
        </x:is>
      </x:c>
      <x:c r="L270" t="inlineStr">
        <x:is>
          <x:t xml:space="preserve">Not in target_cell_scope; fibroblasts are out of scope.</x:t>
        </x:is>
      </x:c>
      <x:c r="M270" t="inlineStr">
        <x:is>
          <x:t xml:space="preserve">Results: 'Developmental trajectories of mesenchymal cells'</x:t>
        </x:is>
      </x:c>
      <x:c r="N270" t="inlineStr">
        <x:is>
          <x:t xml:space="preserve">adventitial (SFRP2+, PI16+)</x:t>
        </x:is>
      </x:c>
      <x:c r="O270" t="n">
        <x:v>1</x:v>
      </x:c>
      <x:c r="P270" t="b">
        <x:v>1</x:v>
      </x:c>
      <x:c r="Q270" t="inlineStr">
        <x:is>
          <x:t xml:space="preserve">deepseek-v4-flash</x:t>
        </x:is>
      </x:c>
      <x:c r="S270" t="inlineStr">
        <x:is>
          <x:t xml:space="preserve">recheck_include</x:t>
        </x:is>
      </x:c>
    </x:row>
    <x:row r="271">
      <x:c r="A271" t="inlineStr">
        <x:is>
          <x:t xml:space="preserve">DOI_10.1016_j.cell.2022.11.005</x:t>
        </x:is>
      </x:c>
      <x:c r="B271" t="n">
        <x:v>9</x:v>
      </x:c>
      <x:c r="C271" t="inlineStr">
        <x:is>
          <x:t xml:space="preserve">airway fibroblast</x:t>
        </x:is>
      </x:c>
      <x:c r="E271" t="inlineStr">
        <x:is>
          <x:t xml:space="preserve">human</x:t>
        </x:is>
      </x:c>
      <x:c r="F271" t="inlineStr">
        <x:is>
          <x:t xml:space="preserve">AGTR2</x:t>
        </x:is>
      </x:c>
      <x:c r="G271" t="inlineStr">
        <x:is>
          <x:t xml:space="preserve">AGTR2</x:t>
        </x:is>
      </x:c>
      <x:c r="H271" t="inlineStr">
        <x:is>
          <x:t xml:space="preserve">exact</x:t>
        </x:is>
      </x:c>
      <x:c r="I271" t="inlineStr">
        <x:is>
          <x:t xml:space="preserve">annotation_marker</x:t>
        </x:is>
      </x:c>
      <x:c r="J271" t="inlineStr">
        <x:is>
          <x:t xml:space="preserve">positive</x:t>
        </x:is>
      </x:c>
      <x:c r="K271" t="inlineStr">
        <x:is>
          <x:t xml:space="preserve">exclude</x:t>
        </x:is>
      </x:c>
      <x:c r="L271" t="inlineStr">
        <x:is>
          <x:t xml:space="preserve">Not in target_cell_scope; fibroblasts are out of scope.</x:t>
        </x:is>
      </x:c>
      <x:c r="M271" t="inlineStr">
        <x:is>
          <x:t xml:space="preserve">Results: 'Developmental trajectories of mesenchymal cells'</x:t>
        </x:is>
      </x:c>
      <x:c r="N271" t="inlineStr">
        <x:is>
          <x:t xml:space="preserve">airway (AGTR2+, S100A4+)</x:t>
        </x:is>
      </x:c>
      <x:c r="O271" t="n">
        <x:v>1</x:v>
      </x:c>
      <x:c r="P271" t="b">
        <x:v>1</x:v>
      </x:c>
      <x:c r="Q271" t="inlineStr">
        <x:is>
          <x:t xml:space="preserve">deepseek-v4-flash</x:t>
        </x:is>
      </x:c>
      <x:c r="S271" t="inlineStr">
        <x:is>
          <x:t xml:space="preserve">recheck_include</x:t>
        </x:is>
      </x:c>
    </x:row>
    <x:row r="272">
      <x:c r="A272" t="inlineStr">
        <x:is>
          <x:t xml:space="preserve">DOI_10.1016_j.cell.2022.11.005</x:t>
        </x:is>
      </x:c>
      <x:c r="B272" t="n">
        <x:v>9</x:v>
      </x:c>
      <x:c r="C272" t="inlineStr">
        <x:is>
          <x:t xml:space="preserve">airway fibroblast</x:t>
        </x:is>
      </x:c>
      <x:c r="E272" t="inlineStr">
        <x:is>
          <x:t xml:space="preserve">human</x:t>
        </x:is>
      </x:c>
      <x:c r="F272" t="inlineStr">
        <x:is>
          <x:t xml:space="preserve">S100A4</x:t>
        </x:is>
      </x:c>
      <x:c r="G272" t="inlineStr">
        <x:is>
          <x:t xml:space="preserve">S100A4</x:t>
        </x:is>
      </x:c>
      <x:c r="H272" t="inlineStr">
        <x:is>
          <x:t xml:space="preserve">exact</x:t>
        </x:is>
      </x:c>
      <x:c r="I272" t="inlineStr">
        <x:is>
          <x:t xml:space="preserve">annotation_marker</x:t>
        </x:is>
      </x:c>
      <x:c r="J272" t="inlineStr">
        <x:is>
          <x:t xml:space="preserve">positive</x:t>
        </x:is>
      </x:c>
      <x:c r="K272" t="inlineStr">
        <x:is>
          <x:t xml:space="preserve">exclude</x:t>
        </x:is>
      </x:c>
      <x:c r="L272" t="inlineStr">
        <x:is>
          <x:t xml:space="preserve">Not in target_cell_scope; fibroblasts are out of scope.</x:t>
        </x:is>
      </x:c>
      <x:c r="M272" t="inlineStr">
        <x:is>
          <x:t xml:space="preserve">Results: 'Developmental trajectories of mesenchymal cells'</x:t>
        </x:is>
      </x:c>
      <x:c r="N272" t="inlineStr">
        <x:is>
          <x:t xml:space="preserve">airway (AGTR2+, S100A4+)</x:t>
        </x:is>
      </x:c>
      <x:c r="O272" t="n">
        <x:v>1</x:v>
      </x:c>
      <x:c r="P272" t="b">
        <x:v>1</x:v>
      </x:c>
      <x:c r="Q272" t="inlineStr">
        <x:is>
          <x:t xml:space="preserve">deepseek-v4-flash</x:t>
        </x:is>
      </x:c>
      <x:c r="S272" t="inlineStr">
        <x:is>
          <x:t xml:space="preserve">recheck_include</x:t>
        </x:is>
      </x:c>
    </x:row>
    <x:row r="273">
      <x:c r="A273" t="inlineStr">
        <x:is>
          <x:t xml:space="preserve">DOI_10.1016_j.cell.2022.11.005</x:t>
        </x:is>
      </x:c>
      <x:c r="B273" t="n">
        <x:v>9</x:v>
      </x:c>
      <x:c r="C273" t="inlineStr">
        <x:is>
          <x:t xml:space="preserve">alveolar fibroblast</x:t>
        </x:is>
      </x:c>
      <x:c r="E273" t="inlineStr">
        <x:is>
          <x:t xml:space="preserve">human</x:t>
        </x:is>
      </x:c>
      <x:c r="F273" t="inlineStr">
        <x:is>
          <x:t xml:space="preserve">WNT2</x:t>
        </x:is>
      </x:c>
      <x:c r="G273" t="inlineStr">
        <x:is>
          <x:t xml:space="preserve">WNT2</x:t>
        </x:is>
      </x:c>
      <x:c r="H273" t="inlineStr">
        <x:is>
          <x:t xml:space="preserve">exact</x:t>
        </x:is>
      </x:c>
      <x:c r="I273" t="inlineStr">
        <x:is>
          <x:t xml:space="preserve">annotation_marker</x:t>
        </x:is>
      </x:c>
      <x:c r="J273" t="inlineStr">
        <x:is>
          <x:t xml:space="preserve">positive</x:t>
        </x:is>
      </x:c>
      <x:c r="K273" t="inlineStr">
        <x:is>
          <x:t xml:space="preserve">exclude</x:t>
        </x:is>
      </x:c>
      <x:c r="L273" t="inlineStr">
        <x:is>
          <x:t xml:space="preserve">Not in target_cell_scope; fibroblasts are out of scope.</x:t>
        </x:is>
      </x:c>
      <x:c r="M273" t="inlineStr">
        <x:is>
          <x:t xml:space="preserve">Results: 'Developmental trajectories of mesenchymal cells'</x:t>
        </x:is>
      </x:c>
      <x:c r="N273" t="inlineStr">
        <x:is>
          <x:t xml:space="preserve">alveolar (WNT2+, FGFR4+)</x:t>
        </x:is>
      </x:c>
      <x:c r="O273" t="n">
        <x:v>1</x:v>
      </x:c>
      <x:c r="P273" t="b">
        <x:v>1</x:v>
      </x:c>
      <x:c r="Q273" t="inlineStr">
        <x:is>
          <x:t xml:space="preserve">deepseek-v4-flash</x:t>
        </x:is>
      </x:c>
      <x:c r="S273" t="inlineStr">
        <x:is>
          <x:t xml:space="preserve">recheck_include</x:t>
        </x:is>
      </x:c>
    </x:row>
    <x:row r="274">
      <x:c r="A274" t="inlineStr">
        <x:is>
          <x:t xml:space="preserve">DOI_10.1016_j.cell.2022.11.005</x:t>
        </x:is>
      </x:c>
      <x:c r="B274" t="n">
        <x:v>9</x:v>
      </x:c>
      <x:c r="C274" t="inlineStr">
        <x:is>
          <x:t xml:space="preserve">alveolar fibroblast</x:t>
        </x:is>
      </x:c>
      <x:c r="E274" t="inlineStr">
        <x:is>
          <x:t xml:space="preserve">human</x:t>
        </x:is>
      </x:c>
      <x:c r="F274" t="inlineStr">
        <x:is>
          <x:t xml:space="preserve">FGFR4</x:t>
        </x:is>
      </x:c>
      <x:c r="G274" t="inlineStr">
        <x:is>
          <x:t xml:space="preserve">FGFR4</x:t>
        </x:is>
      </x:c>
      <x:c r="H274" t="inlineStr">
        <x:is>
          <x:t xml:space="preserve">exact</x:t>
        </x:is>
      </x:c>
      <x:c r="I274" t="inlineStr">
        <x:is>
          <x:t xml:space="preserve">annotation_marker</x:t>
        </x:is>
      </x:c>
      <x:c r="J274" t="inlineStr">
        <x:is>
          <x:t xml:space="preserve">positive</x:t>
        </x:is>
      </x:c>
      <x:c r="K274" t="inlineStr">
        <x:is>
          <x:t xml:space="preserve">exclude</x:t>
        </x:is>
      </x:c>
      <x:c r="L274" t="inlineStr">
        <x:is>
          <x:t xml:space="preserve">Not in target_cell_scope; fibroblasts are out of scope.</x:t>
        </x:is>
      </x:c>
      <x:c r="M274" t="inlineStr">
        <x:is>
          <x:t xml:space="preserve">Results: 'Developmental trajectories of mesenchymal cells'</x:t>
        </x:is>
      </x:c>
      <x:c r="N274" t="inlineStr">
        <x:is>
          <x:t xml:space="preserve">alveolar (WNT2+, FGFR4+)</x:t>
        </x:is>
      </x:c>
      <x:c r="O274" t="n">
        <x:v>1</x:v>
      </x:c>
      <x:c r="P274" t="b">
        <x:v>1</x:v>
      </x:c>
      <x:c r="Q274" t="inlineStr">
        <x:is>
          <x:t xml:space="preserve">deepseek-v4-flash</x:t>
        </x:is>
      </x:c>
      <x:c r="S274" t="inlineStr">
        <x:is>
          <x:t xml:space="preserve">recheck_include</x:t>
        </x:is>
      </x:c>
    </x:row>
    <x:row r="275">
      <x:c r="A275" t="inlineStr">
        <x:is>
          <x:t xml:space="preserve">DOI_10.1016_j.cell.2022.11.005</x:t>
        </x:is>
      </x:c>
      <x:c r="B275" t="n">
        <x:v>9</x:v>
      </x:c>
      <x:c r="C275" t="inlineStr">
        <x:is>
          <x:t xml:space="preserve">myofibroblast</x:t>
        </x:is>
      </x:c>
      <x:c r="E275" t="inlineStr">
        <x:is>
          <x:t xml:space="preserve">human</x:t>
        </x:is>
      </x:c>
      <x:c r="F275" t="inlineStr">
        <x:is>
          <x:t xml:space="preserve">CXCL14</x:t>
        </x:is>
      </x:c>
      <x:c r="G275" t="inlineStr">
        <x:is>
          <x:t xml:space="preserve">CXCL14</x:t>
        </x:is>
      </x:c>
      <x:c r="H275" t="inlineStr">
        <x:is>
          <x:t xml:space="preserve">exact</x:t>
        </x:is>
      </x:c>
      <x:c r="I275" t="inlineStr">
        <x:is>
          <x:t xml:space="preserve">annotation_marker</x:t>
        </x:is>
      </x:c>
      <x:c r="J275" t="inlineStr">
        <x:is>
          <x:t xml:space="preserve">positive</x:t>
        </x:is>
      </x:c>
      <x:c r="K275" t="inlineStr">
        <x:is>
          <x:t xml:space="preserve">exclude</x:t>
        </x:is>
      </x:c>
      <x:c r="L275" t="inlineStr">
        <x:is>
          <x:t xml:space="preserve">Not in target_cell_scope; myofibroblasts are out of scope.</x:t>
        </x:is>
      </x:c>
      <x:c r="M275" t="inlineStr">
        <x:is>
          <x:t xml:space="preserve">Results: 'Developmental trajectories of mesenchymal cells'</x:t>
        </x:is>
      </x:c>
      <x:c r="N275" t="inlineStr">
        <x:is>
          <x:t xml:space="preserve">myofibroblasts (CXCL14+, KCNK17+) were visualized surrounding the developing stalk region</x:t>
        </x:is>
      </x:c>
      <x:c r="O275" t="n">
        <x:v>1</x:v>
      </x:c>
      <x:c r="P275" t="b">
        <x:v>1</x:v>
      </x:c>
      <x:c r="Q275" t="inlineStr">
        <x:is>
          <x:t xml:space="preserve">deepseek-v4-flash</x:t>
        </x:is>
      </x:c>
      <x:c r="S275" t="inlineStr">
        <x:is>
          <x:t xml:space="preserve">recheck_include</x:t>
        </x:is>
      </x:c>
    </x:row>
    <x:row r="276">
      <x:c r="A276" t="inlineStr">
        <x:is>
          <x:t xml:space="preserve">DOI_10.1016_j.cell.2022.11.005</x:t>
        </x:is>
      </x:c>
      <x:c r="B276" t="n">
        <x:v>9</x:v>
      </x:c>
      <x:c r="C276" t="inlineStr">
        <x:is>
          <x:t xml:space="preserve">myofibroblast</x:t>
        </x:is>
      </x:c>
      <x:c r="E276" t="inlineStr">
        <x:is>
          <x:t xml:space="preserve">human</x:t>
        </x:is>
      </x:c>
      <x:c r="F276" t="inlineStr">
        <x:is>
          <x:t xml:space="preserve">KCNK17</x:t>
        </x:is>
      </x:c>
      <x:c r="G276" t="inlineStr">
        <x:is>
          <x:t xml:space="preserve">KCNK17</x:t>
        </x:is>
      </x:c>
      <x:c r="H276" t="inlineStr">
        <x:is>
          <x:t xml:space="preserve">exact</x:t>
        </x:is>
      </x:c>
      <x:c r="I276" t="inlineStr">
        <x:is>
          <x:t xml:space="preserve">annotation_marker</x:t>
        </x:is>
      </x:c>
      <x:c r="J276" t="inlineStr">
        <x:is>
          <x:t xml:space="preserve">positive</x:t>
        </x:is>
      </x:c>
      <x:c r="K276" t="inlineStr">
        <x:is>
          <x:t xml:space="preserve">exclude</x:t>
        </x:is>
      </x:c>
      <x:c r="L276" t="inlineStr">
        <x:is>
          <x:t xml:space="preserve">Not in target_cell_scope; myofibroblasts are out of scope.</x:t>
        </x:is>
      </x:c>
      <x:c r="M276" t="inlineStr">
        <x:is>
          <x:t xml:space="preserve">Results: 'Developmental trajectories of mesenchymal cells'</x:t>
        </x:is>
      </x:c>
      <x:c r="N276" t="inlineStr">
        <x:is>
          <x:t xml:space="preserve">myofibroblasts (CXCL14+, KCNK17+) were visualized surrounding the developing stalk region</x:t>
        </x:is>
      </x:c>
      <x:c r="O276" t="n">
        <x:v>1</x:v>
      </x:c>
      <x:c r="P276" t="b">
        <x:v>1</x:v>
      </x:c>
      <x:c r="Q276" t="inlineStr">
        <x:is>
          <x:t xml:space="preserve">deepseek-v4-flash</x:t>
        </x:is>
      </x:c>
      <x:c r="S276" t="inlineStr">
        <x:is>
          <x:t xml:space="preserve">recheck_include</x:t>
        </x:is>
      </x:c>
    </x:row>
    <x:row r="277">
      <x:c r="A277" t="inlineStr">
        <x:is>
          <x:t xml:space="preserve">DOI_10.1016_j.cell.2022.11.005</x:t>
        </x:is>
      </x:c>
      <x:c r="B277" t="n">
        <x:v>9</x:v>
      </x:c>
      <x:c r="C277" t="inlineStr">
        <x:is>
          <x:t xml:space="preserve">myofibroblast</x:t>
        </x:is>
      </x:c>
      <x:c r="E277" t="inlineStr">
        <x:is>
          <x:t xml:space="preserve">human</x:t>
        </x:is>
      </x:c>
      <x:c r="F277" t="inlineStr">
        <x:is>
          <x:t xml:space="preserve">NOTUM</x:t>
        </x:is>
      </x:c>
      <x:c r="G277" t="inlineStr">
        <x:is>
          <x:t xml:space="preserve">NOTUM</x:t>
        </x:is>
      </x:c>
      <x:c r="H277" t="inlineStr">
        <x:is>
          <x:t xml:space="preserve">exact</x:t>
        </x:is>
      </x:c>
      <x:c r="I277" t="inlineStr">
        <x:is>
          <x:t xml:space="preserve">cluster_enriched</x:t>
        </x:is>
      </x:c>
      <x:c r="J277" t="inlineStr">
        <x:is>
          <x:t xml:space="preserve">positive</x:t>
        </x:is>
      </x:c>
      <x:c r="K277" t="inlineStr">
        <x:is>
          <x:t xml:space="preserve">exclude</x:t>
        </x:is>
      </x:c>
      <x:c r="L277" t="inlineStr">
        <x:is>
          <x:t xml:space="preserve">Not in target_cell_scope; myofibroblasts are out of scope.</x:t>
        </x:is>
      </x:c>
      <x:c r="M277" t="inlineStr">
        <x:is>
          <x:t xml:space="preserve">Discussion, p.4856; Figure S7O</x:t>
        </x:is>
      </x:c>
      <x:c r="N277" t="inlineStr">
        <x:is>
          <x:t xml:space="preserve">a population of myofibroblasts ... expresses high levels of NOTUM</x:t>
        </x:is>
      </x:c>
      <x:c r="O277" t="n">
        <x:v>0.8333</x:v>
      </x:c>
      <x:c r="P277" t="b">
        <x:v>1</x:v>
      </x:c>
      <x:c r="Q277" t="inlineStr">
        <x:is>
          <x:t xml:space="preserve">deepseek-v4-flash</x:t>
        </x:is>
      </x:c>
      <x:c r="S277" t="inlineStr">
        <x:is>
          <x:t xml:space="preserve">recheck_context_only</x:t>
        </x:is>
      </x:c>
    </x:row>
    <x:row r="278">
      <x:c r="A278" t="inlineStr">
        <x:is>
          <x:t xml:space="preserve">DOI_10.1016_j.cell.2022.11.005</x:t>
        </x:is>
      </x:c>
      <x:c r="B278" t="n">
        <x:v>9</x:v>
      </x:c>
      <x:c r="C278" t="inlineStr">
        <x:is>
          <x:t xml:space="preserve">myofibroblast</x:t>
        </x:is>
      </x:c>
      <x:c r="D278" t="inlineStr">
        <x:is>
          <x:t xml:space="preserve">myofibroblast 1</x:t>
        </x:is>
      </x:c>
      <x:c r="E278" t="inlineStr">
        <x:is>
          <x:t xml:space="preserve">human</x:t>
        </x:is>
      </x:c>
      <x:c r="F278" t="inlineStr">
        <x:is>
          <x:t xml:space="preserve">CXCL14</x:t>
        </x:is>
      </x:c>
      <x:c r="G278" t="inlineStr">
        <x:is>
          <x:t xml:space="preserve">CXCL14</x:t>
        </x:is>
      </x:c>
      <x:c r="H278" t="inlineStr">
        <x:is>
          <x:t xml:space="preserve">exact</x:t>
        </x:is>
      </x:c>
      <x:c r="I278" t="inlineStr">
        <x:is>
          <x:t xml:space="preserve">annotation_marker</x:t>
        </x:is>
      </x:c>
      <x:c r="J278" t="inlineStr">
        <x:is>
          <x:t xml:space="preserve">positive</x:t>
        </x:is>
      </x:c>
      <x:c r="K278" t="inlineStr">
        <x:is>
          <x:t xml:space="preserve">exclude</x:t>
        </x:is>
      </x:c>
      <x:c r="L278" t="inlineStr">
        <x:is>
          <x:t xml:space="preserve">Not in target_cell_scope; myofibroblasts are out of scope.</x:t>
        </x:is>
      </x:c>
      <x:c r="M278" t="inlineStr">
        <x:is>
          <x:t xml:space="preserve">Results: 'Developmental trajectories of mesenchymal cells'</x:t>
        </x:is>
      </x:c>
      <x:c r="N278" t="inlineStr">
        <x:is>
          <x:t xml:space="preserve">Myofibroblast1 (CXCL14+, KCNK17+, CT45A3+, and THBDLO)</x:t>
        </x:is>
      </x:c>
      <x:c r="O278" t="n">
        <x:v>1</x:v>
      </x:c>
      <x:c r="P278" t="b">
        <x:v>1</x:v>
      </x:c>
      <x:c r="Q278" t="inlineStr">
        <x:is>
          <x:t xml:space="preserve">deepseek-v4-flash</x:t>
        </x:is>
      </x:c>
      <x:c r="S278" t="inlineStr">
        <x:is>
          <x:t xml:space="preserve">not_sent_duplicate_pool</x:t>
        </x:is>
      </x:c>
    </x:row>
    <x:row r="279">
      <x:c r="A279" t="inlineStr">
        <x:is>
          <x:t xml:space="preserve">DOI_10.1016_j.cell.2022.11.005</x:t>
        </x:is>
      </x:c>
      <x:c r="B279" t="n">
        <x:v>9</x:v>
      </x:c>
      <x:c r="C279" t="inlineStr">
        <x:is>
          <x:t xml:space="preserve">myofibroblast</x:t>
        </x:is>
      </x:c>
      <x:c r="D279" t="inlineStr">
        <x:is>
          <x:t xml:space="preserve">myofibroblast 1</x:t>
        </x:is>
      </x:c>
      <x:c r="E279" t="inlineStr">
        <x:is>
          <x:t xml:space="preserve">human</x:t>
        </x:is>
      </x:c>
      <x:c r="F279" t="inlineStr">
        <x:is>
          <x:t xml:space="preserve">KCNK17</x:t>
        </x:is>
      </x:c>
      <x:c r="G279" t="inlineStr">
        <x:is>
          <x:t xml:space="preserve">KCNK17</x:t>
        </x:is>
      </x:c>
      <x:c r="H279" t="inlineStr">
        <x:is>
          <x:t xml:space="preserve">exact</x:t>
        </x:is>
      </x:c>
      <x:c r="I279" t="inlineStr">
        <x:is>
          <x:t xml:space="preserve">annotation_marker</x:t>
        </x:is>
      </x:c>
      <x:c r="J279" t="inlineStr">
        <x:is>
          <x:t xml:space="preserve">positive</x:t>
        </x:is>
      </x:c>
      <x:c r="K279" t="inlineStr">
        <x:is>
          <x:t xml:space="preserve">exclude</x:t>
        </x:is>
      </x:c>
      <x:c r="L279" t="inlineStr">
        <x:is>
          <x:t xml:space="preserve">Not in target_cell_scope; myofibroblasts are out of scope.</x:t>
        </x:is>
      </x:c>
      <x:c r="M279" t="inlineStr">
        <x:is>
          <x:t xml:space="preserve">Results: 'Developmental trajectories of mesenchymal cells'</x:t>
        </x:is>
      </x:c>
      <x:c r="N279" t="inlineStr">
        <x:is>
          <x:t xml:space="preserve">Myofibroblast1 (CXCL14+, KCNK17+, CT45A3+, and THBDLO)</x:t>
        </x:is>
      </x:c>
      <x:c r="O279" t="n">
        <x:v>1</x:v>
      </x:c>
      <x:c r="P279" t="b">
        <x:v>1</x:v>
      </x:c>
      <x:c r="Q279" t="inlineStr">
        <x:is>
          <x:t xml:space="preserve">deepseek-v4-flash</x:t>
        </x:is>
      </x:c>
      <x:c r="S279" t="inlineStr">
        <x:is>
          <x:t xml:space="preserve">not_sent_duplicate_pool</x:t>
        </x:is>
      </x:c>
    </x:row>
    <x:row r="280">
      <x:c r="A280" t="inlineStr">
        <x:is>
          <x:t xml:space="preserve">DOI_10.1016_j.cell.2022.11.005</x:t>
        </x:is>
      </x:c>
      <x:c r="B280" t="n">
        <x:v>9</x:v>
      </x:c>
      <x:c r="C280" t="inlineStr">
        <x:is>
          <x:t xml:space="preserve">myofibroblast</x:t>
        </x:is>
      </x:c>
      <x:c r="D280" t="inlineStr">
        <x:is>
          <x:t xml:space="preserve">myofibroblast 1</x:t>
        </x:is>
      </x:c>
      <x:c r="E280" t="inlineStr">
        <x:is>
          <x:t xml:space="preserve">human</x:t>
        </x:is>
      </x:c>
      <x:c r="F280" t="inlineStr">
        <x:is>
          <x:t xml:space="preserve">CT45A3</x:t>
        </x:is>
      </x:c>
      <x:c r="G280" t="inlineStr">
        <x:is>
          <x:t xml:space="preserve">CT45A3</x:t>
        </x:is>
      </x:c>
      <x:c r="H280" t="inlineStr">
        <x:is>
          <x:t xml:space="preserve">exact</x:t>
        </x:is>
      </x:c>
      <x:c r="I280" t="inlineStr">
        <x:is>
          <x:t xml:space="preserve">annotation_marker</x:t>
        </x:is>
      </x:c>
      <x:c r="J280" t="inlineStr">
        <x:is>
          <x:t xml:space="preserve">positive</x:t>
        </x:is>
      </x:c>
      <x:c r="K280" t="inlineStr">
        <x:is>
          <x:t xml:space="preserve">exclude</x:t>
        </x:is>
      </x:c>
      <x:c r="L280" t="inlineStr">
        <x:is>
          <x:t xml:space="preserve">Not in target_cell_scope; myofibroblasts are out of scope.</x:t>
        </x:is>
      </x:c>
      <x:c r="M280" t="inlineStr">
        <x:is>
          <x:t xml:space="preserve">Results: 'Developmental trajectories of mesenchymal cells'</x:t>
        </x:is>
      </x:c>
      <x:c r="N280" t="inlineStr">
        <x:is>
          <x:t xml:space="preserve">Myofibroblast1 (CXCL14+, KCNK17+, CT45A3+, and THBDLO)</x:t>
        </x:is>
      </x:c>
      <x:c r="O280" t="n">
        <x:v>1</x:v>
      </x:c>
      <x:c r="P280" t="b">
        <x:v>1</x:v>
      </x:c>
      <x:c r="Q280" t="inlineStr">
        <x:is>
          <x:t xml:space="preserve">deepseek-v4-flash</x:t>
        </x:is>
      </x:c>
      <x:c r="S280" t="inlineStr">
        <x:is>
          <x:t xml:space="preserve">recheck_include</x:t>
        </x:is>
      </x:c>
    </x:row>
    <x:row r="281">
      <x:c r="A281" t="inlineStr">
        <x:is>
          <x:t xml:space="preserve">DOI_10.1016_j.cell.2022.11.005</x:t>
        </x:is>
      </x:c>
      <x:c r="B281" t="n">
        <x:v>9</x:v>
      </x:c>
      <x:c r="C281" t="inlineStr">
        <x:is>
          <x:t xml:space="preserve">myofibroblast</x:t>
        </x:is>
      </x:c>
      <x:c r="D281" t="inlineStr">
        <x:is>
          <x:t xml:space="preserve">myofibroblast 1</x:t>
        </x:is>
      </x:c>
      <x:c r="E281" t="inlineStr">
        <x:is>
          <x:t xml:space="preserve">human</x:t>
        </x:is>
      </x:c>
      <x:c r="F281" t="inlineStr">
        <x:is>
          <x:t xml:space="preserve">THBD</x:t>
        </x:is>
      </x:c>
      <x:c r="G281" t="inlineStr">
        <x:is>
          <x:t xml:space="preserve">THBD</x:t>
        </x:is>
      </x:c>
      <x:c r="H281" t="inlineStr">
        <x:is>
          <x:t xml:space="preserve">exact</x:t>
        </x:is>
      </x:c>
      <x:c r="I281" t="inlineStr">
        <x:is>
          <x:t xml:space="preserve">annotation_marker</x:t>
        </x:is>
      </x:c>
      <x:c r="J281" t="inlineStr">
        <x:is>
          <x:t xml:space="preserve">unknown</x:t>
        </x:is>
      </x:c>
      <x:c r="K281" t="inlineStr">
        <x:is>
          <x:t xml:space="preserve">exclude</x:t>
        </x:is>
      </x:c>
      <x:c r="L281" t="inlineStr">
        <x:is>
          <x:t xml:space="preserve">Not in target_cell_scope; myofibroblasts are out of scope.</x:t>
        </x:is>
      </x:c>
      <x:c r="M281" t="inlineStr">
        <x:is>
          <x:t xml:space="preserve">Results: 'Developmental trajectories of mesenchymal cells'</x:t>
        </x:is>
      </x:c>
      <x:c r="N281" t="inlineStr">
        <x:is>
          <x:t xml:space="preserve">Myofibroblast1 (CXCL14+, KCNK17+, CT45A3+, and THBDLO)</x:t>
        </x:is>
      </x:c>
      <x:c r="O281" t="n">
        <x:v>1</x:v>
      </x:c>
      <x:c r="P281" t="b">
        <x:v>1</x:v>
      </x:c>
      <x:c r="Q281" t="inlineStr">
        <x:is>
          <x:t xml:space="preserve">deepseek-v4-flash</x:t>
        </x:is>
      </x:c>
      <x:c r="S281" t="inlineStr">
        <x:is>
          <x:t xml:space="preserve">recheck_include</x:t>
        </x:is>
      </x:c>
    </x:row>
    <x:row r="282">
      <x:c r="A282" t="inlineStr">
        <x:is>
          <x:t xml:space="preserve">DOI_10.1016_j.cell.2022.11.005</x:t>
        </x:is>
      </x:c>
      <x:c r="B282" t="n">
        <x:v>9</x:v>
      </x:c>
      <x:c r="C282" t="inlineStr">
        <x:is>
          <x:t xml:space="preserve">myofibroblast</x:t>
        </x:is>
      </x:c>
      <x:c r="D282" t="inlineStr">
        <x:is>
          <x:t xml:space="preserve">myofibroblast 2</x:t>
        </x:is>
      </x:c>
      <x:c r="E282" t="inlineStr">
        <x:is>
          <x:t xml:space="preserve">human</x:t>
        </x:is>
      </x:c>
      <x:c r="F282" t="inlineStr">
        <x:is>
          <x:t xml:space="preserve">CXCL14</x:t>
        </x:is>
      </x:c>
      <x:c r="G282" t="inlineStr">
        <x:is>
          <x:t xml:space="preserve">CXCL14</x:t>
        </x:is>
      </x:c>
      <x:c r="H282" t="inlineStr">
        <x:is>
          <x:t xml:space="preserve">exact</x:t>
        </x:is>
      </x:c>
      <x:c r="I282" t="inlineStr">
        <x:is>
          <x:t xml:space="preserve">annotation_marker</x:t>
        </x:is>
      </x:c>
      <x:c r="J282" t="inlineStr">
        <x:is>
          <x:t xml:space="preserve">positive</x:t>
        </x:is>
      </x:c>
      <x:c r="K282" t="inlineStr">
        <x:is>
          <x:t xml:space="preserve">exclude</x:t>
        </x:is>
      </x:c>
      <x:c r="L282" t="inlineStr">
        <x:is>
          <x:t xml:space="preserve">Not in target_cell_scope; myofibroblasts are out of scope.</x:t>
        </x:is>
      </x:c>
      <x:c r="M282" t="inlineStr">
        <x:is>
          <x:t xml:space="preserve">Results: 'Developmental trajectories of mesenchymal cells'</x:t>
        </x:is>
      </x:c>
      <x:c r="N282" t="inlineStr">
        <x:is>
          <x:t xml:space="preserve">Myofibroblast 2 (CXCL14+, KCNK17+, CT45A3+, and THBDHI)</x:t>
        </x:is>
      </x:c>
      <x:c r="O282" t="n">
        <x:v>1</x:v>
      </x:c>
      <x:c r="P282" t="b">
        <x:v>1</x:v>
      </x:c>
      <x:c r="Q282" t="inlineStr">
        <x:is>
          <x:t xml:space="preserve">deepseek-v4-flash</x:t>
        </x:is>
      </x:c>
      <x:c r="S282" t="inlineStr">
        <x:is>
          <x:t xml:space="preserve">not_sent_duplicate_pool</x:t>
        </x:is>
      </x:c>
    </x:row>
    <x:row r="283">
      <x:c r="A283" t="inlineStr">
        <x:is>
          <x:t xml:space="preserve">DOI_10.1016_j.cell.2022.11.005</x:t>
        </x:is>
      </x:c>
      <x:c r="B283" t="n">
        <x:v>9</x:v>
      </x:c>
      <x:c r="C283" t="inlineStr">
        <x:is>
          <x:t xml:space="preserve">myofibroblast</x:t>
        </x:is>
      </x:c>
      <x:c r="D283" t="inlineStr">
        <x:is>
          <x:t xml:space="preserve">myofibroblast 2</x:t>
        </x:is>
      </x:c>
      <x:c r="E283" t="inlineStr">
        <x:is>
          <x:t xml:space="preserve">human</x:t>
        </x:is>
      </x:c>
      <x:c r="F283" t="inlineStr">
        <x:is>
          <x:t xml:space="preserve">KCNK17</x:t>
        </x:is>
      </x:c>
      <x:c r="G283" t="inlineStr">
        <x:is>
          <x:t xml:space="preserve">KCNK17</x:t>
        </x:is>
      </x:c>
      <x:c r="H283" t="inlineStr">
        <x:is>
          <x:t xml:space="preserve">exact</x:t>
        </x:is>
      </x:c>
      <x:c r="I283" t="inlineStr">
        <x:is>
          <x:t xml:space="preserve">annotation_marker</x:t>
        </x:is>
      </x:c>
      <x:c r="J283" t="inlineStr">
        <x:is>
          <x:t xml:space="preserve">positive</x:t>
        </x:is>
      </x:c>
      <x:c r="K283" t="inlineStr">
        <x:is>
          <x:t xml:space="preserve">exclude</x:t>
        </x:is>
      </x:c>
      <x:c r="L283" t="inlineStr">
        <x:is>
          <x:t xml:space="preserve">Not in target_cell_scope; myofibroblasts are out of scope.</x:t>
        </x:is>
      </x:c>
      <x:c r="M283" t="inlineStr">
        <x:is>
          <x:t xml:space="preserve">Results: 'Developmental trajectories of mesenchymal cells'</x:t>
        </x:is>
      </x:c>
      <x:c r="N283" t="inlineStr">
        <x:is>
          <x:t xml:space="preserve">Myofibroblast 2 (CXCL14+, KCNK17+, CT45A3+, and THBDHI)</x:t>
        </x:is>
      </x:c>
      <x:c r="O283" t="n">
        <x:v>1</x:v>
      </x:c>
      <x:c r="P283" t="b">
        <x:v>1</x:v>
      </x:c>
      <x:c r="Q283" t="inlineStr">
        <x:is>
          <x:t xml:space="preserve">deepseek-v4-flash</x:t>
        </x:is>
      </x:c>
      <x:c r="S283" t="inlineStr">
        <x:is>
          <x:t xml:space="preserve">not_sent_duplicate_pool</x:t>
        </x:is>
      </x:c>
    </x:row>
    <x:row r="284">
      <x:c r="A284" t="inlineStr">
        <x:is>
          <x:t xml:space="preserve">DOI_10.1016_j.cell.2022.11.005</x:t>
        </x:is>
      </x:c>
      <x:c r="B284" t="n">
        <x:v>9</x:v>
      </x:c>
      <x:c r="C284" t="inlineStr">
        <x:is>
          <x:t xml:space="preserve">myofibroblast</x:t>
        </x:is>
      </x:c>
      <x:c r="D284" t="inlineStr">
        <x:is>
          <x:t xml:space="preserve">myofibroblast 2</x:t>
        </x:is>
      </x:c>
      <x:c r="E284" t="inlineStr">
        <x:is>
          <x:t xml:space="preserve">human</x:t>
        </x:is>
      </x:c>
      <x:c r="F284" t="inlineStr">
        <x:is>
          <x:t xml:space="preserve">CT45A3</x:t>
        </x:is>
      </x:c>
      <x:c r="G284" t="inlineStr">
        <x:is>
          <x:t xml:space="preserve">CT45A3</x:t>
        </x:is>
      </x:c>
      <x:c r="H284" t="inlineStr">
        <x:is>
          <x:t xml:space="preserve">exact</x:t>
        </x:is>
      </x:c>
      <x:c r="I284" t="inlineStr">
        <x:is>
          <x:t xml:space="preserve">annotation_marker</x:t>
        </x:is>
      </x:c>
      <x:c r="J284" t="inlineStr">
        <x:is>
          <x:t xml:space="preserve">positive</x:t>
        </x:is>
      </x:c>
      <x:c r="K284" t="inlineStr">
        <x:is>
          <x:t xml:space="preserve">exclude</x:t>
        </x:is>
      </x:c>
      <x:c r="L284" t="inlineStr">
        <x:is>
          <x:t xml:space="preserve">Not in target_cell_scope; myofibroblasts are out of scope.</x:t>
        </x:is>
      </x:c>
      <x:c r="M284" t="inlineStr">
        <x:is>
          <x:t xml:space="preserve">Results: 'Developmental trajectories of mesenchymal cells'</x:t>
        </x:is>
      </x:c>
      <x:c r="N284" t="inlineStr">
        <x:is>
          <x:t xml:space="preserve">Myofibroblast 2 (CXCL14+, KCNK17+, CT45A3+, and THBDHI)</x:t>
        </x:is>
      </x:c>
      <x:c r="O284" t="n">
        <x:v>1</x:v>
      </x:c>
      <x:c r="P284" t="b">
        <x:v>1</x:v>
      </x:c>
      <x:c r="Q284" t="inlineStr">
        <x:is>
          <x:t xml:space="preserve">deepseek-v4-flash</x:t>
        </x:is>
      </x:c>
      <x:c r="S284" t="inlineStr">
        <x:is>
          <x:t xml:space="preserve">not_sent_duplicate_pool</x:t>
        </x:is>
      </x:c>
    </x:row>
    <x:row r="285">
      <x:c r="A285" t="inlineStr">
        <x:is>
          <x:t xml:space="preserve">DOI_10.1016_j.cell.2022.11.005</x:t>
        </x:is>
      </x:c>
      <x:c r="B285" t="n">
        <x:v>9</x:v>
      </x:c>
      <x:c r="C285" t="inlineStr">
        <x:is>
          <x:t xml:space="preserve">myofibroblast</x:t>
        </x:is>
      </x:c>
      <x:c r="D285" t="inlineStr">
        <x:is>
          <x:t xml:space="preserve">myofibroblast 2</x:t>
        </x:is>
      </x:c>
      <x:c r="E285" t="inlineStr">
        <x:is>
          <x:t xml:space="preserve">human</x:t>
        </x:is>
      </x:c>
      <x:c r="F285" t="inlineStr">
        <x:is>
          <x:t xml:space="preserve">THBD</x:t>
        </x:is>
      </x:c>
      <x:c r="G285" t="inlineStr">
        <x:is>
          <x:t xml:space="preserve">THBD</x:t>
        </x:is>
      </x:c>
      <x:c r="H285" t="inlineStr">
        <x:is>
          <x:t xml:space="preserve">exact</x:t>
        </x:is>
      </x:c>
      <x:c r="I285" t="inlineStr">
        <x:is>
          <x:t xml:space="preserve">annotation_marker</x:t>
        </x:is>
      </x:c>
      <x:c r="J285" t="inlineStr">
        <x:is>
          <x:t xml:space="preserve">positive</x:t>
        </x:is>
      </x:c>
      <x:c r="K285" t="inlineStr">
        <x:is>
          <x:t xml:space="preserve">exclude</x:t>
        </x:is>
      </x:c>
      <x:c r="L285" t="inlineStr">
        <x:is>
          <x:t xml:space="preserve">Not in target_cell_scope; myofibroblasts are out of scope.</x:t>
        </x:is>
      </x:c>
      <x:c r="M285" t="inlineStr">
        <x:is>
          <x:t xml:space="preserve">Results: 'Developmental trajectories of mesenchymal cells'</x:t>
        </x:is>
      </x:c>
      <x:c r="N285" t="inlineStr">
        <x:is>
          <x:t xml:space="preserve">Myofibroblast 2 (CXCL14+, KCNK17+, CT45A3+, and THBDHI)</x:t>
        </x:is>
      </x:c>
      <x:c r="O285" t="n">
        <x:v>1</x:v>
      </x:c>
      <x:c r="P285" t="b">
        <x:v>1</x:v>
      </x:c>
      <x:c r="Q285" t="inlineStr">
        <x:is>
          <x:t xml:space="preserve">deepseek-v4-flash</x:t>
        </x:is>
      </x:c>
      <x:c r="S285" t="inlineStr">
        <x:is>
          <x:t xml:space="preserve">not_sent_duplicate_pool</x:t>
        </x:is>
      </x:c>
    </x:row>
    <x:row r="286">
      <x:c r="A286" t="inlineStr">
        <x:is>
          <x:t xml:space="preserve">DOI_10.1016_j.cell.2022.11.005</x:t>
        </x:is>
      </x:c>
      <x:c r="B286" t="n">
        <x:v>9</x:v>
      </x:c>
      <x:c r="C286" t="inlineStr">
        <x:is>
          <x:t xml:space="preserve">myofibroblast</x:t>
        </x:is>
      </x:c>
      <x:c r="D286" t="inlineStr">
        <x:is>
          <x:t xml:space="preserve">myofibroblast 2</x:t>
        </x:is>
      </x:c>
      <x:c r="E286" t="inlineStr">
        <x:is>
          <x:t xml:space="preserve">human</x:t>
        </x:is>
      </x:c>
      <x:c r="F286" t="inlineStr">
        <x:is>
          <x:t xml:space="preserve">PDGFRA</x:t>
        </x:is>
      </x:c>
      <x:c r="G286" t="inlineStr">
        <x:is>
          <x:t xml:space="preserve">PDGFRA</x:t>
        </x:is>
      </x:c>
      <x:c r="H286" t="inlineStr">
        <x:is>
          <x:t xml:space="preserve">exact</x:t>
        </x:is>
      </x:c>
      <x:c r="I286" t="inlineStr">
        <x:is>
          <x:t xml:space="preserve">annotation_marker</x:t>
        </x:is>
      </x:c>
      <x:c r="J286" t="inlineStr">
        <x:is>
          <x:t xml:space="preserve">positive</x:t>
        </x:is>
      </x:c>
      <x:c r="K286" t="inlineStr">
        <x:is>
          <x:t xml:space="preserve">exclude</x:t>
        </x:is>
      </x:c>
      <x:c r="L286" t="inlineStr">
        <x:is>
          <x:t xml:space="preserve">Not in target_cell_scope; myofibroblasts are out of scope.</x:t>
        </x:is>
      </x:c>
      <x:c r="M286" t="inlineStr">
        <x:is>
          <x:t xml:space="preserve">Results: 'Developmental trajectories of mesenchymal cells'</x:t>
        </x:is>
      </x:c>
      <x:c r="N286" t="inlineStr">
        <x:is>
          <x:t xml:space="preserve">myofibroblast2 (PDGFRA+, THBDHI, and NOTUM+)</x:t>
        </x:is>
      </x:c>
      <x:c r="O286" t="n">
        <x:v>0.75</x:v>
      </x:c>
      <x:c r="P286" t="b">
        <x:v>1</x:v>
      </x:c>
      <x:c r="Q286" t="inlineStr">
        <x:is>
          <x:t xml:space="preserve">deepseek-v4-flash</x:t>
        </x:is>
      </x:c>
      <x:c r="S286" t="inlineStr">
        <x:is>
          <x:t xml:space="preserve">recheck_include</x:t>
        </x:is>
      </x:c>
    </x:row>
    <x:row r="287">
      <x:c r="A287" t="inlineStr">
        <x:is>
          <x:t xml:space="preserve">DOI_10.1016_j.cell.2022.11.005</x:t>
        </x:is>
      </x:c>
      <x:c r="B287" t="n">
        <x:v>9</x:v>
      </x:c>
      <x:c r="C287" t="inlineStr">
        <x:is>
          <x:t xml:space="preserve">myofibroblast</x:t>
        </x:is>
      </x:c>
      <x:c r="D287" t="inlineStr">
        <x:is>
          <x:t xml:space="preserve">myofibroblast 2</x:t>
        </x:is>
      </x:c>
      <x:c r="E287" t="inlineStr">
        <x:is>
          <x:t xml:space="preserve">human</x:t>
        </x:is>
      </x:c>
      <x:c r="F287" t="inlineStr">
        <x:is>
          <x:t xml:space="preserve">NOTUM</x:t>
        </x:is>
      </x:c>
      <x:c r="G287" t="inlineStr">
        <x:is>
          <x:t xml:space="preserve">NOTUM</x:t>
        </x:is>
      </x:c>
      <x:c r="H287" t="inlineStr">
        <x:is>
          <x:t xml:space="preserve">exact</x:t>
        </x:is>
      </x:c>
      <x:c r="I287" t="inlineStr">
        <x:is>
          <x:t xml:space="preserve">annotation_marker</x:t>
        </x:is>
      </x:c>
      <x:c r="J287" t="inlineStr">
        <x:is>
          <x:t xml:space="preserve">positive</x:t>
        </x:is>
      </x:c>
      <x:c r="K287" t="inlineStr">
        <x:is>
          <x:t xml:space="preserve">exclude</x:t>
        </x:is>
      </x:c>
      <x:c r="L287" t="inlineStr">
        <x:is>
          <x:t xml:space="preserve">Not in target_cell_scope; myofibroblasts are out of scope.</x:t>
        </x:is>
      </x:c>
      <x:c r="M287" t="inlineStr">
        <x:is>
          <x:t xml:space="preserve">Results: 'Developmental trajectories of mesenchymal cells'</x:t>
        </x:is>
      </x:c>
      <x:c r="N287" t="inlineStr">
        <x:is>
          <x:t xml:space="preserve">myofibroblast2 (PDGFRA+, THBDHI, and NOTUM+)</x:t>
        </x:is>
      </x:c>
      <x:c r="O287" t="n">
        <x:v>0.75</x:v>
      </x:c>
      <x:c r="P287" t="b">
        <x:v>1</x:v>
      </x:c>
      <x:c r="Q287" t="inlineStr">
        <x:is>
          <x:t xml:space="preserve">deepseek-v4-flash</x:t>
        </x:is>
      </x:c>
      <x:c r="S287" t="inlineStr">
        <x:is>
          <x:t xml:space="preserve">not_sent_duplicate_pool</x:t>
        </x:is>
      </x:c>
    </x:row>
    <x:row r="288">
      <x:c r="A288" t="inlineStr">
        <x:is>
          <x:t xml:space="preserve">DOI_10.1016_j.cell.2022.11.005</x:t>
        </x:is>
      </x:c>
      <x:c r="B288" t="n">
        <x:v>9</x:v>
      </x:c>
      <x:c r="C288" t="inlineStr">
        <x:is>
          <x:t xml:space="preserve">myofibroblast</x:t>
        </x:is>
      </x:c>
      <x:c r="D288" t="inlineStr">
        <x:is>
          <x:t xml:space="preserve">myofibroblast 3</x:t>
        </x:is>
      </x:c>
      <x:c r="E288" t="inlineStr">
        <x:is>
          <x:t xml:space="preserve">human</x:t>
        </x:is>
      </x:c>
      <x:c r="F288" t="inlineStr">
        <x:is>
          <x:t xml:space="preserve">CXCL14</x:t>
        </x:is>
      </x:c>
      <x:c r="G288" t="inlineStr">
        <x:is>
          <x:t xml:space="preserve">CXCL14</x:t>
        </x:is>
      </x:c>
      <x:c r="H288" t="inlineStr">
        <x:is>
          <x:t xml:space="preserve">exact</x:t>
        </x:is>
      </x:c>
      <x:c r="I288" t="inlineStr">
        <x:is>
          <x:t xml:space="preserve">annotation_marker</x:t>
        </x:is>
      </x:c>
      <x:c r="J288" t="inlineStr">
        <x:is>
          <x:t xml:space="preserve">positive</x:t>
        </x:is>
      </x:c>
      <x:c r="K288" t="inlineStr">
        <x:is>
          <x:t xml:space="preserve">exclude</x:t>
        </x:is>
      </x:c>
      <x:c r="L288" t="inlineStr">
        <x:is>
          <x:t xml:space="preserve">Not in target_cell_scope; myofibroblasts are out of scope.</x:t>
        </x:is>
      </x:c>
      <x:c r="M288" t="inlineStr">
        <x:is>
          <x:t xml:space="preserve">Results: 'Developmental trajectories of mesenchymal cells'</x:t>
        </x:is>
      </x:c>
      <x:c r="N288" t="inlineStr">
        <x:is>
          <x:t xml:space="preserve">myofibroblast 3 (CXCL14+, KCNK17+, CT45A3-, and THBD-)</x:t>
        </x:is>
      </x:c>
      <x:c r="O288" t="n">
        <x:v>1</x:v>
      </x:c>
      <x:c r="P288" t="b">
        <x:v>1</x:v>
      </x:c>
      <x:c r="Q288" t="inlineStr">
        <x:is>
          <x:t xml:space="preserve">deepseek-v4-flash</x:t>
        </x:is>
      </x:c>
      <x:c r="S288" t="inlineStr">
        <x:is>
          <x:t xml:space="preserve">not_sent_duplicate_pool</x:t>
        </x:is>
      </x:c>
    </x:row>
    <x:row r="289">
      <x:c r="A289" t="inlineStr">
        <x:is>
          <x:t xml:space="preserve">DOI_10.1016_j.cell.2022.11.005</x:t>
        </x:is>
      </x:c>
      <x:c r="B289" t="n">
        <x:v>9</x:v>
      </x:c>
      <x:c r="C289" t="inlineStr">
        <x:is>
          <x:t xml:space="preserve">myofibroblast</x:t>
        </x:is>
      </x:c>
      <x:c r="D289" t="inlineStr">
        <x:is>
          <x:t xml:space="preserve">myofibroblast 3</x:t>
        </x:is>
      </x:c>
      <x:c r="E289" t="inlineStr">
        <x:is>
          <x:t xml:space="preserve">human</x:t>
        </x:is>
      </x:c>
      <x:c r="F289" t="inlineStr">
        <x:is>
          <x:t xml:space="preserve">KCNK17</x:t>
        </x:is>
      </x:c>
      <x:c r="G289" t="inlineStr">
        <x:is>
          <x:t xml:space="preserve">KCNK17</x:t>
        </x:is>
      </x:c>
      <x:c r="H289" t="inlineStr">
        <x:is>
          <x:t xml:space="preserve">exact</x:t>
        </x:is>
      </x:c>
      <x:c r="I289" t="inlineStr">
        <x:is>
          <x:t xml:space="preserve">annotation_marker</x:t>
        </x:is>
      </x:c>
      <x:c r="J289" t="inlineStr">
        <x:is>
          <x:t xml:space="preserve">positive</x:t>
        </x:is>
      </x:c>
      <x:c r="K289" t="inlineStr">
        <x:is>
          <x:t xml:space="preserve">exclude</x:t>
        </x:is>
      </x:c>
      <x:c r="L289" t="inlineStr">
        <x:is>
          <x:t xml:space="preserve">Not in target_cell_scope; myofibroblasts are out of scope.</x:t>
        </x:is>
      </x:c>
      <x:c r="M289" t="inlineStr">
        <x:is>
          <x:t xml:space="preserve">Results: 'Developmental trajectories of mesenchymal cells'</x:t>
        </x:is>
      </x:c>
      <x:c r="N289" t="inlineStr">
        <x:is>
          <x:t xml:space="preserve">myofibroblast 3 (CXCL14+, KCNK17+, CT45A3-, and THBD-)</x:t>
        </x:is>
      </x:c>
      <x:c r="O289" t="n">
        <x:v>1</x:v>
      </x:c>
      <x:c r="P289" t="b">
        <x:v>1</x:v>
      </x:c>
      <x:c r="Q289" t="inlineStr">
        <x:is>
          <x:t xml:space="preserve">deepseek-v4-flash</x:t>
        </x:is>
      </x:c>
      <x:c r="S289" t="inlineStr">
        <x:is>
          <x:t xml:space="preserve">not_sent_duplicate_pool</x:t>
        </x:is>
      </x:c>
    </x:row>
    <x:row r="290">
      <x:c r="A290" t="inlineStr">
        <x:is>
          <x:t xml:space="preserve">DOI_10.1016_j.cell.2022.11.005</x:t>
        </x:is>
      </x:c>
      <x:c r="B290" t="n">
        <x:v>9</x:v>
      </x:c>
      <x:c r="C290" t="inlineStr">
        <x:is>
          <x:t xml:space="preserve">myofibroblast</x:t>
        </x:is>
      </x:c>
      <x:c r="D290" t="inlineStr">
        <x:is>
          <x:t xml:space="preserve">myofibroblast 3</x:t>
        </x:is>
      </x:c>
      <x:c r="E290" t="inlineStr">
        <x:is>
          <x:t xml:space="preserve">human</x:t>
        </x:is>
      </x:c>
      <x:c r="F290" t="inlineStr">
        <x:is>
          <x:t xml:space="preserve">CT45A3</x:t>
        </x:is>
      </x:c>
      <x:c r="G290" t="inlineStr">
        <x:is>
          <x:t xml:space="preserve">CT45A3</x:t>
        </x:is>
      </x:c>
      <x:c r="H290" t="inlineStr">
        <x:is>
          <x:t xml:space="preserve">exact</x:t>
        </x:is>
      </x:c>
      <x:c r="I290" t="inlineStr">
        <x:is>
          <x:t xml:space="preserve">annotation_marker</x:t>
        </x:is>
      </x:c>
      <x:c r="J290" t="inlineStr">
        <x:is>
          <x:t xml:space="preserve">unknown</x:t>
        </x:is>
      </x:c>
      <x:c r="K290" t="inlineStr">
        <x:is>
          <x:t xml:space="preserve">exclude</x:t>
        </x:is>
      </x:c>
      <x:c r="L290" t="inlineStr">
        <x:is>
          <x:t xml:space="preserve">Not in target_cell_scope; myofibroblasts are out of scope.</x:t>
        </x:is>
      </x:c>
      <x:c r="M290" t="inlineStr">
        <x:is>
          <x:t xml:space="preserve">Results: 'Developmental trajectories of mesenchymal cells'</x:t>
        </x:is>
      </x:c>
      <x:c r="N290" t="inlineStr">
        <x:is>
          <x:t xml:space="preserve">myofibroblast 3 (CXCL14+, KCNK17+, CT45A3-, and THBD-)</x:t>
        </x:is>
      </x:c>
      <x:c r="O290" t="n">
        <x:v>1</x:v>
      </x:c>
      <x:c r="P290" t="b">
        <x:v>1</x:v>
      </x:c>
      <x:c r="Q290" t="inlineStr">
        <x:is>
          <x:t xml:space="preserve">deepseek-v4-flash</x:t>
        </x:is>
      </x:c>
      <x:c r="S290" t="inlineStr">
        <x:is>
          <x:t xml:space="preserve">not_sent_duplicate_pool</x:t>
        </x:is>
      </x:c>
    </x:row>
    <x:row r="291">
      <x:c r="A291" t="inlineStr">
        <x:is>
          <x:t xml:space="preserve">DOI_10.1016_j.cell.2022.11.005</x:t>
        </x:is>
      </x:c>
      <x:c r="B291" t="n">
        <x:v>9</x:v>
      </x:c>
      <x:c r="C291" t="inlineStr">
        <x:is>
          <x:t xml:space="preserve">myofibroblast</x:t>
        </x:is>
      </x:c>
      <x:c r="D291" t="inlineStr">
        <x:is>
          <x:t xml:space="preserve">myofibroblast 3</x:t>
        </x:is>
      </x:c>
      <x:c r="E291" t="inlineStr">
        <x:is>
          <x:t xml:space="preserve">human</x:t>
        </x:is>
      </x:c>
      <x:c r="F291" t="inlineStr">
        <x:is>
          <x:t xml:space="preserve">THBD</x:t>
        </x:is>
      </x:c>
      <x:c r="G291" t="inlineStr">
        <x:is>
          <x:t xml:space="preserve">THBD</x:t>
        </x:is>
      </x:c>
      <x:c r="H291" t="inlineStr">
        <x:is>
          <x:t xml:space="preserve">exact</x:t>
        </x:is>
      </x:c>
      <x:c r="I291" t="inlineStr">
        <x:is>
          <x:t xml:space="preserve">annotation_marker</x:t>
        </x:is>
      </x:c>
      <x:c r="J291" t="inlineStr">
        <x:is>
          <x:t xml:space="preserve">unknown</x:t>
        </x:is>
      </x:c>
      <x:c r="K291" t="inlineStr">
        <x:is>
          <x:t xml:space="preserve">exclude</x:t>
        </x:is>
      </x:c>
      <x:c r="L291" t="inlineStr">
        <x:is>
          <x:t xml:space="preserve">Not in target_cell_scope; myofibroblasts are out of scope.</x:t>
        </x:is>
      </x:c>
      <x:c r="M291" t="inlineStr">
        <x:is>
          <x:t xml:space="preserve">Results: 'Developmental trajectories of mesenchymal cells'</x:t>
        </x:is>
      </x:c>
      <x:c r="N291" t="inlineStr">
        <x:is>
          <x:t xml:space="preserve">myofibroblast 3 (CXCL14+, KCNK17+, CT45A3-, and THBD-)</x:t>
        </x:is>
      </x:c>
      <x:c r="O291" t="n">
        <x:v>1</x:v>
      </x:c>
      <x:c r="P291" t="b">
        <x:v>1</x:v>
      </x:c>
      <x:c r="Q291" t="inlineStr">
        <x:is>
          <x:t xml:space="preserve">deepseek-v4-flash</x:t>
        </x:is>
      </x:c>
      <x:c r="S291" t="inlineStr">
        <x:is>
          <x:t xml:space="preserve">not_sent_duplicate_pool</x:t>
        </x:is>
      </x:c>
    </x:row>
    <x:row r="292">
      <x:c r="A292" t="inlineStr">
        <x:is>
          <x:t xml:space="preserve">DOI_10.1016_j.cell.2022.11.005</x:t>
        </x:is>
      </x:c>
      <x:c r="B292" t="n">
        <x:v>9</x:v>
      </x:c>
      <x:c r="C292" t="inlineStr">
        <x:is>
          <x:t xml:space="preserve">HMOX1+ erythroblast</x:t>
        </x:is>
      </x:c>
      <x:c r="E292" t="inlineStr">
        <x:is>
          <x:t xml:space="preserve">human</x:t>
        </x:is>
      </x:c>
      <x:c r="F292" t="inlineStr">
        <x:is>
          <x:t xml:space="preserve">HMOX1</x:t>
        </x:is>
      </x:c>
      <x:c r="G292" t="inlineStr">
        <x:is>
          <x:t xml:space="preserve">HMOX1</x:t>
        </x:is>
      </x:c>
      <x:c r="H292" t="inlineStr">
        <x:is>
          <x:t xml:space="preserve">exact</x:t>
        </x:is>
      </x:c>
      <x:c r="I292" t="inlineStr">
        <x:is>
          <x:t xml:space="preserve">annotation_marker</x:t>
        </x:is>
      </x:c>
      <x:c r="J292" t="inlineStr">
        <x:is>
          <x:t xml:space="preserve">positive</x:t>
        </x:is>
      </x:c>
      <x:c r="K292" t="inlineStr">
        <x:is>
          <x:t xml:space="preserve">exclude</x:t>
        </x:is>
      </x:c>
      <x:c r="L292" t="inlineStr">
        <x:is>
          <x:t xml:space="preserve">Not in target_cell_scope; erythroblasts are out of scope.</x:t>
        </x:is>
      </x:c>
      <x:c r="M292" t="inlineStr">
        <x:is>
          <x:t xml:space="preserve">Results: 'Hematopoietic cell types in the developing lung'</x:t>
        </x:is>
      </x:c>
      <x:c r="N292" t="inlineStr">
        <x:is>
          <x:t xml:space="preserve">HMOX1+ erythroblasts</x:t>
        </x:is>
      </x:c>
      <x:c r="O292" t="n">
        <x:v>1</x:v>
      </x:c>
      <x:c r="P292" t="b">
        <x:v>1</x:v>
      </x:c>
      <x:c r="Q292" t="inlineStr">
        <x:is>
          <x:t xml:space="preserve">deepseek-v4-flash</x:t>
        </x:is>
      </x:c>
      <x:c r="S292" t="inlineStr">
        <x:is>
          <x:t xml:space="preserve">recheck_include</x:t>
        </x:is>
      </x:c>
    </x:row>
    <x:row r="293">
      <x:c r="A293" t="inlineStr">
        <x:is>
          <x:t xml:space="preserve">DOI_10.1016_j.cell.2022.11.005</x:t>
        </x:is>
      </x:c>
      <x:c r="B293" t="n">
        <x:v>9</x:v>
      </x:c>
      <x:c r="C293" t="inlineStr">
        <x:is>
          <x:t xml:space="preserve">SCLC subtype</x:t>
        </x:is>
      </x:c>
      <x:c r="D293" t="inlineStr">
        <x:is>
          <x:t xml:space="preserve">NEUROD1+</x:t>
        </x:is>
      </x:c>
      <x:c r="E293" t="inlineStr">
        <x:is>
          <x:t xml:space="preserve">human</x:t>
        </x:is>
      </x:c>
      <x:c r="F293" t="inlineStr">
        <x:is>
          <x:t xml:space="preserve">NEUROD1</x:t>
        </x:is>
      </x:c>
      <x:c r="G293" t="inlineStr">
        <x:is>
          <x:t xml:space="preserve">NEUROD1</x:t>
        </x:is>
      </x:c>
      <x:c r="H293" t="inlineStr">
        <x:is>
          <x:t xml:space="preserve">exact</x:t>
        </x:is>
      </x:c>
      <x:c r="I293" t="inlineStr">
        <x:is>
          <x:t xml:space="preserve">reference_imported</x:t>
        </x:is>
      </x:c>
      <x:c r="J293" t="inlineStr">
        <x:is>
          <x:t xml:space="preserve">positive</x:t>
        </x:is>
      </x:c>
      <x:c r="K293" t="inlineStr">
        <x:is>
          <x:t xml:space="preserve">exclude</x:t>
        </x:is>
      </x:c>
      <x:c r="L293" t="inlineStr">
        <x:is>
          <x:t xml:space="preserve">SCLC subtype is not a developmental lung cell in target_cell_scope; gene imported from SCLC literature, not a marker of target cells here.</x:t>
        </x:is>
      </x:c>
      <x:c r="M293" t="inlineStr">
        <x:is>
          <x:t xml:space="preserve">Discussion, p.4856</x:t>
        </x:is>
      </x:c>
      <x:c r="N293" t="inlineStr">
        <x:is>
          <x:t xml:space="preserve">GHRL+ NE cells are transcriptionally similar to the NEUROD1+ N subtype of SCLC</x:t>
        </x:is>
      </x:c>
      <x:c r="O293" t="n">
        <x:v>0.875</x:v>
      </x:c>
      <x:c r="P293" t="b">
        <x:v>1</x:v>
      </x:c>
      <x:c r="Q293" t="inlineStr">
        <x:is>
          <x:t xml:space="preserve">deepseek-v4-flash</x:t>
        </x:is>
      </x:c>
      <x:c r="S293" t="inlineStr">
        <x:is>
          <x:t xml:space="preserve">recheck_context_only</x:t>
        </x:is>
      </x:c>
    </x:row>
    <x:row r="294">
      <x:c r="A294" t="inlineStr">
        <x:is>
          <x:t xml:space="preserve">DOI_10.1016_j.cell.2022.11.005</x:t>
        </x:is>
      </x:c>
      <x:c r="B294" t="n">
        <x:v>9</x:v>
      </x:c>
      <x:c r="C294" t="inlineStr">
        <x:is>
          <x:t xml:space="preserve">distal airway cell</x:t>
        </x:is>
      </x:c>
      <x:c r="D294" t="inlineStr">
        <x:is>
          <x:t xml:space="preserve">SCGB3A2+</x:t>
        </x:is>
      </x:c>
      <x:c r="E294" t="inlineStr">
        <x:is>
          <x:t xml:space="preserve">human</x:t>
        </x:is>
      </x:c>
      <x:c r="F294" t="inlineStr">
        <x:is>
          <x:t xml:space="preserve">SCGB3A2</x:t>
        </x:is>
      </x:c>
      <x:c r="G294" t="inlineStr">
        <x:is>
          <x:t xml:space="preserve">SCGB3A2</x:t>
        </x:is>
      </x:c>
      <x:c r="H294" t="inlineStr">
        <x:is>
          <x:t xml:space="preserve">exact</x:t>
        </x:is>
      </x:c>
      <x:c r="I294" t="inlineStr">
        <x:is>
          <x:t xml:space="preserve">annotation_marker</x:t>
        </x:is>
      </x:c>
      <x:c r="J294" t="inlineStr">
        <x:is>
          <x:t xml:space="preserve">positive</x:t>
        </x:is>
      </x:c>
      <x:c r="K294" t="inlineStr">
        <x:is>
          <x:t xml:space="preserve">exclude</x:t>
        </x:is>
      </x:c>
      <x:c r="L294" t="inlineStr">
        <x:is>
          <x:t xml:space="preserve">Not in target_cell_scope; airway epithelial cells are out of scope.</x:t>
        </x:is>
      </x:c>
      <x:c r="M294" t="inlineStr">
        <x:is>
          <x:t xml:space="preserve">STAR Methods, Method details</x:t>
        </x:is>
      </x:c>
      <x:c r="N294" t="inlineStr">
        <x:is>
          <x:t xml:space="preserve">Isolation and airway differentiation of SCGB3A2+ distal and proximal airway cells</x:t>
        </x:is>
      </x:c>
      <x:c r="O294" t="n">
        <x:v>1</x:v>
      </x:c>
      <x:c r="P294" t="b">
        <x:v>1</x:v>
      </x:c>
      <x:c r="Q294" t="inlineStr">
        <x:is>
          <x:t xml:space="preserve">deepseek-v4-flash</x:t>
        </x:is>
      </x:c>
      <x:c r="S294" t="inlineStr">
        <x:is>
          <x:t xml:space="preserve">recheck_include</x:t>
        </x:is>
      </x:c>
    </x:row>
    <x:row r="295">
      <x:c r="A295" t="inlineStr">
        <x:is>
          <x:t xml:space="preserve">DOI_10.1016_j.cell.2022.11.005</x:t>
        </x:is>
      </x:c>
      <x:c r="B295" t="n">
        <x:v>9</x:v>
      </x:c>
      <x:c r="C295" t="inlineStr">
        <x:is>
          <x:t xml:space="preserve">proximal airway cell</x:t>
        </x:is>
      </x:c>
      <x:c r="D295" t="inlineStr">
        <x:is>
          <x:t xml:space="preserve">SCGB3A2+</x:t>
        </x:is>
      </x:c>
      <x:c r="E295" t="inlineStr">
        <x:is>
          <x:t xml:space="preserve">human</x:t>
        </x:is>
      </x:c>
      <x:c r="F295" t="inlineStr">
        <x:is>
          <x:t xml:space="preserve">SCGB3A2</x:t>
        </x:is>
      </x:c>
      <x:c r="G295" t="inlineStr">
        <x:is>
          <x:t xml:space="preserve">SCGB3A2</x:t>
        </x:is>
      </x:c>
      <x:c r="H295" t="inlineStr">
        <x:is>
          <x:t xml:space="preserve">exact</x:t>
        </x:is>
      </x:c>
      <x:c r="I295" t="inlineStr">
        <x:is>
          <x:t xml:space="preserve">annotation_marker</x:t>
        </x:is>
      </x:c>
      <x:c r="J295" t="inlineStr">
        <x:is>
          <x:t xml:space="preserve">positive</x:t>
        </x:is>
      </x:c>
      <x:c r="K295" t="inlineStr">
        <x:is>
          <x:t xml:space="preserve">exclude</x:t>
        </x:is>
      </x:c>
      <x:c r="L295" t="inlineStr">
        <x:is>
          <x:t xml:space="preserve">Not in target_cell_scope; airway epithelial cells are out of scope.</x:t>
        </x:is>
      </x:c>
      <x:c r="M295" t="inlineStr">
        <x:is>
          <x:t xml:space="preserve">STAR Methods, Method details</x:t>
        </x:is>
      </x:c>
      <x:c r="N295" t="inlineStr">
        <x:is>
          <x:t xml:space="preserve">Isolation and airway differentiation of SCGB3A2+ distal and proximal airway cells</x:t>
        </x:is>
      </x:c>
      <x:c r="O295" t="n">
        <x:v>1</x:v>
      </x:c>
      <x:c r="P295" t="b">
        <x:v>1</x:v>
      </x:c>
      <x:c r="Q295" t="inlineStr">
        <x:is>
          <x:t xml:space="preserve">deepseek-v4-flash</x:t>
        </x:is>
      </x:c>
      <x:c r="S295" t="inlineStr">
        <x:is>
          <x:t xml:space="preserve">recheck_include</x:t>
        </x:is>
      </x:c>
    </x:row>
    <x:row r="296">
      <x:c r="A296" t="inlineStr">
        <x:is>
          <x:t xml:space="preserve">DOI_10.1016_j.cell.2022.11.005</x:t>
        </x:is>
      </x:c>
      <x:c r="B296" t="n">
        <x:v>9</x:v>
      </x:c>
      <x:c r="C296" t="inlineStr">
        <x:is>
          <x:t xml:space="preserve">cardiomyocytes (contaminant)</x:t>
        </x:is>
      </x:c>
      <x:c r="E296" t="inlineStr">
        <x:is>
          <x:t xml:space="preserve">human</x:t>
        </x:is>
      </x:c>
      <x:c r="F296" t="inlineStr">
        <x:is>
          <x:t xml:space="preserve">ACTN2</x:t>
        </x:is>
      </x:c>
      <x:c r="G296" t="inlineStr">
        <x:is>
          <x:t xml:space="preserve">ACTN2</x:t>
        </x:is>
      </x:c>
      <x:c r="H296" t="inlineStr">
        <x:is>
          <x:t xml:space="preserve">exact</x:t>
        </x:is>
      </x:c>
      <x:c r="I296" t="inlineStr">
        <x:is>
          <x:t xml:space="preserve">annotation_marker</x:t>
        </x:is>
      </x:c>
      <x:c r="J296" t="inlineStr">
        <x:is>
          <x:t xml:space="preserve">positive</x:t>
        </x:is>
      </x:c>
      <x:c r="K296" t="inlineStr">
        <x:is>
          <x:t xml:space="preserve">exclude</x:t>
        </x:is>
      </x:c>
      <x:c r="L296" t="inlineStr">
        <x:is>
          <x:t xml:space="preserve">Contaminant/other-organ cells not in target_cell_scope.</x:t>
        </x:is>
      </x:c>
      <x:c r="M296" t="inlineStr">
        <x:is>
          <x:t xml:space="preserve">STAR Methods, Single-cell RNA-seq processing and cell type annotation</x:t>
        </x:is>
      </x:c>
      <x:c r="N296" t="inlineStr">
        <x:is>
          <x:t xml:space="preserve">These were cardiomyocytes (ACTN2+ MYH6+)</x:t>
        </x:is>
      </x:c>
      <x:c r="O296" t="n">
        <x:v>0.6667</x:v>
      </x:c>
      <x:c r="P296" t="b">
        <x:v>1</x:v>
      </x:c>
      <x:c r="Q296" t="inlineStr">
        <x:is>
          <x:t xml:space="preserve">deepseek-v4-flash</x:t>
        </x:is>
      </x:c>
      <x:c r="S296" t="inlineStr">
        <x:is>
          <x:t xml:space="preserve">recheck_include</x:t>
        </x:is>
      </x:c>
    </x:row>
    <x:row r="297">
      <x:c r="A297" t="inlineStr">
        <x:is>
          <x:t xml:space="preserve">DOI_10.1016_j.cell.2022.11.005</x:t>
        </x:is>
      </x:c>
      <x:c r="B297" t="n">
        <x:v>9</x:v>
      </x:c>
      <x:c r="C297" t="inlineStr">
        <x:is>
          <x:t xml:space="preserve">cardiomyocytes (contaminant)</x:t>
        </x:is>
      </x:c>
      <x:c r="E297" t="inlineStr">
        <x:is>
          <x:t xml:space="preserve">human</x:t>
        </x:is>
      </x:c>
      <x:c r="F297" t="inlineStr">
        <x:is>
          <x:t xml:space="preserve">MYH6</x:t>
        </x:is>
      </x:c>
      <x:c r="G297" t="inlineStr">
        <x:is>
          <x:t xml:space="preserve">MYH6</x:t>
        </x:is>
      </x:c>
      <x:c r="H297" t="inlineStr">
        <x:is>
          <x:t xml:space="preserve">exact</x:t>
        </x:is>
      </x:c>
      <x:c r="I297" t="inlineStr">
        <x:is>
          <x:t xml:space="preserve">annotation_marker</x:t>
        </x:is>
      </x:c>
      <x:c r="J297" t="inlineStr">
        <x:is>
          <x:t xml:space="preserve">positive</x:t>
        </x:is>
      </x:c>
      <x:c r="K297" t="inlineStr">
        <x:is>
          <x:t xml:space="preserve">exclude</x:t>
        </x:is>
      </x:c>
      <x:c r="L297" t="inlineStr">
        <x:is>
          <x:t xml:space="preserve">Contaminant/other-organ cells not in target_cell_scope.</x:t>
        </x:is>
      </x:c>
      <x:c r="M297" t="inlineStr">
        <x:is>
          <x:t xml:space="preserve">STAR Methods, Single-cell RNA-seq processing and cell type annotation</x:t>
        </x:is>
      </x:c>
      <x:c r="N297" t="inlineStr">
        <x:is>
          <x:t xml:space="preserve">These were cardiomyocytes (ACTN2+ MYH6+)</x:t>
        </x:is>
      </x:c>
      <x:c r="O297" t="n">
        <x:v>0.6667</x:v>
      </x:c>
      <x:c r="P297" t="b">
        <x:v>1</x:v>
      </x:c>
      <x:c r="Q297" t="inlineStr">
        <x:is>
          <x:t xml:space="preserve">deepseek-v4-flash</x:t>
        </x:is>
      </x:c>
      <x:c r="S297" t="inlineStr">
        <x:is>
          <x:t xml:space="preserve">recheck_include</x:t>
        </x:is>
      </x:c>
    </x:row>
    <x:row r="298">
      <x:c r="A298" t="inlineStr">
        <x:is>
          <x:t xml:space="preserve">DOI_10.1016_j.cell.2022.11.005</x:t>
        </x:is>
      </x:c>
      <x:c r="B298" t="n">
        <x:v>9</x:v>
      </x:c>
      <x:c r="C298" t="inlineStr">
        <x:is>
          <x:t xml:space="preserve">esophagus epithelial cells (contaminant)</x:t>
        </x:is>
      </x:c>
      <x:c r="E298" t="inlineStr">
        <x:is>
          <x:t xml:space="preserve">human</x:t>
        </x:is>
      </x:c>
      <x:c r="F298" t="inlineStr">
        <x:is>
          <x:t xml:space="preserve">SOX2</x:t>
        </x:is>
      </x:c>
      <x:c r="G298" t="inlineStr">
        <x:is>
          <x:t xml:space="preserve">SOX2</x:t>
        </x:is>
      </x:c>
      <x:c r="H298" t="inlineStr">
        <x:is>
          <x:t xml:space="preserve">exact</x:t>
        </x:is>
      </x:c>
      <x:c r="I298" t="inlineStr">
        <x:is>
          <x:t xml:space="preserve">annotation_marker</x:t>
        </x:is>
      </x:c>
      <x:c r="J298" t="inlineStr">
        <x:is>
          <x:t xml:space="preserve">positive</x:t>
        </x:is>
      </x:c>
      <x:c r="K298" t="inlineStr">
        <x:is>
          <x:t xml:space="preserve">exclude</x:t>
        </x:is>
      </x:c>
      <x:c r="L298" t="inlineStr">
        <x:is>
          <x:t xml:space="preserve">Contaminant/other-organ cells not in target_cell_scope.</x:t>
        </x:is>
      </x:c>
      <x:c r="M298" t="inlineStr">
        <x:is>
          <x:t xml:space="preserve">STAR Methods, Single-cell RNA-seq processing and cell type annotation</x:t>
        </x:is>
      </x:c>
      <x:c r="N298" t="inlineStr">
        <x:is>
          <x:t xml:space="preserve">esophagus epithelial cells (SOX2+ TP63+ TRH+)</x:t>
        </x:is>
      </x:c>
      <x:c r="O298" t="n">
        <x:v>1</x:v>
      </x:c>
      <x:c r="P298" t="b">
        <x:v>1</x:v>
      </x:c>
      <x:c r="Q298" t="inlineStr">
        <x:is>
          <x:t xml:space="preserve">deepseek-v4-flash</x:t>
        </x:is>
      </x:c>
      <x:c r="S298" t="inlineStr">
        <x:is>
          <x:t xml:space="preserve">recheck_include</x:t>
        </x:is>
      </x:c>
    </x:row>
    <x:row r="299">
      <x:c r="A299" t="inlineStr">
        <x:is>
          <x:t xml:space="preserve">DOI_10.1016_j.cell.2022.11.005</x:t>
        </x:is>
      </x:c>
      <x:c r="B299" t="n">
        <x:v>9</x:v>
      </x:c>
      <x:c r="C299" t="inlineStr">
        <x:is>
          <x:t xml:space="preserve">esophagus epithelial cells (contaminant)</x:t>
        </x:is>
      </x:c>
      <x:c r="E299" t="inlineStr">
        <x:is>
          <x:t xml:space="preserve">human</x:t>
        </x:is>
      </x:c>
      <x:c r="F299" t="inlineStr">
        <x:is>
          <x:t xml:space="preserve">TP63</x:t>
        </x:is>
      </x:c>
      <x:c r="G299" t="inlineStr">
        <x:is>
          <x:t xml:space="preserve">TP63</x:t>
        </x:is>
      </x:c>
      <x:c r="H299" t="inlineStr">
        <x:is>
          <x:t xml:space="preserve">exact</x:t>
        </x:is>
      </x:c>
      <x:c r="I299" t="inlineStr">
        <x:is>
          <x:t xml:space="preserve">annotation_marker</x:t>
        </x:is>
      </x:c>
      <x:c r="J299" t="inlineStr">
        <x:is>
          <x:t xml:space="preserve">positive</x:t>
        </x:is>
      </x:c>
      <x:c r="K299" t="inlineStr">
        <x:is>
          <x:t xml:space="preserve">exclude</x:t>
        </x:is>
      </x:c>
      <x:c r="L299" t="inlineStr">
        <x:is>
          <x:t xml:space="preserve">Contaminant/other-organ cells not in target_cell_scope.</x:t>
        </x:is>
      </x:c>
      <x:c r="M299" t="inlineStr">
        <x:is>
          <x:t xml:space="preserve">STAR Methods, Single-cell RNA-seq processing and cell type annotation</x:t>
        </x:is>
      </x:c>
      <x:c r="N299" t="inlineStr">
        <x:is>
          <x:t xml:space="preserve">esophagus epithelial cells (SOX2+ TP63+ TRH+)</x:t>
        </x:is>
      </x:c>
      <x:c r="O299" t="n">
        <x:v>1</x:v>
      </x:c>
      <x:c r="P299" t="b">
        <x:v>1</x:v>
      </x:c>
      <x:c r="Q299" t="inlineStr">
        <x:is>
          <x:t xml:space="preserve">deepseek-v4-flash</x:t>
        </x:is>
      </x:c>
      <x:c r="S299" t="inlineStr">
        <x:is>
          <x:t xml:space="preserve">recheck_include</x:t>
        </x:is>
      </x:c>
    </x:row>
    <x:row r="300">
      <x:c r="A300" t="inlineStr">
        <x:is>
          <x:t xml:space="preserve">DOI_10.1016_j.cell.2022.11.005</x:t>
        </x:is>
      </x:c>
      <x:c r="B300" t="n">
        <x:v>9</x:v>
      </x:c>
      <x:c r="C300" t="inlineStr">
        <x:is>
          <x:t xml:space="preserve">esophagus epithelial cells (contaminant)</x:t>
        </x:is>
      </x:c>
      <x:c r="E300" t="inlineStr">
        <x:is>
          <x:t xml:space="preserve">human</x:t>
        </x:is>
      </x:c>
      <x:c r="F300" t="inlineStr">
        <x:is>
          <x:t xml:space="preserve">TRH</x:t>
        </x:is>
      </x:c>
      <x:c r="G300" t="inlineStr">
        <x:is>
          <x:t xml:space="preserve">TRH</x:t>
        </x:is>
      </x:c>
      <x:c r="H300" t="inlineStr">
        <x:is>
          <x:t xml:space="preserve">exact</x:t>
        </x:is>
      </x:c>
      <x:c r="I300" t="inlineStr">
        <x:is>
          <x:t xml:space="preserve">annotation_marker</x:t>
        </x:is>
      </x:c>
      <x:c r="J300" t="inlineStr">
        <x:is>
          <x:t xml:space="preserve">positive</x:t>
        </x:is>
      </x:c>
      <x:c r="K300" t="inlineStr">
        <x:is>
          <x:t xml:space="preserve">exclude</x:t>
        </x:is>
      </x:c>
      <x:c r="L300" t="inlineStr">
        <x:is>
          <x:t xml:space="preserve">Contaminant/other-organ cells not in target_cell_scope.</x:t>
        </x:is>
      </x:c>
      <x:c r="M300" t="inlineStr">
        <x:is>
          <x:t xml:space="preserve">STAR Methods, Single-cell RNA-seq processing and cell type annotation</x:t>
        </x:is>
      </x:c>
      <x:c r="N300" t="inlineStr">
        <x:is>
          <x:t xml:space="preserve">esophagus epithelial cells (SOX2+ TP63+ TRH+)</x:t>
        </x:is>
      </x:c>
      <x:c r="O300" t="n">
        <x:v>1</x:v>
      </x:c>
      <x:c r="P300" t="b">
        <x:v>1</x:v>
      </x:c>
      <x:c r="Q300" t="inlineStr">
        <x:is>
          <x:t xml:space="preserve">deepseek-v4-flash</x:t>
        </x:is>
      </x:c>
      <x:c r="S300" t="inlineStr">
        <x:is>
          <x:t xml:space="preserve">recheck_include</x:t>
        </x:is>
      </x:c>
    </x:row>
    <x:row r="301">
      <x:c r="A301" t="inlineStr">
        <x:is>
          <x:t xml:space="preserve">DOI_10.1016_j.cell.2022.11.005</x:t>
        </x:is>
      </x:c>
      <x:c r="B301" t="n">
        <x:v>9</x:v>
      </x:c>
      <x:c r="C301" t="inlineStr">
        <x:is>
          <x:t xml:space="preserve">cytotrophoblasts (contaminant)</x:t>
        </x:is>
      </x:c>
      <x:c r="E301" t="inlineStr">
        <x:is>
          <x:t xml:space="preserve">human</x:t>
        </x:is>
      </x:c>
      <x:c r="F301" t="inlineStr">
        <x:is>
          <x:t xml:space="preserve">PAGE4</x:t>
        </x:is>
      </x:c>
      <x:c r="G301" t="inlineStr">
        <x:is>
          <x:t xml:space="preserve">PAGE4</x:t>
        </x:is>
      </x:c>
      <x:c r="H301" t="inlineStr">
        <x:is>
          <x:t xml:space="preserve">exact</x:t>
        </x:is>
      </x:c>
      <x:c r="I301" t="inlineStr">
        <x:is>
          <x:t xml:space="preserve">annotation_marker</x:t>
        </x:is>
      </x:c>
      <x:c r="J301" t="inlineStr">
        <x:is>
          <x:t xml:space="preserve">positive</x:t>
        </x:is>
      </x:c>
      <x:c r="K301" t="inlineStr">
        <x:is>
          <x:t xml:space="preserve">exclude</x:t>
        </x:is>
      </x:c>
      <x:c r="L301" t="inlineStr">
        <x:is>
          <x:t xml:space="preserve">Contaminant/other-organ cells not in target_cell_scope.</x:t>
        </x:is>
      </x:c>
      <x:c r="M301" t="inlineStr">
        <x:is>
          <x:t xml:space="preserve">STAR Methods, Single-cell RNA-seq processing and cell type annotation</x:t>
        </x:is>
      </x:c>
      <x:c r="N301" t="inlineStr">
        <x:is>
          <x:t xml:space="preserve">cytotrophoblasts from the placenta (PAGE4+GSTA3+)</x:t>
        </x:is>
      </x:c>
      <x:c r="O301" t="n">
        <x:v>1</x:v>
      </x:c>
      <x:c r="P301" t="b">
        <x:v>1</x:v>
      </x:c>
      <x:c r="Q301" t="inlineStr">
        <x:is>
          <x:t xml:space="preserve">deepseek-v4-flash</x:t>
        </x:is>
      </x:c>
      <x:c r="S301" t="inlineStr">
        <x:is>
          <x:t xml:space="preserve">recheck_include</x:t>
        </x:is>
      </x:c>
    </x:row>
    <x:row r="302">
      <x:c r="A302" t="inlineStr">
        <x:is>
          <x:t xml:space="preserve">DOI_10.1016_j.cell.2022.11.005</x:t>
        </x:is>
      </x:c>
      <x:c r="B302" t="n">
        <x:v>9</x:v>
      </x:c>
      <x:c r="C302" t="inlineStr">
        <x:is>
          <x:t xml:space="preserve">cytotrophoblasts (contaminant)</x:t>
        </x:is>
      </x:c>
      <x:c r="E302" t="inlineStr">
        <x:is>
          <x:t xml:space="preserve">human</x:t>
        </x:is>
      </x:c>
      <x:c r="F302" t="inlineStr">
        <x:is>
          <x:t xml:space="preserve">GSTA3</x:t>
        </x:is>
      </x:c>
      <x:c r="G302" t="inlineStr">
        <x:is>
          <x:t xml:space="preserve">GSTA3</x:t>
        </x:is>
      </x:c>
      <x:c r="H302" t="inlineStr">
        <x:is>
          <x:t xml:space="preserve">exact</x:t>
        </x:is>
      </x:c>
      <x:c r="I302" t="inlineStr">
        <x:is>
          <x:t xml:space="preserve">annotation_marker</x:t>
        </x:is>
      </x:c>
      <x:c r="J302" t="inlineStr">
        <x:is>
          <x:t xml:space="preserve">positive</x:t>
        </x:is>
      </x:c>
      <x:c r="K302" t="inlineStr">
        <x:is>
          <x:t xml:space="preserve">exclude</x:t>
        </x:is>
      </x:c>
      <x:c r="L302" t="inlineStr">
        <x:is>
          <x:t xml:space="preserve">Contaminant/other-organ cells not in target_cell_scope.</x:t>
        </x:is>
      </x:c>
      <x:c r="M302" t="inlineStr">
        <x:is>
          <x:t xml:space="preserve">STAR Methods, Single-cell RNA-seq processing and cell type annotation</x:t>
        </x:is>
      </x:c>
      <x:c r="N302" t="inlineStr">
        <x:is>
          <x:t xml:space="preserve">cytotrophoblasts from the placenta (PAGE4+GSTA3+)</x:t>
        </x:is>
      </x:c>
      <x:c r="O302" t="n">
        <x:v>1</x:v>
      </x:c>
      <x:c r="P302" t="b">
        <x:v>1</x:v>
      </x:c>
      <x:c r="Q302" t="inlineStr">
        <x:is>
          <x:t xml:space="preserve">deepseek-v4-flash</x:t>
        </x:is>
      </x:c>
      <x:c r="S302" t="inlineStr">
        <x:is>
          <x:t xml:space="preserve">recheck_include</x:t>
        </x:is>
      </x:c>
    </x:row>
    <x:row r="303">
      <x:c r="A303" t="inlineStr">
        <x:is>
          <x:t xml:space="preserve">DOI_10.1016_j.cell.2022.11.005</x:t>
        </x:is>
      </x:c>
      <x:c r="B303" t="n">
        <x:v>9</x:v>
      </x:c>
      <x:c r="C303" t="inlineStr">
        <x:is>
          <x:t xml:space="preserve">epithelial cells</x:t>
        </x:is>
      </x:c>
      <x:c r="E303" t="inlineStr">
        <x:is>
          <x:t xml:space="preserve">human</x:t>
        </x:is>
      </x:c>
      <x:c r="F303" t="inlineStr">
        <x:is>
          <x:t xml:space="preserve">E-cadherin</x:t>
        </x:is>
      </x:c>
      <x:c r="G303" t="inlineStr">
        <x:is>
          <x:t xml:space="preserve">CDH1</x:t>
        </x:is>
      </x:c>
      <x:c r="H303" t="inlineStr">
        <x:is>
          <x:t xml:space="preserve">alias_resolved</x:t>
        </x:is>
      </x:c>
      <x:c r="I303" t="inlineStr">
        <x:is>
          <x:t xml:space="preserve">figure_labeled</x:t>
        </x:is>
      </x:c>
      <x:c r="J303" t="inlineStr">
        <x:is>
          <x:t xml:space="preserve">positive</x:t>
        </x:is>
      </x:c>
      <x:c r="K303" t="inlineStr">
        <x:is>
          <x:t xml:space="preserve">exclude</x:t>
        </x:is>
      </x:c>
      <x:c r="L303" t="inlineStr">
        <x:is>
          <x:t xml:space="preserve">Not in target_cell_scope; epithelium is out of scope.</x:t>
        </x:is>
      </x:c>
      <x:c r="M303" t="inlineStr">
        <x:is>
          <x:t xml:space="preserve">Figure S3A legend</x:t>
        </x:is>
      </x:c>
      <x:c r="N303" t="inlineStr">
        <x:is>
          <x:t xml:space="preserve">E-cadherin (epithelium, cyan)</x:t>
        </x:is>
      </x:c>
      <x:c r="O303" t="n">
        <x:v>1</x:v>
      </x:c>
      <x:c r="P303" t="b">
        <x:v>1</x:v>
      </x:c>
      <x:c r="Q303" t="inlineStr">
        <x:is>
          <x:t xml:space="preserve">deepseek-v4-flash</x:t>
        </x:is>
      </x:c>
      <x:c r="S303" t="inlineStr">
        <x:is>
          <x:t xml:space="preserve">recheck_include</x:t>
        </x:is>
      </x:c>
    </x:row>
    <x:row r="304">
      <x:c r="A304" t="inlineStr">
        <x:is>
          <x:t xml:space="preserve">DOI_10.1016_j.cell.2022.11.005</x:t>
        </x:is>
      </x:c>
      <x:c r="B304" t="n">
        <x:v>9</x:v>
      </x:c>
      <x:c r="C304" t="inlineStr">
        <x:is>
          <x:t xml:space="preserve">tip epithelial cells</x:t>
        </x:is>
      </x:c>
      <x:c r="E304" t="inlineStr">
        <x:is>
          <x:t xml:space="preserve">human</x:t>
        </x:is>
      </x:c>
      <x:c r="F304" t="inlineStr">
        <x:is>
          <x:t xml:space="preserve">CD36</x:t>
        </x:is>
      </x:c>
      <x:c r="G304" t="inlineStr">
        <x:is>
          <x:t xml:space="preserve">CD36</x:t>
        </x:is>
      </x:c>
      <x:c r="H304" t="inlineStr">
        <x:is>
          <x:t xml:space="preserve">exact</x:t>
        </x:is>
      </x:c>
      <x:c r="I304" t="inlineStr">
        <x:is>
          <x:t xml:space="preserve">figure_labeled</x:t>
        </x:is>
      </x:c>
      <x:c r="J304" t="inlineStr">
        <x:is>
          <x:t xml:space="preserve">positive</x:t>
        </x:is>
      </x:c>
      <x:c r="K304" t="inlineStr">
        <x:is>
          <x:t xml:space="preserve">exclude</x:t>
        </x:is>
      </x:c>
      <x:c r="L304" t="inlineStr">
        <x:is>
          <x:t xml:space="preserve">Not in target_cell_scope; tip epithelial cells are out of scope.</x:t>
        </x:is>
      </x:c>
      <x:c r="M304" t="inlineStr">
        <x:is>
          <x:t xml:space="preserve">Figure S3A legend</x:t>
        </x:is>
      </x:c>
      <x:c r="N304" t="inlineStr">
        <x:is>
          <x:t xml:space="preserve">immunostained using antibodies against CD36 (tip epithelial cells, red)</x:t>
        </x:is>
      </x:c>
      <x:c r="O304" t="n">
        <x:v>0</x:v>
      </x:c>
      <x:c r="P304" t="b">
        <x:v>1</x:v>
      </x:c>
      <x:c r="Q304" t="inlineStr">
        <x:is>
          <x:t xml:space="preserve">deepseek-v4-flash</x:t>
        </x:is>
      </x:c>
      <x:c r="S304" t="inlineStr">
        <x:is>
          <x:t xml:space="preserve">recheck_include</x:t>
        </x:is>
      </x:c>
    </x:row>
    <x:row r="305">
      <x:c r="A305" t="inlineStr">
        <x:is>
          <x:t xml:space="preserve">DOI_10.1016_j.cell.2022.11.005</x:t>
        </x:is>
      </x:c>
      <x:c r="B305" t="n">
        <x:v>9</x:v>
      </x:c>
      <x:c r="C305" t="inlineStr">
        <x:is>
          <x:t xml:space="preserve">tip epithelial cells</x:t>
        </x:is>
      </x:c>
      <x:c r="E305" t="inlineStr">
        <x:is>
          <x:t xml:space="preserve">human</x:t>
        </x:is>
      </x:c>
      <x:c r="F305" t="inlineStr">
        <x:is>
          <x:t xml:space="preserve">SFTPC</x:t>
        </x:is>
      </x:c>
      <x:c r="G305" t="inlineStr">
        <x:is>
          <x:t xml:space="preserve">SFTPC</x:t>
        </x:is>
      </x:c>
      <x:c r="H305" t="inlineStr">
        <x:is>
          <x:t xml:space="preserve">exact</x:t>
        </x:is>
      </x:c>
      <x:c r="I305" t="inlineStr">
        <x:is>
          <x:t xml:space="preserve">figure_labeled</x:t>
        </x:is>
      </x:c>
      <x:c r="J305" t="inlineStr">
        <x:is>
          <x:t xml:space="preserve">positive</x:t>
        </x:is>
      </x:c>
      <x:c r="K305" t="inlineStr">
        <x:is>
          <x:t xml:space="preserve">exclude</x:t>
        </x:is>
      </x:c>
      <x:c r="L305" t="inlineStr">
        <x:is>
          <x:t xml:space="preserve">Not in target_cell_scope; tip epithelial cells are out of scope.</x:t>
        </x:is>
      </x:c>
      <x:c r="M305" t="inlineStr">
        <x:is>
          <x:t xml:space="preserve">Figure S3C legend</x:t>
        </x:is>
      </x:c>
      <x:c r="N305" t="inlineStr">
        <x:is>
          <x:t xml:space="preserve">SFTPC indicates tip epithelial cells (white)</x:t>
        </x:is>
      </x:c>
      <x:c r="O305" t="n">
        <x:v>0.8333</x:v>
      </x:c>
      <x:c r="P305" t="b">
        <x:v>1</x:v>
      </x:c>
      <x:c r="Q305" t="inlineStr">
        <x:is>
          <x:t xml:space="preserve">deepseek-v4-flash</x:t>
        </x:is>
      </x:c>
      <x:c r="S305" t="inlineStr">
        <x:is>
          <x:t xml:space="preserve">recheck_include</x:t>
        </x:is>
      </x:c>
    </x:row>
    <x:row r="306">
      <x:c r="A306" t="inlineStr">
        <x:is>
          <x:t xml:space="preserve">DOI_10.1016_j.cell.2022.11.005</x:t>
        </x:is>
      </x:c>
      <x:c r="B306" t="n">
        <x:v>9</x:v>
      </x:c>
      <x:c r="C306" t="inlineStr">
        <x:is>
          <x:t xml:space="preserve">stalk epithelial cells</x:t>
        </x:is>
      </x:c>
      <x:c r="E306" t="inlineStr">
        <x:is>
          <x:t xml:space="preserve">human</x:t>
        </x:is>
      </x:c>
      <x:c r="F306" t="inlineStr">
        <x:is>
          <x:t xml:space="preserve">PDPN</x:t>
        </x:is>
      </x:c>
      <x:c r="G306" t="inlineStr">
        <x:is>
          <x:t xml:space="preserve">PDPN</x:t>
        </x:is>
      </x:c>
      <x:c r="H306" t="inlineStr">
        <x:is>
          <x:t xml:space="preserve">exact</x:t>
        </x:is>
      </x:c>
      <x:c r="I306" t="inlineStr">
        <x:is>
          <x:t xml:space="preserve">figure_labeled</x:t>
        </x:is>
      </x:c>
      <x:c r="J306" t="inlineStr">
        <x:is>
          <x:t xml:space="preserve">positive</x:t>
        </x:is>
      </x:c>
      <x:c r="K306" t="inlineStr">
        <x:is>
          <x:t xml:space="preserve">exclude</x:t>
        </x:is>
      </x:c>
      <x:c r="L306" t="inlineStr">
        <x:is>
          <x:t xml:space="preserve">Not in target_cell_scope; stalk epithelial cells are out of scope.</x:t>
        </x:is>
      </x:c>
      <x:c r="M306" t="inlineStr">
        <x:is>
          <x:t xml:space="preserve">Figure S3A legend</x:t>
        </x:is>
      </x:c>
      <x:c r="N306" t="inlineStr">
        <x:is>
          <x:t xml:space="preserve">PDPN (stalk epithelial cells, white)</x:t>
        </x:is>
      </x:c>
      <x:c r="O306" t="n">
        <x:v>1</x:v>
      </x:c>
      <x:c r="P306" t="b">
        <x:v>1</x:v>
      </x:c>
      <x:c r="Q306" t="inlineStr">
        <x:is>
          <x:t xml:space="preserve">deepseek-v4-flash</x:t>
        </x:is>
      </x:c>
      <x:c r="S306" t="inlineStr">
        <x:is>
          <x:t xml:space="preserve">recheck_include</x:t>
        </x:is>
      </x:c>
    </x:row>
    <x:row r="307">
      <x:c r="A307" t="inlineStr">
        <x:is>
          <x:t xml:space="preserve">DOI_10.1016_j.cell.2022.11.005</x:t>
        </x:is>
      </x:c>
      <x:c r="B307" t="n">
        <x:v>9</x:v>
      </x:c>
      <x:c r="C307" t="inlineStr">
        <x:is>
          <x:t xml:space="preserve">airway progenitor cells</x:t>
        </x:is>
      </x:c>
      <x:c r="E307" t="inlineStr">
        <x:is>
          <x:t xml:space="preserve">human</x:t>
        </x:is>
      </x:c>
      <x:c r="F307" t="inlineStr">
        <x:is>
          <x:t xml:space="preserve">SOX9</x:t>
        </x:is>
      </x:c>
      <x:c r="G307" t="inlineStr">
        <x:is>
          <x:t xml:space="preserve">SOX9</x:t>
        </x:is>
      </x:c>
      <x:c r="H307" t="inlineStr">
        <x:is>
          <x:t xml:space="preserve">exact</x:t>
        </x:is>
      </x:c>
      <x:c r="I307" t="inlineStr">
        <x:is>
          <x:t xml:space="preserve">figure_labeled</x:t>
        </x:is>
      </x:c>
      <x:c r="J307" t="inlineStr">
        <x:is>
          <x:t xml:space="preserve">unknown</x:t>
        </x:is>
      </x:c>
      <x:c r="K307" t="inlineStr">
        <x:is>
          <x:t xml:space="preserve">exclude</x:t>
        </x:is>
      </x:c>
      <x:c r="L307" t="inlineStr">
        <x:is>
          <x:t xml:space="preserve">Not in target_cell_scope; airway progenitor cells are out of scope.</x:t>
        </x:is>
      </x:c>
      <x:c r="M307" t="inlineStr">
        <x:is>
          <x:t xml:space="preserve">Figure S3B/B' legend</x:t>
        </x:is>
      </x:c>
      <x:c r="N307" t="inlineStr">
        <x:is>
          <x:t xml:space="preserve">Airway progenitor cells marked by SOX9-/CYTL1+/SCGB3A2+</x:t>
        </x:is>
      </x:c>
      <x:c r="O307" t="n">
        <x:v>1</x:v>
      </x:c>
      <x:c r="P307" t="b">
        <x:v>1</x:v>
      </x:c>
      <x:c r="Q307" t="inlineStr">
        <x:is>
          <x:t xml:space="preserve">deepseek-v4-flash</x:t>
        </x:is>
      </x:c>
      <x:c r="S307" t="inlineStr">
        <x:is>
          <x:t xml:space="preserve">recheck_include</x:t>
        </x:is>
      </x:c>
    </x:row>
    <x:row r="308">
      <x:c r="A308" t="inlineStr">
        <x:is>
          <x:t xml:space="preserve">DOI_10.1016_j.cell.2022.11.005</x:t>
        </x:is>
      </x:c>
      <x:c r="B308" t="n">
        <x:v>9</x:v>
      </x:c>
      <x:c r="C308" t="inlineStr">
        <x:is>
          <x:t xml:space="preserve">airway progenitor cells</x:t>
        </x:is>
      </x:c>
      <x:c r="E308" t="inlineStr">
        <x:is>
          <x:t xml:space="preserve">human</x:t>
        </x:is>
      </x:c>
      <x:c r="F308" t="inlineStr">
        <x:is>
          <x:t xml:space="preserve">CYTL1</x:t>
        </x:is>
      </x:c>
      <x:c r="G308" t="inlineStr">
        <x:is>
          <x:t xml:space="preserve">CYTL1</x:t>
        </x:is>
      </x:c>
      <x:c r="H308" t="inlineStr">
        <x:is>
          <x:t xml:space="preserve">exact</x:t>
        </x:is>
      </x:c>
      <x:c r="I308" t="inlineStr">
        <x:is>
          <x:t xml:space="preserve">figure_labeled</x:t>
        </x:is>
      </x:c>
      <x:c r="J308" t="inlineStr">
        <x:is>
          <x:t xml:space="preserve">positive</x:t>
        </x:is>
      </x:c>
      <x:c r="K308" t="inlineStr">
        <x:is>
          <x:t xml:space="preserve">exclude</x:t>
        </x:is>
      </x:c>
      <x:c r="L308" t="inlineStr">
        <x:is>
          <x:t xml:space="preserve">Not in target_cell_scope; airway progenitor cells are out of scope.</x:t>
        </x:is>
      </x:c>
      <x:c r="M308" t="inlineStr">
        <x:is>
          <x:t xml:space="preserve">Figure S3B/B' legend</x:t>
        </x:is>
      </x:c>
      <x:c r="N308" t="inlineStr">
        <x:is>
          <x:t xml:space="preserve">Airway progenitor cells marked by SOX9-/CYTL1+/SCGB3A2+</x:t>
        </x:is>
      </x:c>
      <x:c r="O308" t="n">
        <x:v>1</x:v>
      </x:c>
      <x:c r="P308" t="b">
        <x:v>1</x:v>
      </x:c>
      <x:c r="Q308" t="inlineStr">
        <x:is>
          <x:t xml:space="preserve">deepseek-v4-flash</x:t>
        </x:is>
      </x:c>
      <x:c r="S308" t="inlineStr">
        <x:is>
          <x:t xml:space="preserve">recheck_include</x:t>
        </x:is>
      </x:c>
    </x:row>
    <x:row r="309">
      <x:c r="A309" t="inlineStr">
        <x:is>
          <x:t xml:space="preserve">DOI_10.1016_j.cell.2022.11.005</x:t>
        </x:is>
      </x:c>
      <x:c r="B309" t="n">
        <x:v>9</x:v>
      </x:c>
      <x:c r="C309" t="inlineStr">
        <x:is>
          <x:t xml:space="preserve">airway progenitor cells</x:t>
        </x:is>
      </x:c>
      <x:c r="E309" t="inlineStr">
        <x:is>
          <x:t xml:space="preserve">human</x:t>
        </x:is>
      </x:c>
      <x:c r="F309" t="inlineStr">
        <x:is>
          <x:t xml:space="preserve">SCGB3A2</x:t>
        </x:is>
      </x:c>
      <x:c r="G309" t="inlineStr">
        <x:is>
          <x:t xml:space="preserve">SCGB3A2</x:t>
        </x:is>
      </x:c>
      <x:c r="H309" t="inlineStr">
        <x:is>
          <x:t xml:space="preserve">exact</x:t>
        </x:is>
      </x:c>
      <x:c r="I309" t="inlineStr">
        <x:is>
          <x:t xml:space="preserve">figure_labeled</x:t>
        </x:is>
      </x:c>
      <x:c r="J309" t="inlineStr">
        <x:is>
          <x:t xml:space="preserve">positive</x:t>
        </x:is>
      </x:c>
      <x:c r="K309" t="inlineStr">
        <x:is>
          <x:t xml:space="preserve">exclude</x:t>
        </x:is>
      </x:c>
      <x:c r="L309" t="inlineStr">
        <x:is>
          <x:t xml:space="preserve">Not in target_cell_scope; airway progenitor cells are out of scope.</x:t>
        </x:is>
      </x:c>
      <x:c r="M309" t="inlineStr">
        <x:is>
          <x:t xml:space="preserve">Figure S3B/B' legend</x:t>
        </x:is>
      </x:c>
      <x:c r="N309" t="inlineStr">
        <x:is>
          <x:t xml:space="preserve">Airway progenitor cells marked by SOX9-/CYTL1+/SCGB3A2+</x:t>
        </x:is>
      </x:c>
      <x:c r="O309" t="n">
        <x:v>1</x:v>
      </x:c>
      <x:c r="P309" t="b">
        <x:v>1</x:v>
      </x:c>
      <x:c r="Q309" t="inlineStr">
        <x:is>
          <x:t xml:space="preserve">deepseek-v4-flash</x:t>
        </x:is>
      </x:c>
      <x:c r="S309" t="inlineStr">
        <x:is>
          <x:t xml:space="preserve">recheck_include</x:t>
        </x:is>
      </x:c>
    </x:row>
    <x:row r="310">
      <x:c r="A310" t="inlineStr">
        <x:is>
          <x:t xml:space="preserve">DOI_10.1016_j.cell.2022.11.005</x:t>
        </x:is>
      </x:c>
      <x:c r="B310" t="n">
        <x:v>9</x:v>
      </x:c>
      <x:c r="C310" t="inlineStr">
        <x:is>
          <x:t xml:space="preserve">airway progenitor cells</x:t>
        </x:is>
      </x:c>
      <x:c r="E310" t="inlineStr">
        <x:is>
          <x:t xml:space="preserve">human</x:t>
        </x:is>
      </x:c>
      <x:c r="F310" t="inlineStr">
        <x:is>
          <x:t xml:space="preserve">SCGB1A1</x:t>
        </x:is>
      </x:c>
      <x:c r="G310" t="inlineStr">
        <x:is>
          <x:t xml:space="preserve">SCGB1A1</x:t>
        </x:is>
      </x:c>
      <x:c r="H310" t="inlineStr">
        <x:is>
          <x:t xml:space="preserve">exact</x:t>
        </x:is>
      </x:c>
      <x:c r="I310" t="inlineStr">
        <x:is>
          <x:t xml:space="preserve">figure_labeled</x:t>
        </x:is>
      </x:c>
      <x:c r="J310" t="inlineStr">
        <x:is>
          <x:t xml:space="preserve">unknown</x:t>
        </x:is>
      </x:c>
      <x:c r="K310" t="inlineStr">
        <x:is>
          <x:t xml:space="preserve">exclude</x:t>
        </x:is>
      </x:c>
      <x:c r="L310" t="inlineStr">
        <x:is>
          <x:t xml:space="preserve">Not in target_cell_scope; airway progenitor cells are out of scope.</x:t>
        </x:is>
      </x:c>
      <x:c r="M310" t="inlineStr">
        <x:is>
          <x:t xml:space="preserve">Figure S3D legend</x:t>
        </x:is>
      </x:c>
      <x:c r="N310" t="inlineStr">
        <x:is>
          <x:t xml:space="preserve">Airway progenitor cells are marked by SCGB3A2+/SCGB1A1-</x:t>
        </x:is>
      </x:c>
      <x:c r="O310" t="n">
        <x:v>1</x:v>
      </x:c>
      <x:c r="P310" t="b">
        <x:v>1</x:v>
      </x:c>
      <x:c r="Q310" t="inlineStr">
        <x:is>
          <x:t xml:space="preserve">deepseek-v4-flash</x:t>
        </x:is>
      </x:c>
      <x:c r="S310" t="inlineStr">
        <x:is>
          <x:t xml:space="preserve">recheck_include</x:t>
        </x:is>
      </x:c>
    </x:row>
    <x:row r="311">
      <x:c r="A311" t="inlineStr">
        <x:is>
          <x:t xml:space="preserve">DOI_10.1016_j.cell.2022.11.005</x:t>
        </x:is>
      </x:c>
      <x:c r="B311" t="n">
        <x:v>9</x:v>
      </x:c>
      <x:c r="C311" t="inlineStr">
        <x:is>
          <x:t xml:space="preserve">club cells</x:t>
        </x:is>
      </x:c>
      <x:c r="E311" t="inlineStr">
        <x:is>
          <x:t xml:space="preserve">human</x:t>
        </x:is>
      </x:c>
      <x:c r="F311" t="inlineStr">
        <x:is>
          <x:t xml:space="preserve">SCGB1A1</x:t>
        </x:is>
      </x:c>
      <x:c r="G311" t="inlineStr">
        <x:is>
          <x:t xml:space="preserve">SCGB1A1</x:t>
        </x:is>
      </x:c>
      <x:c r="H311" t="inlineStr">
        <x:is>
          <x:t xml:space="preserve">exact</x:t>
        </x:is>
      </x:c>
      <x:c r="I311" t="inlineStr">
        <x:is>
          <x:t xml:space="preserve">figure_labeled</x:t>
        </x:is>
      </x:c>
      <x:c r="J311" t="inlineStr">
        <x:is>
          <x:t xml:space="preserve">positive</x:t>
        </x:is>
      </x:c>
      <x:c r="K311" t="inlineStr">
        <x:is>
          <x:t xml:space="preserve">exclude</x:t>
        </x:is>
      </x:c>
      <x:c r="L311" t="inlineStr">
        <x:is>
          <x:t xml:space="preserve">Not in target_cell_scope; club cells are out of scope.</x:t>
        </x:is>
      </x:c>
      <x:c r="M311" t="inlineStr">
        <x:is>
          <x:t xml:space="preserve">Figure S3B legend</x:t>
        </x:is>
      </x:c>
      <x:c r="N311" t="inlineStr">
        <x:is>
          <x:t xml:space="preserve">SCGB1A1 indicates club cells</x:t>
        </x:is>
      </x:c>
      <x:c r="O311" t="n">
        <x:v>0.75</x:v>
      </x:c>
      <x:c r="P311" t="b">
        <x:v>1</x:v>
      </x:c>
      <x:c r="Q311" t="inlineStr">
        <x:is>
          <x:t xml:space="preserve">deepseek-v4-flash</x:t>
        </x:is>
      </x:c>
      <x:c r="S311" t="inlineStr">
        <x:is>
          <x:t xml:space="preserve">recheck_include</x:t>
        </x:is>
      </x:c>
    </x:row>
    <x:row r="312">
      <x:c r="A312" t="inlineStr">
        <x:is>
          <x:t xml:space="preserve">DOI_10.1016_j.cell.2022.11.005</x:t>
        </x:is>
      </x:c>
      <x:c r="B312" t="n">
        <x:v>9</x:v>
      </x:c>
      <x:c r="C312" t="inlineStr">
        <x:is>
          <x:t xml:space="preserve">club cells</x:t>
        </x:is>
      </x:c>
      <x:c r="E312" t="inlineStr">
        <x:is>
          <x:t xml:space="preserve">human</x:t>
        </x:is>
      </x:c>
      <x:c r="F312" t="inlineStr">
        <x:is>
          <x:t xml:space="preserve">SCGB3A2</x:t>
        </x:is>
      </x:c>
      <x:c r="G312" t="inlineStr">
        <x:is>
          <x:t xml:space="preserve">SCGB3A2</x:t>
        </x:is>
      </x:c>
      <x:c r="H312" t="inlineStr">
        <x:is>
          <x:t xml:space="preserve">exact</x:t>
        </x:is>
      </x:c>
      <x:c r="I312" t="inlineStr">
        <x:is>
          <x:t xml:space="preserve">figure_labeled</x:t>
        </x:is>
      </x:c>
      <x:c r="J312" t="inlineStr">
        <x:is>
          <x:t xml:space="preserve">positive</x:t>
        </x:is>
      </x:c>
      <x:c r="K312" t="inlineStr">
        <x:is>
          <x:t xml:space="preserve">exclude</x:t>
        </x:is>
      </x:c>
      <x:c r="L312" t="inlineStr">
        <x:is>
          <x:t xml:space="preserve">Not in target_cell_scope; club cells are out of scope.</x:t>
        </x:is>
      </x:c>
      <x:c r="M312" t="inlineStr">
        <x:is>
          <x:t xml:space="preserve">Figure S3D legend</x:t>
        </x:is>
      </x:c>
      <x:c r="N312" t="inlineStr">
        <x:is>
          <x:t xml:space="preserve">club cells ... are marked by SCGB3A2+/SCGB1A1+</x:t>
        </x:is>
      </x:c>
      <x:c r="O312" t="n">
        <x:v>1</x:v>
      </x:c>
      <x:c r="P312" t="b">
        <x:v>1</x:v>
      </x:c>
      <x:c r="Q312" t="inlineStr">
        <x:is>
          <x:t xml:space="preserve">deepseek-v4-flash</x:t>
        </x:is>
      </x:c>
      <x:c r="S312" t="inlineStr">
        <x:is>
          <x:t xml:space="preserve">recheck_include</x:t>
        </x:is>
      </x:c>
    </x:row>
    <x:row r="313">
      <x:c r="A313" t="inlineStr">
        <x:is>
          <x:t xml:space="preserve">DOI_10.1016_j.cell.2022.11.005</x:t>
        </x:is>
      </x:c>
      <x:c r="B313" t="n">
        <x:v>9</x:v>
      </x:c>
      <x:c r="C313" t="inlineStr">
        <x:is>
          <x:t xml:space="preserve">club cells</x:t>
        </x:is>
      </x:c>
      <x:c r="E313" t="inlineStr">
        <x:is>
          <x:t xml:space="preserve">human</x:t>
        </x:is>
      </x:c>
      <x:c r="F313" t="inlineStr">
        <x:is>
          <x:t xml:space="preserve">NDUFA4L2</x:t>
        </x:is>
      </x:c>
      <x:c r="G313" t="inlineStr">
        <x:is>
          <x:t xml:space="preserve">NDUFA4L2</x:t>
        </x:is>
      </x:c>
      <x:c r="H313" t="inlineStr">
        <x:is>
          <x:t xml:space="preserve">exact</x:t>
        </x:is>
      </x:c>
      <x:c r="I313" t="inlineStr">
        <x:is>
          <x:t xml:space="preserve">figure_labeled</x:t>
        </x:is>
      </x:c>
      <x:c r="J313" t="inlineStr">
        <x:is>
          <x:t xml:space="preserve">positive</x:t>
        </x:is>
      </x:c>
      <x:c r="K313" t="inlineStr">
        <x:is>
          <x:t xml:space="preserve">exclude</x:t>
        </x:is>
      </x:c>
      <x:c r="L313" t="inlineStr">
        <x:is>
          <x:t xml:space="preserve">Not in target_cell_scope; club cells are out of scope.</x:t>
        </x:is>
      </x:c>
      <x:c r="M313" t="inlineStr">
        <x:is>
          <x:t xml:space="preserve">Figure S4B legend</x:t>
        </x:is>
      </x:c>
      <x:c r="N313" t="inlineStr">
        <x:is>
          <x:t xml:space="preserve">NDUFA4L2, club/proximal secretory cells</x:t>
        </x:is>
      </x:c>
      <x:c r="O313" t="n">
        <x:v>1</x:v>
      </x:c>
      <x:c r="P313" t="b">
        <x:v>1</x:v>
      </x:c>
      <x:c r="Q313" t="inlineStr">
        <x:is>
          <x:t xml:space="preserve">deepseek-v4-flash</x:t>
        </x:is>
      </x:c>
      <x:c r="S313" t="inlineStr">
        <x:is>
          <x:t xml:space="preserve">recheck_include</x:t>
        </x:is>
      </x:c>
    </x:row>
    <x:row r="314">
      <x:c r="A314" t="inlineStr">
        <x:is>
          <x:t xml:space="preserve">DOI_10.1016_j.cell.2022.11.005</x:t>
        </x:is>
      </x:c>
      <x:c r="B314" t="n">
        <x:v>9</x:v>
      </x:c>
      <x:c r="C314" t="inlineStr">
        <x:is>
          <x:t xml:space="preserve">club cells</x:t>
        </x:is>
      </x:c>
      <x:c r="E314" t="inlineStr">
        <x:is>
          <x:t xml:space="preserve">human</x:t>
        </x:is>
      </x:c>
      <x:c r="F314" t="inlineStr">
        <x:is>
          <x:t xml:space="preserve">FMO2</x:t>
        </x:is>
      </x:c>
      <x:c r="G314" t="inlineStr">
        <x:is>
          <x:t xml:space="preserve">FMO2</x:t>
        </x:is>
      </x:c>
      <x:c r="H314" t="inlineStr">
        <x:is>
          <x:t xml:space="preserve">exact</x:t>
        </x:is>
      </x:c>
      <x:c r="I314" t="inlineStr">
        <x:is>
          <x:t xml:space="preserve">figure_labeled</x:t>
        </x:is>
      </x:c>
      <x:c r="J314" t="inlineStr">
        <x:is>
          <x:t xml:space="preserve">positive</x:t>
        </x:is>
      </x:c>
      <x:c r="K314" t="inlineStr">
        <x:is>
          <x:t xml:space="preserve">exclude</x:t>
        </x:is>
      </x:c>
      <x:c r="L314" t="inlineStr">
        <x:is>
          <x:t xml:space="preserve">Not in target_cell_scope; club cells are out of scope.</x:t>
        </x:is>
      </x:c>
      <x:c r="M314" t="inlineStr">
        <x:is>
          <x:t xml:space="preserve">Figure S4B legend</x:t>
        </x:is>
      </x:c>
      <x:c r="N314" t="inlineStr">
        <x:is>
          <x:t xml:space="preserve">FMO2, club/proximal secretory cells</x:t>
        </x:is>
      </x:c>
      <x:c r="O314" t="n">
        <x:v>1</x:v>
      </x:c>
      <x:c r="P314" t="b">
        <x:v>1</x:v>
      </x:c>
      <x:c r="Q314" t="inlineStr">
        <x:is>
          <x:t xml:space="preserve">deepseek-v4-flash</x:t>
        </x:is>
      </x:c>
      <x:c r="S314" t="inlineStr">
        <x:is>
          <x:t xml:space="preserve">recheck_include</x:t>
        </x:is>
      </x:c>
    </x:row>
    <x:row r="315">
      <x:c r="A315" t="inlineStr">
        <x:is>
          <x:t xml:space="preserve">DOI_10.1016_j.cell.2022.11.005</x:t>
        </x:is>
      </x:c>
      <x:c r="B315" t="n">
        <x:v>9</x:v>
      </x:c>
      <x:c r="C315" t="inlineStr">
        <x:is>
          <x:t xml:space="preserve">secretory cells</x:t>
        </x:is>
      </x:c>
      <x:c r="E315" t="inlineStr">
        <x:is>
          <x:t xml:space="preserve">human</x:t>
        </x:is>
      </x:c>
      <x:c r="F315" t="inlineStr">
        <x:is>
          <x:t xml:space="preserve">FOXJ1</x:t>
        </x:is>
      </x:c>
      <x:c r="G315" t="inlineStr">
        <x:is>
          <x:t xml:space="preserve">FOXJ1</x:t>
        </x:is>
      </x:c>
      <x:c r="H315" t="inlineStr">
        <x:is>
          <x:t xml:space="preserve">exact</x:t>
        </x:is>
      </x:c>
      <x:c r="I315" t="inlineStr">
        <x:is>
          <x:t xml:space="preserve">figure_labeled</x:t>
        </x:is>
      </x:c>
      <x:c r="J315" t="inlineStr">
        <x:is>
          <x:t xml:space="preserve">unknown</x:t>
        </x:is>
      </x:c>
      <x:c r="K315" t="inlineStr">
        <x:is>
          <x:t xml:space="preserve">exclude</x:t>
        </x:is>
      </x:c>
      <x:c r="L315" t="inlineStr">
        <x:is>
          <x:t xml:space="preserve">Not in target_cell_scope; secretory cells are out of scope.</x:t>
        </x:is>
      </x:c>
      <x:c r="M315" t="inlineStr">
        <x:is>
          <x:t xml:space="preserve">Figure S3H legend</x:t>
        </x:is>
      </x:c>
      <x:c r="N315" t="inlineStr">
        <x:is>
          <x:t xml:space="preserve">secretory cells (arrow), FOXJ1-/SCGB3A2+</x:t>
        </x:is>
      </x:c>
      <x:c r="O315" t="n">
        <x:v>1</x:v>
      </x:c>
      <x:c r="P315" t="b">
        <x:v>1</x:v>
      </x:c>
      <x:c r="Q315" t="inlineStr">
        <x:is>
          <x:t xml:space="preserve">deepseek-v4-flash</x:t>
        </x:is>
      </x:c>
      <x:c r="S315" t="inlineStr">
        <x:is>
          <x:t xml:space="preserve">recheck_include</x:t>
        </x:is>
      </x:c>
    </x:row>
    <x:row r="316">
      <x:c r="A316" t="inlineStr">
        <x:is>
          <x:t xml:space="preserve">DOI_10.1016_j.cell.2022.11.005</x:t>
        </x:is>
      </x:c>
      <x:c r="B316" t="n">
        <x:v>9</x:v>
      </x:c>
      <x:c r="C316" t="inlineStr">
        <x:is>
          <x:t xml:space="preserve">secretory cells</x:t>
        </x:is>
      </x:c>
      <x:c r="E316" t="inlineStr">
        <x:is>
          <x:t xml:space="preserve">human</x:t>
        </x:is>
      </x:c>
      <x:c r="F316" t="inlineStr">
        <x:is>
          <x:t xml:space="preserve">SCGB3A2</x:t>
        </x:is>
      </x:c>
      <x:c r="G316" t="inlineStr">
        <x:is>
          <x:t xml:space="preserve">SCGB3A2</x:t>
        </x:is>
      </x:c>
      <x:c r="H316" t="inlineStr">
        <x:is>
          <x:t xml:space="preserve">exact</x:t>
        </x:is>
      </x:c>
      <x:c r="I316" t="inlineStr">
        <x:is>
          <x:t xml:space="preserve">figure_labeled</x:t>
        </x:is>
      </x:c>
      <x:c r="J316" t="inlineStr">
        <x:is>
          <x:t xml:space="preserve">positive</x:t>
        </x:is>
      </x:c>
      <x:c r="K316" t="inlineStr">
        <x:is>
          <x:t xml:space="preserve">exclude</x:t>
        </x:is>
      </x:c>
      <x:c r="L316" t="inlineStr">
        <x:is>
          <x:t xml:space="preserve">Not in target_cell_scope; secretory cells are out of scope.</x:t>
        </x:is>
      </x:c>
      <x:c r="M316" t="inlineStr">
        <x:is>
          <x:t xml:space="preserve">Figure S3H legend</x:t>
        </x:is>
      </x:c>
      <x:c r="N316" t="inlineStr">
        <x:is>
          <x:t xml:space="preserve">secretory cells (arrow), FOXJ1-/SCGB3A2+</x:t>
        </x:is>
      </x:c>
      <x:c r="O316" t="n">
        <x:v>1</x:v>
      </x:c>
      <x:c r="P316" t="b">
        <x:v>1</x:v>
      </x:c>
      <x:c r="Q316" t="inlineStr">
        <x:is>
          <x:t xml:space="preserve">deepseek-v4-flash</x:t>
        </x:is>
      </x:c>
      <x:c r="S316" t="inlineStr">
        <x:is>
          <x:t xml:space="preserve">recheck_include</x:t>
        </x:is>
      </x:c>
    </x:row>
    <x:row r="317">
      <x:c r="A317" t="inlineStr">
        <x:is>
          <x:t xml:space="preserve">DOI_10.1016_j.cell.2022.11.005</x:t>
        </x:is>
      </x:c>
      <x:c r="B317" t="n">
        <x:v>9</x:v>
      </x:c>
      <x:c r="C317" t="inlineStr">
        <x:is>
          <x:t xml:space="preserve">submucosal gland cells</x:t>
        </x:is>
      </x:c>
      <x:c r="E317" t="inlineStr">
        <x:is>
          <x:t xml:space="preserve">human</x:t>
        </x:is>
      </x:c>
      <x:c r="F317" t="inlineStr">
        <x:is>
          <x:t xml:space="preserve">LTF</x:t>
        </x:is>
      </x:c>
      <x:c r="G317" t="inlineStr">
        <x:is>
          <x:t xml:space="preserve">LTF</x:t>
        </x:is>
      </x:c>
      <x:c r="H317" t="inlineStr">
        <x:is>
          <x:t xml:space="preserve">exact</x:t>
        </x:is>
      </x:c>
      <x:c r="I317" t="inlineStr">
        <x:is>
          <x:t xml:space="preserve">figure_labeled</x:t>
        </x:is>
      </x:c>
      <x:c r="J317" t="inlineStr">
        <x:is>
          <x:t xml:space="preserve">positive</x:t>
        </x:is>
      </x:c>
      <x:c r="K317" t="inlineStr">
        <x:is>
          <x:t xml:space="preserve">exclude</x:t>
        </x:is>
      </x:c>
      <x:c r="L317" t="inlineStr">
        <x:is>
          <x:t xml:space="preserve">Not in target_cell_scope; submucosal gland cells are out of scope.</x:t>
        </x:is>
      </x:c>
      <x:c r="M317" t="inlineStr">
        <x:is>
          <x:t xml:space="preserve">Figure S3G legend</x:t>
        </x:is>
      </x:c>
      <x:c r="N317" t="inlineStr">
        <x:is>
          <x:t xml:space="preserve">Submucosal gland cells are marked by strong LTF expression with SCGB3A1+/SCGB3A2-</x:t>
        </x:is>
      </x:c>
      <x:c r="O317" t="n">
        <x:v>0.8889</x:v>
      </x:c>
      <x:c r="P317" t="b">
        <x:v>1</x:v>
      </x:c>
      <x:c r="Q317" t="inlineStr">
        <x:is>
          <x:t xml:space="preserve">deepseek-v4-flash</x:t>
        </x:is>
      </x:c>
      <x:c r="S317" t="inlineStr">
        <x:is>
          <x:t xml:space="preserve">recheck_include</x:t>
        </x:is>
      </x:c>
    </x:row>
    <x:row r="318">
      <x:c r="A318" t="inlineStr">
        <x:is>
          <x:t xml:space="preserve">DOI_10.1016_j.cell.2022.11.005</x:t>
        </x:is>
      </x:c>
      <x:c r="B318" t="n">
        <x:v>9</x:v>
      </x:c>
      <x:c r="C318" t="inlineStr">
        <x:is>
          <x:t xml:space="preserve">submucosal gland cells</x:t>
        </x:is>
      </x:c>
      <x:c r="E318" t="inlineStr">
        <x:is>
          <x:t xml:space="preserve">human</x:t>
        </x:is>
      </x:c>
      <x:c r="F318" t="inlineStr">
        <x:is>
          <x:t xml:space="preserve">SCGB3A1</x:t>
        </x:is>
      </x:c>
      <x:c r="G318" t="inlineStr">
        <x:is>
          <x:t xml:space="preserve">SCGB3A1</x:t>
        </x:is>
      </x:c>
      <x:c r="H318" t="inlineStr">
        <x:is>
          <x:t xml:space="preserve">exact</x:t>
        </x:is>
      </x:c>
      <x:c r="I318" t="inlineStr">
        <x:is>
          <x:t xml:space="preserve">figure_labeled</x:t>
        </x:is>
      </x:c>
      <x:c r="J318" t="inlineStr">
        <x:is>
          <x:t xml:space="preserve">positive</x:t>
        </x:is>
      </x:c>
      <x:c r="K318" t="inlineStr">
        <x:is>
          <x:t xml:space="preserve">exclude</x:t>
        </x:is>
      </x:c>
      <x:c r="L318" t="inlineStr">
        <x:is>
          <x:t xml:space="preserve">Not in target_cell_scope; submucosal gland cells are out of scope.</x:t>
        </x:is>
      </x:c>
      <x:c r="M318" t="inlineStr">
        <x:is>
          <x:t xml:space="preserve">Figure S3G legend</x:t>
        </x:is>
      </x:c>
      <x:c r="N318" t="inlineStr">
        <x:is>
          <x:t xml:space="preserve">Submucosal gland cells are marked by strong LTF expression with SCGB3A1+/SCGB3A2-</x:t>
        </x:is>
      </x:c>
      <x:c r="O318" t="n">
        <x:v>0.8889</x:v>
      </x:c>
      <x:c r="P318" t="b">
        <x:v>1</x:v>
      </x:c>
      <x:c r="Q318" t="inlineStr">
        <x:is>
          <x:t xml:space="preserve">deepseek-v4-flash</x:t>
        </x:is>
      </x:c>
      <x:c r="S318" t="inlineStr">
        <x:is>
          <x:t xml:space="preserve">recheck_include</x:t>
        </x:is>
      </x:c>
    </x:row>
    <x:row r="319">
      <x:c r="A319" t="inlineStr">
        <x:is>
          <x:t xml:space="preserve">DOI_10.1016_j.cell.2022.11.005</x:t>
        </x:is>
      </x:c>
      <x:c r="B319" t="n">
        <x:v>9</x:v>
      </x:c>
      <x:c r="C319" t="inlineStr">
        <x:is>
          <x:t xml:space="preserve">submucosal gland cells</x:t>
        </x:is>
      </x:c>
      <x:c r="E319" t="inlineStr">
        <x:is>
          <x:t xml:space="preserve">human</x:t>
        </x:is>
      </x:c>
      <x:c r="F319" t="inlineStr">
        <x:is>
          <x:t xml:space="preserve">SCGB3A2</x:t>
        </x:is>
      </x:c>
      <x:c r="G319" t="inlineStr">
        <x:is>
          <x:t xml:space="preserve">SCGB3A2</x:t>
        </x:is>
      </x:c>
      <x:c r="H319" t="inlineStr">
        <x:is>
          <x:t xml:space="preserve">exact</x:t>
        </x:is>
      </x:c>
      <x:c r="I319" t="inlineStr">
        <x:is>
          <x:t xml:space="preserve">figure_labeled</x:t>
        </x:is>
      </x:c>
      <x:c r="J319" t="inlineStr">
        <x:is>
          <x:t xml:space="preserve">unknown</x:t>
        </x:is>
      </x:c>
      <x:c r="K319" t="inlineStr">
        <x:is>
          <x:t xml:space="preserve">exclude</x:t>
        </x:is>
      </x:c>
      <x:c r="L319" t="inlineStr">
        <x:is>
          <x:t xml:space="preserve">Not in target_cell_scope; submucosal gland cells are out of scope.</x:t>
        </x:is>
      </x:c>
      <x:c r="M319" t="inlineStr">
        <x:is>
          <x:t xml:space="preserve">Figure S3G legend</x:t>
        </x:is>
      </x:c>
      <x:c r="N319" t="inlineStr">
        <x:is>
          <x:t xml:space="preserve">Submucosal gland cells are marked by strong LTF expression with SCGB3A1+/SCGB3A2-</x:t>
        </x:is>
      </x:c>
      <x:c r="O319" t="n">
        <x:v>0.8889</x:v>
      </x:c>
      <x:c r="P319" t="b">
        <x:v>1</x:v>
      </x:c>
      <x:c r="Q319" t="inlineStr">
        <x:is>
          <x:t xml:space="preserve">deepseek-v4-flash</x:t>
        </x:is>
      </x:c>
      <x:c r="S319" t="inlineStr">
        <x:is>
          <x:t xml:space="preserve">recheck_include</x:t>
        </x:is>
      </x:c>
    </x:row>
    <x:row r="320">
      <x:c r="A320" t="inlineStr">
        <x:is>
          <x:t xml:space="preserve">DOI_10.1016_j.cell.2022.11.005</x:t>
        </x:is>
      </x:c>
      <x:c r="B320" t="n">
        <x:v>9</x:v>
      </x:c>
      <x:c r="C320" t="inlineStr">
        <x:is>
          <x:t xml:space="preserve">ciliated cells</x:t>
        </x:is>
      </x:c>
      <x:c r="E320" t="inlineStr">
        <x:is>
          <x:t xml:space="preserve">human</x:t>
        </x:is>
      </x:c>
      <x:c r="F320" t="inlineStr">
        <x:is>
          <x:t xml:space="preserve">FOXJ1</x:t>
        </x:is>
      </x:c>
      <x:c r="G320" t="inlineStr">
        <x:is>
          <x:t xml:space="preserve">FOXJ1</x:t>
        </x:is>
      </x:c>
      <x:c r="H320" t="inlineStr">
        <x:is>
          <x:t xml:space="preserve">exact</x:t>
        </x:is>
      </x:c>
      <x:c r="I320" t="inlineStr">
        <x:is>
          <x:t xml:space="preserve">figure_labeled</x:t>
        </x:is>
      </x:c>
      <x:c r="J320" t="inlineStr">
        <x:is>
          <x:t xml:space="preserve">positive</x:t>
        </x:is>
      </x:c>
      <x:c r="K320" t="inlineStr">
        <x:is>
          <x:t xml:space="preserve">exclude</x:t>
        </x:is>
      </x:c>
      <x:c r="L320" t="inlineStr">
        <x:is>
          <x:t xml:space="preserve">Not in target_cell_scope; ciliated cells are out of scope.</x:t>
        </x:is>
      </x:c>
      <x:c r="M320" t="inlineStr">
        <x:is>
          <x:t xml:space="preserve">Figure S3H legend</x:t>
        </x:is>
      </x:c>
      <x:c r="N320" t="inlineStr">
        <x:is>
          <x:t xml:space="preserve">Ciliated cells (arrowhead), FOXJ1+/SCGB3A2-</x:t>
        </x:is>
      </x:c>
      <x:c r="O320" t="n">
        <x:v>1</x:v>
      </x:c>
      <x:c r="P320" t="b">
        <x:v>1</x:v>
      </x:c>
      <x:c r="Q320" t="inlineStr">
        <x:is>
          <x:t xml:space="preserve">deepseek-v4-flash</x:t>
        </x:is>
      </x:c>
      <x:c r="S320" t="inlineStr">
        <x:is>
          <x:t xml:space="preserve">recheck_include</x:t>
        </x:is>
      </x:c>
    </x:row>
    <x:row r="321">
      <x:c r="A321" t="inlineStr">
        <x:is>
          <x:t xml:space="preserve">DOI_10.1016_j.cell.2022.11.005</x:t>
        </x:is>
      </x:c>
      <x:c r="B321" t="n">
        <x:v>9</x:v>
      </x:c>
      <x:c r="C321" t="inlineStr">
        <x:is>
          <x:t xml:space="preserve">ciliated cells</x:t>
        </x:is>
      </x:c>
      <x:c r="E321" t="inlineStr">
        <x:is>
          <x:t xml:space="preserve">human</x:t>
        </x:is>
      </x:c>
      <x:c r="F321" t="inlineStr">
        <x:is>
          <x:t xml:space="preserve">SCGB3A2</x:t>
        </x:is>
      </x:c>
      <x:c r="G321" t="inlineStr">
        <x:is>
          <x:t xml:space="preserve">SCGB3A2</x:t>
        </x:is>
      </x:c>
      <x:c r="H321" t="inlineStr">
        <x:is>
          <x:t xml:space="preserve">exact</x:t>
        </x:is>
      </x:c>
      <x:c r="I321" t="inlineStr">
        <x:is>
          <x:t xml:space="preserve">figure_labeled</x:t>
        </x:is>
      </x:c>
      <x:c r="J321" t="inlineStr">
        <x:is>
          <x:t xml:space="preserve">unknown</x:t>
        </x:is>
      </x:c>
      <x:c r="K321" t="inlineStr">
        <x:is>
          <x:t xml:space="preserve">exclude</x:t>
        </x:is>
      </x:c>
      <x:c r="L321" t="inlineStr">
        <x:is>
          <x:t xml:space="preserve">Not in target_cell_scope; ciliated cells are out of scope.</x:t>
        </x:is>
      </x:c>
      <x:c r="M321" t="inlineStr">
        <x:is>
          <x:t xml:space="preserve">Figure S3H legend</x:t>
        </x:is>
      </x:c>
      <x:c r="N321" t="inlineStr">
        <x:is>
          <x:t xml:space="preserve">Ciliated cells (arrowhead), FOXJ1+/SCGB3A2-</x:t>
        </x:is>
      </x:c>
      <x:c r="O321" t="n">
        <x:v>1</x:v>
      </x:c>
      <x:c r="P321" t="b">
        <x:v>1</x:v>
      </x:c>
      <x:c r="Q321" t="inlineStr">
        <x:is>
          <x:t xml:space="preserve">deepseek-v4-flash</x:t>
        </x:is>
      </x:c>
      <x:c r="S321" t="inlineStr">
        <x:is>
          <x:t xml:space="preserve">recheck_include</x:t>
        </x:is>
      </x:c>
    </x:row>
    <x:row r="322">
      <x:c r="A322" t="inlineStr">
        <x:is>
          <x:t xml:space="preserve">DOI_10.1016_j.cell.2022.11.005</x:t>
        </x:is>
      </x:c>
      <x:c r="B322" t="n">
        <x:v>9</x:v>
      </x:c>
      <x:c r="C322" t="inlineStr">
        <x:is>
          <x:t xml:space="preserve">ciliated cells</x:t>
        </x:is>
      </x:c>
      <x:c r="D322" t="inlineStr">
        <x:is>
          <x:t xml:space="preserve">MUC16+ ciliated cells</x:t>
        </x:is>
      </x:c>
      <x:c r="E322" t="inlineStr">
        <x:is>
          <x:t xml:space="preserve">human</x:t>
        </x:is>
      </x:c>
      <x:c r="F322" t="inlineStr">
        <x:is>
          <x:t xml:space="preserve">MUC16</x:t>
        </x:is>
      </x:c>
      <x:c r="G322" t="inlineStr">
        <x:is>
          <x:t xml:space="preserve">MUC16</x:t>
        </x:is>
      </x:c>
      <x:c r="H322" t="inlineStr">
        <x:is>
          <x:t xml:space="preserve">exact</x:t>
        </x:is>
      </x:c>
      <x:c r="I322" t="inlineStr">
        <x:is>
          <x:t xml:space="preserve">figure_labeled</x:t>
        </x:is>
      </x:c>
      <x:c r="J322" t="inlineStr">
        <x:is>
          <x:t xml:space="preserve">positive</x:t>
        </x:is>
      </x:c>
      <x:c r="K322" t="inlineStr">
        <x:is>
          <x:t xml:space="preserve">exclude</x:t>
        </x:is>
      </x:c>
      <x:c r="L322" t="inlineStr">
        <x:is>
          <x:t xml:space="preserve">Not in target_cell_scope; ciliated cells are out of scope.</x:t>
        </x:is>
      </x:c>
      <x:c r="M322" t="inlineStr">
        <x:is>
          <x:t xml:space="preserve">Figure S3I legend</x:t>
        </x:is>
      </x:c>
      <x:c r="N322" t="inlineStr">
        <x:is>
          <x:t xml:space="preserve">MUC16+ ciliated cells express MUC16 (white) with a weak level of FOXJ1 (red)</x:t>
        </x:is>
      </x:c>
      <x:c r="O322" t="n">
        <x:v>1</x:v>
      </x:c>
      <x:c r="P322" t="b">
        <x:v>1</x:v>
      </x:c>
      <x:c r="Q322" t="inlineStr">
        <x:is>
          <x:t xml:space="preserve">deepseek-v4-flash</x:t>
        </x:is>
      </x:c>
      <x:c r="S322" t="inlineStr">
        <x:is>
          <x:t xml:space="preserve">recheck_include</x:t>
        </x:is>
      </x:c>
    </x:row>
    <x:row r="323">
      <x:c r="A323" t="inlineStr">
        <x:is>
          <x:t xml:space="preserve">DOI_10.1016_j.cell.2022.11.005</x:t>
        </x:is>
      </x:c>
      <x:c r="B323" t="n">
        <x:v>9</x:v>
      </x:c>
      <x:c r="C323" t="inlineStr">
        <x:is>
          <x:t xml:space="preserve">ciliated cells</x:t>
        </x:is>
      </x:c>
      <x:c r="D323" t="inlineStr">
        <x:is>
          <x:t xml:space="preserve">MUC16+ ciliated cells</x:t>
        </x:is>
      </x:c>
      <x:c r="E323" t="inlineStr">
        <x:is>
          <x:t xml:space="preserve">human</x:t>
        </x:is>
      </x:c>
      <x:c r="F323" t="inlineStr">
        <x:is>
          <x:t xml:space="preserve">FOXJ1</x:t>
        </x:is>
      </x:c>
      <x:c r="G323" t="inlineStr">
        <x:is>
          <x:t xml:space="preserve">FOXJ1</x:t>
        </x:is>
      </x:c>
      <x:c r="H323" t="inlineStr">
        <x:is>
          <x:t xml:space="preserve">exact</x:t>
        </x:is>
      </x:c>
      <x:c r="I323" t="inlineStr">
        <x:is>
          <x:t xml:space="preserve">figure_labeled</x:t>
        </x:is>
      </x:c>
      <x:c r="J323" t="inlineStr">
        <x:is>
          <x:t xml:space="preserve">unknown</x:t>
        </x:is>
      </x:c>
      <x:c r="K323" t="inlineStr">
        <x:is>
          <x:t xml:space="preserve">exclude</x:t>
        </x:is>
      </x:c>
      <x:c r="L323" t="inlineStr">
        <x:is>
          <x:t xml:space="preserve">Not in target_cell_scope; ciliated cells are out of scope.</x:t>
        </x:is>
      </x:c>
      <x:c r="M323" t="inlineStr">
        <x:is>
          <x:t xml:space="preserve">Figure S3I legend</x:t>
        </x:is>
      </x:c>
      <x:c r="N323" t="inlineStr">
        <x:is>
          <x:t xml:space="preserve">MUC16+ ciliated cells express MUC16 (white) with a weak level of FOXJ1 (red)</x:t>
        </x:is>
      </x:c>
      <x:c r="O323" t="n">
        <x:v>1</x:v>
      </x:c>
      <x:c r="P323" t="b">
        <x:v>1</x:v>
      </x:c>
      <x:c r="Q323" t="inlineStr">
        <x:is>
          <x:t xml:space="preserve">deepseek-v4-flash</x:t>
        </x:is>
      </x:c>
      <x:c r="S323" t="inlineStr">
        <x:is>
          <x:t xml:space="preserve">not_sent_duplicate_pool</x:t>
        </x:is>
      </x:c>
    </x:row>
    <x:row r="324">
      <x:c r="A324" t="inlineStr">
        <x:is>
          <x:t xml:space="preserve">DOI_10.1016_j.cell.2022.11.005</x:t>
        </x:is>
      </x:c>
      <x:c r="B324" t="n">
        <x:v>9</x:v>
      </x:c>
      <x:c r="C324" t="inlineStr">
        <x:is>
          <x:t xml:space="preserve">basal cells</x:t>
        </x:is>
      </x:c>
      <x:c r="D324" t="inlineStr">
        <x:is>
          <x:t xml:space="preserve">proximal basal cells</x:t>
        </x:is>
      </x:c>
      <x:c r="E324" t="inlineStr">
        <x:is>
          <x:t xml:space="preserve">human</x:t>
        </x:is>
      </x:c>
      <x:c r="F324" t="inlineStr">
        <x:is>
          <x:t xml:space="preserve">TP63</x:t>
        </x:is>
      </x:c>
      <x:c r="G324" t="inlineStr">
        <x:is>
          <x:t xml:space="preserve">TP63</x:t>
        </x:is>
      </x:c>
      <x:c r="H324" t="inlineStr">
        <x:is>
          <x:t xml:space="preserve">exact</x:t>
        </x:is>
      </x:c>
      <x:c r="I324" t="inlineStr">
        <x:is>
          <x:t xml:space="preserve">figure_labeled</x:t>
        </x:is>
      </x:c>
      <x:c r="J324" t="inlineStr">
        <x:is>
          <x:t xml:space="preserve">positive</x:t>
        </x:is>
      </x:c>
      <x:c r="K324" t="inlineStr">
        <x:is>
          <x:t xml:space="preserve">exclude</x:t>
        </x:is>
      </x:c>
      <x:c r="L324" t="inlineStr">
        <x:is>
          <x:t xml:space="preserve">Not in target_cell_scope; basal cells are out of scope.</x:t>
        </x:is>
      </x:c>
      <x:c r="M324" t="inlineStr">
        <x:is>
          <x:t xml:space="preserve">Figure S3J/J' legend</x:t>
        </x:is>
      </x:c>
      <x:c r="N324" t="inlineStr">
        <x:is>
          <x:t xml:space="preserve">Proximal basal cells are marked by TP63(red), F3(white), and IGFBP3(green)</x:t>
        </x:is>
      </x:c>
      <x:c r="O324" t="n">
        <x:v>0.9</x:v>
      </x:c>
      <x:c r="P324" t="b">
        <x:v>1</x:v>
      </x:c>
      <x:c r="Q324" t="inlineStr">
        <x:is>
          <x:t xml:space="preserve">deepseek-v4-flash</x:t>
        </x:is>
      </x:c>
      <x:c r="S324" t="inlineStr">
        <x:is>
          <x:t xml:space="preserve">recheck_include</x:t>
        </x:is>
      </x:c>
    </x:row>
    <x:row r="325">
      <x:c r="A325" t="inlineStr">
        <x:is>
          <x:t xml:space="preserve">DOI_10.1016_j.cell.2022.11.005</x:t>
        </x:is>
      </x:c>
      <x:c r="B325" t="n">
        <x:v>9</x:v>
      </x:c>
      <x:c r="C325" t="inlineStr">
        <x:is>
          <x:t xml:space="preserve">basal cells</x:t>
        </x:is>
      </x:c>
      <x:c r="D325" t="inlineStr">
        <x:is>
          <x:t xml:space="preserve">proximal basal cells</x:t>
        </x:is>
      </x:c>
      <x:c r="E325" t="inlineStr">
        <x:is>
          <x:t xml:space="preserve">human</x:t>
        </x:is>
      </x:c>
      <x:c r="F325" t="inlineStr">
        <x:is>
          <x:t xml:space="preserve">F3</x:t>
        </x:is>
      </x:c>
      <x:c r="G325" t="inlineStr">
        <x:is>
          <x:t xml:space="preserve">F3</x:t>
        </x:is>
      </x:c>
      <x:c r="H325" t="inlineStr">
        <x:is>
          <x:t xml:space="preserve">exact</x:t>
        </x:is>
      </x:c>
      <x:c r="I325" t="inlineStr">
        <x:is>
          <x:t xml:space="preserve">figure_labeled</x:t>
        </x:is>
      </x:c>
      <x:c r="J325" t="inlineStr">
        <x:is>
          <x:t xml:space="preserve">positive</x:t>
        </x:is>
      </x:c>
      <x:c r="K325" t="inlineStr">
        <x:is>
          <x:t xml:space="preserve">exclude</x:t>
        </x:is>
      </x:c>
      <x:c r="L325" t="inlineStr">
        <x:is>
          <x:t xml:space="preserve">Not in target_cell_scope; basal cells are out of scope.</x:t>
        </x:is>
      </x:c>
      <x:c r="M325" t="inlineStr">
        <x:is>
          <x:t xml:space="preserve">Figure S3J/J' legend</x:t>
        </x:is>
      </x:c>
      <x:c r="N325" t="inlineStr">
        <x:is>
          <x:t xml:space="preserve">Proximal basal cells are marked by TP63(red), F3(white), and IGFBP3(green)</x:t>
        </x:is>
      </x:c>
      <x:c r="O325" t="n">
        <x:v>0.9</x:v>
      </x:c>
      <x:c r="P325" t="b">
        <x:v>1</x:v>
      </x:c>
      <x:c r="Q325" t="inlineStr">
        <x:is>
          <x:t xml:space="preserve">deepseek-v4-flash</x:t>
        </x:is>
      </x:c>
      <x:c r="S325" t="inlineStr">
        <x:is>
          <x:t xml:space="preserve">recheck_include</x:t>
        </x:is>
      </x:c>
    </x:row>
    <x:row r="326">
      <x:c r="A326" t="inlineStr">
        <x:is>
          <x:t xml:space="preserve">DOI_10.1016_j.cell.2022.11.005</x:t>
        </x:is>
      </x:c>
      <x:c r="B326" t="n">
        <x:v>9</x:v>
      </x:c>
      <x:c r="C326" t="inlineStr">
        <x:is>
          <x:t xml:space="preserve">basal cells</x:t>
        </x:is>
      </x:c>
      <x:c r="D326" t="inlineStr">
        <x:is>
          <x:t xml:space="preserve">proximal basal cells</x:t>
        </x:is>
      </x:c>
      <x:c r="E326" t="inlineStr">
        <x:is>
          <x:t xml:space="preserve">human</x:t>
        </x:is>
      </x:c>
      <x:c r="F326" t="inlineStr">
        <x:is>
          <x:t xml:space="preserve">IGFBP3</x:t>
        </x:is>
      </x:c>
      <x:c r="G326" t="inlineStr">
        <x:is>
          <x:t xml:space="preserve">IGFBP3</x:t>
        </x:is>
      </x:c>
      <x:c r="H326" t="inlineStr">
        <x:is>
          <x:t xml:space="preserve">exact</x:t>
        </x:is>
      </x:c>
      <x:c r="I326" t="inlineStr">
        <x:is>
          <x:t xml:space="preserve">figure_labeled</x:t>
        </x:is>
      </x:c>
      <x:c r="J326" t="inlineStr">
        <x:is>
          <x:t xml:space="preserve">positive</x:t>
        </x:is>
      </x:c>
      <x:c r="K326" t="inlineStr">
        <x:is>
          <x:t xml:space="preserve">exclude</x:t>
        </x:is>
      </x:c>
      <x:c r="L326" t="inlineStr">
        <x:is>
          <x:t xml:space="preserve">Not in target_cell_scope; basal cells are out of scope.</x:t>
        </x:is>
      </x:c>
      <x:c r="M326" t="inlineStr">
        <x:is>
          <x:t xml:space="preserve">Figure S3J/J' legend</x:t>
        </x:is>
      </x:c>
      <x:c r="N326" t="inlineStr">
        <x:is>
          <x:t xml:space="preserve">Proximal basal cells are marked by TP63(red), F3(white), and IGFBP3(green)</x:t>
        </x:is>
      </x:c>
      <x:c r="O326" t="n">
        <x:v>0</x:v>
      </x:c>
      <x:c r="P326" t="b">
        <x:v>1</x:v>
      </x:c>
      <x:c r="Q326" t="inlineStr">
        <x:is>
          <x:t xml:space="preserve">deepseek-v4-flash</x:t>
        </x:is>
      </x:c>
      <x:c r="S326" t="inlineStr">
        <x:is>
          <x:t xml:space="preserve">recheck_include</x:t>
        </x:is>
      </x:c>
    </x:row>
    <x:row r="327">
      <x:c r="A327" t="inlineStr">
        <x:is>
          <x:t xml:space="preserve">DOI_10.1016_j.cell.2022.11.005</x:t>
        </x:is>
      </x:c>
      <x:c r="B327" t="n">
        <x:v>9</x:v>
      </x:c>
      <x:c r="C327" t="inlineStr">
        <x:is>
          <x:t xml:space="preserve">basal cells</x:t>
        </x:is>
      </x:c>
      <x:c r="E327" t="inlineStr">
        <x:is>
          <x:t xml:space="preserve">human</x:t>
        </x:is>
      </x:c>
      <x:c r="F327" t="inlineStr">
        <x:is>
          <x:t xml:space="preserve">TP63</x:t>
        </x:is>
      </x:c>
      <x:c r="G327" t="inlineStr">
        <x:is>
          <x:t xml:space="preserve">TP63</x:t>
        </x:is>
      </x:c>
      <x:c r="H327" t="inlineStr">
        <x:is>
          <x:t xml:space="preserve">exact</x:t>
        </x:is>
      </x:c>
      <x:c r="I327" t="inlineStr">
        <x:is>
          <x:t xml:space="preserve">figure_labeled</x:t>
        </x:is>
      </x:c>
      <x:c r="J327" t="inlineStr">
        <x:is>
          <x:t xml:space="preserve">positive</x:t>
        </x:is>
      </x:c>
      <x:c r="K327" t="inlineStr">
        <x:is>
          <x:t xml:space="preserve">exclude</x:t>
        </x:is>
      </x:c>
      <x:c r="L327" t="inlineStr">
        <x:is>
          <x:t xml:space="preserve">Not in target_cell_scope; basal cells are out of scope.</x:t>
        </x:is>
      </x:c>
      <x:c r="M327" t="inlineStr">
        <x:is>
          <x:t xml:space="preserve">Figure S4B legend</x:t>
        </x:is>
      </x:c>
      <x:c r="N327" t="inlineStr">
        <x:is>
          <x:t xml:space="preserve">TP63, basal cells</x:t>
        </x:is>
      </x:c>
      <x:c r="O327" t="n">
        <x:v>1</x:v>
      </x:c>
      <x:c r="P327" t="b">
        <x:v>1</x:v>
      </x:c>
      <x:c r="Q327" t="inlineStr">
        <x:is>
          <x:t xml:space="preserve">deepseek-v4-flash</x:t>
        </x:is>
      </x:c>
      <x:c r="S327" t="inlineStr">
        <x:is>
          <x:t xml:space="preserve">not_sent_duplicate_pool</x:t>
        </x:is>
      </x:c>
    </x:row>
    <x:row r="328">
      <x:c r="A328" t="inlineStr">
        <x:is>
          <x:t xml:space="preserve">DOI_10.1016_j.cell.2022.11.005</x:t>
        </x:is>
      </x:c>
      <x:c r="B328" t="n">
        <x:v>9</x:v>
      </x:c>
      <x:c r="C328" t="inlineStr">
        <x:is>
          <x:t xml:space="preserve">putative ionocytes</x:t>
        </x:is>
      </x:c>
      <x:c r="E328" t="inlineStr">
        <x:is>
          <x:t xml:space="preserve">human</x:t>
        </x:is>
      </x:c>
      <x:c r="F328" t="inlineStr">
        <x:is>
          <x:t xml:space="preserve">FOXI1</x:t>
        </x:is>
      </x:c>
      <x:c r="G328" t="inlineStr">
        <x:is>
          <x:t xml:space="preserve">FOXI1</x:t>
        </x:is>
      </x:c>
      <x:c r="H328" t="inlineStr">
        <x:is>
          <x:t xml:space="preserve">exact</x:t>
        </x:is>
      </x:c>
      <x:c r="I328" t="inlineStr">
        <x:is>
          <x:t xml:space="preserve">figure_labeled</x:t>
        </x:is>
      </x:c>
      <x:c r="J328" t="inlineStr">
        <x:is>
          <x:t xml:space="preserve">positive</x:t>
        </x:is>
      </x:c>
      <x:c r="K328" t="inlineStr">
        <x:is>
          <x:t xml:space="preserve">exclude</x:t>
        </x:is>
      </x:c>
      <x:c r="L328" t="inlineStr">
        <x:is>
          <x:t xml:space="preserve">Not in target_cell_scope; ionocytes are out of scope.</x:t>
        </x:is>
      </x:c>
      <x:c r="M328" t="inlineStr">
        <x:is>
          <x:t xml:space="preserve">Figure S4E legend</x:t>
        </x:is>
      </x:c>
      <x:c r="N328" t="inlineStr">
        <x:is>
          <x:t xml:space="preserve">rare cell type markers of putative ionocytes (FOXI1 yellow)</x:t>
        </x:is>
      </x:c>
      <x:c r="O328" t="n">
        <x:v>0.875</x:v>
      </x:c>
      <x:c r="P328" t="b">
        <x:v>1</x:v>
      </x:c>
      <x:c r="Q328" t="inlineStr">
        <x:is>
          <x:t xml:space="preserve">deepseek-v4-flash</x:t>
        </x:is>
      </x:c>
      <x:c r="S328" t="inlineStr">
        <x:is>
          <x:t xml:space="preserve">recheck_include</x:t>
        </x:is>
      </x:c>
    </x:row>
    <x:row r="329">
      <x:c r="A329" t="inlineStr">
        <x:is>
          <x:t xml:space="preserve">DOI_10.1016_j.cell.2022.11.005</x:t>
        </x:is>
      </x:c>
      <x:c r="B329" t="n">
        <x:v>9</x:v>
      </x:c>
      <x:c r="C329" t="inlineStr">
        <x:is>
          <x:t xml:space="preserve">tuft cells</x:t>
        </x:is>
      </x:c>
      <x:c r="E329" t="inlineStr">
        <x:is>
          <x:t xml:space="preserve">human</x:t>
        </x:is>
      </x:c>
      <x:c r="F329" t="inlineStr">
        <x:is>
          <x:t xml:space="preserve">POU2F3</x:t>
        </x:is>
      </x:c>
      <x:c r="G329" t="inlineStr">
        <x:is>
          <x:t xml:space="preserve">POU2F3</x:t>
        </x:is>
      </x:c>
      <x:c r="H329" t="inlineStr">
        <x:is>
          <x:t xml:space="preserve">exact</x:t>
        </x:is>
      </x:c>
      <x:c r="I329" t="inlineStr">
        <x:is>
          <x:t xml:space="preserve">figure_labeled</x:t>
        </x:is>
      </x:c>
      <x:c r="J329" t="inlineStr">
        <x:is>
          <x:t xml:space="preserve">positive</x:t>
        </x:is>
      </x:c>
      <x:c r="K329" t="inlineStr">
        <x:is>
          <x:t xml:space="preserve">exclude</x:t>
        </x:is>
      </x:c>
      <x:c r="L329" t="inlineStr">
        <x:is>
          <x:t xml:space="preserve">Not in target_cell_scope; tuft cells are out of scope.</x:t>
        </x:is>
      </x:c>
      <x:c r="M329" t="inlineStr">
        <x:is>
          <x:t xml:space="preserve">Figure S4E legend</x:t>
        </x:is>
      </x:c>
      <x:c r="N329" t="inlineStr">
        <x:is>
          <x:t xml:space="preserve">rare cell type markers of tuft cells (POU2F3, red)</x:t>
        </x:is>
      </x:c>
      <x:c r="O329" t="n">
        <x:v>0.875</x:v>
      </x:c>
      <x:c r="P329" t="b">
        <x:v>1</x:v>
      </x:c>
      <x:c r="Q329" t="inlineStr">
        <x:is>
          <x:t xml:space="preserve">deepseek-v4-flash</x:t>
        </x:is>
      </x:c>
      <x:c r="S329" t="inlineStr">
        <x:is>
          <x:t xml:space="preserve">recheck_include</x:t>
        </x:is>
      </x:c>
    </x:row>
    <x:row r="330">
      <x:c r="A330" t="inlineStr">
        <x:is>
          <x:t xml:space="preserve">DOI_10.1016_j.cell.2022.11.005</x:t>
        </x:is>
      </x:c>
      <x:c r="B330" t="n">
        <x:v>9</x:v>
      </x:c>
      <x:c r="C330" t="inlineStr">
        <x:is>
          <x:t xml:space="preserve">MUC5AC+/ASCL1+ progenitors</x:t>
        </x:is>
      </x:c>
      <x:c r="E330" t="inlineStr">
        <x:is>
          <x:t xml:space="preserve">human</x:t>
        </x:is>
      </x:c>
      <x:c r="F330" t="inlineStr">
        <x:is>
          <x:t xml:space="preserve">MUC5AC</x:t>
        </x:is>
      </x:c>
      <x:c r="G330" t="inlineStr">
        <x:is>
          <x:t xml:space="preserve">MUC5AC</x:t>
        </x:is>
      </x:c>
      <x:c r="H330" t="inlineStr">
        <x:is>
          <x:t xml:space="preserve">exact</x:t>
        </x:is>
      </x:c>
      <x:c r="I330" t="inlineStr">
        <x:is>
          <x:t xml:space="preserve">figure_labeled</x:t>
        </x:is>
      </x:c>
      <x:c r="J330" t="inlineStr">
        <x:is>
          <x:t xml:space="preserve">positive</x:t>
        </x:is>
      </x:c>
      <x:c r="K330" t="inlineStr">
        <x:is>
          <x:t xml:space="preserve">exclude</x:t>
        </x:is>
      </x:c>
      <x:c r="L330" t="inlineStr">
        <x:is>
          <x:t xml:space="preserve">Not in target_cell_scope; MUC5AC+ASCL1+ progenitors are out of scope.</x:t>
        </x:is>
      </x:c>
      <x:c r="M330" t="inlineStr">
        <x:is>
          <x:t xml:space="preserve">Figure S3K legend</x:t>
        </x:is>
      </x:c>
      <x:c r="N330" t="inlineStr">
        <x:is>
          <x:t xml:space="preserve">MUC5AC+/ASCL1+ progenitors (arrowhead)</x:t>
        </x:is>
      </x:c>
      <x:c r="O330" t="n">
        <x:v>1</x:v>
      </x:c>
      <x:c r="P330" t="b">
        <x:v>1</x:v>
      </x:c>
      <x:c r="Q330" t="inlineStr">
        <x:is>
          <x:t xml:space="preserve">deepseek-v4-flash</x:t>
        </x:is>
      </x:c>
      <x:c r="S330" t="inlineStr">
        <x:is>
          <x:t xml:space="preserve">recheck_include</x:t>
        </x:is>
      </x:c>
    </x:row>
    <x:row r="331">
      <x:c r="A331" t="inlineStr">
        <x:is>
          <x:t xml:space="preserve">DOI_10.1016_j.cell.2022.11.005</x:t>
        </x:is>
      </x:c>
      <x:c r="B331" t="n">
        <x:v>9</x:v>
      </x:c>
      <x:c r="C331" t="inlineStr">
        <x:is>
          <x:t xml:space="preserve">MUC5AC+/ASCL1+ progenitors</x:t>
        </x:is>
      </x:c>
      <x:c r="E331" t="inlineStr">
        <x:is>
          <x:t xml:space="preserve">human</x:t>
        </x:is>
      </x:c>
      <x:c r="F331" t="inlineStr">
        <x:is>
          <x:t xml:space="preserve">ASCL1</x:t>
        </x:is>
      </x:c>
      <x:c r="G331" t="inlineStr">
        <x:is>
          <x:t xml:space="preserve">ASCL1</x:t>
        </x:is>
      </x:c>
      <x:c r="H331" t="inlineStr">
        <x:is>
          <x:t xml:space="preserve">exact</x:t>
        </x:is>
      </x:c>
      <x:c r="I331" t="inlineStr">
        <x:is>
          <x:t xml:space="preserve">figure_labeled</x:t>
        </x:is>
      </x:c>
      <x:c r="J331" t="inlineStr">
        <x:is>
          <x:t xml:space="preserve">positive</x:t>
        </x:is>
      </x:c>
      <x:c r="K331" t="inlineStr">
        <x:is>
          <x:t xml:space="preserve">exclude</x:t>
        </x:is>
      </x:c>
      <x:c r="L331" t="inlineStr">
        <x:is>
          <x:t xml:space="preserve">Not in target_cell_scope; MUC5AC+ASCL1+ progenitor is out of scope, though ASCL1 is included for pulmonary NE separately.</x:t>
        </x:is>
      </x:c>
      <x:c r="M331" t="inlineStr">
        <x:is>
          <x:t xml:space="preserve">Figure S3K legend</x:t>
        </x:is>
      </x:c>
      <x:c r="N331" t="inlineStr">
        <x:is>
          <x:t xml:space="preserve">MUC5AC+/ASCL1+ progenitors (arrowhead)</x:t>
        </x:is>
      </x:c>
      <x:c r="O331" t="n">
        <x:v>1</x:v>
      </x:c>
      <x:c r="P331" t="b">
        <x:v>1</x:v>
      </x:c>
      <x:c r="Q331" t="inlineStr">
        <x:is>
          <x:t xml:space="preserve">deepseek-v4-flash</x:t>
        </x:is>
      </x:c>
      <x:c r="S331" t="inlineStr">
        <x:is>
          <x:t xml:space="preserve">recheck_include</x:t>
        </x:is>
      </x:c>
    </x:row>
    <x:row r="332">
      <x:c r="A332" t="inlineStr">
        <x:is>
          <x:t xml:space="preserve">DOI_10.1016_j.cell.2022.11.005</x:t>
        </x:is>
      </x:c>
      <x:c r="B332" t="n">
        <x:v>9</x:v>
      </x:c>
      <x:c r="C332" t="inlineStr">
        <x:is>
          <x:t xml:space="preserve">tip epithelial progenitors</x:t>
        </x:is>
      </x:c>
      <x:c r="E332" t="inlineStr">
        <x:is>
          <x:t xml:space="preserve">human</x:t>
        </x:is>
      </x:c>
      <x:c r="F332" t="inlineStr">
        <x:is>
          <x:t xml:space="preserve">SOX9</x:t>
        </x:is>
      </x:c>
      <x:c r="G332" t="inlineStr">
        <x:is>
          <x:t xml:space="preserve">SOX9</x:t>
        </x:is>
      </x:c>
      <x:c r="H332" t="inlineStr">
        <x:is>
          <x:t xml:space="preserve">exact</x:t>
        </x:is>
      </x:c>
      <x:c r="I332" t="inlineStr">
        <x:is>
          <x:t xml:space="preserve">figure_labeled</x:t>
        </x:is>
      </x:c>
      <x:c r="J332" t="inlineStr">
        <x:is>
          <x:t xml:space="preserve">positive</x:t>
        </x:is>
      </x:c>
      <x:c r="K332" t="inlineStr">
        <x:is>
          <x:t xml:space="preserve">exclude</x:t>
        </x:is>
      </x:c>
      <x:c r="L332" t="inlineStr">
        <x:is>
          <x:t xml:space="preserve">Not in target_cell_scope; tip epithelial progenitors are out of scope.</x:t>
        </x:is>
      </x:c>
      <x:c r="M332" t="inlineStr">
        <x:is>
          <x:t xml:space="preserve">Figure S6C legend</x:t>
        </x:is>
      </x:c>
      <x:c r="N332" t="inlineStr">
        <x:is>
          <x:t xml:space="preserve">SOX9+TPPP3+SFTPC+ tip epithelial progenitors</x:t>
        </x:is>
      </x:c>
      <x:c r="O332" t="n">
        <x:v>1</x:v>
      </x:c>
      <x:c r="P332" t="b">
        <x:v>1</x:v>
      </x:c>
      <x:c r="Q332" t="inlineStr">
        <x:is>
          <x:t xml:space="preserve">deepseek-v4-flash</x:t>
        </x:is>
      </x:c>
      <x:c r="S332" t="inlineStr">
        <x:is>
          <x:t xml:space="preserve">recheck_include</x:t>
        </x:is>
      </x:c>
    </x:row>
    <x:row r="333">
      <x:c r="A333" t="inlineStr">
        <x:is>
          <x:t xml:space="preserve">DOI_10.1016_j.cell.2022.11.005</x:t>
        </x:is>
      </x:c>
      <x:c r="B333" t="n">
        <x:v>9</x:v>
      </x:c>
      <x:c r="C333" t="inlineStr">
        <x:is>
          <x:t xml:space="preserve">tip epithelial progenitors</x:t>
        </x:is>
      </x:c>
      <x:c r="E333" t="inlineStr">
        <x:is>
          <x:t xml:space="preserve">human</x:t>
        </x:is>
      </x:c>
      <x:c r="F333" t="inlineStr">
        <x:is>
          <x:t xml:space="preserve">TPPP3</x:t>
        </x:is>
      </x:c>
      <x:c r="G333" t="inlineStr">
        <x:is>
          <x:t xml:space="preserve">TPPP3</x:t>
        </x:is>
      </x:c>
      <x:c r="H333" t="inlineStr">
        <x:is>
          <x:t xml:space="preserve">exact</x:t>
        </x:is>
      </x:c>
      <x:c r="I333" t="inlineStr">
        <x:is>
          <x:t xml:space="preserve">figure_labeled</x:t>
        </x:is>
      </x:c>
      <x:c r="J333" t="inlineStr">
        <x:is>
          <x:t xml:space="preserve">positive</x:t>
        </x:is>
      </x:c>
      <x:c r="K333" t="inlineStr">
        <x:is>
          <x:t xml:space="preserve">exclude</x:t>
        </x:is>
      </x:c>
      <x:c r="L333" t="inlineStr">
        <x:is>
          <x:t xml:space="preserve">Not in target_cell_scope; tip epithelial progenitors are out of scope.</x:t>
        </x:is>
      </x:c>
      <x:c r="M333" t="inlineStr">
        <x:is>
          <x:t xml:space="preserve">Figure S6C legend</x:t>
        </x:is>
      </x:c>
      <x:c r="N333" t="inlineStr">
        <x:is>
          <x:t xml:space="preserve">SOX9+TPPP3+SFTPC+ tip epithelial progenitors</x:t>
        </x:is>
      </x:c>
      <x:c r="O333" t="n">
        <x:v>1</x:v>
      </x:c>
      <x:c r="P333" t="b">
        <x:v>1</x:v>
      </x:c>
      <x:c r="Q333" t="inlineStr">
        <x:is>
          <x:t xml:space="preserve">deepseek-v4-flash</x:t>
        </x:is>
      </x:c>
      <x:c r="S333" t="inlineStr">
        <x:is>
          <x:t xml:space="preserve">recheck_include</x:t>
        </x:is>
      </x:c>
    </x:row>
    <x:row r="334">
      <x:c r="A334" t="inlineStr">
        <x:is>
          <x:t xml:space="preserve">DOI_10.1016_j.cell.2022.11.005</x:t>
        </x:is>
      </x:c>
      <x:c r="B334" t="n">
        <x:v>9</x:v>
      </x:c>
      <x:c r="C334" t="inlineStr">
        <x:is>
          <x:t xml:space="preserve">tip epithelial progenitors</x:t>
        </x:is>
      </x:c>
      <x:c r="E334" t="inlineStr">
        <x:is>
          <x:t xml:space="preserve">human</x:t>
        </x:is>
      </x:c>
      <x:c r="F334" t="inlineStr">
        <x:is>
          <x:t xml:space="preserve">SFTPC</x:t>
        </x:is>
      </x:c>
      <x:c r="G334" t="inlineStr">
        <x:is>
          <x:t xml:space="preserve">SFTPC</x:t>
        </x:is>
      </x:c>
      <x:c r="H334" t="inlineStr">
        <x:is>
          <x:t xml:space="preserve">exact</x:t>
        </x:is>
      </x:c>
      <x:c r="I334" t="inlineStr">
        <x:is>
          <x:t xml:space="preserve">figure_labeled</x:t>
        </x:is>
      </x:c>
      <x:c r="J334" t="inlineStr">
        <x:is>
          <x:t xml:space="preserve">positive</x:t>
        </x:is>
      </x:c>
      <x:c r="K334" t="inlineStr">
        <x:is>
          <x:t xml:space="preserve">exclude</x:t>
        </x:is>
      </x:c>
      <x:c r="L334" t="inlineStr">
        <x:is>
          <x:t xml:space="preserve">Not in target_cell_scope; tip epithelial progenitors are out of scope.</x:t>
        </x:is>
      </x:c>
      <x:c r="M334" t="inlineStr">
        <x:is>
          <x:t xml:space="preserve">Figure S6C legend</x:t>
        </x:is>
      </x:c>
      <x:c r="N334" t="inlineStr">
        <x:is>
          <x:t xml:space="preserve">SOX9+TPPP3+SFTPC+ tip epithelial progenitors</x:t>
        </x:is>
      </x:c>
      <x:c r="O334" t="n">
        <x:v>1</x:v>
      </x:c>
      <x:c r="P334" t="b">
        <x:v>1</x:v>
      </x:c>
      <x:c r="Q334" t="inlineStr">
        <x:is>
          <x:t xml:space="preserve">deepseek-v4-flash</x:t>
        </x:is>
      </x:c>
      <x:c r="S334" t="inlineStr">
        <x:is>
          <x:t xml:space="preserve">recheck_include</x:t>
        </x:is>
      </x:c>
    </x:row>
    <x:row r="335">
      <x:c r="A335" t="inlineStr">
        <x:is>
          <x:t xml:space="preserve">DOI_10.1016_j.cell.2022.11.005</x:t>
        </x:is>
      </x:c>
      <x:c r="B335" t="n">
        <x:v>9</x:v>
      </x:c>
      <x:c r="C335" t="inlineStr">
        <x:is>
          <x:t xml:space="preserve">fetal AT2 cells</x:t>
        </x:is>
      </x:c>
      <x:c r="E335" t="inlineStr">
        <x:is>
          <x:t xml:space="preserve">human</x:t>
        </x:is>
      </x:c>
      <x:c r="F335" t="inlineStr">
        <x:is>
          <x:t xml:space="preserve">SOX9</x:t>
        </x:is>
      </x:c>
      <x:c r="G335" t="inlineStr">
        <x:is>
          <x:t xml:space="preserve">SOX9</x:t>
        </x:is>
      </x:c>
      <x:c r="H335" t="inlineStr">
        <x:is>
          <x:t xml:space="preserve">exact</x:t>
        </x:is>
      </x:c>
      <x:c r="I335" t="inlineStr">
        <x:is>
          <x:t xml:space="preserve">figure_labeled</x:t>
        </x:is>
      </x:c>
      <x:c r="J335" t="inlineStr">
        <x:is>
          <x:t xml:space="preserve">unknown</x:t>
        </x:is>
      </x:c>
      <x:c r="K335" t="inlineStr">
        <x:is>
          <x:t xml:space="preserve">exclude</x:t>
        </x:is>
      </x:c>
      <x:c r="L335" t="inlineStr">
        <x:is>
          <x:t xml:space="preserve">Not in target_cell_scope; AT2 cells are out of scope.</x:t>
        </x:is>
      </x:c>
      <x:c r="M335" t="inlineStr">
        <x:is>
          <x:t xml:space="preserve">Figure S6C legend</x:t>
        </x:is>
      </x:c>
      <x:c r="N335" t="inlineStr">
        <x:is>
          <x:t xml:space="preserve">SOX9-TPPP3-SFTPC+ fetal AT2 cell population</x:t>
        </x:is>
      </x:c>
      <x:c r="O335" t="n">
        <x:v>0.8</x:v>
      </x:c>
      <x:c r="P335" t="b">
        <x:v>1</x:v>
      </x:c>
      <x:c r="Q335" t="inlineStr">
        <x:is>
          <x:t xml:space="preserve">deepseek-v4-flash</x:t>
        </x:is>
      </x:c>
      <x:c r="S335" t="inlineStr">
        <x:is>
          <x:t xml:space="preserve">recheck_include</x:t>
        </x:is>
      </x:c>
    </x:row>
    <x:row r="336">
      <x:c r="A336" t="inlineStr">
        <x:is>
          <x:t xml:space="preserve">DOI_10.1016_j.cell.2022.11.005</x:t>
        </x:is>
      </x:c>
      <x:c r="B336" t="n">
        <x:v>9</x:v>
      </x:c>
      <x:c r="C336" t="inlineStr">
        <x:is>
          <x:t xml:space="preserve">fetal AT2 cells</x:t>
        </x:is>
      </x:c>
      <x:c r="E336" t="inlineStr">
        <x:is>
          <x:t xml:space="preserve">human</x:t>
        </x:is>
      </x:c>
      <x:c r="F336" t="inlineStr">
        <x:is>
          <x:t xml:space="preserve">TPPP3</x:t>
        </x:is>
      </x:c>
      <x:c r="G336" t="inlineStr">
        <x:is>
          <x:t xml:space="preserve">TPPP3</x:t>
        </x:is>
      </x:c>
      <x:c r="H336" t="inlineStr">
        <x:is>
          <x:t xml:space="preserve">exact</x:t>
        </x:is>
      </x:c>
      <x:c r="I336" t="inlineStr">
        <x:is>
          <x:t xml:space="preserve">figure_labeled</x:t>
        </x:is>
      </x:c>
      <x:c r="J336" t="inlineStr">
        <x:is>
          <x:t xml:space="preserve">unknown</x:t>
        </x:is>
      </x:c>
      <x:c r="K336" t="inlineStr">
        <x:is>
          <x:t xml:space="preserve">exclude</x:t>
        </x:is>
      </x:c>
      <x:c r="L336" t="inlineStr">
        <x:is>
          <x:t xml:space="preserve">Not in target_cell_scope; AT2 cells are out of scope.</x:t>
        </x:is>
      </x:c>
      <x:c r="M336" t="inlineStr">
        <x:is>
          <x:t xml:space="preserve">Figure S6C legend</x:t>
        </x:is>
      </x:c>
      <x:c r="N336" t="inlineStr">
        <x:is>
          <x:t xml:space="preserve">SOX9-TPPP3-SFTPC+ fetal AT2 cell population</x:t>
        </x:is>
      </x:c>
      <x:c r="O336" t="n">
        <x:v>0.8</x:v>
      </x:c>
      <x:c r="P336" t="b">
        <x:v>1</x:v>
      </x:c>
      <x:c r="Q336" t="inlineStr">
        <x:is>
          <x:t xml:space="preserve">deepseek-v4-flash</x:t>
        </x:is>
      </x:c>
      <x:c r="S336" t="inlineStr">
        <x:is>
          <x:t xml:space="preserve">recheck_include</x:t>
        </x:is>
      </x:c>
    </x:row>
    <x:row r="337">
      <x:c r="A337" t="inlineStr">
        <x:is>
          <x:t xml:space="preserve">DOI_10.1016_j.cell.2022.11.005</x:t>
        </x:is>
      </x:c>
      <x:c r="B337" t="n">
        <x:v>9</x:v>
      </x:c>
      <x:c r="C337" t="inlineStr">
        <x:is>
          <x:t xml:space="preserve">fetal AT2 cells</x:t>
        </x:is>
      </x:c>
      <x:c r="E337" t="inlineStr">
        <x:is>
          <x:t xml:space="preserve">human</x:t>
        </x:is>
      </x:c>
      <x:c r="F337" t="inlineStr">
        <x:is>
          <x:t xml:space="preserve">SFTPC</x:t>
        </x:is>
      </x:c>
      <x:c r="G337" t="inlineStr">
        <x:is>
          <x:t xml:space="preserve">SFTPC</x:t>
        </x:is>
      </x:c>
      <x:c r="H337" t="inlineStr">
        <x:is>
          <x:t xml:space="preserve">exact</x:t>
        </x:is>
      </x:c>
      <x:c r="I337" t="inlineStr">
        <x:is>
          <x:t xml:space="preserve">figure_labeled</x:t>
        </x:is>
      </x:c>
      <x:c r="J337" t="inlineStr">
        <x:is>
          <x:t xml:space="preserve">positive</x:t>
        </x:is>
      </x:c>
      <x:c r="K337" t="inlineStr">
        <x:is>
          <x:t xml:space="preserve">exclude</x:t>
        </x:is>
      </x:c>
      <x:c r="L337" t="inlineStr">
        <x:is>
          <x:t xml:space="preserve">Not in target_cell_scope; AT2 cells are out of scope.</x:t>
        </x:is>
      </x:c>
      <x:c r="M337" t="inlineStr">
        <x:is>
          <x:t xml:space="preserve">Figure S6C legend</x:t>
        </x:is>
      </x:c>
      <x:c r="N337" t="inlineStr">
        <x:is>
          <x:t xml:space="preserve">SOX9-TPPP3-SFTPC+ fetal AT2 cell population</x:t>
        </x:is>
      </x:c>
      <x:c r="O337" t="n">
        <x:v>0.8</x:v>
      </x:c>
      <x:c r="P337" t="b">
        <x:v>1</x:v>
      </x:c>
      <x:c r="Q337" t="inlineStr">
        <x:is>
          <x:t xml:space="preserve">deepseek-v4-flash</x:t>
        </x:is>
      </x:c>
      <x:c r="S337" t="inlineStr">
        <x:is>
          <x:t xml:space="preserve">recheck_include</x:t>
        </x:is>
      </x:c>
    </x:row>
    <x:row r="338">
      <x:c r="A338" t="inlineStr">
        <x:is>
          <x:t xml:space="preserve">DOI_10.1016_j.cell.2022.11.005</x:t>
        </x:is>
      </x:c>
      <x:c r="B338" t="n">
        <x:v>9</x:v>
      </x:c>
      <x:c r="C338" t="inlineStr">
        <x:is>
          <x:t xml:space="preserve">late-tip cells</x:t>
        </x:is>
      </x:c>
      <x:c r="E338" t="inlineStr">
        <x:is>
          <x:t xml:space="preserve">human</x:t>
        </x:is>
      </x:c>
      <x:c r="F338" t="inlineStr">
        <x:is>
          <x:t xml:space="preserve">SFTPC</x:t>
        </x:is>
      </x:c>
      <x:c r="G338" t="inlineStr">
        <x:is>
          <x:t xml:space="preserve">SFTPC</x:t>
        </x:is>
      </x:c>
      <x:c r="H338" t="inlineStr">
        <x:is>
          <x:t xml:space="preserve">exact</x:t>
        </x:is>
      </x:c>
      <x:c r="I338" t="inlineStr">
        <x:is>
          <x:t xml:space="preserve">model_inferred</x:t>
        </x:is>
      </x:c>
      <x:c r="J338" t="inlineStr">
        <x:is>
          <x:t xml:space="preserve">positive</x:t>
        </x:is>
      </x:c>
      <x:c r="K338" t="inlineStr">
        <x:is>
          <x:t xml:space="preserve">exclude</x:t>
        </x:is>
      </x:c>
      <x:c r="L338" t="inlineStr">
        <x:is>
          <x:t xml:space="preserve">Not in target_cell_scope; late-tip cells are out of scope.</x:t>
        </x:is>
      </x:c>
      <x:c r="M338" t="inlineStr">
        <x:is>
          <x:t xml:space="preserve">Figure S6E/F legend</x:t>
        </x:is>
      </x:c>
      <x:c r="N338" t="inlineStr">
        <x:is>
          <x:t xml:space="preserve">Arrows indicate SFTPC+ late-tip cells</x:t>
        </x:is>
      </x:c>
      <x:c r="O338" t="n">
        <x:v>0.8</x:v>
      </x:c>
      <x:c r="P338" t="b">
        <x:v>1</x:v>
      </x:c>
      <x:c r="Q338" t="inlineStr">
        <x:is>
          <x:t xml:space="preserve">deepseek-v4-flash</x:t>
        </x:is>
      </x:c>
      <x:c r="S338" t="inlineStr">
        <x:is>
          <x:t xml:space="preserve">recheck_include</x:t>
        </x:is>
      </x:c>
    </x:row>
    <x:row r="339">
      <x:c r="A339" t="inlineStr">
        <x:is>
          <x:t xml:space="preserve">DOI_10.1016_j.cell.2022.11.005</x:t>
        </x:is>
      </x:c>
      <x:c r="B339" t="n">
        <x:v>9</x:v>
      </x:c>
      <x:c r="C339" t="inlineStr">
        <x:is>
          <x:t xml:space="preserve">late-tip cells</x:t>
        </x:is>
      </x:c>
      <x:c r="E339" t="inlineStr">
        <x:is>
          <x:t xml:space="preserve">human</x:t>
        </x:is>
      </x:c>
      <x:c r="F339" t="inlineStr">
        <x:is>
          <x:t xml:space="preserve">PDPN</x:t>
        </x:is>
      </x:c>
      <x:c r="G339" t="inlineStr">
        <x:is>
          <x:t xml:space="preserve">PDPN</x:t>
        </x:is>
      </x:c>
      <x:c r="H339" t="inlineStr">
        <x:is>
          <x:t xml:space="preserve">exact</x:t>
        </x:is>
      </x:c>
      <x:c r="I339" t="inlineStr">
        <x:is>
          <x:t xml:space="preserve">figure_labeled</x:t>
        </x:is>
      </x:c>
      <x:c r="J339" t="inlineStr">
        <x:is>
          <x:t xml:space="preserve">unknown</x:t>
        </x:is>
      </x:c>
      <x:c r="K339" t="inlineStr">
        <x:is>
          <x:t xml:space="preserve">exclude</x:t>
        </x:is>
      </x:c>
      <x:c r="L339" t="inlineStr">
        <x:is>
          <x:t xml:space="preserve">Not in target_cell_scope; late-tip cells are out of scope.</x:t>
        </x:is>
      </x:c>
      <x:c r="M339" t="inlineStr">
        <x:is>
          <x:t xml:space="preserve">Figure S6D legend</x:t>
        </x:is>
      </x:c>
      <x:c r="N339" t="inlineStr">
        <x:is>
          <x:t xml:space="preserve">late-tip cell population, which does not co-express the stalk marker, PDPN</x:t>
        </x:is>
      </x:c>
      <x:c r="O339" t="n">
        <x:v>0.8571</x:v>
      </x:c>
      <x:c r="P339" t="b">
        <x:v>1</x:v>
      </x:c>
      <x:c r="Q339" t="inlineStr">
        <x:is>
          <x:t xml:space="preserve">deepseek-v4-flash</x:t>
        </x:is>
      </x:c>
      <x:c r="S339" t="inlineStr">
        <x:is>
          <x:t xml:space="preserve">recheck_context_only</x:t>
        </x:is>
      </x:c>
    </x:row>
    <x:row r="340">
      <x:c r="A340" t="inlineStr">
        <x:is>
          <x:t xml:space="preserve">DOI_10.1016_j.cell.2022.11.005</x:t>
        </x:is>
      </x:c>
      <x:c r="B340" t="n">
        <x:v>9</x:v>
      </x:c>
      <x:c r="C340" t="inlineStr">
        <x:is>
          <x:t xml:space="preserve">fetal AT1 cells</x:t>
        </x:is>
      </x:c>
      <x:c r="D340" t="inlineStr">
        <x:is>
          <x:t xml:space="preserve">future AT1 cells</x:t>
        </x:is>
      </x:c>
      <x:c r="E340" t="inlineStr">
        <x:is>
          <x:t xml:space="preserve">human</x:t>
        </x:is>
      </x:c>
      <x:c r="F340" t="inlineStr">
        <x:is>
          <x:t xml:space="preserve">SFTPC</x:t>
        </x:is>
      </x:c>
      <x:c r="G340" t="inlineStr">
        <x:is>
          <x:t xml:space="preserve">SFTPC</x:t>
        </x:is>
      </x:c>
      <x:c r="H340" t="inlineStr">
        <x:is>
          <x:t xml:space="preserve">exact</x:t>
        </x:is>
      </x:c>
      <x:c r="I340" t="inlineStr">
        <x:is>
          <x:t xml:space="preserve">figure_labeled</x:t>
        </x:is>
      </x:c>
      <x:c r="J340" t="inlineStr">
        <x:is>
          <x:t xml:space="preserve">unknown</x:t>
        </x:is>
      </x:c>
      <x:c r="K340" t="inlineStr">
        <x:is>
          <x:t xml:space="preserve">exclude</x:t>
        </x:is>
      </x:c>
      <x:c r="L340" t="inlineStr">
        <x:is>
          <x:t xml:space="preserve">Not in target_cell_scope; AT1 cells are out of scope.</x:t>
        </x:is>
      </x:c>
      <x:c r="M340" t="inlineStr">
        <x:is>
          <x:t xml:space="preserve">Figure S6H-J legend</x:t>
        </x:is>
      </x:c>
      <x:c r="N340" t="inlineStr">
        <x:is>
          <x:t xml:space="preserve">future AT1 cells (SFTPC-/SPOCK2+)</x:t>
        </x:is>
      </x:c>
      <x:c r="O340" t="n">
        <x:v>1</x:v>
      </x:c>
      <x:c r="P340" t="b">
        <x:v>1</x:v>
      </x:c>
      <x:c r="Q340" t="inlineStr">
        <x:is>
          <x:t xml:space="preserve">deepseek-v4-flash</x:t>
        </x:is>
      </x:c>
      <x:c r="S340" t="inlineStr">
        <x:is>
          <x:t xml:space="preserve">recheck_include</x:t>
        </x:is>
      </x:c>
    </x:row>
    <x:row r="341">
      <x:c r="A341" t="inlineStr">
        <x:is>
          <x:t xml:space="preserve">DOI_10.1016_j.cell.2022.11.005</x:t>
        </x:is>
      </x:c>
      <x:c r="B341" t="n">
        <x:v>9</x:v>
      </x:c>
      <x:c r="C341" t="inlineStr">
        <x:is>
          <x:t xml:space="preserve">fetal AT1 cells</x:t>
        </x:is>
      </x:c>
      <x:c r="D341" t="inlineStr">
        <x:is>
          <x:t xml:space="preserve">future AT1 cells</x:t>
        </x:is>
      </x:c>
      <x:c r="E341" t="inlineStr">
        <x:is>
          <x:t xml:space="preserve">human</x:t>
        </x:is>
      </x:c>
      <x:c r="F341" t="inlineStr">
        <x:is>
          <x:t xml:space="preserve">SPOCK2</x:t>
        </x:is>
      </x:c>
      <x:c r="G341" t="inlineStr">
        <x:is>
          <x:t xml:space="preserve">SPOCK2</x:t>
        </x:is>
      </x:c>
      <x:c r="H341" t="inlineStr">
        <x:is>
          <x:t xml:space="preserve">exact</x:t>
        </x:is>
      </x:c>
      <x:c r="I341" t="inlineStr">
        <x:is>
          <x:t xml:space="preserve">figure_labeled</x:t>
        </x:is>
      </x:c>
      <x:c r="J341" t="inlineStr">
        <x:is>
          <x:t xml:space="preserve">positive</x:t>
        </x:is>
      </x:c>
      <x:c r="K341" t="inlineStr">
        <x:is>
          <x:t xml:space="preserve">exclude</x:t>
        </x:is>
      </x:c>
      <x:c r="L341" t="inlineStr">
        <x:is>
          <x:t xml:space="preserve">Not in target_cell_scope; AT1 cells are out of scope.</x:t>
        </x:is>
      </x:c>
      <x:c r="M341" t="inlineStr">
        <x:is>
          <x:t xml:space="preserve">Figure S6H-J legend</x:t>
        </x:is>
      </x:c>
      <x:c r="N341" t="inlineStr">
        <x:is>
          <x:t xml:space="preserve">future AT1 cells (SFTPC-/SPOCK2+)</x:t>
        </x:is>
      </x:c>
      <x:c r="O341" t="n">
        <x:v>1</x:v>
      </x:c>
      <x:c r="P341" t="b">
        <x:v>1</x:v>
      </x:c>
      <x:c r="Q341" t="inlineStr">
        <x:is>
          <x:t xml:space="preserve">deepseek-v4-flash</x:t>
        </x:is>
      </x:c>
      <x:c r="S341" t="inlineStr">
        <x:is>
          <x:t xml:space="preserve">recheck_include</x:t>
        </x:is>
      </x:c>
    </x:row>
    <x:row r="342">
      <x:c r="A342" t="inlineStr">
        <x:is>
          <x:t xml:space="preserve">DOI_10.1016_j.cell.2022.11.005</x:t>
        </x:is>
      </x:c>
      <x:c r="B342" t="n">
        <x:v>9</x:v>
      </x:c>
      <x:c r="C342" t="inlineStr">
        <x:is>
          <x:t xml:space="preserve">aerocytes</x:t>
        </x:is>
      </x:c>
      <x:c r="E342" t="inlineStr">
        <x:is>
          <x:t xml:space="preserve">human</x:t>
        </x:is>
      </x:c>
      <x:c r="F342" t="inlineStr">
        <x:is>
          <x:t xml:space="preserve">S100A3</x:t>
        </x:is>
      </x:c>
      <x:c r="G342" t="inlineStr">
        <x:is>
          <x:t xml:space="preserve">S100A3</x:t>
        </x:is>
      </x:c>
      <x:c r="H342" t="inlineStr">
        <x:is>
          <x:t xml:space="preserve">exact</x:t>
        </x:is>
      </x:c>
      <x:c r="I342" t="inlineStr">
        <x:is>
          <x:t xml:space="preserve">figure_labeled</x:t>
        </x:is>
      </x:c>
      <x:c r="J342" t="inlineStr">
        <x:is>
          <x:t xml:space="preserve">positive</x:t>
        </x:is>
      </x:c>
      <x:c r="K342" t="inlineStr">
        <x:is>
          <x:t xml:space="preserve">exclude</x:t>
        </x:is>
      </x:c>
      <x:c r="L342" t="inlineStr">
        <x:is>
          <x:t xml:space="preserve">Not in target_cell_scope; aerocytes are out of scope.</x:t>
        </x:is>
      </x:c>
      <x:c r="M342" t="inlineStr">
        <x:is>
          <x:t xml:space="preserve">Figure S7B legend</x:t>
        </x:is>
      </x:c>
      <x:c r="N342" t="inlineStr">
        <x:is>
          <x:t xml:space="preserve">Aerocytes (S100A3+ red/CA4+ white)</x:t>
        </x:is>
      </x:c>
      <x:c r="O342" t="n">
        <x:v>1</x:v>
      </x:c>
      <x:c r="P342" t="b">
        <x:v>1</x:v>
      </x:c>
      <x:c r="Q342" t="inlineStr">
        <x:is>
          <x:t xml:space="preserve">deepseek-v4-flash</x:t>
        </x:is>
      </x:c>
      <x:c r="S342" t="inlineStr">
        <x:is>
          <x:t xml:space="preserve">recheck_include</x:t>
        </x:is>
      </x:c>
    </x:row>
    <x:row r="343">
      <x:c r="A343" t="inlineStr">
        <x:is>
          <x:t xml:space="preserve">DOI_10.1016_j.cell.2022.11.005</x:t>
        </x:is>
      </x:c>
      <x:c r="B343" t="n">
        <x:v>9</x:v>
      </x:c>
      <x:c r="C343" t="inlineStr">
        <x:is>
          <x:t xml:space="preserve">aerocytes</x:t>
        </x:is>
      </x:c>
      <x:c r="E343" t="inlineStr">
        <x:is>
          <x:t xml:space="preserve">human</x:t>
        </x:is>
      </x:c>
      <x:c r="F343" t="inlineStr">
        <x:is>
          <x:t xml:space="preserve">CA4</x:t>
        </x:is>
      </x:c>
      <x:c r="G343" t="inlineStr">
        <x:is>
          <x:t xml:space="preserve">CA4</x:t>
        </x:is>
      </x:c>
      <x:c r="H343" t="inlineStr">
        <x:is>
          <x:t xml:space="preserve">exact</x:t>
        </x:is>
      </x:c>
      <x:c r="I343" t="inlineStr">
        <x:is>
          <x:t xml:space="preserve">figure_labeled</x:t>
        </x:is>
      </x:c>
      <x:c r="J343" t="inlineStr">
        <x:is>
          <x:t xml:space="preserve">positive</x:t>
        </x:is>
      </x:c>
      <x:c r="K343" t="inlineStr">
        <x:is>
          <x:t xml:space="preserve">exclude</x:t>
        </x:is>
      </x:c>
      <x:c r="L343" t="inlineStr">
        <x:is>
          <x:t xml:space="preserve">Not in target_cell_scope; aerocytes are out of scope.</x:t>
        </x:is>
      </x:c>
      <x:c r="M343" t="inlineStr">
        <x:is>
          <x:t xml:space="preserve">Figure S7B legend</x:t>
        </x:is>
      </x:c>
      <x:c r="N343" t="inlineStr">
        <x:is>
          <x:t xml:space="preserve">Aerocytes (S100A3+ red/CA4+ white)</x:t>
        </x:is>
      </x:c>
      <x:c r="O343" t="n">
        <x:v>1</x:v>
      </x:c>
      <x:c r="P343" t="b">
        <x:v>1</x:v>
      </x:c>
      <x:c r="Q343" t="inlineStr">
        <x:is>
          <x:t xml:space="preserve">deepseek-v4-flash</x:t>
        </x:is>
      </x:c>
      <x:c r="S343" t="inlineStr">
        <x:is>
          <x:t xml:space="preserve">recheck_include</x:t>
        </x:is>
      </x:c>
    </x:row>
    <x:row r="344">
      <x:c r="A344" t="inlineStr">
        <x:is>
          <x:t xml:space="preserve">DOI_10.1016_j.cell.2022.11.005</x:t>
        </x:is>
      </x:c>
      <x:c r="B344" t="n">
        <x:v>9</x:v>
      </x:c>
      <x:c r="C344" t="inlineStr">
        <x:is>
          <x:t xml:space="preserve">capillary endothelium</x:t>
        </x:is>
      </x:c>
      <x:c r="E344" t="inlineStr">
        <x:is>
          <x:t xml:space="preserve">human</x:t>
        </x:is>
      </x:c>
      <x:c r="F344" t="inlineStr">
        <x:is>
          <x:t xml:space="preserve">CA4</x:t>
        </x:is>
      </x:c>
      <x:c r="G344" t="inlineStr">
        <x:is>
          <x:t xml:space="preserve">CA4</x:t>
        </x:is>
      </x:c>
      <x:c r="H344" t="inlineStr">
        <x:is>
          <x:t xml:space="preserve">exact</x:t>
        </x:is>
      </x:c>
      <x:c r="I344" t="inlineStr">
        <x:is>
          <x:t xml:space="preserve">figure_labeled</x:t>
        </x:is>
      </x:c>
      <x:c r="J344" t="inlineStr">
        <x:is>
          <x:t xml:space="preserve">positive</x:t>
        </x:is>
      </x:c>
      <x:c r="K344" t="inlineStr">
        <x:is>
          <x:t xml:space="preserve">exclude</x:t>
        </x:is>
      </x:c>
      <x:c r="L344" t="inlineStr">
        <x:is>
          <x:t xml:space="preserve">Not in target_cell_scope; endothelium is out of scope.</x:t>
        </x:is>
      </x:c>
      <x:c r="M344" t="inlineStr">
        <x:is>
          <x:t xml:space="preserve">Figure S7B legend</x:t>
        </x:is>
      </x:c>
      <x:c r="N344" t="inlineStr">
        <x:is>
          <x:t xml:space="preserve">capillary endothelium (CA4+ white)</x:t>
        </x:is>
      </x:c>
      <x:c r="O344" t="n">
        <x:v>0.75</x:v>
      </x:c>
      <x:c r="P344" t="b">
        <x:v>1</x:v>
      </x:c>
      <x:c r="Q344" t="inlineStr">
        <x:is>
          <x:t xml:space="preserve">deepseek-v4-flash</x:t>
        </x:is>
      </x:c>
      <x:c r="S344" t="inlineStr">
        <x:is>
          <x:t xml:space="preserve">recheck_include</x:t>
        </x:is>
      </x:c>
    </x:row>
    <x:row r="345">
      <x:c r="A345" t="inlineStr">
        <x:is>
          <x:t xml:space="preserve">DOI_10.1016_j.cell.2022.11.005</x:t>
        </x:is>
      </x:c>
      <x:c r="B345" t="n">
        <x:v>9</x:v>
      </x:c>
      <x:c r="C345" t="inlineStr">
        <x:is>
          <x:t xml:space="preserve">arterial endothelial cells</x:t>
        </x:is>
      </x:c>
      <x:c r="E345" t="inlineStr">
        <x:is>
          <x:t xml:space="preserve">human</x:t>
        </x:is>
      </x:c>
      <x:c r="F345" t="inlineStr">
        <x:is>
          <x:t xml:space="preserve">GJA5</x:t>
        </x:is>
      </x:c>
      <x:c r="G345" t="inlineStr">
        <x:is>
          <x:t xml:space="preserve">GJA5</x:t>
        </x:is>
      </x:c>
      <x:c r="H345" t="inlineStr">
        <x:is>
          <x:t xml:space="preserve">exact</x:t>
        </x:is>
      </x:c>
      <x:c r="I345" t="inlineStr">
        <x:is>
          <x:t xml:space="preserve">figure_labeled</x:t>
        </x:is>
      </x:c>
      <x:c r="J345" t="inlineStr">
        <x:is>
          <x:t xml:space="preserve">positive</x:t>
        </x:is>
      </x:c>
      <x:c r="K345" t="inlineStr">
        <x:is>
          <x:t xml:space="preserve">exclude</x:t>
        </x:is>
      </x:c>
      <x:c r="L345" t="inlineStr">
        <x:is>
          <x:t xml:space="preserve">Not in target_cell_scope; endothelial cells are out of scope.</x:t>
        </x:is>
      </x:c>
      <x:c r="M345" t="inlineStr">
        <x:is>
          <x:t xml:space="preserve">Figure S7C legend</x:t>
        </x:is>
      </x:c>
      <x:c r="N345" t="inlineStr">
        <x:is>
          <x:t xml:space="preserve">Arterial endothelial cells (GJA5+ red)</x:t>
        </x:is>
      </x:c>
      <x:c r="O345" t="n">
        <x:v>1</x:v>
      </x:c>
      <x:c r="P345" t="b">
        <x:v>1</x:v>
      </x:c>
      <x:c r="Q345" t="inlineStr">
        <x:is>
          <x:t xml:space="preserve">deepseek-v4-flash</x:t>
        </x:is>
      </x:c>
      <x:c r="S345" t="inlineStr">
        <x:is>
          <x:t xml:space="preserve">recheck_include</x:t>
        </x:is>
      </x:c>
    </x:row>
    <x:row r="346">
      <x:c r="A346" t="inlineStr">
        <x:is>
          <x:t xml:space="preserve">DOI_10.1016_j.cell.2022.11.005</x:t>
        </x:is>
      </x:c>
      <x:c r="B346" t="n">
        <x:v>9</x:v>
      </x:c>
      <x:c r="C346" t="inlineStr">
        <x:is>
          <x:t xml:space="preserve">venous endothelial cells</x:t>
        </x:is>
      </x:c>
      <x:c r="E346" t="inlineStr">
        <x:is>
          <x:t xml:space="preserve">human</x:t>
        </x:is>
      </x:c>
      <x:c r="F346" t="inlineStr">
        <x:is>
          <x:t xml:space="preserve">ACKR3</x:t>
        </x:is>
      </x:c>
      <x:c r="G346" t="inlineStr">
        <x:is>
          <x:t xml:space="preserve">ACKR3</x:t>
        </x:is>
      </x:c>
      <x:c r="H346" t="inlineStr">
        <x:is>
          <x:t xml:space="preserve">exact</x:t>
        </x:is>
      </x:c>
      <x:c r="I346" t="inlineStr">
        <x:is>
          <x:t xml:space="preserve">figure_labeled</x:t>
        </x:is>
      </x:c>
      <x:c r="J346" t="inlineStr">
        <x:is>
          <x:t xml:space="preserve">positive</x:t>
        </x:is>
      </x:c>
      <x:c r="K346" t="inlineStr">
        <x:is>
          <x:t xml:space="preserve">exclude</x:t>
        </x:is>
      </x:c>
      <x:c r="L346" t="inlineStr">
        <x:is>
          <x:t xml:space="preserve">Not in target_cell_scope; endothelial cells are out of scope.</x:t>
        </x:is>
      </x:c>
      <x:c r="M346" t="inlineStr">
        <x:is>
          <x:t xml:space="preserve">Figure S7D legend</x:t>
        </x:is>
      </x:c>
      <x:c r="N346" t="inlineStr">
        <x:is>
          <x:t xml:space="preserve">venous endothelial cells (ACKR3+ white)</x:t>
        </x:is>
      </x:c>
      <x:c r="O346" t="n">
        <x:v>1</x:v>
      </x:c>
      <x:c r="P346" t="b">
        <x:v>1</x:v>
      </x:c>
      <x:c r="Q346" t="inlineStr">
        <x:is>
          <x:t xml:space="preserve">deepseek-v4-flash</x:t>
        </x:is>
      </x:c>
      <x:c r="S346" t="inlineStr">
        <x:is>
          <x:t xml:space="preserve">recheck_include</x:t>
        </x:is>
      </x:c>
    </x:row>
    <x:row r="347">
      <x:c r="A347" t="inlineStr">
        <x:is>
          <x:t xml:space="preserve">DOI_10.1016_j.cell.2022.11.005</x:t>
        </x:is>
      </x:c>
      <x:c r="B347" t="n">
        <x:v>9</x:v>
      </x:c>
      <x:c r="C347" t="inlineStr">
        <x:is>
          <x:t xml:space="preserve">lymphatic endothelial cells</x:t>
        </x:is>
      </x:c>
      <x:c r="E347" t="inlineStr">
        <x:is>
          <x:t xml:space="preserve">human</x:t>
        </x:is>
      </x:c>
      <x:c r="F347" t="inlineStr">
        <x:is>
          <x:t xml:space="preserve">PROX1</x:t>
        </x:is>
      </x:c>
      <x:c r="G347" t="inlineStr">
        <x:is>
          <x:t xml:space="preserve">PROX1</x:t>
        </x:is>
      </x:c>
      <x:c r="H347" t="inlineStr">
        <x:is>
          <x:t xml:space="preserve">exact</x:t>
        </x:is>
      </x:c>
      <x:c r="I347" t="inlineStr">
        <x:is>
          <x:t xml:space="preserve">figure_labeled</x:t>
        </x:is>
      </x:c>
      <x:c r="J347" t="inlineStr">
        <x:is>
          <x:t xml:space="preserve">positive</x:t>
        </x:is>
      </x:c>
      <x:c r="K347" t="inlineStr">
        <x:is>
          <x:t xml:space="preserve">exclude</x:t>
        </x:is>
      </x:c>
      <x:c r="L347" t="inlineStr">
        <x:is>
          <x:t xml:space="preserve">Not in target_cell_scope; lymphatic endothelial cells are out of scope.</x:t>
        </x:is>
      </x:c>
      <x:c r="M347" t="inlineStr">
        <x:is>
          <x:t xml:space="preserve">Figure S7E legend</x:t>
        </x:is>
      </x:c>
      <x:c r="N347" t="inlineStr">
        <x:is>
          <x:t xml:space="preserve">Lymphatic endothelial cells (PROX1+ white)</x:t>
        </x:is>
      </x:c>
      <x:c r="O347" t="n">
        <x:v>1</x:v>
      </x:c>
      <x:c r="P347" t="b">
        <x:v>1</x:v>
      </x:c>
      <x:c r="Q347" t="inlineStr">
        <x:is>
          <x:t xml:space="preserve">deepseek-v4-flash</x:t>
        </x:is>
      </x:c>
      <x:c r="S347" t="inlineStr">
        <x:is>
          <x:t xml:space="preserve">recheck_include</x:t>
        </x:is>
      </x:c>
    </x:row>
    <x:row r="348">
      <x:c r="A348" t="inlineStr">
        <x:is>
          <x:t xml:space="preserve">DOI_10.1016_j.cell.2022.11.005</x:t>
        </x:is>
      </x:c>
      <x:c r="B348" t="n">
        <x:v>9</x:v>
      </x:c>
      <x:c r="C348" t="inlineStr">
        <x:is>
          <x:t xml:space="preserve">endothelial cells</x:t>
        </x:is>
      </x:c>
      <x:c r="D348" t="inlineStr">
        <x:is>
          <x:t xml:space="preserve">all endothelial cells</x:t>
        </x:is>
      </x:c>
      <x:c r="E348" t="inlineStr">
        <x:is>
          <x:t xml:space="preserve">human</x:t>
        </x:is>
      </x:c>
      <x:c r="F348" t="inlineStr">
        <x:is>
          <x:t xml:space="preserve">PECAM</x:t>
        </x:is>
      </x:c>
      <x:c r="G348" t="inlineStr">
        <x:is>
          <x:t xml:space="preserve">PECAM1</x:t>
        </x:is>
      </x:c>
      <x:c r="H348" t="inlineStr">
        <x:is>
          <x:t xml:space="preserve">alias_resolved</x:t>
        </x:is>
      </x:c>
      <x:c r="I348" t="inlineStr">
        <x:is>
          <x:t xml:space="preserve">figure_labeled</x:t>
        </x:is>
      </x:c>
      <x:c r="J348" t="inlineStr">
        <x:is>
          <x:t xml:space="preserve">positive</x:t>
        </x:is>
      </x:c>
      <x:c r="K348" t="inlineStr">
        <x:is>
          <x:t xml:space="preserve">exclude</x:t>
        </x:is>
      </x:c>
      <x:c r="L348" t="inlineStr">
        <x:is>
          <x:t xml:space="preserve">Not in target_cell_scope; endothelial cells are out of scope.</x:t>
        </x:is>
      </x:c>
      <x:c r="M348" t="inlineStr">
        <x:is>
          <x:t xml:space="preserve">Figure S7B legend</x:t>
        </x:is>
      </x:c>
      <x:c r="N348" t="inlineStr">
        <x:is>
          <x:t xml:space="preserve">all endothelial cells (PECAM+, green)</x:t>
        </x:is>
      </x:c>
      <x:c r="O348" t="n">
        <x:v>1</x:v>
      </x:c>
      <x:c r="P348" t="b">
        <x:v>1</x:v>
      </x:c>
      <x:c r="Q348" t="inlineStr">
        <x:is>
          <x:t xml:space="preserve">deepseek-v4-flash</x:t>
        </x:is>
      </x:c>
      <x:c r="S348" t="inlineStr">
        <x:is>
          <x:t xml:space="preserve">recheck_include</x:t>
        </x:is>
      </x:c>
    </x:row>
    <x:row r="349">
      <x:c r="A349" t="inlineStr">
        <x:is>
          <x:t xml:space="preserve">DOI_10.1016_j.cell.2022.11.005</x:t>
        </x:is>
      </x:c>
      <x:c r="B349" t="n">
        <x:v>9</x:v>
      </x:c>
      <x:c r="C349" t="inlineStr">
        <x:is>
          <x:t xml:space="preserve">vascular smooth muscle cells</x:t>
        </x:is>
      </x:c>
      <x:c r="D349" t="inlineStr">
        <x:is>
          <x:t xml:space="preserve">vascular SMC1</x:t>
        </x:is>
      </x:c>
      <x:c r="E349" t="inlineStr">
        <x:is>
          <x:t xml:space="preserve">human</x:t>
        </x:is>
      </x:c>
      <x:c r="F349" t="inlineStr">
        <x:is>
          <x:t xml:space="preserve">NTN4</x:t>
        </x:is>
      </x:c>
      <x:c r="G349" t="inlineStr">
        <x:is>
          <x:t xml:space="preserve">NTN4</x:t>
        </x:is>
      </x:c>
      <x:c r="H349" t="inlineStr">
        <x:is>
          <x:t xml:space="preserve">exact</x:t>
        </x:is>
      </x:c>
      <x:c r="I349" t="inlineStr">
        <x:is>
          <x:t xml:space="preserve">figure_labeled</x:t>
        </x:is>
      </x:c>
      <x:c r="J349" t="inlineStr">
        <x:is>
          <x:t xml:space="preserve">positive</x:t>
        </x:is>
      </x:c>
      <x:c r="K349" t="inlineStr">
        <x:is>
          <x:t xml:space="preserve">exclude</x:t>
        </x:is>
      </x:c>
      <x:c r="L349" t="inlineStr">
        <x:is>
          <x:t xml:space="preserve">Not in target_cell_scope; vascular smooth muscle is out of scope.</x:t>
        </x:is>
      </x:c>
      <x:c r="M349" t="inlineStr">
        <x:is>
          <x:t xml:space="preserve">Figure S7F legend</x:t>
        </x:is>
      </x:c>
      <x:c r="N349" t="inlineStr">
        <x:is>
          <x:t xml:space="preserve">each marked by NTN4+/PLN-/low (vSMC1, arrows)</x:t>
        </x:is>
      </x:c>
      <x:c r="O349" t="n">
        <x:v>1</x:v>
      </x:c>
      <x:c r="P349" t="b">
        <x:v>1</x:v>
      </x:c>
      <x:c r="Q349" t="inlineStr">
        <x:is>
          <x:t xml:space="preserve">deepseek-v4-flash</x:t>
        </x:is>
      </x:c>
      <x:c r="S349" t="inlineStr">
        <x:is>
          <x:t xml:space="preserve">recheck_include</x:t>
        </x:is>
      </x:c>
    </x:row>
    <x:row r="350">
      <x:c r="A350" t="inlineStr">
        <x:is>
          <x:t xml:space="preserve">DOI_10.1016_j.cell.2022.11.005</x:t>
        </x:is>
      </x:c>
      <x:c r="B350" t="n">
        <x:v>9</x:v>
      </x:c>
      <x:c r="C350" t="inlineStr">
        <x:is>
          <x:t xml:space="preserve">vascular smooth muscle cells</x:t>
        </x:is>
      </x:c>
      <x:c r="D350" t="inlineStr">
        <x:is>
          <x:t xml:space="preserve">vascular SMC1</x:t>
        </x:is>
      </x:c>
      <x:c r="E350" t="inlineStr">
        <x:is>
          <x:t xml:space="preserve">human</x:t>
        </x:is>
      </x:c>
      <x:c r="F350" t="inlineStr">
        <x:is>
          <x:t xml:space="preserve">PLN</x:t>
        </x:is>
      </x:c>
      <x:c r="G350" t="inlineStr">
        <x:is>
          <x:t xml:space="preserve">PLN</x:t>
        </x:is>
      </x:c>
      <x:c r="H350" t="inlineStr">
        <x:is>
          <x:t xml:space="preserve">exact</x:t>
        </x:is>
      </x:c>
      <x:c r="I350" t="inlineStr">
        <x:is>
          <x:t xml:space="preserve">figure_labeled</x:t>
        </x:is>
      </x:c>
      <x:c r="J350" t="inlineStr">
        <x:is>
          <x:t xml:space="preserve">unknown</x:t>
        </x:is>
      </x:c>
      <x:c r="K350" t="inlineStr">
        <x:is>
          <x:t xml:space="preserve">exclude</x:t>
        </x:is>
      </x:c>
      <x:c r="L350" t="inlineStr">
        <x:is>
          <x:t xml:space="preserve">Not in target_cell_scope; vascular smooth muscle is out of scope.</x:t>
        </x:is>
      </x:c>
      <x:c r="M350" t="inlineStr">
        <x:is>
          <x:t xml:space="preserve">Figure S7F legend</x:t>
        </x:is>
      </x:c>
      <x:c r="N350" t="inlineStr">
        <x:is>
          <x:t xml:space="preserve">each marked by NTN4+/PLN-/low (vSMC1, arrows)</x:t>
        </x:is>
      </x:c>
      <x:c r="O350" t="n">
        <x:v>1</x:v>
      </x:c>
      <x:c r="P350" t="b">
        <x:v>1</x:v>
      </x:c>
      <x:c r="Q350" t="inlineStr">
        <x:is>
          <x:t xml:space="preserve">deepseek-v4-flash</x:t>
        </x:is>
      </x:c>
      <x:c r="S350" t="inlineStr">
        <x:is>
          <x:t xml:space="preserve">recheck_include</x:t>
        </x:is>
      </x:c>
    </x:row>
    <x:row r="351">
      <x:c r="A351" t="inlineStr">
        <x:is>
          <x:t xml:space="preserve">DOI_10.1016_j.cell.2022.11.005</x:t>
        </x:is>
      </x:c>
      <x:c r="B351" t="n">
        <x:v>9</x:v>
      </x:c>
      <x:c r="C351" t="inlineStr">
        <x:is>
          <x:t xml:space="preserve">vascular smooth muscle cells</x:t>
        </x:is>
      </x:c>
      <x:c r="D351" t="inlineStr">
        <x:is>
          <x:t xml:space="preserve">vascular SMC2</x:t>
        </x:is>
      </x:c>
      <x:c r="E351" t="inlineStr">
        <x:is>
          <x:t xml:space="preserve">human</x:t>
        </x:is>
      </x:c>
      <x:c r="F351" t="inlineStr">
        <x:is>
          <x:t xml:space="preserve">NTN4</x:t>
        </x:is>
      </x:c>
      <x:c r="G351" t="inlineStr">
        <x:is>
          <x:t xml:space="preserve">NTN4</x:t>
        </x:is>
      </x:c>
      <x:c r="H351" t="inlineStr">
        <x:is>
          <x:t xml:space="preserve">exact</x:t>
        </x:is>
      </x:c>
      <x:c r="I351" t="inlineStr">
        <x:is>
          <x:t xml:space="preserve">figure_labeled</x:t>
        </x:is>
      </x:c>
      <x:c r="J351" t="inlineStr">
        <x:is>
          <x:t xml:space="preserve">positive</x:t>
        </x:is>
      </x:c>
      <x:c r="K351" t="inlineStr">
        <x:is>
          <x:t xml:space="preserve">exclude</x:t>
        </x:is>
      </x:c>
      <x:c r="L351" t="inlineStr">
        <x:is>
          <x:t xml:space="preserve">Not in target_cell_scope; vascular smooth muscle is out of scope.</x:t>
        </x:is>
      </x:c>
      <x:c r="M351" t="inlineStr">
        <x:is>
          <x:t xml:space="preserve">Figure S7F legend</x:t>
        </x:is>
      </x:c>
      <x:c r="N351" t="inlineStr">
        <x:is>
          <x:t xml:space="preserve">each marked by NTN4+/PLN+/high (vSMC2, lines)</x:t>
        </x:is>
      </x:c>
      <x:c r="O351" t="n">
        <x:v>1</x:v>
      </x:c>
      <x:c r="P351" t="b">
        <x:v>1</x:v>
      </x:c>
      <x:c r="Q351" t="inlineStr">
        <x:is>
          <x:t xml:space="preserve">deepseek-v4-flash</x:t>
        </x:is>
      </x:c>
      <x:c r="S351" t="inlineStr">
        <x:is>
          <x:t xml:space="preserve">not_sent_duplicate_pool</x:t>
        </x:is>
      </x:c>
    </x:row>
    <x:row r="352">
      <x:c r="A352" t="inlineStr">
        <x:is>
          <x:t xml:space="preserve">DOI_10.1016_j.cell.2022.11.005</x:t>
        </x:is>
      </x:c>
      <x:c r="B352" t="n">
        <x:v>9</x:v>
      </x:c>
      <x:c r="C352" t="inlineStr">
        <x:is>
          <x:t xml:space="preserve">vascular smooth muscle cells</x:t>
        </x:is>
      </x:c>
      <x:c r="D352" t="inlineStr">
        <x:is>
          <x:t xml:space="preserve">vascular SMC2</x:t>
        </x:is>
      </x:c>
      <x:c r="E352" t="inlineStr">
        <x:is>
          <x:t xml:space="preserve">human</x:t>
        </x:is>
      </x:c>
      <x:c r="F352" t="inlineStr">
        <x:is>
          <x:t xml:space="preserve">PLN</x:t>
        </x:is>
      </x:c>
      <x:c r="G352" t="inlineStr">
        <x:is>
          <x:t xml:space="preserve">PLN</x:t>
        </x:is>
      </x:c>
      <x:c r="H352" t="inlineStr">
        <x:is>
          <x:t xml:space="preserve">exact</x:t>
        </x:is>
      </x:c>
      <x:c r="I352" t="inlineStr">
        <x:is>
          <x:t xml:space="preserve">figure_labeled</x:t>
        </x:is>
      </x:c>
      <x:c r="J352" t="inlineStr">
        <x:is>
          <x:t xml:space="preserve">positive</x:t>
        </x:is>
      </x:c>
      <x:c r="K352" t="inlineStr">
        <x:is>
          <x:t xml:space="preserve">exclude</x:t>
        </x:is>
      </x:c>
      <x:c r="L352" t="inlineStr">
        <x:is>
          <x:t xml:space="preserve">Not in target_cell_scope; vascular smooth muscle is out of scope.</x:t>
        </x:is>
      </x:c>
      <x:c r="M352" t="inlineStr">
        <x:is>
          <x:t xml:space="preserve">Figure S7F legend</x:t>
        </x:is>
      </x:c>
      <x:c r="N352" t="inlineStr">
        <x:is>
          <x:t xml:space="preserve">each marked by NTN4+/PLN+/high (vSMC2, lines)</x:t>
        </x:is>
      </x:c>
      <x:c r="O352" t="n">
        <x:v>1</x:v>
      </x:c>
      <x:c r="P352" t="b">
        <x:v>1</x:v>
      </x:c>
      <x:c r="Q352" t="inlineStr">
        <x:is>
          <x:t xml:space="preserve">deepseek-v4-flash</x:t>
        </x:is>
      </x:c>
      <x:c r="S352" t="inlineStr">
        <x:is>
          <x:t xml:space="preserve">not_sent_duplicate_pool</x:t>
        </x:is>
      </x:c>
    </x:row>
    <x:row r="353">
      <x:c r="A353" t="inlineStr">
        <x:is>
          <x:t xml:space="preserve">DOI_10.1016_j.cell.2022.11.005</x:t>
        </x:is>
      </x:c>
      <x:c r="B353" t="n">
        <x:v>9</x:v>
      </x:c>
      <x:c r="C353" t="inlineStr">
        <x:is>
          <x:t xml:space="preserve">adventitial fibroblasts</x:t>
        </x:is>
      </x:c>
      <x:c r="E353" t="inlineStr">
        <x:is>
          <x:t xml:space="preserve">human</x:t>
        </x:is>
      </x:c>
      <x:c r="F353" t="inlineStr">
        <x:is>
          <x:t xml:space="preserve">NDUF4AL2</x:t>
        </x:is>
      </x:c>
      <x:c r="G353" t="inlineStr">
        <x:is>
          <x:t xml:space="preserve">NDUFA4L2</x:t>
        </x:is>
      </x:c>
      <x:c r="H353" t="inlineStr">
        <x:is>
          <x:t xml:space="preserve">alias_resolved</x:t>
        </x:is>
      </x:c>
      <x:c r="I353" t="inlineStr">
        <x:is>
          <x:t xml:space="preserve">figure_labeled</x:t>
        </x:is>
      </x:c>
      <x:c r="J353" t="inlineStr">
        <x:is>
          <x:t xml:space="preserve">unknown</x:t>
        </x:is>
      </x:c>
      <x:c r="K353" t="inlineStr">
        <x:is>
          <x:t xml:space="preserve">exclude</x:t>
        </x:is>
      </x:c>
      <x:c r="L353" t="inlineStr">
        <x:is>
          <x:t xml:space="preserve">Not in target_cell_scope; adventitial fibroblasts are out of scope.</x:t>
        </x:is>
      </x:c>
      <x:c r="M353" t="inlineStr">
        <x:is>
          <x:t xml:space="preserve">Figure S7H legend</x:t>
        </x:is>
      </x:c>
      <x:c r="N353" t="inlineStr">
        <x:is>
          <x:t xml:space="preserve">NDUF4AL2-/NTRK3+ adventitial fibroblasts (arrowheads)</x:t>
        </x:is>
      </x:c>
      <x:c r="O353" t="n">
        <x:v>0.8</x:v>
      </x:c>
      <x:c r="P353" t="b">
        <x:v>1</x:v>
      </x:c>
      <x:c r="Q353" t="inlineStr">
        <x:is>
          <x:t xml:space="preserve">deepseek-v4-flash</x:t>
        </x:is>
      </x:c>
      <x:c r="S353" t="inlineStr">
        <x:is>
          <x:t xml:space="preserve">recheck_include</x:t>
        </x:is>
      </x:c>
    </x:row>
    <x:row r="354">
      <x:c r="A354" t="inlineStr">
        <x:is>
          <x:t xml:space="preserve">DOI_10.1016_j.cell.2022.11.005</x:t>
        </x:is>
      </x:c>
      <x:c r="B354" t="n">
        <x:v>9</x:v>
      </x:c>
      <x:c r="C354" t="inlineStr">
        <x:is>
          <x:t xml:space="preserve">adventitial fibroblasts</x:t>
        </x:is>
      </x:c>
      <x:c r="E354" t="inlineStr">
        <x:is>
          <x:t xml:space="preserve">human</x:t>
        </x:is>
      </x:c>
      <x:c r="F354" t="inlineStr">
        <x:is>
          <x:t xml:space="preserve">NTRK3</x:t>
        </x:is>
      </x:c>
      <x:c r="G354" t="inlineStr">
        <x:is>
          <x:t xml:space="preserve">NTRK3</x:t>
        </x:is>
      </x:c>
      <x:c r="H354" t="inlineStr">
        <x:is>
          <x:t xml:space="preserve">exact</x:t>
        </x:is>
      </x:c>
      <x:c r="I354" t="inlineStr">
        <x:is>
          <x:t xml:space="preserve">figure_labeled</x:t>
        </x:is>
      </x:c>
      <x:c r="J354" t="inlineStr">
        <x:is>
          <x:t xml:space="preserve">positive</x:t>
        </x:is>
      </x:c>
      <x:c r="K354" t="inlineStr">
        <x:is>
          <x:t xml:space="preserve">exclude</x:t>
        </x:is>
      </x:c>
      <x:c r="L354" t="inlineStr">
        <x:is>
          <x:t xml:space="preserve">Not in target_cell_scope; adventitial fibroblasts are out of scope.</x:t>
        </x:is>
      </x:c>
      <x:c r="M354" t="inlineStr">
        <x:is>
          <x:t xml:space="preserve">Figure S7H legend</x:t>
        </x:is>
      </x:c>
      <x:c r="N354" t="inlineStr">
        <x:is>
          <x:t xml:space="preserve">NDUF4AL2-/NTRK3+ adventitial fibroblasts (arrowheads)</x:t>
        </x:is>
      </x:c>
      <x:c r="O354" t="n">
        <x:v>0.8</x:v>
      </x:c>
      <x:c r="P354" t="b">
        <x:v>1</x:v>
      </x:c>
      <x:c r="Q354" t="inlineStr">
        <x:is>
          <x:t xml:space="preserve">deepseek-v4-flash</x:t>
        </x:is>
      </x:c>
      <x:c r="S354" t="inlineStr">
        <x:is>
          <x:t xml:space="preserve">recheck_include</x:t>
        </x:is>
      </x:c>
    </x:row>
    <x:row r="355">
      <x:c r="A355" t="inlineStr">
        <x:is>
          <x:t xml:space="preserve">DOI_10.1016_j.cell.2022.11.005</x:t>
        </x:is>
      </x:c>
      <x:c r="B355" t="n">
        <x:v>9</x:v>
      </x:c>
      <x:c r="C355" t="inlineStr">
        <x:is>
          <x:t xml:space="preserve">pericytes</x:t>
        </x:is>
      </x:c>
      <x:c r="E355" t="inlineStr">
        <x:is>
          <x:t xml:space="preserve">human</x:t>
        </x:is>
      </x:c>
      <x:c r="F355" t="inlineStr">
        <x:is>
          <x:t xml:space="preserve">FAM162B</x:t>
        </x:is>
      </x:c>
      <x:c r="G355" t="inlineStr">
        <x:is>
          <x:t xml:space="preserve">FAM162B</x:t>
        </x:is>
      </x:c>
      <x:c r="H355" t="inlineStr">
        <x:is>
          <x:t xml:space="preserve">exact</x:t>
        </x:is>
      </x:c>
      <x:c r="I355" t="inlineStr">
        <x:is>
          <x:t xml:space="preserve">figure_labeled</x:t>
        </x:is>
      </x:c>
      <x:c r="J355" t="inlineStr">
        <x:is>
          <x:t xml:space="preserve">positive</x:t>
        </x:is>
      </x:c>
      <x:c r="K355" t="inlineStr">
        <x:is>
          <x:t xml:space="preserve">exclude</x:t>
        </x:is>
      </x:c>
      <x:c r="L355" t="inlineStr">
        <x:is>
          <x:t xml:space="preserve">Not in target_cell_scope; pericytes are out of scope.</x:t>
        </x:is>
      </x:c>
      <x:c r="M355" t="inlineStr">
        <x:is>
          <x:t xml:space="preserve">Figure S7I legend</x:t>
        </x:is>
      </x:c>
      <x:c r="N355" t="inlineStr">
        <x:is>
          <x:t xml:space="preserve">FAM162B+ pericytes (red)</x:t>
        </x:is>
      </x:c>
      <x:c r="O355" t="n">
        <x:v>1</x:v>
      </x:c>
      <x:c r="P355" t="b">
        <x:v>1</x:v>
      </x:c>
      <x:c r="Q355" t="inlineStr">
        <x:is>
          <x:t xml:space="preserve">deepseek-v4-flash</x:t>
        </x:is>
      </x:c>
      <x:c r="S355" t="inlineStr">
        <x:is>
          <x:t xml:space="preserve">recheck_include</x:t>
        </x:is>
      </x:c>
    </x:row>
    <x:row r="356">
      <x:c r="A356" t="inlineStr">
        <x:is>
          <x:t xml:space="preserve">DOI_10.1016_j.cell.2022.11.005</x:t>
        </x:is>
      </x:c>
      <x:c r="B356" t="n">
        <x:v>9</x:v>
      </x:c>
      <x:c r="C356" t="inlineStr">
        <x:is>
          <x:t xml:space="preserve">myofibroblast-1</x:t>
        </x:is>
      </x:c>
      <x:c r="E356" t="inlineStr">
        <x:is>
          <x:t xml:space="preserve">human</x:t>
        </x:is>
      </x:c>
      <x:c r="F356" t="inlineStr">
        <x:is>
          <x:t xml:space="preserve">ACTA2</x:t>
        </x:is>
      </x:c>
      <x:c r="G356" t="inlineStr">
        <x:is>
          <x:t xml:space="preserve">ACTA2</x:t>
        </x:is>
      </x:c>
      <x:c r="H356" t="inlineStr">
        <x:is>
          <x:t xml:space="preserve">exact</x:t>
        </x:is>
      </x:c>
      <x:c r="I356" t="inlineStr">
        <x:is>
          <x:t xml:space="preserve">figure_labeled</x:t>
        </x:is>
      </x:c>
      <x:c r="J356" t="inlineStr">
        <x:is>
          <x:t xml:space="preserve">positive</x:t>
        </x:is>
      </x:c>
      <x:c r="K356" t="inlineStr">
        <x:is>
          <x:t xml:space="preserve">exclude</x:t>
        </x:is>
      </x:c>
      <x:c r="L356" t="inlineStr">
        <x:is>
          <x:t xml:space="preserve">Not in target_cell_scope; myofibroblasts are out of scope.</x:t>
        </x:is>
      </x:c>
      <x:c r="M356" t="inlineStr">
        <x:is>
          <x:t xml:space="preserve">Figure S7K-M legend</x:t>
        </x:is>
      </x:c>
      <x:c r="N356" t="inlineStr">
        <x:is>
          <x:t xml:space="preserve">ACTA2+/PDGFRA+ Myofibroblast-1 (THBDweak; K)</x:t>
        </x:is>
      </x:c>
      <x:c r="O356" t="n">
        <x:v>1</x:v>
      </x:c>
      <x:c r="P356" t="b">
        <x:v>1</x:v>
      </x:c>
      <x:c r="Q356" t="inlineStr">
        <x:is>
          <x:t xml:space="preserve">deepseek-v4-flash</x:t>
        </x:is>
      </x:c>
      <x:c r="S356" t="inlineStr">
        <x:is>
          <x:t xml:space="preserve">recheck_include</x:t>
        </x:is>
      </x:c>
    </x:row>
    <x:row r="357">
      <x:c r="A357" t="inlineStr">
        <x:is>
          <x:t xml:space="preserve">DOI_10.1016_j.cell.2022.11.005</x:t>
        </x:is>
      </x:c>
      <x:c r="B357" t="n">
        <x:v>9</x:v>
      </x:c>
      <x:c r="C357" t="inlineStr">
        <x:is>
          <x:t xml:space="preserve">myofibroblast-1</x:t>
        </x:is>
      </x:c>
      <x:c r="E357" t="inlineStr">
        <x:is>
          <x:t xml:space="preserve">human</x:t>
        </x:is>
      </x:c>
      <x:c r="F357" t="inlineStr">
        <x:is>
          <x:t xml:space="preserve">PDGFRA</x:t>
        </x:is>
      </x:c>
      <x:c r="G357" t="inlineStr">
        <x:is>
          <x:t xml:space="preserve">PDGFRA</x:t>
        </x:is>
      </x:c>
      <x:c r="H357" t="inlineStr">
        <x:is>
          <x:t xml:space="preserve">exact</x:t>
        </x:is>
      </x:c>
      <x:c r="I357" t="inlineStr">
        <x:is>
          <x:t xml:space="preserve">figure_labeled</x:t>
        </x:is>
      </x:c>
      <x:c r="J357" t="inlineStr">
        <x:is>
          <x:t xml:space="preserve">positive</x:t>
        </x:is>
      </x:c>
      <x:c r="K357" t="inlineStr">
        <x:is>
          <x:t xml:space="preserve">exclude</x:t>
        </x:is>
      </x:c>
      <x:c r="L357" t="inlineStr">
        <x:is>
          <x:t xml:space="preserve">Not in target_cell_scope; myofibroblasts are out of scope.</x:t>
        </x:is>
      </x:c>
      <x:c r="M357" t="inlineStr">
        <x:is>
          <x:t xml:space="preserve">Figure S7K-M legend</x:t>
        </x:is>
      </x:c>
      <x:c r="N357" t="inlineStr">
        <x:is>
          <x:t xml:space="preserve">ACTA2+/PDGFRA+ Myofibroblast-1 (THBDweak; K)</x:t>
        </x:is>
      </x:c>
      <x:c r="O357" t="n">
        <x:v>1</x:v>
      </x:c>
      <x:c r="P357" t="b">
        <x:v>1</x:v>
      </x:c>
      <x:c r="Q357" t="inlineStr">
        <x:is>
          <x:t xml:space="preserve">deepseek-v4-flash</x:t>
        </x:is>
      </x:c>
      <x:c r="S357" t="inlineStr">
        <x:is>
          <x:t xml:space="preserve">recheck_include</x:t>
        </x:is>
      </x:c>
    </x:row>
    <x:row r="358">
      <x:c r="A358" t="inlineStr">
        <x:is>
          <x:t xml:space="preserve">DOI_10.1016_j.cell.2022.11.005</x:t>
        </x:is>
      </x:c>
      <x:c r="B358" t="n">
        <x:v>9</x:v>
      </x:c>
      <x:c r="C358" t="inlineStr">
        <x:is>
          <x:t xml:space="preserve">myofibroblast-1</x:t>
        </x:is>
      </x:c>
      <x:c r="E358" t="inlineStr">
        <x:is>
          <x:t xml:space="preserve">human</x:t>
        </x:is>
      </x:c>
      <x:c r="F358" t="inlineStr">
        <x:is>
          <x:t xml:space="preserve">THBD</x:t>
        </x:is>
      </x:c>
      <x:c r="G358" t="inlineStr">
        <x:is>
          <x:t xml:space="preserve">THBD</x:t>
        </x:is>
      </x:c>
      <x:c r="H358" t="inlineStr">
        <x:is>
          <x:t xml:space="preserve">exact</x:t>
        </x:is>
      </x:c>
      <x:c r="I358" t="inlineStr">
        <x:is>
          <x:t xml:space="preserve">figure_labeled</x:t>
        </x:is>
      </x:c>
      <x:c r="J358" t="inlineStr">
        <x:is>
          <x:t xml:space="preserve">unknown</x:t>
        </x:is>
      </x:c>
      <x:c r="K358" t="inlineStr">
        <x:is>
          <x:t xml:space="preserve">exclude</x:t>
        </x:is>
      </x:c>
      <x:c r="L358" t="inlineStr">
        <x:is>
          <x:t xml:space="preserve">Not in target_cell_scope; myofibroblasts are out of scope.</x:t>
        </x:is>
      </x:c>
      <x:c r="M358" t="inlineStr">
        <x:is>
          <x:t xml:space="preserve">Figure S7K-M legend</x:t>
        </x:is>
      </x:c>
      <x:c r="N358" t="inlineStr">
        <x:is>
          <x:t xml:space="preserve">ACTA2+/PDGFRA+ Myofibroblast-1 (THBDweak; K)</x:t>
        </x:is>
      </x:c>
      <x:c r="O358" t="n">
        <x:v>1</x:v>
      </x:c>
      <x:c r="P358" t="b">
        <x:v>1</x:v>
      </x:c>
      <x:c r="Q358" t="inlineStr">
        <x:is>
          <x:t xml:space="preserve">deepseek-v4-flash</x:t>
        </x:is>
      </x:c>
      <x:c r="S358" t="inlineStr">
        <x:is>
          <x:t xml:space="preserve">recheck_include</x:t>
        </x:is>
      </x:c>
    </x:row>
    <x:row r="359">
      <x:c r="A359" t="inlineStr">
        <x:is>
          <x:t xml:space="preserve">DOI_10.1016_j.cell.2022.11.005</x:t>
        </x:is>
      </x:c>
      <x:c r="B359" t="n">
        <x:v>9</x:v>
      </x:c>
      <x:c r="C359" t="inlineStr">
        <x:is>
          <x:t xml:space="preserve">myofibroblast-2</x:t>
        </x:is>
      </x:c>
      <x:c r="E359" t="inlineStr">
        <x:is>
          <x:t xml:space="preserve">human</x:t>
        </x:is>
      </x:c>
      <x:c r="F359" t="inlineStr">
        <x:is>
          <x:t xml:space="preserve">ACTA2</x:t>
        </x:is>
      </x:c>
      <x:c r="G359" t="inlineStr">
        <x:is>
          <x:t xml:space="preserve">ACTA2</x:t>
        </x:is>
      </x:c>
      <x:c r="H359" t="inlineStr">
        <x:is>
          <x:t xml:space="preserve">exact</x:t>
        </x:is>
      </x:c>
      <x:c r="I359" t="inlineStr">
        <x:is>
          <x:t xml:space="preserve">figure_labeled</x:t>
        </x:is>
      </x:c>
      <x:c r="J359" t="inlineStr">
        <x:is>
          <x:t xml:space="preserve">positive</x:t>
        </x:is>
      </x:c>
      <x:c r="K359" t="inlineStr">
        <x:is>
          <x:t xml:space="preserve">exclude</x:t>
        </x:is>
      </x:c>
      <x:c r="L359" t="inlineStr">
        <x:is>
          <x:t xml:space="preserve">Not in target_cell_scope; myofibroblasts are out of scope.</x:t>
        </x:is>
      </x:c>
      <x:c r="M359" t="inlineStr">
        <x:is>
          <x:t xml:space="preserve">Figure S7K-M legend</x:t>
        </x:is>
      </x:c>
      <x:c r="N359" t="inlineStr">
        <x:is>
          <x:t xml:space="preserve">ACTA2+/PDGFRA+ Myofibroblast-2 (THBDhigh, arrows; L)</x:t>
        </x:is>
      </x:c>
      <x:c r="O359" t="n">
        <x:v>0.8</x:v>
      </x:c>
      <x:c r="P359" t="b">
        <x:v>1</x:v>
      </x:c>
      <x:c r="Q359" t="inlineStr">
        <x:is>
          <x:t xml:space="preserve">deepseek-v4-flash</x:t>
        </x:is>
      </x:c>
      <x:c r="S359" t="inlineStr">
        <x:is>
          <x:t xml:space="preserve">recheck_include</x:t>
        </x:is>
      </x:c>
    </x:row>
    <x:row r="360">
      <x:c r="A360" t="inlineStr">
        <x:is>
          <x:t xml:space="preserve">DOI_10.1016_j.cell.2022.11.005</x:t>
        </x:is>
      </x:c>
      <x:c r="B360" t="n">
        <x:v>9</x:v>
      </x:c>
      <x:c r="C360" t="inlineStr">
        <x:is>
          <x:t xml:space="preserve">myofibroblast-2</x:t>
        </x:is>
      </x:c>
      <x:c r="E360" t="inlineStr">
        <x:is>
          <x:t xml:space="preserve">human</x:t>
        </x:is>
      </x:c>
      <x:c r="F360" t="inlineStr">
        <x:is>
          <x:t xml:space="preserve">PDGFRA</x:t>
        </x:is>
      </x:c>
      <x:c r="G360" t="inlineStr">
        <x:is>
          <x:t xml:space="preserve">PDGFRA</x:t>
        </x:is>
      </x:c>
      <x:c r="H360" t="inlineStr">
        <x:is>
          <x:t xml:space="preserve">exact</x:t>
        </x:is>
      </x:c>
      <x:c r="I360" t="inlineStr">
        <x:is>
          <x:t xml:space="preserve">figure_labeled</x:t>
        </x:is>
      </x:c>
      <x:c r="J360" t="inlineStr">
        <x:is>
          <x:t xml:space="preserve">positive</x:t>
        </x:is>
      </x:c>
      <x:c r="K360" t="inlineStr">
        <x:is>
          <x:t xml:space="preserve">exclude</x:t>
        </x:is>
      </x:c>
      <x:c r="L360" t="inlineStr">
        <x:is>
          <x:t xml:space="preserve">Not in target_cell_scope; myofibroblasts are out of scope.</x:t>
        </x:is>
      </x:c>
      <x:c r="M360" t="inlineStr">
        <x:is>
          <x:t xml:space="preserve">Figure S7K-M legend</x:t>
        </x:is>
      </x:c>
      <x:c r="N360" t="inlineStr">
        <x:is>
          <x:t xml:space="preserve">ACTA2+/PDGFRA+ Myofibroblast-2 (THBDhigh, arrows; L)</x:t>
        </x:is>
      </x:c>
      <x:c r="O360" t="n">
        <x:v>0.8</x:v>
      </x:c>
      <x:c r="P360" t="b">
        <x:v>1</x:v>
      </x:c>
      <x:c r="Q360" t="inlineStr">
        <x:is>
          <x:t xml:space="preserve">deepseek-v4-flash</x:t>
        </x:is>
      </x:c>
      <x:c r="S360" t="inlineStr">
        <x:is>
          <x:t xml:space="preserve">recheck_include</x:t>
        </x:is>
      </x:c>
    </x:row>
    <x:row r="361">
      <x:c r="A361" t="inlineStr">
        <x:is>
          <x:t xml:space="preserve">DOI_10.1016_j.cell.2022.11.005</x:t>
        </x:is>
      </x:c>
      <x:c r="B361" t="n">
        <x:v>9</x:v>
      </x:c>
      <x:c r="C361" t="inlineStr">
        <x:is>
          <x:t xml:space="preserve">myofibroblast-2</x:t>
        </x:is>
      </x:c>
      <x:c r="E361" t="inlineStr">
        <x:is>
          <x:t xml:space="preserve">human</x:t>
        </x:is>
      </x:c>
      <x:c r="F361" t="inlineStr">
        <x:is>
          <x:t xml:space="preserve">THBD</x:t>
        </x:is>
      </x:c>
      <x:c r="G361" t="inlineStr">
        <x:is>
          <x:t xml:space="preserve">THBD</x:t>
        </x:is>
      </x:c>
      <x:c r="H361" t="inlineStr">
        <x:is>
          <x:t xml:space="preserve">exact</x:t>
        </x:is>
      </x:c>
      <x:c r="I361" t="inlineStr">
        <x:is>
          <x:t xml:space="preserve">figure_labeled</x:t>
        </x:is>
      </x:c>
      <x:c r="J361" t="inlineStr">
        <x:is>
          <x:t xml:space="preserve">positive</x:t>
        </x:is>
      </x:c>
      <x:c r="K361" t="inlineStr">
        <x:is>
          <x:t xml:space="preserve">exclude</x:t>
        </x:is>
      </x:c>
      <x:c r="L361" t="inlineStr">
        <x:is>
          <x:t xml:space="preserve">Not in target_cell_scope; myofibroblasts are out of scope.</x:t>
        </x:is>
      </x:c>
      <x:c r="M361" t="inlineStr">
        <x:is>
          <x:t xml:space="preserve">Figure S7K-M legend</x:t>
        </x:is>
      </x:c>
      <x:c r="N361" t="inlineStr">
        <x:is>
          <x:t xml:space="preserve">ACTA2+/PDGFRA+ Myofibroblast-2 (THBDhigh, arrows; L)</x:t>
        </x:is>
      </x:c>
      <x:c r="O361" t="n">
        <x:v>0.8</x:v>
      </x:c>
      <x:c r="P361" t="b">
        <x:v>1</x:v>
      </x:c>
      <x:c r="Q361" t="inlineStr">
        <x:is>
          <x:t xml:space="preserve">deepseek-v4-flash</x:t>
        </x:is>
      </x:c>
      <x:c r="S361" t="inlineStr">
        <x:is>
          <x:t xml:space="preserve">recheck_include</x:t>
        </x:is>
      </x:c>
    </x:row>
    <x:row r="362">
      <x:c r="A362" t="inlineStr">
        <x:is>
          <x:t xml:space="preserve">DOI_10.1016_j.cell.2022.11.005</x:t>
        </x:is>
      </x:c>
      <x:c r="B362" t="n">
        <x:v>9</x:v>
      </x:c>
      <x:c r="C362" t="inlineStr">
        <x:is>
          <x:t xml:space="preserve">myofibroblast-3</x:t>
        </x:is>
      </x:c>
      <x:c r="E362" t="inlineStr">
        <x:is>
          <x:t xml:space="preserve">human</x:t>
        </x:is>
      </x:c>
      <x:c r="F362" t="inlineStr">
        <x:is>
          <x:t xml:space="preserve">PDGFRA</x:t>
        </x:is>
      </x:c>
      <x:c r="G362" t="inlineStr">
        <x:is>
          <x:t xml:space="preserve">PDGFRA</x:t>
        </x:is>
      </x:c>
      <x:c r="H362" t="inlineStr">
        <x:is>
          <x:t xml:space="preserve">exact</x:t>
        </x:is>
      </x:c>
      <x:c r="I362" t="inlineStr">
        <x:is>
          <x:t xml:space="preserve">figure_labeled</x:t>
        </x:is>
      </x:c>
      <x:c r="J362" t="inlineStr">
        <x:is>
          <x:t xml:space="preserve">positive</x:t>
        </x:is>
      </x:c>
      <x:c r="K362" t="inlineStr">
        <x:is>
          <x:t xml:space="preserve">exclude</x:t>
        </x:is>
      </x:c>
      <x:c r="L362" t="inlineStr">
        <x:is>
          <x:t xml:space="preserve">Not in target_cell_scope; myofibroblasts are out of scope.</x:t>
        </x:is>
      </x:c>
      <x:c r="M362" t="inlineStr">
        <x:is>
          <x:t xml:space="preserve">Figure S7K-M legend</x:t>
        </x:is>
      </x:c>
      <x:c r="N362" t="inlineStr">
        <x:is>
          <x:t xml:space="preserve">PDGFRA+ Myofibroblast-3 at 21 pcw does not express ACTA2</x:t>
        </x:is>
      </x:c>
      <x:c r="O362" t="n">
        <x:v>0.8333</x:v>
      </x:c>
      <x:c r="P362" t="b">
        <x:v>1</x:v>
      </x:c>
      <x:c r="Q362" t="inlineStr">
        <x:is>
          <x:t xml:space="preserve">deepseek-v4-flash</x:t>
        </x:is>
      </x:c>
      <x:c r="S362" t="inlineStr">
        <x:is>
          <x:t xml:space="preserve">recheck_include</x:t>
        </x:is>
      </x:c>
    </x:row>
    <x:row r="363">
      <x:c r="A363" t="inlineStr">
        <x:is>
          <x:t xml:space="preserve">DOI_10.1016_j.cell.2022.11.005</x:t>
        </x:is>
      </x:c>
      <x:c r="B363" t="n">
        <x:v>9</x:v>
      </x:c>
      <x:c r="C363" t="inlineStr">
        <x:is>
          <x:t xml:space="preserve">myofibroblast-3</x:t>
        </x:is>
      </x:c>
      <x:c r="E363" t="inlineStr">
        <x:is>
          <x:t xml:space="preserve">human</x:t>
        </x:is>
      </x:c>
      <x:c r="F363" t="inlineStr">
        <x:is>
          <x:t xml:space="preserve">ACTA2</x:t>
        </x:is>
      </x:c>
      <x:c r="G363" t="inlineStr">
        <x:is>
          <x:t xml:space="preserve">ACTA2</x:t>
        </x:is>
      </x:c>
      <x:c r="H363" t="inlineStr">
        <x:is>
          <x:t xml:space="preserve">exact</x:t>
        </x:is>
      </x:c>
      <x:c r="I363" t="inlineStr">
        <x:is>
          <x:t xml:space="preserve">figure_labeled</x:t>
        </x:is>
      </x:c>
      <x:c r="J363" t="inlineStr">
        <x:is>
          <x:t xml:space="preserve">negative</x:t>
        </x:is>
      </x:c>
      <x:c r="K363" t="inlineStr">
        <x:is>
          <x:t xml:space="preserve">exclude</x:t>
        </x:is>
      </x:c>
      <x:c r="L363" t="inlineStr">
        <x:is>
          <x:t xml:space="preserve">Not in target_cell_scope; myofibroblasts are out of scope.</x:t>
        </x:is>
      </x:c>
      <x:c r="M363" t="inlineStr">
        <x:is>
          <x:t xml:space="preserve">Figure S7K-M legend</x:t>
        </x:is>
      </x:c>
      <x:c r="N363" t="inlineStr">
        <x:is>
          <x:t xml:space="preserve">PDGFRA+ Myofibroblast-3 at 21 pcw does not express ACTA2</x:t>
        </x:is>
      </x:c>
      <x:c r="O363" t="n">
        <x:v>0.8333</x:v>
      </x:c>
      <x:c r="P363" t="b">
        <x:v>1</x:v>
      </x:c>
      <x:c r="Q363" t="inlineStr">
        <x:is>
          <x:t xml:space="preserve">deepseek-v4-flash</x:t>
        </x:is>
      </x:c>
      <x:c r="S363" t="inlineStr">
        <x:is>
          <x:t xml:space="preserve">recheck_include</x:t>
        </x:is>
      </x:c>
    </x:row>
    <x:row r="364">
      <x:c r="A364" t="inlineStr">
        <x:is>
          <x:t xml:space="preserve">DOI_10.1016_j.celrep.2018.11.086</x:t>
        </x:is>
      </x:c>
      <x:c r="B364" t="n">
        <x:v>25</x:v>
      </x:c>
      <x:c r="C364" t="inlineStr">
        <x:is>
          <x:t xml:space="preserve">neuroendocrine cells</x:t>
        </x:is>
      </x:c>
      <x:c r="E364" t="inlineStr">
        <x:is>
          <x:t xml:space="preserve">human</x:t>
        </x:is>
      </x:c>
      <x:c r="F364" t="inlineStr">
        <x:is>
          <x:t xml:space="preserve">CHGB</x:t>
        </x:is>
      </x:c>
      <x:c r="G364" t="inlineStr">
        <x:is>
          <x:t xml:space="preserve">CHGB</x:t>
        </x:is>
      </x:c>
      <x:c r="H364" t="inlineStr">
        <x:is>
          <x:t xml:space="preserve">exact</x:t>
        </x:is>
      </x:c>
      <x:c r="I364" t="inlineStr">
        <x:is>
          <x:t xml:space="preserve">cluster_enriched</x:t>
        </x:is>
      </x:c>
      <x:c r="J364" t="inlineStr">
        <x:is>
          <x:t xml:space="preserve">positive</x:t>
        </x:is>
      </x:c>
      <x:c r="K364" t="inlineStr">
        <x:is>
          <x:t xml:space="preserve">context_only</x:t>
        </x:is>
      </x:c>
      <x:c r="L364" t="inlineStr">
        <x:is>
          <x:t xml:space="preserve">CHGB 仅作为 bulk DEG 中的经典 NE 谱系 marker 提及，未用于本文 NE 细胞识别/注释，属于表达富集证据。</x:t>
        </x:is>
      </x:c>
      <x:c r="M364" t="inlineStr">
        <x:is>
          <x:t xml:space="preserve">Results: Bulk Sequencing..., p.3531</x:t>
        </x:is>
      </x:c>
      <x:c r="N364" t="inlineStr">
        <x:is>
          <x:t xml:space="preserve">classic neuroendocrine lineage markers such as CHGA and CHGB (as DEGs in other epithelial gate)</x:t>
        </x:is>
      </x:c>
      <x:c r="O364" t="n">
        <x:v>0</x:v>
      </x:c>
      <x:c r="P364" t="b">
        <x:v>1</x:v>
      </x:c>
      <x:c r="Q364" t="inlineStr">
        <x:is>
          <x:t xml:space="preserve">deepseek-v4-flash</x:t>
        </x:is>
      </x:c>
      <x:c r="S364" t="inlineStr">
        <x:is>
          <x:t xml:space="preserve">not_rechecked_non_formal_evidence</x:t>
        </x:is>
      </x:c>
    </x:row>
    <x:row r="365">
      <x:c r="A365" t="inlineStr">
        <x:is>
          <x:t xml:space="preserve">DOI_10.1016_j.celrep.2018.11.086</x:t>
        </x:is>
      </x:c>
      <x:c r="B365" t="n">
        <x:v>25</x:v>
      </x:c>
      <x:c r="C365" t="inlineStr">
        <x:is>
          <x:t xml:space="preserve">basal epithelia</x:t>
        </x:is>
      </x:c>
      <x:c r="E365" t="inlineStr">
        <x:is>
          <x:t xml:space="preserve">human</x:t>
        </x:is>
      </x:c>
      <x:c r="F365" t="inlineStr">
        <x:is>
          <x:t xml:space="preserve">DKK1</x:t>
        </x:is>
      </x:c>
      <x:c r="G365" t="inlineStr">
        <x:is>
          <x:t xml:space="preserve">DKK1</x:t>
        </x:is>
      </x:c>
      <x:c r="H365" t="inlineStr">
        <x:is>
          <x:t xml:space="preserve">exact</x:t>
        </x:is>
      </x:c>
      <x:c r="I365" t="inlineStr">
        <x:is>
          <x:t xml:space="preserve">cluster_enriched</x:t>
        </x:is>
      </x:c>
      <x:c r="J365" t="inlineStr">
        <x:is>
          <x:t xml:space="preserve">positive</x:t>
        </x:is>
      </x:c>
      <x:c r="K365" t="inlineStr">
        <x:is>
          <x:t xml:space="preserve">exclude</x:t>
        </x:is>
      </x:c>
      <x:c r="L365" t="inlineStr">
        <x:is>
          <x:t xml:space="preserve">basal epithelia 不属于任务目标 L4:Neuroendocrine cell。</x:t>
        </x:is>
      </x:c>
      <x:c r="M365" t="inlineStr">
        <x:is>
          <x:t xml:space="preserve">Results: Bulk Sequencing..., p.3531</x:t>
        </x:is>
      </x:c>
      <x:c r="N365" t="inlineStr">
        <x:is>
          <x:t xml:space="preserve">DKK1, characterize CD271+ basal epithelia.</x:t>
        </x:is>
      </x:c>
      <x:c r="O365" t="n">
        <x:v>1</x:v>
      </x:c>
      <x:c r="P365" t="b">
        <x:v>1</x:v>
      </x:c>
      <x:c r="Q365" t="inlineStr">
        <x:is>
          <x:t xml:space="preserve">deepseek-v4-flash</x:t>
        </x:is>
      </x:c>
      <x:c r="S365" t="inlineStr">
        <x:is>
          <x:t xml:space="preserve">recheck_context_only</x:t>
        </x:is>
      </x:c>
    </x:row>
    <x:row r="366">
      <x:c r="A366" t="inlineStr">
        <x:is>
          <x:t xml:space="preserve">DOI_10.1016_j.celrep.2018.11.086</x:t>
        </x:is>
      </x:c>
      <x:c r="B366" t="n">
        <x:v>25</x:v>
      </x:c>
      <x:c r="C366" t="inlineStr">
        <x:is>
          <x:t xml:space="preserve">basal epithelia</x:t>
        </x:is>
      </x:c>
      <x:c r="E366" t="inlineStr">
        <x:is>
          <x:t xml:space="preserve">human</x:t>
        </x:is>
      </x:c>
      <x:c r="F366" t="inlineStr">
        <x:is>
          <x:t xml:space="preserve">CD271</x:t>
        </x:is>
      </x:c>
      <x:c r="G366" t="inlineStr">
        <x:is>
          <x:t xml:space="preserve">NGFR</x:t>
        </x:is>
      </x:c>
      <x:c r="H366" t="inlineStr">
        <x:is>
          <x:t xml:space="preserve">alias_resolved</x:t>
        </x:is>
      </x:c>
      <x:c r="I366" t="inlineStr">
        <x:is>
          <x:t xml:space="preserve">annotation_marker</x:t>
        </x:is>
      </x:c>
      <x:c r="J366" t="inlineStr">
        <x:is>
          <x:t xml:space="preserve">positive</x:t>
        </x:is>
      </x:c>
      <x:c r="K366" t="inlineStr">
        <x:is>
          <x:t xml:space="preserve">exclude</x:t>
        </x:is>
      </x:c>
      <x:c r="L366" t="inlineStr">
        <x:is>
          <x:t xml:space="preserve">basal epithelia 非目标范围，且 CD271 为 NGFR 别名。</x:t>
        </x:is>
      </x:c>
      <x:c r="M366" t="inlineStr">
        <x:is>
          <x:t xml:space="preserve">Results: Bulk Sequencing..., p.3531; Introduction; Discussion, p.3539-3540</x:t>
        </x:is>
      </x:c>
      <x:c r="N366" t="inlineStr">
        <x:is>
          <x:t xml:space="preserve">Several other options exist for identifying basal epithelia, including Podoplanin, CD104, and CD271; Luminal (CD26+) and basal (CD271+) epithelial transcriptomes; The gating of BE with either CD271 or PDPN produces &gt;91% purity.</x:t>
        </x:is>
      </x:c>
      <x:c r="O366" t="n">
        <x:v>0.85</x:v>
      </x:c>
      <x:c r="P366" t="b">
        <x:v>1</x:v>
      </x:c>
      <x:c r="Q366" t="inlineStr">
        <x:is>
          <x:t xml:space="preserve">deepseek-v4-flash</x:t>
        </x:is>
      </x:c>
      <x:c r="S366" t="inlineStr">
        <x:is>
          <x:t xml:space="preserve">recheck_include</x:t>
        </x:is>
      </x:c>
    </x:row>
    <x:row r="367">
      <x:c r="A367" t="inlineStr">
        <x:is>
          <x:t xml:space="preserve">DOI_10.1016_j.celrep.2018.11.086</x:t>
        </x:is>
      </x:c>
      <x:c r="B367" t="n">
        <x:v>25</x:v>
      </x:c>
      <x:c r="C367" t="inlineStr">
        <x:is>
          <x:t xml:space="preserve">basal epithelia</x:t>
        </x:is>
      </x:c>
      <x:c r="E367" t="inlineStr">
        <x:is>
          <x:t xml:space="preserve">human</x:t>
        </x:is>
      </x:c>
      <x:c r="F367" t="inlineStr">
        <x:is>
          <x:t xml:space="preserve">CD104</x:t>
        </x:is>
      </x:c>
      <x:c r="G367" t="inlineStr">
        <x:is>
          <x:t xml:space="preserve">ITGB4</x:t>
        </x:is>
      </x:c>
      <x:c r="H367" t="inlineStr">
        <x:is>
          <x:t xml:space="preserve">alias_resolved</x:t>
        </x:is>
      </x:c>
      <x:c r="I367" t="inlineStr">
        <x:is>
          <x:t xml:space="preserve">annotation_marker</x:t>
        </x:is>
      </x:c>
      <x:c r="J367" t="inlineStr">
        <x:is>
          <x:t xml:space="preserve">positive</x:t>
        </x:is>
      </x:c>
      <x:c r="K367" t="inlineStr">
        <x:is>
          <x:t xml:space="preserve">exclude</x:t>
        </x:is>
      </x:c>
      <x:c r="L367" t="inlineStr">
        <x:is>
          <x:t xml:space="preserve">basal epithelia 非目标范围。</x:t>
        </x:is>
      </x:c>
      <x:c r="M367" t="inlineStr">
        <x:is>
          <x:t xml:space="preserve">Results: Bulk Sequencing..., p.3531</x:t>
        </x:is>
      </x:c>
      <x:c r="N367" t="inlineStr">
        <x:is>
          <x:t xml:space="preserve">Several other options exist for identifying basal epithelia, including Podoplanin, CD104, and CD271</x:t>
        </x:is>
      </x:c>
      <x:c r="O367" t="n">
        <x:v>0.8</x:v>
      </x:c>
      <x:c r="P367" t="b">
        <x:v>1</x:v>
      </x:c>
      <x:c r="Q367" t="inlineStr">
        <x:is>
          <x:t xml:space="preserve">deepseek-v4-flash</x:t>
        </x:is>
      </x:c>
      <x:c r="S367" t="inlineStr">
        <x:is>
          <x:t xml:space="preserve">recheck_include</x:t>
        </x:is>
      </x:c>
    </x:row>
    <x:row r="368">
      <x:c r="A368" t="inlineStr">
        <x:is>
          <x:t xml:space="preserve">DOI_10.1016_j.celrep.2018.11.086</x:t>
        </x:is>
      </x:c>
      <x:c r="B368" t="n">
        <x:v>25</x:v>
      </x:c>
      <x:c r="C368" t="inlineStr">
        <x:is>
          <x:t xml:space="preserve">basal epithelia</x:t>
        </x:is>
      </x:c>
      <x:c r="E368" t="inlineStr">
        <x:is>
          <x:t xml:space="preserve">human</x:t>
        </x:is>
      </x:c>
      <x:c r="F368" t="inlineStr">
        <x:is>
          <x:t xml:space="preserve">PDPN</x:t>
        </x:is>
      </x:c>
      <x:c r="G368" t="inlineStr">
        <x:is>
          <x:t xml:space="preserve">PDPN</x:t>
        </x:is>
      </x:c>
      <x:c r="H368" t="inlineStr">
        <x:is>
          <x:t xml:space="preserve">exact</x:t>
        </x:is>
      </x:c>
      <x:c r="I368" t="inlineStr">
        <x:is>
          <x:t xml:space="preserve">annotation_marker</x:t>
        </x:is>
      </x:c>
      <x:c r="J368" t="inlineStr">
        <x:is>
          <x:t xml:space="preserve">positive</x:t>
        </x:is>
      </x:c>
      <x:c r="K368" t="inlineStr">
        <x:is>
          <x:t xml:space="preserve">exclude</x:t>
        </x:is>
      </x:c>
      <x:c r="L368" t="inlineStr">
        <x:is>
          <x:t xml:space="preserve">basal epithelia 非目标范围。</x:t>
        </x:is>
      </x:c>
      <x:c r="M368" t="inlineStr">
        <x:is>
          <x:t xml:space="preserve">Results: Single-Cell Sequencing..., p.3534; Discussion</x:t>
        </x:is>
      </x:c>
      <x:c r="N368" t="inlineStr">
        <x:is>
          <x:t xml:space="preserve">PDPN was used to mark BE, which we previously showed largely overlaps with CD271; The gating of BE with either CD271 or PDPN produces &gt;91% purity.</x:t>
        </x:is>
      </x:c>
      <x:c r="O368" t="n">
        <x:v>0.8462</x:v>
      </x:c>
      <x:c r="P368" t="b">
        <x:v>1</x:v>
      </x:c>
      <x:c r="Q368" t="inlineStr">
        <x:is>
          <x:t xml:space="preserve">deepseek-v4-flash</x:t>
        </x:is>
      </x:c>
      <x:c r="S368" t="inlineStr">
        <x:is>
          <x:t xml:space="preserve">recheck_include</x:t>
        </x:is>
      </x:c>
    </x:row>
    <x:row r="369">
      <x:c r="A369" t="inlineStr">
        <x:is>
          <x:t xml:space="preserve">DOI_10.1016_j.celrep.2018.11.086</x:t>
        </x:is>
      </x:c>
      <x:c r="B369" t="n">
        <x:v>25</x:v>
      </x:c>
      <x:c r="C369" t="inlineStr">
        <x:is>
          <x:t xml:space="preserve">basal epithelia</x:t>
        </x:is>
      </x:c>
      <x:c r="E369" t="inlineStr">
        <x:is>
          <x:t xml:space="preserve">human</x:t>
        </x:is>
      </x:c>
      <x:c r="F369" t="inlineStr">
        <x:is>
          <x:t xml:space="preserve">KRT5</x:t>
        </x:is>
      </x:c>
      <x:c r="G369" t="inlineStr">
        <x:is>
          <x:t xml:space="preserve">KRT5</x:t>
        </x:is>
      </x:c>
      <x:c r="H369" t="inlineStr">
        <x:is>
          <x:t xml:space="preserve">exact</x:t>
        </x:is>
      </x:c>
      <x:c r="I369" t="inlineStr">
        <x:is>
          <x:t xml:space="preserve">figure_labeled</x:t>
        </x:is>
      </x:c>
      <x:c r="J369" t="inlineStr">
        <x:is>
          <x:t xml:space="preserve">positive</x:t>
        </x:is>
      </x:c>
      <x:c r="K369" t="inlineStr">
        <x:is>
          <x:t xml:space="preserve">exclude</x:t>
        </x:is>
      </x:c>
      <x:c r="L369" t="inlineStr">
        <x:is>
          <x:t xml:space="preserve">basal epithelia 非目标范围。</x:t>
        </x:is>
      </x:c>
      <x:c r="M369" t="inlineStr">
        <x:is>
          <x:t xml:space="preserve">Figure 3E legend, p.3535</x:t>
        </x:is>
      </x:c>
      <x:c r="N369" t="inlineStr">
        <x:is>
          <x:t xml:space="preserve">Immunofluorescent labeling of smooth muscle (MYH11), fibroblasts (DCN), and basal epithelia (KRT5).</x:t>
        </x:is>
      </x:c>
      <x:c r="O369" t="n">
        <x:v>0.9</x:v>
      </x:c>
      <x:c r="P369" t="b">
        <x:v>1</x:v>
      </x:c>
      <x:c r="Q369" t="inlineStr">
        <x:is>
          <x:t xml:space="preserve">deepseek-v4-flash</x:t>
        </x:is>
      </x:c>
      <x:c r="S369" t="inlineStr">
        <x:is>
          <x:t xml:space="preserve">recheck_include</x:t>
        </x:is>
      </x:c>
    </x:row>
    <x:row r="370">
      <x:c r="A370" t="inlineStr">
        <x:is>
          <x:t xml:space="preserve">DOI_10.1016_j.celrep.2018.11.086</x:t>
        </x:is>
      </x:c>
      <x:c r="B370" t="n">
        <x:v>25</x:v>
      </x:c>
      <x:c r="C370" t="inlineStr">
        <x:is>
          <x:t xml:space="preserve">basal epithelia</x:t>
        </x:is>
      </x:c>
      <x:c r="E370" t="inlineStr">
        <x:is>
          <x:t xml:space="preserve">human</x:t>
        </x:is>
      </x:c>
      <x:c r="F370" t="inlineStr">
        <x:is>
          <x:t xml:space="preserve">KRT14</x:t>
        </x:is>
      </x:c>
      <x:c r="G370" t="inlineStr">
        <x:is>
          <x:t xml:space="preserve">KRT14</x:t>
        </x:is>
      </x:c>
      <x:c r="H370" t="inlineStr">
        <x:is>
          <x:t xml:space="preserve">exact</x:t>
        </x:is>
      </x:c>
      <x:c r="I370" t="inlineStr">
        <x:is>
          <x:t xml:space="preserve">annotation_marker</x:t>
        </x:is>
      </x:c>
      <x:c r="J370" t="inlineStr">
        <x:is>
          <x:t xml:space="preserve">positive</x:t>
        </x:is>
      </x:c>
      <x:c r="K370" t="inlineStr">
        <x:is>
          <x:t xml:space="preserve">exclude</x:t>
        </x:is>
      </x:c>
      <x:c r="L370" t="inlineStr">
        <x:is>
          <x:t xml:space="preserve">basal epithelia 非目标范围。</x:t>
        </x:is>
      </x:c>
      <x:c r="M370" t="inlineStr">
        <x:is>
          <x:t xml:space="preserve">Results: Identification and Isolation of Epithelial Cell Subtypes, p.3537</x:t>
        </x:is>
      </x:c>
      <x:c r="N370" t="inlineStr">
        <x:is>
          <x:t xml:space="preserve">DEGs of each cluster confirm four epithelial cell types (luminal KLK3+, basal KRT14+, OE1 SCGB1A1+, and OE2 KRT13+)</x:t>
        </x:is>
      </x:c>
      <x:c r="O370" t="n">
        <x:v>1</x:v>
      </x:c>
      <x:c r="P370" t="b">
        <x:v>1</x:v>
      </x:c>
      <x:c r="Q370" t="inlineStr">
        <x:is>
          <x:t xml:space="preserve">deepseek-v4-flash</x:t>
        </x:is>
      </x:c>
      <x:c r="S370" t="inlineStr">
        <x:is>
          <x:t xml:space="preserve">recheck_include</x:t>
        </x:is>
      </x:c>
    </x:row>
    <x:row r="371">
      <x:c r="A371" t="inlineStr">
        <x:is>
          <x:t xml:space="preserve">DOI_10.1016_j.celrep.2018.11.086</x:t>
        </x:is>
      </x:c>
      <x:c r="B371" t="n">
        <x:v>25</x:v>
      </x:c>
      <x:c r="C371" t="inlineStr">
        <x:is>
          <x:t xml:space="preserve">basal epithelia</x:t>
        </x:is>
      </x:c>
      <x:c r="E371" t="inlineStr">
        <x:is>
          <x:t xml:space="preserve">human</x:t>
        </x:is>
      </x:c>
      <x:c r="F371" t="inlineStr">
        <x:is>
          <x:t xml:space="preserve">CD49f</x:t>
        </x:is>
      </x:c>
      <x:c r="G371" t="inlineStr">
        <x:is>
          <x:t xml:space="preserve">ITGA6</x:t>
        </x:is>
      </x:c>
      <x:c r="H371" t="inlineStr">
        <x:is>
          <x:t xml:space="preserve">alias_resolved</x:t>
        </x:is>
      </x:c>
      <x:c r="I371" t="inlineStr">
        <x:is>
          <x:t xml:space="preserve">reference_imported</x:t>
        </x:is>
      </x:c>
      <x:c r="J371" t="inlineStr">
        <x:is>
          <x:t xml:space="preserve">positive</x:t>
        </x:is>
      </x:c>
      <x:c r="K371" t="inlineStr">
        <x:is>
          <x:t xml:space="preserve">exclude</x:t>
        </x:is>
      </x:c>
      <x:c r="L371" t="inlineStr">
        <x:is>
          <x:t xml:space="preserve">basal epithelia 非目标范围，且为外部引用。</x:t>
        </x:is>
      </x:c>
      <x:c r="M371" t="inlineStr">
        <x:is>
          <x:t xml:space="preserve">Results: Bulk Sequencing..., p.3531</x:t>
        </x:is>
      </x:c>
      <x:c r="N371" t="inlineStr">
        <x:is>
          <x:t xml:space="preserve">Some groups employ a pan-epithelial marker (CD326, CD324, or TROP2) with a positive basal marker like CD49f</x:t>
        </x:is>
      </x:c>
      <x:c r="O371" t="n">
        <x:v>0.7272999999999999</x:v>
      </x:c>
      <x:c r="P371" t="b">
        <x:v>1</x:v>
      </x:c>
      <x:c r="Q371" t="inlineStr">
        <x:is>
          <x:t xml:space="preserve">deepseek-v4-flash</x:t>
        </x:is>
      </x:c>
      <x:c r="S371" t="inlineStr">
        <x:is>
          <x:t xml:space="preserve">recheck_context_only</x:t>
        </x:is>
      </x:c>
    </x:row>
    <x:row r="372">
      <x:c r="A372" t="inlineStr">
        <x:is>
          <x:t xml:space="preserve">DOI_10.1016_j.celrep.2018.11.086</x:t>
        </x:is>
      </x:c>
      <x:c r="B372" t="n">
        <x:v>25</x:v>
      </x:c>
      <x:c r="C372" t="inlineStr">
        <x:is>
          <x:t xml:space="preserve">luminal epithelia</x:t>
        </x:is>
      </x:c>
      <x:c r="E372" t="inlineStr">
        <x:is>
          <x:t xml:space="preserve">human</x:t>
        </x:is>
      </x:c>
      <x:c r="F372" t="inlineStr">
        <x:is>
          <x:t xml:space="preserve">CD26</x:t>
        </x:is>
      </x:c>
      <x:c r="G372" t="inlineStr">
        <x:is>
          <x:t xml:space="preserve">DPP4</x:t>
        </x:is>
      </x:c>
      <x:c r="H372" t="inlineStr">
        <x:is>
          <x:t xml:space="preserve">alias_resolved</x:t>
        </x:is>
      </x:c>
      <x:c r="I372" t="inlineStr">
        <x:is>
          <x:t xml:space="preserve">annotation_marker</x:t>
        </x:is>
      </x:c>
      <x:c r="J372" t="inlineStr">
        <x:is>
          <x:t xml:space="preserve">positive</x:t>
        </x:is>
      </x:c>
      <x:c r="K372" t="inlineStr">
        <x:is>
          <x:t xml:space="preserve">exclude</x:t>
        </x:is>
      </x:c>
      <x:c r="L372" t="inlineStr">
        <x:is>
          <x:t xml:space="preserve">luminal epithelia 非目标范围。</x:t>
        </x:is>
      </x:c>
      <x:c r="M372" t="inlineStr">
        <x:is>
          <x:t xml:space="preserve">Results: Bulk Sequencing..., p.3531; Introduction; Discussion</x:t>
        </x:is>
      </x:c>
      <x:c r="N372" t="inlineStr">
        <x:is>
          <x:t xml:space="preserve">CD26+ luminal epithelia are marked by familiar DEGs...; Luminal (CD26+) and basal (CD271+) epithelial transcriptomes; The initial gating of LE with CD26 yielded a surprisingly low purity at 57%.</x:t>
        </x:is>
      </x:c>
      <x:c r="O372" t="n">
        <x:v>0.8333</x:v>
      </x:c>
      <x:c r="P372" t="b">
        <x:v>1</x:v>
      </x:c>
      <x:c r="Q372" t="inlineStr">
        <x:is>
          <x:t xml:space="preserve">deepseek-v4-flash</x:t>
        </x:is>
      </x:c>
      <x:c r="S372" t="inlineStr">
        <x:is>
          <x:t xml:space="preserve">recheck_include</x:t>
        </x:is>
      </x:c>
    </x:row>
    <x:row r="373">
      <x:c r="A373" t="inlineStr">
        <x:is>
          <x:t xml:space="preserve">DOI_10.1016_j.celrep.2018.11.086</x:t>
        </x:is>
      </x:c>
      <x:c r="B373" t="n">
        <x:v>25</x:v>
      </x:c>
      <x:c r="C373" t="inlineStr">
        <x:is>
          <x:t xml:space="preserve">luminal epithelia</x:t>
        </x:is>
      </x:c>
      <x:c r="E373" t="inlineStr">
        <x:is>
          <x:t xml:space="preserve">human</x:t>
        </x:is>
      </x:c>
      <x:c r="F373" t="inlineStr">
        <x:is>
          <x:t xml:space="preserve">KLK3</x:t>
        </x:is>
      </x:c>
      <x:c r="G373" t="inlineStr">
        <x:is>
          <x:t xml:space="preserve">KLK3</x:t>
        </x:is>
      </x:c>
      <x:c r="H373" t="inlineStr">
        <x:is>
          <x:t xml:space="preserve">exact</x:t>
        </x:is>
      </x:c>
      <x:c r="I373" t="inlineStr">
        <x:is>
          <x:t xml:space="preserve">annotation_marker</x:t>
        </x:is>
      </x:c>
      <x:c r="J373" t="inlineStr">
        <x:is>
          <x:t xml:space="preserve">positive</x:t>
        </x:is>
      </x:c>
      <x:c r="K373" t="inlineStr">
        <x:is>
          <x:t xml:space="preserve">exclude</x:t>
        </x:is>
      </x:c>
      <x:c r="L373" t="inlineStr">
        <x:is>
          <x:t xml:space="preserve">luminal epithelia 非目标范围。</x:t>
        </x:is>
      </x:c>
      <x:c r="M373" t="inlineStr">
        <x:is>
          <x:t xml:space="preserve">Results: Bulk Sequencing..., p.3531; Results: Identification and Isolation of Epithelial Cell Subtypes, p.3537</x:t>
        </x:is>
      </x:c>
      <x:c r="N373" t="inlineStr">
        <x:is>
          <x:t xml:space="preserve">The CD26+ luminal epithelia are marked by familiar DEGs such as KLK3...; luminal KLK3+</x:t>
        </x:is>
      </x:c>
      <x:c r="O373" t="n">
        <x:v>1</x:v>
      </x:c>
      <x:c r="P373" t="b">
        <x:v>1</x:v>
      </x:c>
      <x:c r="Q373" t="inlineStr">
        <x:is>
          <x:t xml:space="preserve">deepseek-v4-flash</x:t>
        </x:is>
      </x:c>
      <x:c r="S373" t="inlineStr">
        <x:is>
          <x:t xml:space="preserve">recheck_include</x:t>
        </x:is>
      </x:c>
    </x:row>
    <x:row r="374">
      <x:c r="A374" t="inlineStr">
        <x:is>
          <x:t xml:space="preserve">DOI_10.1016_j.celrep.2018.11.086</x:t>
        </x:is>
      </x:c>
      <x:c r="B374" t="n">
        <x:v>25</x:v>
      </x:c>
      <x:c r="C374" t="inlineStr">
        <x:is>
          <x:t xml:space="preserve">luminal epithelia</x:t>
        </x:is>
      </x:c>
      <x:c r="E374" t="inlineStr">
        <x:is>
          <x:t xml:space="preserve">human</x:t>
        </x:is>
      </x:c>
      <x:c r="F374" t="inlineStr">
        <x:is>
          <x:t xml:space="preserve">ACPP</x:t>
        </x:is>
      </x:c>
      <x:c r="G374" t="inlineStr">
        <x:is>
          <x:t xml:space="preserve">ACPP</x:t>
        </x:is>
      </x:c>
      <x:c r="H374" t="inlineStr">
        <x:is>
          <x:t xml:space="preserve">exact</x:t>
        </x:is>
      </x:c>
      <x:c r="I374" t="inlineStr">
        <x:is>
          <x:t xml:space="preserve">cluster_enriched</x:t>
        </x:is>
      </x:c>
      <x:c r="J374" t="inlineStr">
        <x:is>
          <x:t xml:space="preserve">positive</x:t>
        </x:is>
      </x:c>
      <x:c r="K374" t="inlineStr">
        <x:is>
          <x:t xml:space="preserve">exclude</x:t>
        </x:is>
      </x:c>
      <x:c r="L374" t="inlineStr">
        <x:is>
          <x:t xml:space="preserve">luminal epithelia 非目标范围。</x:t>
        </x:is>
      </x:c>
      <x:c r="M374" t="inlineStr">
        <x:is>
          <x:t xml:space="preserve">Results: Bulk Sequencing..., p.3531</x:t>
        </x:is>
      </x:c>
      <x:c r="N374" t="inlineStr">
        <x:is>
          <x:t xml:space="preserve">The CD26+ luminal epithelia are marked by familiar DEGs such as KLK3, ACPP, MSMB...</x:t>
        </x:is>
      </x:c>
      <x:c r="O374" t="n">
        <x:v>1</x:v>
      </x:c>
      <x:c r="P374" t="b">
        <x:v>1</x:v>
      </x:c>
      <x:c r="Q374" t="inlineStr">
        <x:is>
          <x:t xml:space="preserve">deepseek-v4-flash</x:t>
        </x:is>
      </x:c>
      <x:c r="S374" t="inlineStr">
        <x:is>
          <x:t xml:space="preserve">recheck_context_only</x:t>
        </x:is>
      </x:c>
    </x:row>
    <x:row r="375">
      <x:c r="A375" t="inlineStr">
        <x:is>
          <x:t xml:space="preserve">DOI_10.1016_j.celrep.2018.11.086</x:t>
        </x:is>
      </x:c>
      <x:c r="B375" t="n">
        <x:v>25</x:v>
      </x:c>
      <x:c r="C375" t="inlineStr">
        <x:is>
          <x:t xml:space="preserve">luminal epithelia</x:t>
        </x:is>
      </x:c>
      <x:c r="E375" t="inlineStr">
        <x:is>
          <x:t xml:space="preserve">human</x:t>
        </x:is>
      </x:c>
      <x:c r="F375" t="inlineStr">
        <x:is>
          <x:t xml:space="preserve">MSMB</x:t>
        </x:is>
      </x:c>
      <x:c r="G375" t="inlineStr">
        <x:is>
          <x:t xml:space="preserve">MSMB</x:t>
        </x:is>
      </x:c>
      <x:c r="H375" t="inlineStr">
        <x:is>
          <x:t xml:space="preserve">exact</x:t>
        </x:is>
      </x:c>
      <x:c r="I375" t="inlineStr">
        <x:is>
          <x:t xml:space="preserve">cluster_enriched</x:t>
        </x:is>
      </x:c>
      <x:c r="J375" t="inlineStr">
        <x:is>
          <x:t xml:space="preserve">positive</x:t>
        </x:is>
      </x:c>
      <x:c r="K375" t="inlineStr">
        <x:is>
          <x:t xml:space="preserve">exclude</x:t>
        </x:is>
      </x:c>
      <x:c r="L375" t="inlineStr">
        <x:is>
          <x:t xml:space="preserve">luminal epithelia 非目标范围。</x:t>
        </x:is>
      </x:c>
      <x:c r="M375" t="inlineStr">
        <x:is>
          <x:t xml:space="preserve">Results: Bulk Sequencing..., p.3531</x:t>
        </x:is>
      </x:c>
      <x:c r="N375" t="inlineStr">
        <x:is>
          <x:t xml:space="preserve">The CD26+ luminal epithelia are marked by familiar DEGs such as KLK3, ACPP, MSMB...</x:t>
        </x:is>
      </x:c>
      <x:c r="O375" t="n">
        <x:v>1</x:v>
      </x:c>
      <x:c r="P375" t="b">
        <x:v>1</x:v>
      </x:c>
      <x:c r="Q375" t="inlineStr">
        <x:is>
          <x:t xml:space="preserve">deepseek-v4-flash</x:t>
        </x:is>
      </x:c>
      <x:c r="S375" t="inlineStr">
        <x:is>
          <x:t xml:space="preserve">recheck_context_only</x:t>
        </x:is>
      </x:c>
    </x:row>
    <x:row r="376">
      <x:c r="A376" t="inlineStr">
        <x:is>
          <x:t xml:space="preserve">DOI_10.1016_j.celrep.2018.11.086</x:t>
        </x:is>
      </x:c>
      <x:c r="B376" t="n">
        <x:v>25</x:v>
      </x:c>
      <x:c r="C376" t="inlineStr">
        <x:is>
          <x:t xml:space="preserve">luminal epithelia</x:t>
        </x:is>
      </x:c>
      <x:c r="E376" t="inlineStr">
        <x:is>
          <x:t xml:space="preserve">human</x:t>
        </x:is>
      </x:c>
      <x:c r="F376" t="inlineStr">
        <x:is>
          <x:t xml:space="preserve">GP2</x:t>
        </x:is>
      </x:c>
      <x:c r="G376" t="inlineStr">
        <x:is>
          <x:t xml:space="preserve">GP2</x:t>
        </x:is>
      </x:c>
      <x:c r="H376" t="inlineStr">
        <x:is>
          <x:t xml:space="preserve">exact</x:t>
        </x:is>
      </x:c>
      <x:c r="I376" t="inlineStr">
        <x:is>
          <x:t xml:space="preserve">cluster_enriched</x:t>
        </x:is>
      </x:c>
      <x:c r="J376" t="inlineStr">
        <x:is>
          <x:t xml:space="preserve">positive</x:t>
        </x:is>
      </x:c>
      <x:c r="K376" t="inlineStr">
        <x:is>
          <x:t xml:space="preserve">exclude</x:t>
        </x:is>
      </x:c>
      <x:c r="L376" t="inlineStr">
        <x:is>
          <x:t xml:space="preserve">luminal epithelia 非目标范围。</x:t>
        </x:is>
      </x:c>
      <x:c r="M376" t="inlineStr">
        <x:is>
          <x:t xml:space="preserve">Results: Bulk Sequencing..., p.3531</x:t>
        </x:is>
      </x:c>
      <x:c r="N376" t="inlineStr">
        <x:is>
          <x:t xml:space="preserve">The CD26+ luminal epithelia are marked by familiar DEGs such as KLK3, ACPP, MSMB, as well as lesser-known genes, including GP2, NEFH, and NPY.</x:t>
        </x:is>
      </x:c>
      <x:c r="O376" t="n">
        <x:v>1</x:v>
      </x:c>
      <x:c r="P376" t="b">
        <x:v>1</x:v>
      </x:c>
      <x:c r="Q376" t="inlineStr">
        <x:is>
          <x:t xml:space="preserve">deepseek-v4-flash</x:t>
        </x:is>
      </x:c>
      <x:c r="S376" t="inlineStr">
        <x:is>
          <x:t xml:space="preserve">recheck_context_only</x:t>
        </x:is>
      </x:c>
    </x:row>
    <x:row r="377">
      <x:c r="A377" t="inlineStr">
        <x:is>
          <x:t xml:space="preserve">DOI_10.1016_j.celrep.2018.11.086</x:t>
        </x:is>
      </x:c>
      <x:c r="B377" t="n">
        <x:v>25</x:v>
      </x:c>
      <x:c r="C377" t="inlineStr">
        <x:is>
          <x:t xml:space="preserve">luminal epithelia</x:t>
        </x:is>
      </x:c>
      <x:c r="E377" t="inlineStr">
        <x:is>
          <x:t xml:space="preserve">human</x:t>
        </x:is>
      </x:c>
      <x:c r="F377" t="inlineStr">
        <x:is>
          <x:t xml:space="preserve">NEFH</x:t>
        </x:is>
      </x:c>
      <x:c r="G377" t="inlineStr">
        <x:is>
          <x:t xml:space="preserve">NEFH</x:t>
        </x:is>
      </x:c>
      <x:c r="H377" t="inlineStr">
        <x:is>
          <x:t xml:space="preserve">exact</x:t>
        </x:is>
      </x:c>
      <x:c r="I377" t="inlineStr">
        <x:is>
          <x:t xml:space="preserve">cluster_enriched</x:t>
        </x:is>
      </x:c>
      <x:c r="J377" t="inlineStr">
        <x:is>
          <x:t xml:space="preserve">positive</x:t>
        </x:is>
      </x:c>
      <x:c r="K377" t="inlineStr">
        <x:is>
          <x:t xml:space="preserve">exclude</x:t>
        </x:is>
      </x:c>
      <x:c r="L377" t="inlineStr">
        <x:is>
          <x:t xml:space="preserve">luminal epithelia 非目标范围。</x:t>
        </x:is>
      </x:c>
      <x:c r="M377" t="inlineStr">
        <x:is>
          <x:t xml:space="preserve">Results: Bulk Sequencing..., p.3531</x:t>
        </x:is>
      </x:c>
      <x:c r="N377" t="inlineStr">
        <x:is>
          <x:t xml:space="preserve">The CD26+ luminal epithelia are marked by familiar DEGs such as KLK3, ACPP, MSMB, as well as lesser-known genes, including GP2, NEFH, and NPY.</x:t>
        </x:is>
      </x:c>
      <x:c r="O377" t="n">
        <x:v>1</x:v>
      </x:c>
      <x:c r="P377" t="b">
        <x:v>1</x:v>
      </x:c>
      <x:c r="Q377" t="inlineStr">
        <x:is>
          <x:t xml:space="preserve">deepseek-v4-flash</x:t>
        </x:is>
      </x:c>
      <x:c r="S377" t="inlineStr">
        <x:is>
          <x:t xml:space="preserve">recheck_context_only</x:t>
        </x:is>
      </x:c>
    </x:row>
    <x:row r="378">
      <x:c r="A378" t="inlineStr">
        <x:is>
          <x:t xml:space="preserve">DOI_10.1016_j.celrep.2018.11.086</x:t>
        </x:is>
      </x:c>
      <x:c r="B378" t="n">
        <x:v>25</x:v>
      </x:c>
      <x:c r="C378" t="inlineStr">
        <x:is>
          <x:t xml:space="preserve">luminal epithelia</x:t>
        </x:is>
      </x:c>
      <x:c r="E378" t="inlineStr">
        <x:is>
          <x:t xml:space="preserve">human</x:t>
        </x:is>
      </x:c>
      <x:c r="F378" t="inlineStr">
        <x:is>
          <x:t xml:space="preserve">NPY</x:t>
        </x:is>
      </x:c>
      <x:c r="G378" t="inlineStr">
        <x:is>
          <x:t xml:space="preserve">NPY</x:t>
        </x:is>
      </x:c>
      <x:c r="H378" t="inlineStr">
        <x:is>
          <x:t xml:space="preserve">exact</x:t>
        </x:is>
      </x:c>
      <x:c r="I378" t="inlineStr">
        <x:is>
          <x:t xml:space="preserve">cluster_enriched</x:t>
        </x:is>
      </x:c>
      <x:c r="J378" t="inlineStr">
        <x:is>
          <x:t xml:space="preserve">positive</x:t>
        </x:is>
      </x:c>
      <x:c r="K378" t="inlineStr">
        <x:is>
          <x:t xml:space="preserve">exclude</x:t>
        </x:is>
      </x:c>
      <x:c r="L378" t="inlineStr">
        <x:is>
          <x:t xml:space="preserve">luminal epithelia 非目标范围。</x:t>
        </x:is>
      </x:c>
      <x:c r="M378" t="inlineStr">
        <x:is>
          <x:t xml:space="preserve">Results: Bulk Sequencing..., p.3531</x:t>
        </x:is>
      </x:c>
      <x:c r="N378" t="inlineStr">
        <x:is>
          <x:t xml:space="preserve">The CD26+ luminal epithelia are marked by familiar DEGs such as KLK3, ACPP, MSMB, as well as lesser-known genes, including GP2, NEFH, and NPY.</x:t>
        </x:is>
      </x:c>
      <x:c r="O378" t="n">
        <x:v>1</x:v>
      </x:c>
      <x:c r="P378" t="b">
        <x:v>1</x:v>
      </x:c>
      <x:c r="Q378" t="inlineStr">
        <x:is>
          <x:t xml:space="preserve">deepseek-v4-flash</x:t>
        </x:is>
      </x:c>
      <x:c r="S378" t="inlineStr">
        <x:is>
          <x:t xml:space="preserve">recheck_context_only</x:t>
        </x:is>
      </x:c>
    </x:row>
    <x:row r="379">
      <x:c r="A379" t="inlineStr">
        <x:is>
          <x:t xml:space="preserve">DOI_10.1016_j.celrep.2018.11.086</x:t>
        </x:is>
      </x:c>
      <x:c r="B379" t="n">
        <x:v>25</x:v>
      </x:c>
      <x:c r="C379" t="inlineStr">
        <x:is>
          <x:t xml:space="preserve">luminal epithelia</x:t>
        </x:is>
      </x:c>
      <x:c r="E379" t="inlineStr">
        <x:is>
          <x:t xml:space="preserve">human</x:t>
        </x:is>
      </x:c>
      <x:c r="F379" t="inlineStr">
        <x:is>
          <x:t xml:space="preserve">DHRS7</x:t>
        </x:is>
      </x:c>
      <x:c r="G379" t="inlineStr">
        <x:is>
          <x:t xml:space="preserve">DHRS7</x:t>
        </x:is>
      </x:c>
      <x:c r="H379" t="inlineStr">
        <x:is>
          <x:t xml:space="preserve">exact</x:t>
        </x:is>
      </x:c>
      <x:c r="I379" t="inlineStr">
        <x:is>
          <x:t xml:space="preserve">annotation_marker</x:t>
        </x:is>
      </x:c>
      <x:c r="J379" t="inlineStr">
        <x:is>
          <x:t xml:space="preserve">positive</x:t>
        </x:is>
      </x:c>
      <x:c r="K379" t="inlineStr">
        <x:is>
          <x:t xml:space="preserve">exclude</x:t>
        </x:is>
      </x:c>
      <x:c r="L379" t="inlineStr">
        <x:is>
          <x:t xml:space="preserve">luminal epithelia 非目标范围。</x:t>
        </x:is>
      </x:c>
      <x:c r="M379" t="inlineStr">
        <x:is>
          <x:t xml:space="preserve">Results: Identification and Isolation of Epithelial Cell Subtypes, p.3537; Figure 4F</x:t>
        </x:is>
      </x:c>
      <x:c r="N379" t="inlineStr">
        <x:is>
          <x:t xml:space="preserve">DHRS7 was an undiscovered gene detected in KLK3+ LE and marks a portion of KRT18+ LE.</x:t>
        </x:is>
      </x:c>
      <x:c r="O379" t="n">
        <x:v>0.8889</x:v>
      </x:c>
      <x:c r="P379" t="b">
        <x:v>1</x:v>
      </x:c>
      <x:c r="Q379" t="inlineStr">
        <x:is>
          <x:t xml:space="preserve">deepseek-v4-flash</x:t>
        </x:is>
      </x:c>
      <x:c r="S379" t="inlineStr">
        <x:is>
          <x:t xml:space="preserve">recheck_include</x:t>
        </x:is>
      </x:c>
    </x:row>
    <x:row r="380">
      <x:c r="A380" t="inlineStr">
        <x:is>
          <x:t xml:space="preserve">DOI_10.1016_j.celrep.2018.11.086</x:t>
        </x:is>
      </x:c>
      <x:c r="B380" t="n">
        <x:v>25</x:v>
      </x:c>
      <x:c r="C380" t="inlineStr">
        <x:is>
          <x:t xml:space="preserve">luminal epithelia</x:t>
        </x:is>
      </x:c>
      <x:c r="E380" t="inlineStr">
        <x:is>
          <x:t xml:space="preserve">human</x:t>
        </x:is>
      </x:c>
      <x:c r="F380" t="inlineStr">
        <x:is>
          <x:t xml:space="preserve">PSCA</x:t>
        </x:is>
      </x:c>
      <x:c r="G380" t="inlineStr">
        <x:is>
          <x:t xml:space="preserve">PSCA</x:t>
        </x:is>
      </x:c>
      <x:c r="H380" t="inlineStr">
        <x:is>
          <x:t xml:space="preserve">exact</x:t>
        </x:is>
      </x:c>
      <x:c r="I380" t="inlineStr">
        <x:is>
          <x:t xml:space="preserve">author_declared</x:t>
        </x:is>
      </x:c>
      <x:c r="J380" t="inlineStr">
        <x:is>
          <x:t xml:space="preserve">positive</x:t>
        </x:is>
      </x:c>
      <x:c r="K380" t="inlineStr">
        <x:is>
          <x:t xml:space="preserve">exclude</x:t>
        </x:is>
      </x:c>
      <x:c r="L380" t="inlineStr">
        <x:is>
          <x:t xml:space="preserve">luminal epithelia 非目标范围。</x:t>
        </x:is>
      </x:c>
      <x:c r="M380" t="inlineStr">
        <x:is>
          <x:t xml:space="preserve">Results: Single-Cell Sequencing..., p.3534</x:t>
        </x:is>
      </x:c>
      <x:c r="N380" t="inlineStr">
        <x:is>
          <x:t xml:space="preserve">PSCA was identified as a potential cell surface marker of both OE cell types (as well as a subpopulation of LE)</x:t>
        </x:is>
      </x:c>
      <x:c r="O380" t="n">
        <x:v>0.9091</x:v>
      </x:c>
      <x:c r="P380" t="b">
        <x:v>1</x:v>
      </x:c>
      <x:c r="Q380" t="inlineStr">
        <x:is>
          <x:t xml:space="preserve">deepseek-v4-flash</x:t>
        </x:is>
      </x:c>
      <x:c r="S380" t="inlineStr">
        <x:is>
          <x:t xml:space="preserve">recheck_include</x:t>
        </x:is>
      </x:c>
    </x:row>
    <x:row r="381">
      <x:c r="A381" t="inlineStr">
        <x:is>
          <x:t xml:space="preserve">DOI_10.1016_j.celrep.2018.11.086</x:t>
        </x:is>
      </x:c>
      <x:c r="B381" t="n">
        <x:v>25</x:v>
      </x:c>
      <x:c r="C381" t="inlineStr">
        <x:is>
          <x:t xml:space="preserve">Epithelial cells (pan-epithelia)</x:t>
        </x:is>
      </x:c>
      <x:c r="E381" t="inlineStr">
        <x:is>
          <x:t xml:space="preserve">human</x:t>
        </x:is>
      </x:c>
      <x:c r="F381" t="inlineStr">
        <x:is>
          <x:t xml:space="preserve">CD326</x:t>
        </x:is>
      </x:c>
      <x:c r="G381" t="inlineStr">
        <x:is>
          <x:t xml:space="preserve">EPCAM</x:t>
        </x:is>
      </x:c>
      <x:c r="H381" t="inlineStr">
        <x:is>
          <x:t xml:space="preserve">alias_resolved</x:t>
        </x:is>
      </x:c>
      <x:c r="I381" t="inlineStr">
        <x:is>
          <x:t xml:space="preserve">annotation_marker</x:t>
        </x:is>
      </x:c>
      <x:c r="J381" t="inlineStr">
        <x:is>
          <x:t xml:space="preserve">positive</x:t>
        </x:is>
      </x:c>
      <x:c r="K381" t="inlineStr">
        <x:is>
          <x:t xml:space="preserve">exclude</x:t>
        </x:is>
      </x:c>
      <x:c r="L381" t="inlineStr">
        <x:is>
          <x:t xml:space="preserve">pan-epithelial marker 不属于神经内分泌细胞范围。</x:t>
        </x:is>
      </x:c>
      <x:c r="M381" t="inlineStr">
        <x:is>
          <x:t xml:space="preserve">Introduction; Results: Bulk Sequencing...</x:t>
        </x:is>
      </x:c>
      <x:c r="N381" t="inlineStr">
        <x:is>
          <x:t xml:space="preserve">CD326 (pan-epithelia)</x:t>
        </x:is>
      </x:c>
      <x:c r="O381" t="n">
        <x:v>1</x:v>
      </x:c>
      <x:c r="P381" t="b">
        <x:v>1</x:v>
      </x:c>
      <x:c r="Q381" t="inlineStr">
        <x:is>
          <x:t xml:space="preserve">deepseek-v4-flash</x:t>
        </x:is>
      </x:c>
      <x:c r="S381" t="inlineStr">
        <x:is>
          <x:t xml:space="preserve">recheck_include</x:t>
        </x:is>
      </x:c>
    </x:row>
    <x:row r="382">
      <x:c r="A382" t="inlineStr">
        <x:is>
          <x:t xml:space="preserve">DOI_10.1016_j.celrep.2018.11.086</x:t>
        </x:is>
      </x:c>
      <x:c r="B382" t="n">
        <x:v>25</x:v>
      </x:c>
      <x:c r="C382" t="inlineStr">
        <x:is>
          <x:t xml:space="preserve">Leukocytes (pan-leukocyte)</x:t>
        </x:is>
      </x:c>
      <x:c r="E382" t="inlineStr">
        <x:is>
          <x:t xml:space="preserve">human</x:t>
        </x:is>
      </x:c>
      <x:c r="F382" t="inlineStr">
        <x:is>
          <x:t xml:space="preserve">CD45</x:t>
        </x:is>
      </x:c>
      <x:c r="G382" t="inlineStr">
        <x:is>
          <x:t xml:space="preserve">PTPRC</x:t>
        </x:is>
      </x:c>
      <x:c r="H382" t="inlineStr">
        <x:is>
          <x:t xml:space="preserve">alias_resolved</x:t>
        </x:is>
      </x:c>
      <x:c r="I382" t="inlineStr">
        <x:is>
          <x:t xml:space="preserve">annotation_marker</x:t>
        </x:is>
      </x:c>
      <x:c r="J382" t="inlineStr">
        <x:is>
          <x:t xml:space="preserve">positive</x:t>
        </x:is>
      </x:c>
      <x:c r="K382" t="inlineStr">
        <x:is>
          <x:t xml:space="preserve">exclude</x:t>
        </x:is>
      </x:c>
      <x:c r="L382" t="inlineStr">
        <x:is>
          <x:t xml:space="preserve">pan-leukocyte marker 不属于神经内分泌细胞范围。</x:t>
        </x:is>
      </x:c>
      <x:c r="M382" t="inlineStr">
        <x:is>
          <x:t xml:space="preserve">Introduction</x:t>
        </x:is>
      </x:c>
      <x:c r="N382" t="inlineStr">
        <x:is>
          <x:t xml:space="preserve">CD45 (pan-leukocyte)</x:t>
        </x:is>
      </x:c>
      <x:c r="O382" t="n">
        <x:v>1</x:v>
      </x:c>
      <x:c r="P382" t="b">
        <x:v>1</x:v>
      </x:c>
      <x:c r="Q382" t="inlineStr">
        <x:is>
          <x:t xml:space="preserve">deepseek-v4-flash</x:t>
        </x:is>
      </x:c>
      <x:c r="S382" t="inlineStr">
        <x:is>
          <x:t xml:space="preserve">recheck_include</x:t>
        </x:is>
      </x:c>
    </x:row>
    <x:row r="383">
      <x:c r="A383" t="inlineStr">
        <x:is>
          <x:t xml:space="preserve">DOI_10.1016_j.celrep.2018.11.086</x:t>
        </x:is>
      </x:c>
      <x:c r="B383" t="n">
        <x:v>25</x:v>
      </x:c>
      <x:c r="C383" t="inlineStr">
        <x:is>
          <x:t xml:space="preserve">Endothelial cells</x:t>
        </x:is>
      </x:c>
      <x:c r="E383" t="inlineStr">
        <x:is>
          <x:t xml:space="preserve">human</x:t>
        </x:is>
      </x:c>
      <x:c r="F383" t="inlineStr">
        <x:is>
          <x:t xml:space="preserve">CD31</x:t>
        </x:is>
      </x:c>
      <x:c r="G383" t="inlineStr">
        <x:is>
          <x:t xml:space="preserve">PECAM1</x:t>
        </x:is>
      </x:c>
      <x:c r="H383" t="inlineStr">
        <x:is>
          <x:t xml:space="preserve">alias_resolved</x:t>
        </x:is>
      </x:c>
      <x:c r="I383" t="inlineStr">
        <x:is>
          <x:t xml:space="preserve">annotation_marker</x:t>
        </x:is>
      </x:c>
      <x:c r="J383" t="inlineStr">
        <x:is>
          <x:t xml:space="preserve">positive</x:t>
        </x:is>
      </x:c>
      <x:c r="K383" t="inlineStr">
        <x:is>
          <x:t xml:space="preserve">exclude</x:t>
        </x:is>
      </x:c>
      <x:c r="L383" t="inlineStr">
        <x:is>
          <x:t xml:space="preserve">endothelia 非目标范围。</x:t>
        </x:is>
      </x:c>
      <x:c r="M383" t="inlineStr">
        <x:is>
          <x:t xml:space="preserve">Results: Single-Cell Sequencing..., p.3534</x:t>
        </x:is>
      </x:c>
      <x:c r="N383" t="inlineStr">
        <x:is>
          <x:t xml:space="preserve">CD31 is an inefficient endothelial marker in human prostate</x:t>
        </x:is>
      </x:c>
      <x:c r="O383" t="n">
        <x:v>0.8333</x:v>
      </x:c>
      <x:c r="P383" t="b">
        <x:v>1</x:v>
      </x:c>
      <x:c r="Q383" t="inlineStr">
        <x:is>
          <x:t xml:space="preserve">deepseek-v4-flash</x:t>
        </x:is>
      </x:c>
      <x:c r="S383" t="inlineStr">
        <x:is>
          <x:t xml:space="preserve">recheck_include</x:t>
        </x:is>
      </x:c>
    </x:row>
    <x:row r="384">
      <x:c r="A384" t="inlineStr">
        <x:is>
          <x:t xml:space="preserve">DOI_10.1016_j.celrep.2018.11.086</x:t>
        </x:is>
      </x:c>
      <x:c r="B384" t="n">
        <x:v>25</x:v>
      </x:c>
      <x:c r="C384" t="inlineStr">
        <x:is>
          <x:t xml:space="preserve">Stromal cells</x:t>
        </x:is>
      </x:c>
      <x:c r="E384" t="inlineStr">
        <x:is>
          <x:t xml:space="preserve">human</x:t>
        </x:is>
      </x:c>
      <x:c r="F384" t="inlineStr">
        <x:is>
          <x:t xml:space="preserve">CD326</x:t>
        </x:is>
      </x:c>
      <x:c r="G384" t="inlineStr">
        <x:is>
          <x:t xml:space="preserve">EPCAM</x:t>
        </x:is>
      </x:c>
      <x:c r="H384" t="inlineStr">
        <x:is>
          <x:t xml:space="preserve">alias_resolved</x:t>
        </x:is>
      </x:c>
      <x:c r="I384" t="inlineStr">
        <x:is>
          <x:t xml:space="preserve">annotation_marker</x:t>
        </x:is>
      </x:c>
      <x:c r="J384" t="inlineStr">
        <x:is>
          <x:t xml:space="preserve">negative</x:t>
        </x:is>
      </x:c>
      <x:c r="K384" t="inlineStr">
        <x:is>
          <x:t xml:space="preserve">exclude</x:t>
        </x:is>
      </x:c>
      <x:c r="L384" t="inlineStr">
        <x:is>
          <x:t xml:space="preserve">stromal gate 非目标范围。</x:t>
        </x:is>
      </x:c>
      <x:c r="M384" t="inlineStr">
        <x:is>
          <x:t xml:space="preserve">Introduction</x:t>
        </x:is>
      </x:c>
      <x:c r="N384" t="inlineStr">
        <x:is>
          <x:t xml:space="preserve">The stromal gate includes all cells negative for CD326 (pan-epithelia), CD45 (pan-leukocyte), and CD31 (endothelia).</x:t>
        </x:is>
      </x:c>
      <x:c r="O384" t="n">
        <x:v>1</x:v>
      </x:c>
      <x:c r="P384" t="b">
        <x:v>1</x:v>
      </x:c>
      <x:c r="Q384" t="inlineStr">
        <x:is>
          <x:t xml:space="preserve">deepseek-v4-flash</x:t>
        </x:is>
      </x:c>
      <x:c r="S384" t="inlineStr">
        <x:is>
          <x:t xml:space="preserve">recheck_include</x:t>
        </x:is>
      </x:c>
    </x:row>
    <x:row r="385">
      <x:c r="A385" t="inlineStr">
        <x:is>
          <x:t xml:space="preserve">DOI_10.1016_j.celrep.2018.11.086</x:t>
        </x:is>
      </x:c>
      <x:c r="B385" t="n">
        <x:v>25</x:v>
      </x:c>
      <x:c r="C385" t="inlineStr">
        <x:is>
          <x:t xml:space="preserve">Stromal cells</x:t>
        </x:is>
      </x:c>
      <x:c r="E385" t="inlineStr">
        <x:is>
          <x:t xml:space="preserve">human</x:t>
        </x:is>
      </x:c>
      <x:c r="F385" t="inlineStr">
        <x:is>
          <x:t xml:space="preserve">CD45</x:t>
        </x:is>
      </x:c>
      <x:c r="G385" t="inlineStr">
        <x:is>
          <x:t xml:space="preserve">PTPRC</x:t>
        </x:is>
      </x:c>
      <x:c r="H385" t="inlineStr">
        <x:is>
          <x:t xml:space="preserve">alias_resolved</x:t>
        </x:is>
      </x:c>
      <x:c r="I385" t="inlineStr">
        <x:is>
          <x:t xml:space="preserve">annotation_marker</x:t>
        </x:is>
      </x:c>
      <x:c r="J385" t="inlineStr">
        <x:is>
          <x:t xml:space="preserve">negative</x:t>
        </x:is>
      </x:c>
      <x:c r="K385" t="inlineStr">
        <x:is>
          <x:t xml:space="preserve">exclude</x:t>
        </x:is>
      </x:c>
      <x:c r="L385" t="inlineStr">
        <x:is>
          <x:t xml:space="preserve">stromal gate 非目标范围。</x:t>
        </x:is>
      </x:c>
      <x:c r="M385" t="inlineStr">
        <x:is>
          <x:t xml:space="preserve">Introduction</x:t>
        </x:is>
      </x:c>
      <x:c r="N385" t="inlineStr">
        <x:is>
          <x:t xml:space="preserve">The stromal gate includes all cells negative for CD326 (pan-epithelia), CD45 (pan-leukocyte), and CD31 (endothelia).</x:t>
        </x:is>
      </x:c>
      <x:c r="O385" t="n">
        <x:v>1</x:v>
      </x:c>
      <x:c r="P385" t="b">
        <x:v>1</x:v>
      </x:c>
      <x:c r="Q385" t="inlineStr">
        <x:is>
          <x:t xml:space="preserve">deepseek-v4-flash</x:t>
        </x:is>
      </x:c>
      <x:c r="S385" t="inlineStr">
        <x:is>
          <x:t xml:space="preserve">recheck_include</x:t>
        </x:is>
      </x:c>
    </x:row>
    <x:row r="386">
      <x:c r="A386" t="inlineStr">
        <x:is>
          <x:t xml:space="preserve">DOI_10.1016_j.celrep.2018.11.086</x:t>
        </x:is>
      </x:c>
      <x:c r="B386" t="n">
        <x:v>25</x:v>
      </x:c>
      <x:c r="C386" t="inlineStr">
        <x:is>
          <x:t xml:space="preserve">Stromal cells</x:t>
        </x:is>
      </x:c>
      <x:c r="E386" t="inlineStr">
        <x:is>
          <x:t xml:space="preserve">human</x:t>
        </x:is>
      </x:c>
      <x:c r="F386" t="inlineStr">
        <x:is>
          <x:t xml:space="preserve">CD31</x:t>
        </x:is>
      </x:c>
      <x:c r="G386" t="inlineStr">
        <x:is>
          <x:t xml:space="preserve">PECAM1</x:t>
        </x:is>
      </x:c>
      <x:c r="H386" t="inlineStr">
        <x:is>
          <x:t xml:space="preserve">alias_resolved</x:t>
        </x:is>
      </x:c>
      <x:c r="I386" t="inlineStr">
        <x:is>
          <x:t xml:space="preserve">annotation_marker</x:t>
        </x:is>
      </x:c>
      <x:c r="J386" t="inlineStr">
        <x:is>
          <x:t xml:space="preserve">negative</x:t>
        </x:is>
      </x:c>
      <x:c r="K386" t="inlineStr">
        <x:is>
          <x:t xml:space="preserve">exclude</x:t>
        </x:is>
      </x:c>
      <x:c r="L386" t="inlineStr">
        <x:is>
          <x:t xml:space="preserve">stromal gate 非目标范围。</x:t>
        </x:is>
      </x:c>
      <x:c r="M386" t="inlineStr">
        <x:is>
          <x:t xml:space="preserve">Introduction</x:t>
        </x:is>
      </x:c>
      <x:c r="N386" t="inlineStr">
        <x:is>
          <x:t xml:space="preserve">The stromal gate includes all cells negative for CD326 (pan-epithelia), CD45 (pan-leukocyte), and CD31 (endothelia).</x:t>
        </x:is>
      </x:c>
      <x:c r="O386" t="n">
        <x:v>1</x:v>
      </x:c>
      <x:c r="P386" t="b">
        <x:v>1</x:v>
      </x:c>
      <x:c r="Q386" t="inlineStr">
        <x:is>
          <x:t xml:space="preserve">deepseek-v4-flash</x:t>
        </x:is>
      </x:c>
      <x:c r="S386" t="inlineStr">
        <x:is>
          <x:t xml:space="preserve">recheck_include</x:t>
        </x:is>
      </x:c>
    </x:row>
    <x:row r="387">
      <x:c r="A387" t="inlineStr">
        <x:is>
          <x:t xml:space="preserve">DOI_10.1016_j.celrep.2018.11.086</x:t>
        </x:is>
      </x:c>
      <x:c r="B387" t="n">
        <x:v>25</x:v>
      </x:c>
      <x:c r="C387" t="inlineStr">
        <x:is>
          <x:t xml:space="preserve">club epithelia (OE1)</x:t>
        </x:is>
      </x:c>
      <x:c r="D387" t="inlineStr">
        <x:is>
          <x:t xml:space="preserve">OE1</x:t>
        </x:is>
      </x:c>
      <x:c r="E387" t="inlineStr">
        <x:is>
          <x:t xml:space="preserve">human</x:t>
        </x:is>
      </x:c>
      <x:c r="F387" t="inlineStr">
        <x:is>
          <x:t xml:space="preserve">SCGB1A1</x:t>
        </x:is>
      </x:c>
      <x:c r="G387" t="inlineStr">
        <x:is>
          <x:t xml:space="preserve">SCGB1A1</x:t>
        </x:is>
      </x:c>
      <x:c r="H387" t="inlineStr">
        <x:is>
          <x:t xml:space="preserve">exact</x:t>
        </x:is>
      </x:c>
      <x:c r="I387" t="inlineStr">
        <x:is>
          <x:t xml:space="preserve">annotation_marker</x:t>
        </x:is>
      </x:c>
      <x:c r="J387" t="inlineStr">
        <x:is>
          <x:t xml:space="preserve">positive</x:t>
        </x:is>
      </x:c>
      <x:c r="K387" t="inlineStr">
        <x:is>
          <x:t xml:space="preserve">exclude</x:t>
        </x:is>
      </x:c>
      <x:c r="L387" t="inlineStr">
        <x:is>
          <x:t xml:space="preserve">club epithelia 非目标范围。</x:t>
        </x:is>
      </x:c>
      <x:c r="M387" t="inlineStr">
        <x:is>
          <x:t xml:space="preserve">Results: Identification and Isolation of Epithelial Cell Subtypes, p.3537; Figure 4F</x:t>
        </x:is>
      </x:c>
      <x:c r="N387" t="inlineStr">
        <x:is>
          <x:t xml:space="preserve">DEGs of each cluster confirm four epithelial cell types (... OE1 SCGB1A1+...); SCGB1A1 positively marks a small population of KRT5- luminal-like prostate epithelia.</x:t>
        </x:is>
      </x:c>
      <x:c r="O387" t="n">
        <x:v>0.8824</x:v>
      </x:c>
      <x:c r="P387" t="b">
        <x:v>1</x:v>
      </x:c>
      <x:c r="Q387" t="inlineStr">
        <x:is>
          <x:t xml:space="preserve">deepseek-v4-flash</x:t>
        </x:is>
      </x:c>
      <x:c r="S387" t="inlineStr">
        <x:is>
          <x:t xml:space="preserve">recheck_include</x:t>
        </x:is>
      </x:c>
    </x:row>
    <x:row r="388">
      <x:c r="A388" t="inlineStr">
        <x:is>
          <x:t xml:space="preserve">DOI_10.1016_j.celrep.2018.11.086</x:t>
        </x:is>
      </x:c>
      <x:c r="B388" t="n">
        <x:v>25</x:v>
      </x:c>
      <x:c r="C388" t="inlineStr">
        <x:is>
          <x:t xml:space="preserve">club epithelia (OE1)</x:t>
        </x:is>
      </x:c>
      <x:c r="D388" t="inlineStr">
        <x:is>
          <x:t xml:space="preserve">OE1</x:t>
        </x:is>
      </x:c>
      <x:c r="E388" t="inlineStr">
        <x:is>
          <x:t xml:space="preserve">human</x:t>
        </x:is>
      </x:c>
      <x:c r="F388" t="inlineStr">
        <x:is>
          <x:t xml:space="preserve">PSCA</x:t>
        </x:is>
      </x:c>
      <x:c r="G388" t="inlineStr">
        <x:is>
          <x:t xml:space="preserve">PSCA</x:t>
        </x:is>
      </x:c>
      <x:c r="H388" t="inlineStr">
        <x:is>
          <x:t xml:space="preserve">exact</x:t>
        </x:is>
      </x:c>
      <x:c r="I388" t="inlineStr">
        <x:is>
          <x:t xml:space="preserve">author_declared</x:t>
        </x:is>
      </x:c>
      <x:c r="J388" t="inlineStr">
        <x:is>
          <x:t xml:space="preserve">positive</x:t>
        </x:is>
      </x:c>
      <x:c r="K388" t="inlineStr">
        <x:is>
          <x:t xml:space="preserve">exclude</x:t>
        </x:is>
      </x:c>
      <x:c r="L388" t="inlineStr">
        <x:is>
          <x:t xml:space="preserve">club epithelia 非目标范围。</x:t>
        </x:is>
      </x:c>
      <x:c r="M388" t="inlineStr">
        <x:is>
          <x:t xml:space="preserve">Results: Single-Cell Sequencing..., p.3534</x:t>
        </x:is>
      </x:c>
      <x:c r="N388" t="inlineStr">
        <x:is>
          <x:t xml:space="preserve">PSCA was identified as a potential cell surface marker of both OE cell types</x:t>
        </x:is>
      </x:c>
      <x:c r="O388" t="n">
        <x:v>0.875</x:v>
      </x:c>
      <x:c r="P388" t="b">
        <x:v>1</x:v>
      </x:c>
      <x:c r="Q388" t="inlineStr">
        <x:is>
          <x:t xml:space="preserve">deepseek-v4-flash</x:t>
        </x:is>
      </x:c>
      <x:c r="S388" t="inlineStr">
        <x:is>
          <x:t xml:space="preserve">recheck_include</x:t>
        </x:is>
      </x:c>
    </x:row>
    <x:row r="389">
      <x:c r="A389" t="inlineStr">
        <x:is>
          <x:t xml:space="preserve">DOI_10.1016_j.celrep.2018.11.086</x:t>
        </x:is>
      </x:c>
      <x:c r="B389" t="n">
        <x:v>25</x:v>
      </x:c>
      <x:c r="C389" t="inlineStr">
        <x:is>
          <x:t xml:space="preserve">hillock epithelia (OE2)</x:t>
        </x:is>
      </x:c>
      <x:c r="D389" t="inlineStr">
        <x:is>
          <x:t xml:space="preserve">OE2</x:t>
        </x:is>
      </x:c>
      <x:c r="E389" t="inlineStr">
        <x:is>
          <x:t xml:space="preserve">human</x:t>
        </x:is>
      </x:c>
      <x:c r="F389" t="inlineStr">
        <x:is>
          <x:t xml:space="preserve">KRT13</x:t>
        </x:is>
      </x:c>
      <x:c r="G389" t="inlineStr">
        <x:is>
          <x:t xml:space="preserve">KRT13</x:t>
        </x:is>
      </x:c>
      <x:c r="H389" t="inlineStr">
        <x:is>
          <x:t xml:space="preserve">exact</x:t>
        </x:is>
      </x:c>
      <x:c r="I389" t="inlineStr">
        <x:is>
          <x:t xml:space="preserve">annotation_marker</x:t>
        </x:is>
      </x:c>
      <x:c r="J389" t="inlineStr">
        <x:is>
          <x:t xml:space="preserve">positive</x:t>
        </x:is>
      </x:c>
      <x:c r="K389" t="inlineStr">
        <x:is>
          <x:t xml:space="preserve">exclude</x:t>
        </x:is>
      </x:c>
      <x:c r="L389" t="inlineStr">
        <x:is>
          <x:t xml:space="preserve">hillock epithelia 非目标范围。</x:t>
        </x:is>
      </x:c>
      <x:c r="M389" t="inlineStr">
        <x:is>
          <x:t xml:space="preserve">Results: Identification and Isolation of Epithelial Cell Subtypes, p.3537; Figure 4F; Figure 5E</x:t>
        </x:is>
      </x:c>
      <x:c r="N389" t="inlineStr">
        <x:is>
          <x:t xml:space="preserve">DEGs of each cluster confirm four epithelial cell types (... and OE2 KRT13+); KRT13+ epithelia co-express KRT5.</x:t>
        </x:is>
      </x:c>
      <x:c r="O389" t="n">
        <x:v>0.9167</x:v>
      </x:c>
      <x:c r="P389" t="b">
        <x:v>1</x:v>
      </x:c>
      <x:c r="Q389" t="inlineStr">
        <x:is>
          <x:t xml:space="preserve">deepseek-v4-flash</x:t>
        </x:is>
      </x:c>
      <x:c r="S389" t="inlineStr">
        <x:is>
          <x:t xml:space="preserve">recheck_include</x:t>
        </x:is>
      </x:c>
    </x:row>
    <x:row r="390">
      <x:c r="A390" t="inlineStr">
        <x:is>
          <x:t xml:space="preserve">DOI_10.1016_j.celrep.2018.11.086</x:t>
        </x:is>
      </x:c>
      <x:c r="B390" t="n">
        <x:v>25</x:v>
      </x:c>
      <x:c r="C390" t="inlineStr">
        <x:is>
          <x:t xml:space="preserve">hillock epithelia (OE2)</x:t>
        </x:is>
      </x:c>
      <x:c r="D390" t="inlineStr">
        <x:is>
          <x:t xml:space="preserve">OE2</x:t>
        </x:is>
      </x:c>
      <x:c r="E390" t="inlineStr">
        <x:is>
          <x:t xml:space="preserve">human</x:t>
        </x:is>
      </x:c>
      <x:c r="F390" t="inlineStr">
        <x:is>
          <x:t xml:space="preserve">PSCA</x:t>
        </x:is>
      </x:c>
      <x:c r="G390" t="inlineStr">
        <x:is>
          <x:t xml:space="preserve">PSCA</x:t>
        </x:is>
      </x:c>
      <x:c r="H390" t="inlineStr">
        <x:is>
          <x:t xml:space="preserve">exact</x:t>
        </x:is>
      </x:c>
      <x:c r="I390" t="inlineStr">
        <x:is>
          <x:t xml:space="preserve">author_declared</x:t>
        </x:is>
      </x:c>
      <x:c r="J390" t="inlineStr">
        <x:is>
          <x:t xml:space="preserve">positive</x:t>
        </x:is>
      </x:c>
      <x:c r="K390" t="inlineStr">
        <x:is>
          <x:t xml:space="preserve">exclude</x:t>
        </x:is>
      </x:c>
      <x:c r="L390" t="inlineStr">
        <x:is>
          <x:t xml:space="preserve">hillock epithelia 非目标范围。</x:t>
        </x:is>
      </x:c>
      <x:c r="M390" t="inlineStr">
        <x:is>
          <x:t xml:space="preserve">Results: Single-Cell Sequencing..., p.3534</x:t>
        </x:is>
      </x:c>
      <x:c r="N390" t="inlineStr">
        <x:is>
          <x:t xml:space="preserve">PSCA was identified as a potential cell surface marker of both OE cell types</x:t>
        </x:is>
      </x:c>
      <x:c r="O390" t="n">
        <x:v>0.875</x:v>
      </x:c>
      <x:c r="P390" t="b">
        <x:v>1</x:v>
      </x:c>
      <x:c r="Q390" t="inlineStr">
        <x:is>
          <x:t xml:space="preserve">deepseek-v4-flash</x:t>
        </x:is>
      </x:c>
      <x:c r="S390" t="inlineStr">
        <x:is>
          <x:t xml:space="preserve">recheck_include</x:t>
        </x:is>
      </x:c>
    </x:row>
    <x:row r="391">
      <x:c r="A391" t="inlineStr">
        <x:is>
          <x:t xml:space="preserve">DOI_10.1016_j.celrep.2018.11.086</x:t>
        </x:is>
      </x:c>
      <x:c r="B391" t="n">
        <x:v>25</x:v>
      </x:c>
      <x:c r="C391" t="inlineStr">
        <x:is>
          <x:t xml:space="preserve">hillock epithelia (OE2)</x:t>
        </x:is>
      </x:c>
      <x:c r="D391" t="inlineStr">
        <x:is>
          <x:t xml:space="preserve">OE2</x:t>
        </x:is>
      </x:c>
      <x:c r="E391" t="inlineStr">
        <x:is>
          <x:t xml:space="preserve">human</x:t>
        </x:is>
      </x:c>
      <x:c r="F391" t="inlineStr">
        <x:is>
          <x:t xml:space="preserve">AKR1C1</x:t>
        </x:is>
      </x:c>
      <x:c r="G391" t="inlineStr">
        <x:is>
          <x:t xml:space="preserve">AKR1C1</x:t>
        </x:is>
      </x:c>
      <x:c r="H391" t="inlineStr">
        <x:is>
          <x:t xml:space="preserve">exact</x:t>
        </x:is>
      </x:c>
      <x:c r="I391" t="inlineStr">
        <x:is>
          <x:t xml:space="preserve">cluster_enriched</x:t>
        </x:is>
      </x:c>
      <x:c r="J391" t="inlineStr">
        <x:is>
          <x:t xml:space="preserve">positive</x:t>
        </x:is>
      </x:c>
      <x:c r="K391" t="inlineStr">
        <x:is>
          <x:t xml:space="preserve">exclude</x:t>
        </x:is>
      </x:c>
      <x:c r="L391" t="inlineStr">
        <x:is>
          <x:t xml:space="preserve">hillock epithelia 非目标范围。</x:t>
        </x:is>
      </x:c>
      <x:c r="M391" t="inlineStr">
        <x:is>
          <x:t xml:space="preserve">Results: Anatomical Location..., p.3538</x:t>
        </x:is>
      </x:c>
      <x:c r="N391" t="inlineStr">
        <x:is>
          <x:t xml:space="preserve">The top genes associated with the KRT13+ cell type are members of the androgen metabolism pathway (AKR1C1 and AKR1C2)</x:t>
        </x:is>
      </x:c>
      <x:c r="O391" t="n">
        <x:v>0</x:v>
      </x:c>
      <x:c r="P391" t="b">
        <x:v>1</x:v>
      </x:c>
      <x:c r="Q391" t="inlineStr">
        <x:is>
          <x:t xml:space="preserve">deepseek-v4-flash</x:t>
        </x:is>
      </x:c>
      <x:c r="S391" t="inlineStr">
        <x:is>
          <x:t xml:space="preserve">recheck_context_only</x:t>
        </x:is>
      </x:c>
    </x:row>
    <x:row r="392">
      <x:c r="A392" t="inlineStr">
        <x:is>
          <x:t xml:space="preserve">DOI_10.1016_j.celrep.2018.11.086</x:t>
        </x:is>
      </x:c>
      <x:c r="B392" t="n">
        <x:v>25</x:v>
      </x:c>
      <x:c r="C392" t="inlineStr">
        <x:is>
          <x:t xml:space="preserve">hillock epithelia (OE2)</x:t>
        </x:is>
      </x:c>
      <x:c r="D392" t="inlineStr">
        <x:is>
          <x:t xml:space="preserve">OE2</x:t>
        </x:is>
      </x:c>
      <x:c r="E392" t="inlineStr">
        <x:is>
          <x:t xml:space="preserve">human</x:t>
        </x:is>
      </x:c>
      <x:c r="F392" t="inlineStr">
        <x:is>
          <x:t xml:space="preserve">AKR1C2</x:t>
        </x:is>
      </x:c>
      <x:c r="G392" t="inlineStr">
        <x:is>
          <x:t xml:space="preserve">AKR1C2</x:t>
        </x:is>
      </x:c>
      <x:c r="H392" t="inlineStr">
        <x:is>
          <x:t xml:space="preserve">exact</x:t>
        </x:is>
      </x:c>
      <x:c r="I392" t="inlineStr">
        <x:is>
          <x:t xml:space="preserve">cluster_enriched</x:t>
        </x:is>
      </x:c>
      <x:c r="J392" t="inlineStr">
        <x:is>
          <x:t xml:space="preserve">positive</x:t>
        </x:is>
      </x:c>
      <x:c r="K392" t="inlineStr">
        <x:is>
          <x:t xml:space="preserve">exclude</x:t>
        </x:is>
      </x:c>
      <x:c r="L392" t="inlineStr">
        <x:is>
          <x:t xml:space="preserve">hillock epithelia 非目标范围。</x:t>
        </x:is>
      </x:c>
      <x:c r="M392" t="inlineStr">
        <x:is>
          <x:t xml:space="preserve">Results: Anatomical Location..., p.3538</x:t>
        </x:is>
      </x:c>
      <x:c r="N392" t="inlineStr">
        <x:is>
          <x:t xml:space="preserve">The top genes associated with the KRT13+ cell type are members of the androgen metabolism pathway (AKR1C1 and AKR1C2)</x:t>
        </x:is>
      </x:c>
      <x:c r="O392" t="n">
        <x:v>0</x:v>
      </x:c>
      <x:c r="P392" t="b">
        <x:v>1</x:v>
      </x:c>
      <x:c r="Q392" t="inlineStr">
        <x:is>
          <x:t xml:space="preserve">deepseek-v4-flash</x:t>
        </x:is>
      </x:c>
      <x:c r="S392" t="inlineStr">
        <x:is>
          <x:t xml:space="preserve">recheck_context_only</x:t>
        </x:is>
      </x:c>
    </x:row>
    <x:row r="393">
      <x:c r="A393" t="inlineStr">
        <x:is>
          <x:t xml:space="preserve">DOI_10.1016_j.celrep.2018.11.086</x:t>
        </x:is>
      </x:c>
      <x:c r="B393" t="n">
        <x:v>25</x:v>
      </x:c>
      <x:c r="C393" t="inlineStr">
        <x:is>
          <x:t xml:space="preserve">endothelia</x:t>
        </x:is>
      </x:c>
      <x:c r="E393" t="inlineStr">
        <x:is>
          <x:t xml:space="preserve">human</x:t>
        </x:is>
      </x:c>
      <x:c r="F393" t="inlineStr">
        <x:is>
          <x:t xml:space="preserve">CD200</x:t>
        </x:is>
      </x:c>
      <x:c r="G393" t="inlineStr">
        <x:is>
          <x:t xml:space="preserve">CD200</x:t>
        </x:is>
      </x:c>
      <x:c r="H393" t="inlineStr">
        <x:is>
          <x:t xml:space="preserve">exact</x:t>
        </x:is>
      </x:c>
      <x:c r="I393" t="inlineStr">
        <x:is>
          <x:t xml:space="preserve">annotation_marker</x:t>
        </x:is>
      </x:c>
      <x:c r="J393" t="inlineStr">
        <x:is>
          <x:t xml:space="preserve">positive</x:t>
        </x:is>
      </x:c>
      <x:c r="K393" t="inlineStr">
        <x:is>
          <x:t xml:space="preserve">exclude</x:t>
        </x:is>
      </x:c>
      <x:c r="L393" t="inlineStr">
        <x:is>
          <x:t xml:space="preserve">endothelia 非目标范围。</x:t>
        </x:is>
      </x:c>
      <x:c r="M393" t="inlineStr">
        <x:is>
          <x:t xml:space="preserve">Results: Single-Cell Sequencing..., p.3534; Discussion, p.3540</x:t>
        </x:is>
      </x:c>
      <x:c r="N393" t="inlineStr">
        <x:is>
          <x:t xml:space="preserve">CD200 labels 93% of endothelia that CD31 labels; revealed CD200 as a potentially superior marker.</x:t>
        </x:is>
      </x:c>
      <x:c r="O393" t="n">
        <x:v>0.7778</x:v>
      </x:c>
      <x:c r="P393" t="b">
        <x:v>1</x:v>
      </x:c>
      <x:c r="Q393" t="inlineStr">
        <x:is>
          <x:t xml:space="preserve">deepseek-v4-flash</x:t>
        </x:is>
      </x:c>
      <x:c r="S393" t="inlineStr">
        <x:is>
          <x:t xml:space="preserve">recheck_include</x:t>
        </x:is>
      </x:c>
    </x:row>
    <x:row r="394">
      <x:c r="A394" t="inlineStr">
        <x:is>
          <x:t xml:space="preserve">DOI_10.1016_j.celrep.2018.11.086</x:t>
        </x:is>
      </x:c>
      <x:c r="B394" t="n">
        <x:v>25</x:v>
      </x:c>
      <x:c r="C394" t="inlineStr">
        <x:is>
          <x:t xml:space="preserve">fibroblasts</x:t>
        </x:is>
      </x:c>
      <x:c r="E394" t="inlineStr">
        <x:is>
          <x:t xml:space="preserve">human</x:t>
        </x:is>
      </x:c>
      <x:c r="F394" t="inlineStr">
        <x:is>
          <x:t xml:space="preserve">DCN</x:t>
        </x:is>
      </x:c>
      <x:c r="G394" t="inlineStr">
        <x:is>
          <x:t xml:space="preserve">DCN</x:t>
        </x:is>
      </x:c>
      <x:c r="H394" t="inlineStr">
        <x:is>
          <x:t xml:space="preserve">exact</x:t>
        </x:is>
      </x:c>
      <x:c r="I394" t="inlineStr">
        <x:is>
          <x:t xml:space="preserve">figure_labeled</x:t>
        </x:is>
      </x:c>
      <x:c r="J394" t="inlineStr">
        <x:is>
          <x:t xml:space="preserve">positive</x:t>
        </x:is>
      </x:c>
      <x:c r="K394" t="inlineStr">
        <x:is>
          <x:t xml:space="preserve">exclude</x:t>
        </x:is>
      </x:c>
      <x:c r="L394" t="inlineStr">
        <x:is>
          <x:t xml:space="preserve">fibroblasts 非目标范围。</x:t>
        </x:is>
      </x:c>
      <x:c r="M394" t="inlineStr">
        <x:is>
          <x:t xml:space="preserve">Figure 3E legend, p.3535</x:t>
        </x:is>
      </x:c>
      <x:c r="N394" t="inlineStr">
        <x:is>
          <x:t xml:space="preserve">Immunofluorescent labeling of smooth muscle (MYH11), fibroblasts (DCN), and basal epithelia (KRT5).</x:t>
        </x:is>
      </x:c>
      <x:c r="O394" t="n">
        <x:v>0.9</x:v>
      </x:c>
      <x:c r="P394" t="b">
        <x:v>1</x:v>
      </x:c>
      <x:c r="Q394" t="inlineStr">
        <x:is>
          <x:t xml:space="preserve">deepseek-v4-flash</x:t>
        </x:is>
      </x:c>
      <x:c r="S394" t="inlineStr">
        <x:is>
          <x:t xml:space="preserve">recheck_include</x:t>
        </x:is>
      </x:c>
    </x:row>
    <x:row r="395">
      <x:c r="A395" t="inlineStr">
        <x:is>
          <x:t xml:space="preserve">DOI_10.1016_j.celrep.2018.11.086</x:t>
        </x:is>
      </x:c>
      <x:c r="B395" t="n">
        <x:v>25</x:v>
      </x:c>
      <x:c r="C395" t="inlineStr">
        <x:is>
          <x:t xml:space="preserve">fibroblasts</x:t>
        </x:is>
      </x:c>
      <x:c r="E395" t="inlineStr">
        <x:is>
          <x:t xml:space="preserve">human</x:t>
        </x:is>
      </x:c>
      <x:c r="F395" t="inlineStr">
        <x:is>
          <x:t xml:space="preserve">FGF2</x:t>
        </x:is>
      </x:c>
      <x:c r="G395" t="inlineStr">
        <x:is>
          <x:t xml:space="preserve">FGF2</x:t>
        </x:is>
      </x:c>
      <x:c r="H395" t="inlineStr">
        <x:is>
          <x:t xml:space="preserve">exact</x:t>
        </x:is>
      </x:c>
      <x:c r="I395" t="inlineStr">
        <x:is>
          <x:t xml:space="preserve">cluster_enriched</x:t>
        </x:is>
      </x:c>
      <x:c r="J395" t="inlineStr">
        <x:is>
          <x:t xml:space="preserve">positive</x:t>
        </x:is>
      </x:c>
      <x:c r="K395" t="inlineStr">
        <x:is>
          <x:t xml:space="preserve">exclude</x:t>
        </x:is>
      </x:c>
      <x:c r="L395" t="inlineStr">
        <x:is>
          <x:t xml:space="preserve">fibroblasts 非目标范围。</x:t>
        </x:is>
      </x:c>
      <x:c r="M395" t="inlineStr">
        <x:is>
          <x:t xml:space="preserve">Results: Identification and Isolation of Prostate Stromal Cell Subtypes, p.3535</x:t>
        </x:is>
      </x:c>
      <x:c r="N395" t="inlineStr">
        <x:is>
          <x:t xml:space="preserve">The putative fibroblast cell type expressed high levels of paracrine signaling factors such as growth factors (FGF2 and FGF7)...</x:t>
        </x:is>
      </x:c>
      <x:c r="O395" t="n">
        <x:v>1</x:v>
      </x:c>
      <x:c r="P395" t="b">
        <x:v>1</x:v>
      </x:c>
      <x:c r="Q395" t="inlineStr">
        <x:is>
          <x:t xml:space="preserve">deepseek-v4-flash</x:t>
        </x:is>
      </x:c>
      <x:c r="S395" t="inlineStr">
        <x:is>
          <x:t xml:space="preserve">recheck_context_only</x:t>
        </x:is>
      </x:c>
    </x:row>
    <x:row r="396">
      <x:c r="A396" t="inlineStr">
        <x:is>
          <x:t xml:space="preserve">DOI_10.1016_j.celrep.2018.11.086</x:t>
        </x:is>
      </x:c>
      <x:c r="B396" t="n">
        <x:v>25</x:v>
      </x:c>
      <x:c r="C396" t="inlineStr">
        <x:is>
          <x:t xml:space="preserve">fibroblasts</x:t>
        </x:is>
      </x:c>
      <x:c r="E396" t="inlineStr">
        <x:is>
          <x:t xml:space="preserve">human</x:t>
        </x:is>
      </x:c>
      <x:c r="F396" t="inlineStr">
        <x:is>
          <x:t xml:space="preserve">FGF7</x:t>
        </x:is>
      </x:c>
      <x:c r="G396" t="inlineStr">
        <x:is>
          <x:t xml:space="preserve">FGF7</x:t>
        </x:is>
      </x:c>
      <x:c r="H396" t="inlineStr">
        <x:is>
          <x:t xml:space="preserve">exact</x:t>
        </x:is>
      </x:c>
      <x:c r="I396" t="inlineStr">
        <x:is>
          <x:t xml:space="preserve">cluster_enriched</x:t>
        </x:is>
      </x:c>
      <x:c r="J396" t="inlineStr">
        <x:is>
          <x:t xml:space="preserve">positive</x:t>
        </x:is>
      </x:c>
      <x:c r="K396" t="inlineStr">
        <x:is>
          <x:t xml:space="preserve">exclude</x:t>
        </x:is>
      </x:c>
      <x:c r="L396" t="inlineStr">
        <x:is>
          <x:t xml:space="preserve">fibroblasts 非目标范围。</x:t>
        </x:is>
      </x:c>
      <x:c r="M396" t="inlineStr">
        <x:is>
          <x:t xml:space="preserve">Results: Identification and Isolation of Prostate Stromal Cell Subtypes, p.3535</x:t>
        </x:is>
      </x:c>
      <x:c r="N396" t="inlineStr">
        <x:is>
          <x:t xml:space="preserve">The putative fibroblast cell type expressed high levels of paracrine signaling factors such as growth factors (FGF2 and FGF7)...</x:t>
        </x:is>
      </x:c>
      <x:c r="O396" t="n">
        <x:v>1</x:v>
      </x:c>
      <x:c r="P396" t="b">
        <x:v>1</x:v>
      </x:c>
      <x:c r="Q396" t="inlineStr">
        <x:is>
          <x:t xml:space="preserve">deepseek-v4-flash</x:t>
        </x:is>
      </x:c>
      <x:c r="S396" t="inlineStr">
        <x:is>
          <x:t xml:space="preserve">recheck_context_only</x:t>
        </x:is>
      </x:c>
    </x:row>
    <x:row r="397">
      <x:c r="A397" t="inlineStr">
        <x:is>
          <x:t xml:space="preserve">DOI_10.1016_j.celrep.2018.11.086</x:t>
        </x:is>
      </x:c>
      <x:c r="B397" t="n">
        <x:v>25</x:v>
      </x:c>
      <x:c r="C397" t="inlineStr">
        <x:is>
          <x:t xml:space="preserve">fibroblasts</x:t>
        </x:is>
      </x:c>
      <x:c r="E397" t="inlineStr">
        <x:is>
          <x:t xml:space="preserve">human</x:t>
        </x:is>
      </x:c>
      <x:c r="F397" t="inlineStr">
        <x:is>
          <x:t xml:space="preserve">PTGDS</x:t>
        </x:is>
      </x:c>
      <x:c r="G397" t="inlineStr">
        <x:is>
          <x:t xml:space="preserve">PTGDS</x:t>
        </x:is>
      </x:c>
      <x:c r="H397" t="inlineStr">
        <x:is>
          <x:t xml:space="preserve">exact</x:t>
        </x:is>
      </x:c>
      <x:c r="I397" t="inlineStr">
        <x:is>
          <x:t xml:space="preserve">cluster_enriched</x:t>
        </x:is>
      </x:c>
      <x:c r="J397" t="inlineStr">
        <x:is>
          <x:t xml:space="preserve">positive</x:t>
        </x:is>
      </x:c>
      <x:c r="K397" t="inlineStr">
        <x:is>
          <x:t xml:space="preserve">exclude</x:t>
        </x:is>
      </x:c>
      <x:c r="L397" t="inlineStr">
        <x:is>
          <x:t xml:space="preserve">fibroblasts 非目标范围。</x:t>
        </x:is>
      </x:c>
      <x:c r="M397" t="inlineStr">
        <x:is>
          <x:t xml:space="preserve">Results: Identification and Isolation of Prostate Stromal Cell Subtypes, p.3535</x:t>
        </x:is>
      </x:c>
      <x:c r="N397" t="inlineStr">
        <x:is>
          <x:t xml:space="preserve">The putative fibroblast cell type expressed high levels of paracrine signaling factors such as ... prostaglandins (PTGDS and PTGS2)...</x:t>
        </x:is>
      </x:c>
      <x:c r="O397" t="n">
        <x:v>1</x:v>
      </x:c>
      <x:c r="P397" t="b">
        <x:v>1</x:v>
      </x:c>
      <x:c r="Q397" t="inlineStr">
        <x:is>
          <x:t xml:space="preserve">deepseek-v4-flash</x:t>
        </x:is>
      </x:c>
      <x:c r="S397" t="inlineStr">
        <x:is>
          <x:t xml:space="preserve">recheck_context_only</x:t>
        </x:is>
      </x:c>
    </x:row>
    <x:row r="398">
      <x:c r="A398" t="inlineStr">
        <x:is>
          <x:t xml:space="preserve">DOI_10.1016_j.celrep.2018.11.086</x:t>
        </x:is>
      </x:c>
      <x:c r="B398" t="n">
        <x:v>25</x:v>
      </x:c>
      <x:c r="C398" t="inlineStr">
        <x:is>
          <x:t xml:space="preserve">fibroblasts</x:t>
        </x:is>
      </x:c>
      <x:c r="E398" t="inlineStr">
        <x:is>
          <x:t xml:space="preserve">human</x:t>
        </x:is>
      </x:c>
      <x:c r="F398" t="inlineStr">
        <x:is>
          <x:t xml:space="preserve">PTGS2</x:t>
        </x:is>
      </x:c>
      <x:c r="G398" t="inlineStr">
        <x:is>
          <x:t xml:space="preserve">PTGS2</x:t>
        </x:is>
      </x:c>
      <x:c r="H398" t="inlineStr">
        <x:is>
          <x:t xml:space="preserve">exact</x:t>
        </x:is>
      </x:c>
      <x:c r="I398" t="inlineStr">
        <x:is>
          <x:t xml:space="preserve">cluster_enriched</x:t>
        </x:is>
      </x:c>
      <x:c r="J398" t="inlineStr">
        <x:is>
          <x:t xml:space="preserve">positive</x:t>
        </x:is>
      </x:c>
      <x:c r="K398" t="inlineStr">
        <x:is>
          <x:t xml:space="preserve">exclude</x:t>
        </x:is>
      </x:c>
      <x:c r="L398" t="inlineStr">
        <x:is>
          <x:t xml:space="preserve">fibroblasts 非目标范围。</x:t>
        </x:is>
      </x:c>
      <x:c r="M398" t="inlineStr">
        <x:is>
          <x:t xml:space="preserve">Results: Identification and Isolation of Prostate Stromal Cell Subtypes, p.3535</x:t>
        </x:is>
      </x:c>
      <x:c r="N398" t="inlineStr">
        <x:is>
          <x:t xml:space="preserve">The putative fibroblast cell type expressed high levels of paracrine signaling factors such as ... prostaglandins (PTGDS and PTGS2)...</x:t>
        </x:is>
      </x:c>
      <x:c r="O398" t="n">
        <x:v>1</x:v>
      </x:c>
      <x:c r="P398" t="b">
        <x:v>1</x:v>
      </x:c>
      <x:c r="Q398" t="inlineStr">
        <x:is>
          <x:t xml:space="preserve">deepseek-v4-flash</x:t>
        </x:is>
      </x:c>
      <x:c r="S398" t="inlineStr">
        <x:is>
          <x:t xml:space="preserve">recheck_context_only</x:t>
        </x:is>
      </x:c>
    </x:row>
    <x:row r="399">
      <x:c r="A399" t="inlineStr">
        <x:is>
          <x:t xml:space="preserve">DOI_10.1016_j.celrep.2018.11.086</x:t>
        </x:is>
      </x:c>
      <x:c r="B399" t="n">
        <x:v>25</x:v>
      </x:c>
      <x:c r="C399" t="inlineStr">
        <x:is>
          <x:t xml:space="preserve">fibroblasts</x:t>
        </x:is>
      </x:c>
      <x:c r="E399" t="inlineStr">
        <x:is>
          <x:t xml:space="preserve">human</x:t>
        </x:is>
      </x:c>
      <x:c r="F399" t="inlineStr">
        <x:is>
          <x:t xml:space="preserve">RSPO3</x:t>
        </x:is>
      </x:c>
      <x:c r="G399" t="inlineStr">
        <x:is>
          <x:t xml:space="preserve">RSPO3</x:t>
        </x:is>
      </x:c>
      <x:c r="H399" t="inlineStr">
        <x:is>
          <x:t xml:space="preserve">exact</x:t>
        </x:is>
      </x:c>
      <x:c r="I399" t="inlineStr">
        <x:is>
          <x:t xml:space="preserve">cluster_enriched</x:t>
        </x:is>
      </x:c>
      <x:c r="J399" t="inlineStr">
        <x:is>
          <x:t xml:space="preserve">positive</x:t>
        </x:is>
      </x:c>
      <x:c r="K399" t="inlineStr">
        <x:is>
          <x:t xml:space="preserve">exclude</x:t>
        </x:is>
      </x:c>
      <x:c r="L399" t="inlineStr">
        <x:is>
          <x:t xml:space="preserve">fibroblasts 非目标范围。</x:t>
        </x:is>
      </x:c>
      <x:c r="M399" t="inlineStr">
        <x:is>
          <x:t xml:space="preserve">Results: Identification and Isolation of Prostate Stromal Cell Subtypes, p.3535</x:t>
        </x:is>
      </x:c>
      <x:c r="N399" t="inlineStr">
        <x:is>
          <x:t xml:space="preserve">The putative fibroblast cell type expressed high levels of paracrine signaling factors such as ... WNT pathway regulators (RSPO3 and SFRP2).</x:t>
        </x:is>
      </x:c>
      <x:c r="O399" t="n">
        <x:v>0</x:v>
      </x:c>
      <x:c r="P399" t="b">
        <x:v>1</x:v>
      </x:c>
      <x:c r="Q399" t="inlineStr">
        <x:is>
          <x:t xml:space="preserve">deepseek-v4-flash</x:t>
        </x:is>
      </x:c>
      <x:c r="S399" t="inlineStr">
        <x:is>
          <x:t xml:space="preserve">recheck_context_only</x:t>
        </x:is>
      </x:c>
    </x:row>
    <x:row r="400">
      <x:c r="A400" t="inlineStr">
        <x:is>
          <x:t xml:space="preserve">DOI_10.1016_j.celrep.2018.11.086</x:t>
        </x:is>
      </x:c>
      <x:c r="B400" t="n">
        <x:v>25</x:v>
      </x:c>
      <x:c r="C400" t="inlineStr">
        <x:is>
          <x:t xml:space="preserve">fibroblasts</x:t>
        </x:is>
      </x:c>
      <x:c r="E400" t="inlineStr">
        <x:is>
          <x:t xml:space="preserve">human</x:t>
        </x:is>
      </x:c>
      <x:c r="F400" t="inlineStr">
        <x:is>
          <x:t xml:space="preserve">SFRP2</x:t>
        </x:is>
      </x:c>
      <x:c r="G400" t="inlineStr">
        <x:is>
          <x:t xml:space="preserve">SFRP2</x:t>
        </x:is>
      </x:c>
      <x:c r="H400" t="inlineStr">
        <x:is>
          <x:t xml:space="preserve">exact</x:t>
        </x:is>
      </x:c>
      <x:c r="I400" t="inlineStr">
        <x:is>
          <x:t xml:space="preserve">cluster_enriched</x:t>
        </x:is>
      </x:c>
      <x:c r="J400" t="inlineStr">
        <x:is>
          <x:t xml:space="preserve">positive</x:t>
        </x:is>
      </x:c>
      <x:c r="K400" t="inlineStr">
        <x:is>
          <x:t xml:space="preserve">exclude</x:t>
        </x:is>
      </x:c>
      <x:c r="L400" t="inlineStr">
        <x:is>
          <x:t xml:space="preserve">fibroblasts 非目标范围。</x:t>
        </x:is>
      </x:c>
      <x:c r="M400" t="inlineStr">
        <x:is>
          <x:t xml:space="preserve">Results: Identification and Isolation of Prostate Stromal Cell Subtypes, p.3535</x:t>
        </x:is>
      </x:c>
      <x:c r="N400" t="inlineStr">
        <x:is>
          <x:t xml:space="preserve">The putative fibroblast cell type expressed high levels of paracrine signaling factors such as ... WNT pathway regulators (RSPO3 and SFRP2).</x:t>
        </x:is>
      </x:c>
      <x:c r="O400" t="n">
        <x:v>0</x:v>
      </x:c>
      <x:c r="P400" t="b">
        <x:v>1</x:v>
      </x:c>
      <x:c r="Q400" t="inlineStr">
        <x:is>
          <x:t xml:space="preserve">deepseek-v4-flash</x:t>
        </x:is>
      </x:c>
      <x:c r="S400" t="inlineStr">
        <x:is>
          <x:t xml:space="preserve">recheck_context_only</x:t>
        </x:is>
      </x:c>
    </x:row>
    <x:row r="401">
      <x:c r="A401" t="inlineStr">
        <x:is>
          <x:t xml:space="preserve">DOI_10.1016_j.celrep.2018.11.086</x:t>
        </x:is>
      </x:c>
      <x:c r="B401" t="n">
        <x:v>25</x:v>
      </x:c>
      <x:c r="C401" t="inlineStr">
        <x:is>
          <x:t xml:space="preserve">fibroblasts</x:t>
        </x:is>
      </x:c>
      <x:c r="E401" t="inlineStr">
        <x:is>
          <x:t xml:space="preserve">human</x:t>
        </x:is>
      </x:c>
      <x:c r="F401" t="inlineStr">
        <x:is>
          <x:t xml:space="preserve">PDPN</x:t>
        </x:is>
      </x:c>
      <x:c r="G401" t="inlineStr">
        <x:is>
          <x:t xml:space="preserve">PDPN</x:t>
        </x:is>
      </x:c>
      <x:c r="H401" t="inlineStr">
        <x:is>
          <x:t xml:space="preserve">exact</x:t>
        </x:is>
      </x:c>
      <x:c r="I401" t="inlineStr">
        <x:is>
          <x:t xml:space="preserve">annotation_marker</x:t>
        </x:is>
      </x:c>
      <x:c r="J401" t="inlineStr">
        <x:is>
          <x:t xml:space="preserve">positive</x:t>
        </x:is>
      </x:c>
      <x:c r="K401" t="inlineStr">
        <x:is>
          <x:t xml:space="preserve">exclude</x:t>
        </x:is>
      </x:c>
      <x:c r="L401" t="inlineStr">
        <x:is>
          <x:t xml:space="preserve">fibroblasts 非目标范围。</x:t>
        </x:is>
      </x:c>
      <x:c r="M401" t="inlineStr">
        <x:is>
          <x:t xml:space="preserve">Discussion, p.3540</x:t>
        </x:is>
      </x:c>
      <x:c r="N401" t="inlineStr">
        <x:is>
          <x:t xml:space="preserve">scRNA-seq also revealed PDPN as a positive marker of fibroblasts, which was used again on optimized FACS gates to confirm 91% purity of PDPN+ fibroblasts.</x:t>
        </x:is>
      </x:c>
      <x:c r="O401" t="n">
        <x:v>1</x:v>
      </x:c>
      <x:c r="P401" t="b">
        <x:v>1</x:v>
      </x:c>
      <x:c r="Q401" t="inlineStr">
        <x:is>
          <x:t xml:space="preserve">deepseek-v4-flash</x:t>
        </x:is>
      </x:c>
      <x:c r="S401" t="inlineStr">
        <x:is>
          <x:t xml:space="preserve">recheck_include</x:t>
        </x:is>
      </x:c>
    </x:row>
    <x:row r="402">
      <x:c r="A402" t="inlineStr">
        <x:is>
          <x:t xml:space="preserve">DOI_10.1016_j.celrep.2018.11.086</x:t>
        </x:is>
      </x:c>
      <x:c r="B402" t="n">
        <x:v>25</x:v>
      </x:c>
      <x:c r="C402" t="inlineStr">
        <x:is>
          <x:t xml:space="preserve">fibroblasts</x:t>
        </x:is>
      </x:c>
      <x:c r="E402" t="inlineStr">
        <x:is>
          <x:t xml:space="preserve">mouse</x:t>
        </x:is>
      </x:c>
      <x:c r="F402" t="inlineStr">
        <x:is>
          <x:t xml:space="preserve">Gli1</x:t>
        </x:is>
      </x:c>
      <x:c r="G402" t="inlineStr">
        <x:is>
          <x:t xml:space="preserve">GLI1</x:t>
        </x:is>
      </x:c>
      <x:c r="H402" t="inlineStr">
        <x:is>
          <x:t xml:space="preserve">exact</x:t>
        </x:is>
      </x:c>
      <x:c r="I402" t="inlineStr">
        <x:is>
          <x:t xml:space="preserve">reference_imported</x:t>
        </x:is>
      </x:c>
      <x:c r="J402" t="inlineStr">
        <x:is>
          <x:t xml:space="preserve">positive</x:t>
        </x:is>
      </x:c>
      <x:c r="K402" t="inlineStr">
        <x:is>
          <x:t xml:space="preserve">exclude</x:t>
        </x:is>
      </x:c>
      <x:c r="L402" t="inlineStr">
        <x:is>
          <x:t xml:space="preserve">引用小鼠研究数据，物种为 mouse，与任务物种 human 不符；且 fibroblasts 非目标范围。</x:t>
        </x:is>
      </x:c>
      <x:c r="M402" t="inlineStr">
        <x:is>
          <x:t xml:space="preserve">Discussion, p.3540</x:t>
        </x:is>
      </x:c>
      <x:c r="N402" t="inlineStr">
        <x:is>
          <x:t xml:space="preserve">including a population of interstitial fibroblasts marked by Gli1 (Peng et al., 2013).</x:t>
        </x:is>
      </x:c>
      <x:c r="O402" t="n">
        <x:v>1</x:v>
      </x:c>
      <x:c r="P402" t="b">
        <x:v>1</x:v>
      </x:c>
      <x:c r="Q402" t="inlineStr">
        <x:is>
          <x:t xml:space="preserve">deepseek-v4-flash</x:t>
        </x:is>
      </x:c>
      <x:c r="S402" t="inlineStr">
        <x:is>
          <x:t xml:space="preserve">recheck_context_only</x:t>
        </x:is>
      </x:c>
    </x:row>
    <x:row r="403">
      <x:c r="A403" t="inlineStr">
        <x:is>
          <x:t xml:space="preserve">DOI_10.1016_j.celrep.2018.11.086</x:t>
        </x:is>
      </x:c>
      <x:c r="B403" t="n">
        <x:v>25</x:v>
      </x:c>
      <x:c r="C403" t="inlineStr">
        <x:is>
          <x:t xml:space="preserve">smooth muscle</x:t>
        </x:is>
      </x:c>
      <x:c r="E403" t="inlineStr">
        <x:is>
          <x:t xml:space="preserve">human</x:t>
        </x:is>
      </x:c>
      <x:c r="F403" t="inlineStr">
        <x:is>
          <x:t xml:space="preserve">MYH11</x:t>
        </x:is>
      </x:c>
      <x:c r="G403" t="inlineStr">
        <x:is>
          <x:t xml:space="preserve">MYH11</x:t>
        </x:is>
      </x:c>
      <x:c r="H403" t="inlineStr">
        <x:is>
          <x:t xml:space="preserve">exact</x:t>
        </x:is>
      </x:c>
      <x:c r="I403" t="inlineStr">
        <x:is>
          <x:t xml:space="preserve">figure_labeled</x:t>
        </x:is>
      </x:c>
      <x:c r="J403" t="inlineStr">
        <x:is>
          <x:t xml:space="preserve">positive</x:t>
        </x:is>
      </x:c>
      <x:c r="K403" t="inlineStr">
        <x:is>
          <x:t xml:space="preserve">exclude</x:t>
        </x:is>
      </x:c>
      <x:c r="L403" t="inlineStr">
        <x:is>
          <x:t xml:space="preserve">smooth muscle 非目标范围。</x:t>
        </x:is>
      </x:c>
      <x:c r="M403" t="inlineStr">
        <x:is>
          <x:t xml:space="preserve">Figure 3E legend, p.3535</x:t>
        </x:is>
      </x:c>
      <x:c r="N403" t="inlineStr">
        <x:is>
          <x:t xml:space="preserve">Immunofluorescent labeling of smooth muscle (MYH11), fibroblasts (DCN), and basal epithelia (KRT5).</x:t>
        </x:is>
      </x:c>
      <x:c r="O403" t="n">
        <x:v>0.9</x:v>
      </x:c>
      <x:c r="P403" t="b">
        <x:v>1</x:v>
      </x:c>
      <x:c r="Q403" t="inlineStr">
        <x:is>
          <x:t xml:space="preserve">deepseek-v4-flash</x:t>
        </x:is>
      </x:c>
      <x:c r="S403" t="inlineStr">
        <x:is>
          <x:t xml:space="preserve">recheck_include</x:t>
        </x:is>
      </x:c>
    </x:row>
    <x:row r="404">
      <x:c r="A404" t="inlineStr">
        <x:is>
          <x:t xml:space="preserve">DOI_10.1016_j.celrep.2018.11.086</x:t>
        </x:is>
      </x:c>
      <x:c r="B404" t="n">
        <x:v>25</x:v>
      </x:c>
      <x:c r="C404" t="inlineStr">
        <x:is>
          <x:t xml:space="preserve">smooth muscle</x:t>
        </x:is>
      </x:c>
      <x:c r="E404" t="inlineStr">
        <x:is>
          <x:t xml:space="preserve">human</x:t>
        </x:is>
      </x:c>
      <x:c r="F404" t="inlineStr">
        <x:is>
          <x:t xml:space="preserve">ACTA2</x:t>
        </x:is>
      </x:c>
      <x:c r="G404" t="inlineStr">
        <x:is>
          <x:t xml:space="preserve">ACTA2</x:t>
        </x:is>
      </x:c>
      <x:c r="H404" t="inlineStr">
        <x:is>
          <x:t xml:space="preserve">exact</x:t>
        </x:is>
      </x:c>
      <x:c r="I404" t="inlineStr">
        <x:is>
          <x:t xml:space="preserve">cluster_enriched</x:t>
        </x:is>
      </x:c>
      <x:c r="J404" t="inlineStr">
        <x:is>
          <x:t xml:space="preserve">positive</x:t>
        </x:is>
      </x:c>
      <x:c r="K404" t="inlineStr">
        <x:is>
          <x:t xml:space="preserve">exclude</x:t>
        </x:is>
      </x:c>
      <x:c r="L404" t="inlineStr">
        <x:is>
          <x:t xml:space="preserve">smooth muscle 非目标范围。</x:t>
        </x:is>
      </x:c>
      <x:c r="M404" t="inlineStr">
        <x:is>
          <x:t xml:space="preserve">Results: Identification and Isolation of Prostate Stromal Cell Subtypes, p.3535</x:t>
        </x:is>
      </x:c>
      <x:c r="N404" t="inlineStr">
        <x:is>
          <x:t xml:space="preserve">The putative smooth muscle cluster expressed high levels of actin (ACTA2) and myosin (MYH11, MYL9, and TPM2) genes</x:t>
        </x:is>
      </x:c>
      <x:c r="O404" t="n">
        <x:v>0.7857</x:v>
      </x:c>
      <x:c r="P404" t="b">
        <x:v>1</x:v>
      </x:c>
      <x:c r="Q404" t="inlineStr">
        <x:is>
          <x:t xml:space="preserve">deepseek-v4-flash</x:t>
        </x:is>
      </x:c>
      <x:c r="S404" t="inlineStr">
        <x:is>
          <x:t xml:space="preserve">recheck_context_only</x:t>
        </x:is>
      </x:c>
    </x:row>
    <x:row r="405">
      <x:c r="A405" t="inlineStr">
        <x:is>
          <x:t xml:space="preserve">DOI_10.1016_j.celrep.2018.11.086</x:t>
        </x:is>
      </x:c>
      <x:c r="B405" t="n">
        <x:v>25</x:v>
      </x:c>
      <x:c r="C405" t="inlineStr">
        <x:is>
          <x:t xml:space="preserve">smooth muscle</x:t>
        </x:is>
      </x:c>
      <x:c r="E405" t="inlineStr">
        <x:is>
          <x:t xml:space="preserve">human</x:t>
        </x:is>
      </x:c>
      <x:c r="F405" t="inlineStr">
        <x:is>
          <x:t xml:space="preserve">MYL9</x:t>
        </x:is>
      </x:c>
      <x:c r="G405" t="inlineStr">
        <x:is>
          <x:t xml:space="preserve">MYL9</x:t>
        </x:is>
      </x:c>
      <x:c r="H405" t="inlineStr">
        <x:is>
          <x:t xml:space="preserve">exact</x:t>
        </x:is>
      </x:c>
      <x:c r="I405" t="inlineStr">
        <x:is>
          <x:t xml:space="preserve">cluster_enriched</x:t>
        </x:is>
      </x:c>
      <x:c r="J405" t="inlineStr">
        <x:is>
          <x:t xml:space="preserve">positive</x:t>
        </x:is>
      </x:c>
      <x:c r="K405" t="inlineStr">
        <x:is>
          <x:t xml:space="preserve">exclude</x:t>
        </x:is>
      </x:c>
      <x:c r="L405" t="inlineStr">
        <x:is>
          <x:t xml:space="preserve">smooth muscle 非目标范围。</x:t>
        </x:is>
      </x:c>
      <x:c r="M405" t="inlineStr">
        <x:is>
          <x:t xml:space="preserve">Results: Identification and Isolation of Prostate Stromal Cell Subtypes, p.3535</x:t>
        </x:is>
      </x:c>
      <x:c r="N405" t="inlineStr">
        <x:is>
          <x:t xml:space="preserve">The putative smooth muscle cluster expressed high levels of actin (ACTA2) and myosin (MYH11, MYL9, and TPM2) genes</x:t>
        </x:is>
      </x:c>
      <x:c r="O405" t="n">
        <x:v>0.7857</x:v>
      </x:c>
      <x:c r="P405" t="b">
        <x:v>1</x:v>
      </x:c>
      <x:c r="Q405" t="inlineStr">
        <x:is>
          <x:t xml:space="preserve">deepseek-v4-flash</x:t>
        </x:is>
      </x:c>
      <x:c r="S405" t="inlineStr">
        <x:is>
          <x:t xml:space="preserve">recheck_context_only</x:t>
        </x:is>
      </x:c>
    </x:row>
    <x:row r="406">
      <x:c r="A406" t="inlineStr">
        <x:is>
          <x:t xml:space="preserve">DOI_10.1016_j.celrep.2018.11.086</x:t>
        </x:is>
      </x:c>
      <x:c r="B406" t="n">
        <x:v>25</x:v>
      </x:c>
      <x:c r="C406" t="inlineStr">
        <x:is>
          <x:t xml:space="preserve">smooth muscle</x:t>
        </x:is>
      </x:c>
      <x:c r="E406" t="inlineStr">
        <x:is>
          <x:t xml:space="preserve">human</x:t>
        </x:is>
      </x:c>
      <x:c r="F406" t="inlineStr">
        <x:is>
          <x:t xml:space="preserve">TPM2</x:t>
        </x:is>
      </x:c>
      <x:c r="G406" t="inlineStr">
        <x:is>
          <x:t xml:space="preserve">TPM2</x:t>
        </x:is>
      </x:c>
      <x:c r="H406" t="inlineStr">
        <x:is>
          <x:t xml:space="preserve">exact</x:t>
        </x:is>
      </x:c>
      <x:c r="I406" t="inlineStr">
        <x:is>
          <x:t xml:space="preserve">cluster_enriched</x:t>
        </x:is>
      </x:c>
      <x:c r="J406" t="inlineStr">
        <x:is>
          <x:t xml:space="preserve">positive</x:t>
        </x:is>
      </x:c>
      <x:c r="K406" t="inlineStr">
        <x:is>
          <x:t xml:space="preserve">exclude</x:t>
        </x:is>
      </x:c>
      <x:c r="L406" t="inlineStr">
        <x:is>
          <x:t xml:space="preserve">smooth muscle 非目标范围。</x:t>
        </x:is>
      </x:c>
      <x:c r="M406" t="inlineStr">
        <x:is>
          <x:t xml:space="preserve">Results: Identification and Isolation of Prostate Stromal Cell Subtypes, p.3535</x:t>
        </x:is>
      </x:c>
      <x:c r="N406" t="inlineStr">
        <x:is>
          <x:t xml:space="preserve">The putative smooth muscle cluster expressed high levels of actin (ACTA2) and myosin (MYH11, MYL9, and TPM2) genes</x:t>
        </x:is>
      </x:c>
      <x:c r="O406" t="n">
        <x:v>0</x:v>
      </x:c>
      <x:c r="P406" t="b">
        <x:v>1</x:v>
      </x:c>
      <x:c r="Q406" t="inlineStr">
        <x:is>
          <x:t xml:space="preserve">deepseek-v4-flash</x:t>
        </x:is>
      </x:c>
      <x:c r="S406" t="inlineStr">
        <x:is>
          <x:t xml:space="preserve">recheck_context_only</x:t>
        </x:is>
      </x:c>
    </x:row>
    <x:row r="407">
      <x:c r="A407" t="inlineStr">
        <x:is>
          <x:t xml:space="preserve">DOI_10.1016_j.celrep.2018.11.086</x:t>
        </x:is>
      </x:c>
      <x:c r="B407" t="n">
        <x:v>25</x:v>
      </x:c>
      <x:c r="C407" t="inlineStr">
        <x:is>
          <x:t xml:space="preserve">smooth muscle</x:t>
        </x:is>
      </x:c>
      <x:c r="E407" t="inlineStr">
        <x:is>
          <x:t xml:space="preserve">human</x:t>
        </x:is>
      </x:c>
      <x:c r="F407" t="inlineStr">
        <x:is>
          <x:t xml:space="preserve">PDPN</x:t>
        </x:is>
      </x:c>
      <x:c r="G407" t="inlineStr">
        <x:is>
          <x:t xml:space="preserve">PDPN</x:t>
        </x:is>
      </x:c>
      <x:c r="H407" t="inlineStr">
        <x:is>
          <x:t xml:space="preserve">exact</x:t>
        </x:is>
      </x:c>
      <x:c r="I407" t="inlineStr">
        <x:is>
          <x:t xml:space="preserve">annotation_marker</x:t>
        </x:is>
      </x:c>
      <x:c r="J407" t="inlineStr">
        <x:is>
          <x:t xml:space="preserve">negative</x:t>
        </x:is>
      </x:c>
      <x:c r="K407" t="inlineStr">
        <x:is>
          <x:t xml:space="preserve">exclude</x:t>
        </x:is>
      </x:c>
      <x:c r="L407" t="inlineStr">
        <x:is>
          <x:t xml:space="preserve">smooth muscle 非目标范围；PDPN 阴性用于门控，极性 negative。</x:t>
        </x:is>
      </x:c>
      <x:c r="M407" t="inlineStr">
        <x:is>
          <x:t xml:space="preserve">Discussion, p.3540</x:t>
        </x:is>
      </x:c>
      <x:c r="N407" t="inlineStr">
        <x:is>
          <x:t xml:space="preserve">93% purity of PDPN- smooth muscle.</x:t>
        </x:is>
      </x:c>
      <x:c r="O407" t="n">
        <x:v>0.8</x:v>
      </x:c>
      <x:c r="P407" t="b">
        <x:v>1</x:v>
      </x:c>
      <x:c r="Q407" t="inlineStr">
        <x:is>
          <x:t xml:space="preserve">deepseek-v4-flash</x:t>
        </x:is>
      </x:c>
      <x:c r="S407" t="inlineStr">
        <x:is>
          <x:t xml:space="preserve">recheck_include</x:t>
        </x:is>
      </x:c>
    </x:row>
    <x:row r="408">
      <x:c r="A408" t="inlineStr">
        <x:is>
          <x:t xml:space="preserve">DOI_10.1016_j.healun.2026.02.1666</x:t>
        </x:is>
      </x:c>
      <x:c r="B408" t="n">
        <x:v>10</x:v>
      </x:c>
      <x:c r="C408" t="inlineStr">
        <x:is>
          <x:t xml:space="preserve">myofibroblast</x:t>
        </x:is>
      </x:c>
      <x:c r="E408" t="inlineStr">
        <x:is>
          <x:t xml:space="preserve">human</x:t>
        </x:is>
      </x:c>
      <x:c r="F408" t="inlineStr">
        <x:is>
          <x:t xml:space="preserve">ACTA2</x:t>
        </x:is>
      </x:c>
      <x:c r="G408" t="inlineStr">
        <x:is>
          <x:t xml:space="preserve">ACTA2</x:t>
        </x:is>
      </x:c>
      <x:c r="H408" t="inlineStr">
        <x:is>
          <x:t xml:space="preserve">exact</x:t>
        </x:is>
      </x:c>
      <x:c r="I408" t="inlineStr">
        <x:is>
          <x:t xml:space="preserve">author_declared</x:t>
        </x:is>
      </x:c>
      <x:c r="J408" t="inlineStr">
        <x:is>
          <x:t xml:space="preserve">positive</x:t>
        </x:is>
      </x:c>
      <x:c r="K408" t="inlineStr">
        <x:is>
          <x:t xml:space="preserve">exclude</x:t>
        </x:is>
      </x:c>
      <x:c r="L408" t="inlineStr">
        <x:is>
          <x:t xml:space="preserve">Cell type 'myofibroblast' is outside target_cell_scope L4:Neuroendocrine cell; formal marker evidence does not apply to project scope.</x:t>
        </x:is>
      </x:c>
      <x:c r="M408" t="inlineStr">
        <x:is>
          <x:t xml:space="preserve">Results, 'Fibrogenic shift driven by mesenchymal state transition' section, near Figure 3A (p.1153-1154)</x:t>
        </x:is>
      </x:c>
      <x:c r="N408" t="inlineStr">
        <x:is>
          <x:t xml:space="preserve">accompanied by upregulation of myofibroblast markers α-SMA (ACTA2) and TAGLN (Figure 3A).</x:t>
        </x:is>
      </x:c>
      <x:c r="O408" t="n">
        <x:v>1</x:v>
      </x:c>
      <x:c r="P408" t="b">
        <x:v>1</x:v>
      </x:c>
      <x:c r="Q408" t="inlineStr">
        <x:is>
          <x:t xml:space="preserve">deepseek-v4-flash</x:t>
        </x:is>
      </x:c>
      <x:c r="S408" t="inlineStr">
        <x:is>
          <x:t xml:space="preserve">recheck_include</x:t>
        </x:is>
      </x:c>
    </x:row>
    <x:row r="409">
      <x:c r="A409" t="inlineStr">
        <x:is>
          <x:t xml:space="preserve">DOI_10.1016_j.healun.2026.02.1666</x:t>
        </x:is>
      </x:c>
      <x:c r="B409" t="n">
        <x:v>10</x:v>
      </x:c>
      <x:c r="C409" t="inlineStr">
        <x:is>
          <x:t xml:space="preserve">myofibroblast</x:t>
        </x:is>
      </x:c>
      <x:c r="E409" t="inlineStr">
        <x:is>
          <x:t xml:space="preserve">human</x:t>
        </x:is>
      </x:c>
      <x:c r="F409" t="inlineStr">
        <x:is>
          <x:t xml:space="preserve">TAGLN</x:t>
        </x:is>
      </x:c>
      <x:c r="G409" t="inlineStr">
        <x:is>
          <x:t xml:space="preserve">TAGLN</x:t>
        </x:is>
      </x:c>
      <x:c r="H409" t="inlineStr">
        <x:is>
          <x:t xml:space="preserve">exact</x:t>
        </x:is>
      </x:c>
      <x:c r="I409" t="inlineStr">
        <x:is>
          <x:t xml:space="preserve">author_declared</x:t>
        </x:is>
      </x:c>
      <x:c r="J409" t="inlineStr">
        <x:is>
          <x:t xml:space="preserve">positive</x:t>
        </x:is>
      </x:c>
      <x:c r="K409" t="inlineStr">
        <x:is>
          <x:t xml:space="preserve">exclude</x:t>
        </x:is>
      </x:c>
      <x:c r="L409" t="inlineStr">
        <x:is>
          <x:t xml:space="preserve">Cell type 'myofibroblast' is outside target_cell_scope L4:Neuroendocrine cell; formal marker evidence does not apply to project scope.</x:t>
        </x:is>
      </x:c>
      <x:c r="M409" t="inlineStr">
        <x:is>
          <x:t xml:space="preserve">Results, 'Fibrogenic shift driven by mesenchymal state transition' section, near Figure 3A (p.1153-1154)</x:t>
        </x:is>
      </x:c>
      <x:c r="N409" t="inlineStr">
        <x:is>
          <x:t xml:space="preserve">accompanied by upregulation of myofibroblast markers α-SMA (ACTA2) and TAGLN (Figure 3A).</x:t>
        </x:is>
      </x:c>
      <x:c r="O409" t="n">
        <x:v>1</x:v>
      </x:c>
      <x:c r="P409" t="b">
        <x:v>1</x:v>
      </x:c>
      <x:c r="Q409" t="inlineStr">
        <x:is>
          <x:t xml:space="preserve">deepseek-v4-flash</x:t>
        </x:is>
      </x:c>
      <x:c r="S409" t="inlineStr">
        <x:is>
          <x:t xml:space="preserve">recheck_include</x:t>
        </x:is>
      </x:c>
    </x:row>
    <x:row r="410">
      <x:c r="A410" t="inlineStr">
        <x:is>
          <x:t xml:space="preserve">DOI_10.1016_j.healun.2026.02.1666</x:t>
        </x:is>
      </x:c>
      <x:c r="B410" t="n">
        <x:v>10</x:v>
      </x:c>
      <x:c r="C410" t="inlineStr">
        <x:is>
          <x:t xml:space="preserve">endothelial cell</x:t>
        </x:is>
      </x:c>
      <x:c r="E410" t="inlineStr">
        <x:is>
          <x:t xml:space="preserve">human</x:t>
        </x:is>
      </x:c>
      <x:c r="F410" t="inlineStr">
        <x:is>
          <x:t xml:space="preserve">VE-Cadherin</x:t>
        </x:is>
      </x:c>
      <x:c r="G410" t="inlineStr">
        <x:is>
          <x:t xml:space="preserve">CDH5</x:t>
        </x:is>
      </x:c>
      <x:c r="H410" t="inlineStr">
        <x:is>
          <x:t xml:space="preserve">alias_resolved</x:t>
        </x:is>
      </x:c>
      <x:c r="I410" t="inlineStr">
        <x:is>
          <x:t xml:space="preserve">annotation_marker</x:t>
        </x:is>
      </x:c>
      <x:c r="J410" t="inlineStr">
        <x:is>
          <x:t xml:space="preserve">positive</x:t>
        </x:is>
      </x:c>
      <x:c r="K410" t="inlineStr">
        <x:is>
          <x:t xml:space="preserve">exclude</x:t>
        </x:is>
      </x:c>
      <x:c r="L410" t="inlineStr">
        <x:is>
          <x:t xml:space="preserve">Cell type 'endothelial cell' is outside target_cell_scope L4:Neuroendocrine cell; VE-Cadherin identifies endothelial cells, not target cells.</x:t>
        </x:is>
      </x:c>
      <x:c r="M410" t="inlineStr">
        <x:is>
          <x:t xml:space="preserve">Results, 'IFN-γ-mediated signaling and inflammation in ACR' section (p.1155)</x:t>
        </x:is>
      </x:c>
      <x:c r="N410" t="inlineStr">
        <x:is>
          <x:t xml:space="preserve">IF analysis ... revealed decreased pSTAT1+ cells specifically within VE-Cadherin+ cells; VE-cadherin expression was reduced in ACR.</x:t>
        </x:is>
      </x:c>
      <x:c r="O410" t="n">
        <x:v>1</x:v>
      </x:c>
      <x:c r="P410" t="b">
        <x:v>1</x:v>
      </x:c>
      <x:c r="Q410" t="inlineStr">
        <x:is>
          <x:t xml:space="preserve">deepseek-v4-flash</x:t>
        </x:is>
      </x:c>
      <x:c r="S410" t="inlineStr">
        <x:is>
          <x:t xml:space="preserve">recheck_include</x:t>
        </x:is>
      </x:c>
    </x:row>
    <x:row r="411">
      <x:c r="A411" t="inlineStr">
        <x:is>
          <x:t xml:space="preserve">DOI_10.1016_j.healun.2026.02.1666</x:t>
        </x:is>
      </x:c>
      <x:c r="B411" t="n">
        <x:v>10</x:v>
      </x:c>
      <x:c r="C411" t="inlineStr">
        <x:is>
          <x:t xml:space="preserve">p-S6RP+ cells</x:t>
        </x:is>
      </x:c>
      <x:c r="E411" t="inlineStr">
        <x:is>
          <x:t xml:space="preserve">human</x:t>
        </x:is>
      </x:c>
      <x:c r="F411" t="inlineStr">
        <x:is>
          <x:t xml:space="preserve">p-S6RP</x:t>
        </x:is>
      </x:c>
      <x:c r="G411" t="inlineStr">
        <x:is>
          <x:t xml:space="preserve">RPS6</x:t>
        </x:is>
      </x:c>
      <x:c r="H411" t="inlineStr">
        <x:is>
          <x:t xml:space="preserve">alias_resolved</x:t>
        </x:is>
      </x:c>
      <x:c r="I411" t="inlineStr">
        <x:is>
          <x:t xml:space="preserve">author_declared</x:t>
        </x:is>
      </x:c>
      <x:c r="J411" t="inlineStr">
        <x:is>
          <x:t xml:space="preserve">positive</x:t>
        </x:is>
      </x:c>
      <x:c r="K411" t="inlineStr">
        <x:is>
          <x:t xml:space="preserve">exclude</x:t>
        </x:is>
      </x:c>
      <x:c r="L411" t="inlineStr">
        <x:is>
          <x:t xml:space="preserve">p-S6RP+ cells are a phospho-protein positive population, not L4:Neuroendocrine cells; outside target_cell_scope.</x:t>
        </x:is>
      </x:c>
      <x:c r="M411" t="inlineStr">
        <x:is>
          <x:t xml:space="preserve">Figure 2D legend and Table 3 (p.1154)</x:t>
        </x:is>
      </x:c>
      <x:c r="N411" t="inlineStr">
        <x:is>
          <x:t xml:space="preserve">Percentage of cells positive for COL3A1 (TGF-β-induced collagen), p-S6RP (mTOR activation marker), and double-positive cells (COL3A1+/p-S6RP+).</x:t>
        </x:is>
      </x:c>
      <x:c r="O411" t="n">
        <x:v>1</x:v>
      </x:c>
      <x:c r="P411" t="b">
        <x:v>1</x:v>
      </x:c>
      <x:c r="Q411" t="inlineStr">
        <x:is>
          <x:t xml:space="preserve">deepseek-v4-flash</x:t>
        </x:is>
      </x:c>
      <x:c r="S411" t="inlineStr">
        <x:is>
          <x:t xml:space="preserve">recheck_exclude</x:t>
        </x:is>
      </x:c>
    </x:row>
    <x:row r="412">
      <x:c r="A412" t="inlineStr">
        <x:is>
          <x:t xml:space="preserve">DOI_10.1016_j.healun.2026.02.1666</x:t>
        </x:is>
      </x:c>
      <x:c r="B412" t="n">
        <x:v>10</x:v>
      </x:c>
      <x:c r="C412" t="inlineStr">
        <x:is>
          <x:t xml:space="preserve">COL3A1+ cells</x:t>
        </x:is>
      </x:c>
      <x:c r="E412" t="inlineStr">
        <x:is>
          <x:t xml:space="preserve">human</x:t>
        </x:is>
      </x:c>
      <x:c r="F412" t="inlineStr">
        <x:is>
          <x:t xml:space="preserve">COL3A1</x:t>
        </x:is>
      </x:c>
      <x:c r="G412" t="inlineStr">
        <x:is>
          <x:t xml:space="preserve">COL3A1</x:t>
        </x:is>
      </x:c>
      <x:c r="H412" t="inlineStr">
        <x:is>
          <x:t xml:space="preserve">exact</x:t>
        </x:is>
      </x:c>
      <x:c r="I412" t="inlineStr">
        <x:is>
          <x:t xml:space="preserve">author_declared</x:t>
        </x:is>
      </x:c>
      <x:c r="J412" t="inlineStr">
        <x:is>
          <x:t xml:space="preserve">positive</x:t>
        </x:is>
      </x:c>
      <x:c r="K412" t="inlineStr">
        <x:is>
          <x:t xml:space="preserve">exclude</x:t>
        </x:is>
      </x:c>
      <x:c r="L412" t="inlineStr">
        <x:is>
          <x:t xml:space="preserve">COL3A1+ collagen-producing cells are not L4:Neuroendocrine cells; outside target_cell_scope.</x:t>
        </x:is>
      </x:c>
      <x:c r="M412" t="inlineStr">
        <x:is>
          <x:t xml:space="preserve">Table 3, Marker Comparison rows (p.1154)</x:t>
        </x:is>
      </x:c>
      <x:c r="N412" t="inlineStr">
        <x:is>
          <x:t xml:space="preserve">Table 3 lists COL3A1 as Marker in mixed-effects logistic regression comparing ACR or Resolved to Never for percentage of positive cells.</x:t>
        </x:is>
      </x:c>
      <x:c r="O412" t="n">
        <x:v>0.9286</x:v>
      </x:c>
      <x:c r="P412" t="b">
        <x:v>1</x:v>
      </x:c>
      <x:c r="Q412" t="inlineStr">
        <x:is>
          <x:t xml:space="preserve">deepseek-v4-flash</x:t>
        </x:is>
      </x:c>
      <x:c r="S412" t="inlineStr">
        <x:is>
          <x:t xml:space="preserve">recheck_context_only</x:t>
        </x:is>
      </x:c>
    </x:row>
    <x:row r="413">
      <x:c r="A413" t="inlineStr">
        <x:is>
          <x:t xml:space="preserve">DOI_10.1016_j.isci.2024.111628</x:t>
        </x:is>
      </x:c>
      <x:c r="B413" t="n">
        <x:v>23</x:v>
      </x:c>
      <x:c r="C413" t="inlineStr">
        <x:is>
          <x:t xml:space="preserve">Schwann cells</x:t>
        </x:is>
      </x:c>
      <x:c r="E413" t="inlineStr">
        <x:is>
          <x:t xml:space="preserve">human</x:t>
        </x:is>
      </x:c>
      <x:c r="F413" t="inlineStr">
        <x:is>
          <x:t xml:space="preserve">NRXN</x:t>
        </x:is>
      </x:c>
      <x:c r="G413" t="inlineStr">
        <x:is>
          <x:t xml:space="preserve">NRXN</x:t>
        </x:is>
      </x:c>
      <x:c r="H413" t="inlineStr">
        <x:is>
          <x:t xml:space="preserve">ambiguous</x:t>
        </x:is>
      </x:c>
      <x:c r="I413" t="inlineStr">
        <x:is>
          <x:t xml:space="preserve">annotation_marker</x:t>
        </x:is>
      </x:c>
      <x:c r="J413" t="inlineStr">
        <x:is>
          <x:t xml:space="preserve">positive</x:t>
        </x:is>
      </x:c>
      <x:c r="K413" t="inlineStr">
        <x:is>
          <x:t xml:space="preserve">unresolved</x:t>
        </x:is>
      </x:c>
      <x:c r="L413" t="inlineStr">
        <x:is>
          <x:t xml:space="preserve">NRXN 是 neurexin 家族名，不是唯一基因符号（NRXN1/2/3），原文未提供具体基因，按规则不能 include，仅保留为 unresolved。</x:t>
        </x:is>
      </x:c>
      <x:c r="M413" t="inlineStr">
        <x:is>
          <x:t xml:space="preserve">Results, Classification of stromal cells, Fig. 1E UMAP/Dot Plot</x:t>
        </x:is>
      </x:c>
      <x:c r="N413" t="inlineStr">
        <x:is>
          <x:t xml:space="preserve">we identified a single Schwann cell cluster (CDH19+/NRXN+/XKR4+)</x:t>
        </x:is>
      </x:c>
      <x:c r="O413" t="n">
        <x:v>0.875</x:v>
      </x:c>
      <x:c r="P413" t="b">
        <x:v>1</x:v>
      </x:c>
      <x:c r="Q413" t="inlineStr">
        <x:is>
          <x:t xml:space="preserve">deepseek-v4-flash</x:t>
        </x:is>
      </x:c>
      <x:c r="S413" t="inlineStr">
        <x:is>
          <x:t xml:space="preserve">recheck_unresolved</x:t>
        </x:is>
      </x:c>
    </x:row>
    <x:row r="414">
      <x:c r="A414" t="inlineStr">
        <x:is>
          <x:t xml:space="preserve">DOI_10.1016_j.jcf.2025.01.016</x:t>
        </x:is>
      </x:c>
      <x:c r="B414" t="n">
        <x:v>8</x:v>
      </x:c>
      <x:c r="C414" t="inlineStr">
        <x:is>
          <x:t xml:space="preserve">Neutrophil-like cells</x:t>
        </x:is>
      </x:c>
      <x:c r="E414" t="inlineStr">
        <x:is>
          <x:t xml:space="preserve">human</x:t>
        </x:is>
      </x:c>
      <x:c r="F414" t="inlineStr">
        <x:is>
          <x:t xml:space="preserve">FCGR3B</x:t>
        </x:is>
      </x:c>
      <x:c r="G414" t="inlineStr">
        <x:is>
          <x:t xml:space="preserve">FCGR3B</x:t>
        </x:is>
      </x:c>
      <x:c r="H414" t="inlineStr">
        <x:is>
          <x:t xml:space="preserve">exact</x:t>
        </x:is>
      </x:c>
      <x:c r="I414" t="inlineStr">
        <x:is>
          <x:t xml:space="preserve">annotation_marker</x:t>
        </x:is>
      </x:c>
      <x:c r="J414" t="inlineStr">
        <x:is>
          <x:t xml:space="preserve">positive</x:t>
        </x:is>
      </x:c>
      <x:c r="K414" t="inlineStr">
        <x:is>
          <x:t xml:space="preserve">exclude</x:t>
        </x:is>
      </x:c>
      <x:c r="L414" t="inlineStr">
        <x:is>
          <x:t xml:space="preserve">该 Marker 用于定义中性粒细胞样细胞，与任务目标 Pulmonary neuroendocrine cell 无关，属于范围外细胞类型。</x:t>
        </x:is>
      </x:c>
      <x:c r="M414" t="inlineStr">
        <x:is>
          <x:t xml:space="preserve">Results 2.2, Fig. S1F-G</x:t>
        </x:is>
      </x:c>
      <x:c r="N414" t="inlineStr">
        <x:is>
          <x:t xml:space="preserve">we did detect a small subset of neutrophil-like cells (defined by high levels of FCGR3B and CSF3R expression)</x:t>
        </x:is>
      </x:c>
      <x:c r="O414" t="n">
        <x:v>1</x:v>
      </x:c>
      <x:c r="P414" t="b">
        <x:v>1</x:v>
      </x:c>
      <x:c r="Q414" t="inlineStr">
        <x:is>
          <x:t xml:space="preserve">deepseek-v4-flash</x:t>
        </x:is>
      </x:c>
      <x:c r="S414" t="inlineStr">
        <x:is>
          <x:t xml:space="preserve">recheck_include</x:t>
        </x:is>
      </x:c>
    </x:row>
    <x:row r="415">
      <x:c r="A415" t="inlineStr">
        <x:is>
          <x:t xml:space="preserve">DOI_10.1016_j.jcf.2025.01.016</x:t>
        </x:is>
      </x:c>
      <x:c r="B415" t="n">
        <x:v>8</x:v>
      </x:c>
      <x:c r="C415" t="inlineStr">
        <x:is>
          <x:t xml:space="preserve">Neutrophil-like cells</x:t>
        </x:is>
      </x:c>
      <x:c r="E415" t="inlineStr">
        <x:is>
          <x:t xml:space="preserve">human</x:t>
        </x:is>
      </x:c>
      <x:c r="F415" t="inlineStr">
        <x:is>
          <x:t xml:space="preserve">CSF3R</x:t>
        </x:is>
      </x:c>
      <x:c r="G415" t="inlineStr">
        <x:is>
          <x:t xml:space="preserve">CSF3R</x:t>
        </x:is>
      </x:c>
      <x:c r="H415" t="inlineStr">
        <x:is>
          <x:t xml:space="preserve">exact</x:t>
        </x:is>
      </x:c>
      <x:c r="I415" t="inlineStr">
        <x:is>
          <x:t xml:space="preserve">annotation_marker</x:t>
        </x:is>
      </x:c>
      <x:c r="J415" t="inlineStr">
        <x:is>
          <x:t xml:space="preserve">positive</x:t>
        </x:is>
      </x:c>
      <x:c r="K415" t="inlineStr">
        <x:is>
          <x:t xml:space="preserve">exclude</x:t>
        </x:is>
      </x:c>
      <x:c r="L415" t="inlineStr">
        <x:is>
          <x:t xml:space="preserve">该 Marker 用于定义中性粒细胞样细胞，与任务目标 Pulmonary neuroendocrine cell 无关，属于范围外细胞类型。</x:t>
        </x:is>
      </x:c>
      <x:c r="M415" t="inlineStr">
        <x:is>
          <x:t xml:space="preserve">Results 2.2, Fig. S1F-G</x:t>
        </x:is>
      </x:c>
      <x:c r="N415" t="inlineStr">
        <x:is>
          <x:t xml:space="preserve">we did detect a small subset of neutrophil-like cells (defined by high levels of FCGR3B and CSF3R expression)</x:t>
        </x:is>
      </x:c>
      <x:c r="O415" t="n">
        <x:v>1</x:v>
      </x:c>
      <x:c r="P415" t="b">
        <x:v>1</x:v>
      </x:c>
      <x:c r="Q415" t="inlineStr">
        <x:is>
          <x:t xml:space="preserve">deepseek-v4-flash</x:t>
        </x:is>
      </x:c>
      <x:c r="S415" t="inlineStr">
        <x:is>
          <x:t xml:space="preserve">recheck_include</x:t>
        </x:is>
      </x:c>
    </x:row>
    <x:row r="416">
      <x:c r="A416" t="inlineStr">
        <x:is>
          <x:t xml:space="preserve">DOI_10.1016_j.jcf.2025.01.016</x:t>
        </x:is>
      </x:c>
      <x:c r="B416" t="n">
        <x:v>8</x:v>
      </x:c>
      <x:c r="C416" t="inlineStr">
        <x:is>
          <x:t xml:space="preserve">Plasma cells</x:t>
        </x:is>
      </x:c>
      <x:c r="E416" t="inlineStr">
        <x:is>
          <x:t xml:space="preserve">human</x:t>
        </x:is>
      </x:c>
      <x:c r="F416" t="inlineStr">
        <x:is>
          <x:t xml:space="preserve">SCD1</x:t>
        </x:is>
      </x:c>
      <x:c r="G416" t="inlineStr">
        <x:is>
          <x:t xml:space="preserve">SCD1</x:t>
        </x:is>
      </x:c>
      <x:c r="H416" t="inlineStr">
        <x:is>
          <x:t xml:space="preserve">ambiguous</x:t>
        </x:is>
      </x:c>
      <x:c r="I416" t="inlineStr">
        <x:is>
          <x:t xml:space="preserve">reference_imported</x:t>
        </x:is>
      </x:c>
      <x:c r="J416" t="inlineStr">
        <x:is>
          <x:t xml:space="preserve">positive</x:t>
        </x:is>
      </x:c>
      <x:c r="K416" t="inlineStr">
        <x:is>
          <x:t xml:space="preserve">exclude</x:t>
        </x:is>
      </x:c>
      <x:c r="L416" t="inlineStr">
        <x:is>
          <x:t xml:space="preserve">该 Marker 指向浆细胞，非任务目标细胞；且原文 SCD1 疑为 SDC1（CD138 编码基因）的笔误，符号无法唯一确认，但无论何种符号均不在项目范围内。</x:t>
        </x:is>
      </x:c>
      <x:c r="M416" t="inlineStr">
        <x:is>
          <x:t xml:space="preserve">Results 2.4</x:t>
        </x:is>
      </x:c>
      <x:c r="N416" t="inlineStr">
        <x:is>
          <x:t xml:space="preserve">decreased expression of the gene encoding the CD138 plasma cell marker in pwCF (SCD1, P = 0.06)</x:t>
        </x:is>
      </x:c>
      <x:c r="O416" t="n">
        <x:v>1</x:v>
      </x:c>
      <x:c r="P416" t="b">
        <x:v>1</x:v>
      </x:c>
      <x:c r="Q416" t="inlineStr">
        <x:is>
          <x:t xml:space="preserve">deepseek-v4-flash</x:t>
        </x:is>
      </x:c>
      <x:c r="S416" t="inlineStr">
        <x:is>
          <x:t xml:space="preserve">substantive_exclusion_retained</x:t>
        </x:is>
      </x:c>
    </x:row>
    <x:row r="417">
      <x:c r="A417" t="inlineStr">
        <x:is>
          <x:t xml:space="preserve">DOI_10.1016_j.jcf.2025.01.016</x:t>
        </x:is>
      </x:c>
      <x:c r="B417" t="n">
        <x:v>8</x:v>
      </x:c>
      <x:c r="C417" t="inlineStr">
        <x:is>
          <x:t xml:space="preserve">Cytotoxic CD8+ T cells</x:t>
        </x:is>
      </x:c>
      <x:c r="E417" t="inlineStr">
        <x:is>
          <x:t xml:space="preserve">human</x:t>
        </x:is>
      </x:c>
      <x:c r="F417" t="inlineStr">
        <x:is>
          <x:t xml:space="preserve">CD69</x:t>
        </x:is>
      </x:c>
      <x:c r="G417" t="inlineStr">
        <x:is>
          <x:t xml:space="preserve">CD69</x:t>
        </x:is>
      </x:c>
      <x:c r="H417" t="inlineStr">
        <x:is>
          <x:t xml:space="preserve">exact</x:t>
        </x:is>
      </x:c>
      <x:c r="I417" t="inlineStr">
        <x:is>
          <x:t xml:space="preserve">reference_imported</x:t>
        </x:is>
      </x:c>
      <x:c r="J417" t="inlineStr">
        <x:is>
          <x:t xml:space="preserve">positive</x:t>
        </x:is>
      </x:c>
      <x:c r="K417" t="inlineStr">
        <x:is>
          <x:t xml:space="preserve">exclude</x:t>
        </x:is>
      </x:c>
      <x:c r="L417" t="inlineStr">
        <x:is>
          <x:t xml:space="preserve">该 Marker 为 CD8+ T 细胞活化相关基因，非任务目标细胞；证据仅为引用已知标记，未用于定义目标细胞。</x:t>
        </x:is>
      </x:c>
      <x:c r="M417" t="inlineStr">
        <x:is>
          <x:t xml:space="preserve">Results 2.4, Fig. 3C</x:t>
        </x:is>
      </x:c>
      <x:c r="N417" t="inlineStr">
        <x:is>
          <x:t xml:space="preserve">canonical immune activation marker (CD69) (Fig. 3C)</x:t>
        </x:is>
      </x:c>
      <x:c r="O417" t="n">
        <x:v>1</x:v>
      </x:c>
      <x:c r="P417" t="b">
        <x:v>1</x:v>
      </x:c>
      <x:c r="Q417" t="inlineStr">
        <x:is>
          <x:t xml:space="preserve">deepseek-v4-flash</x:t>
        </x:is>
      </x:c>
      <x:c r="S417" t="inlineStr">
        <x:is>
          <x:t xml:space="preserve">recheck_context_only</x:t>
        </x:is>
      </x:c>
    </x:row>
    <x:row r="418">
      <x:c r="A418" t="inlineStr">
        <x:is>
          <x:t xml:space="preserve">DOI_10.1016_j.stem.2022.11.013</x:t>
        </x:is>
      </x:c>
      <x:c r="B418" t="n">
        <x:v>18</x:v>
      </x:c>
      <x:c r="C418" t="inlineStr">
        <x:is>
          <x:t xml:space="preserve">myofibroblasts</x:t>
        </x:is>
      </x:c>
      <x:c r="D418" t="inlineStr">
        <x:is>
          <x:t xml:space="preserve">NOTUM+</x:t>
        </x:is>
      </x:c>
      <x:c r="E418" t="inlineStr">
        <x:is>
          <x:t xml:space="preserve">human</x:t>
        </x:is>
      </x:c>
      <x:c r="F418" t="inlineStr">
        <x:is>
          <x:t xml:space="preserve">NOTUM</x:t>
        </x:is>
      </x:c>
      <x:c r="G418" t="inlineStr">
        <x:is>
          <x:t xml:space="preserve">NOTUM</x:t>
        </x:is>
      </x:c>
      <x:c r="H418" t="inlineStr">
        <x:is>
          <x:t xml:space="preserve">exact</x:t>
        </x:is>
      </x:c>
      <x:c r="I418" t="inlineStr">
        <x:is>
          <x:t xml:space="preserve">annotation_marker</x:t>
        </x:is>
      </x:c>
      <x:c r="J418" t="inlineStr">
        <x:is>
          <x:t xml:space="preserve">positive</x:t>
        </x:is>
      </x:c>
      <x:c r="K418" t="inlineStr">
        <x:is>
          <x:t xml:space="preserve">exclude</x:t>
        </x:is>
      </x:c>
      <x:c r="L418" t="inlineStr">
        <x:is>
          <x:t xml:space="preserve">非目标细胞类型；不属于 pulmonary neuroendocrine cell 范围</x:t>
        </x:is>
      </x:c>
      <x:c r="M418" t="inlineStr">
        <x:is>
          <x:t xml:space="preserve">Highlights</x:t>
        </x:is>
      </x:c>
      <x:c r="N418" t="inlineStr">
        <x:is>
          <x:t xml:space="preserve">NOTUM+ myofibroblasts spatially pattern differentiating human alveolar-type-2 cells</x:t>
        </x:is>
      </x:c>
      <x:c r="O418" t="n">
        <x:v>0.875</x:v>
      </x:c>
      <x:c r="P418" t="b">
        <x:v>1</x:v>
      </x:c>
      <x:c r="Q418" t="inlineStr">
        <x:is>
          <x:t xml:space="preserve">deepseek-v4-flash</x:t>
        </x:is>
      </x:c>
      <x:c r="S418" t="inlineStr">
        <x:is>
          <x:t xml:space="preserve">recheck_include</x:t>
        </x:is>
      </x:c>
    </x:row>
    <x:row r="419">
      <x:c r="A419" t="inlineStr">
        <x:is>
          <x:t xml:space="preserve">DOI_10.1016_j.stem.2022.11.013</x:t>
        </x:is>
      </x:c>
      <x:c r="B419" t="n">
        <x:v>18</x:v>
      </x:c>
      <x:c r="C419" t="inlineStr">
        <x:is>
          <x:t xml:space="preserve">human lung tip progenitors</x:t>
        </x:is>
      </x:c>
      <x:c r="E419" t="inlineStr">
        <x:is>
          <x:t xml:space="preserve">human</x:t>
        </x:is>
      </x:c>
      <x:c r="F419" t="inlineStr">
        <x:is>
          <x:t xml:space="preserve">SOX9</x:t>
        </x:is>
      </x:c>
      <x:c r="G419" t="inlineStr">
        <x:is>
          <x:t xml:space="preserve">SOX9</x:t>
        </x:is>
      </x:c>
      <x:c r="H419" t="inlineStr">
        <x:is>
          <x:t xml:space="preserve">exact</x:t>
        </x:is>
      </x:c>
      <x:c r="I419" t="inlineStr">
        <x:is>
          <x:t xml:space="preserve">annotation_marker</x:t>
        </x:is>
      </x:c>
      <x:c r="J419" t="inlineStr">
        <x:is>
          <x:t xml:space="preserve">positive</x:t>
        </x:is>
      </x:c>
      <x:c r="K419" t="inlineStr">
        <x:is>
          <x:t xml:space="preserve">exclude</x:t>
        </x:is>
      </x:c>
      <x:c r="L419" t="inlineStr">
        <x:is>
          <x:t xml:space="preserve">非目标细胞类型；不属于 pulmonary neuroendocrine cell 范围</x:t>
        </x:is>
      </x:c>
      <x:c r="M419" t="inlineStr">
        <x:is>
          <x:t xml:space="preserve">Introduction, paragraph 2</x:t>
        </x:is>
      </x:c>
      <x:c r="N419" t="inlineStr">
        <x:is>
          <x:t xml:space="preserve">SOX9+ human lung tip progenitors acquire an AT2 gene expression signature by 15 pcw</x:t>
        </x:is>
      </x:c>
      <x:c r="O419" t="n">
        <x:v>0.9167</x:v>
      </x:c>
      <x:c r="P419" t="b">
        <x:v>1</x:v>
      </x:c>
      <x:c r="Q419" t="inlineStr">
        <x:is>
          <x:t xml:space="preserve">deepseek-v4-flash</x:t>
        </x:is>
      </x:c>
      <x:c r="S419" t="inlineStr">
        <x:is>
          <x:t xml:space="preserve">recheck_include</x:t>
        </x:is>
      </x:c>
    </x:row>
    <x:row r="420">
      <x:c r="A420" t="inlineStr">
        <x:is>
          <x:t xml:space="preserve">DOI_10.1016_j.stem.2022.11.013</x:t>
        </x:is>
      </x:c>
      <x:c r="B420" t="n">
        <x:v>18</x:v>
      </x:c>
      <x:c r="C420" t="inlineStr">
        <x:is>
          <x:t xml:space="preserve">human lung tip progenitors</x:t>
        </x:is>
      </x:c>
      <x:c r="E420" t="inlineStr">
        <x:is>
          <x:t xml:space="preserve">human</x:t>
        </x:is>
      </x:c>
      <x:c r="F420" t="inlineStr">
        <x:is>
          <x:t xml:space="preserve">SOX2</x:t>
        </x:is>
      </x:c>
      <x:c r="G420" t="inlineStr">
        <x:is>
          <x:t xml:space="preserve">SOX2</x:t>
        </x:is>
      </x:c>
      <x:c r="H420" t="inlineStr">
        <x:is>
          <x:t xml:space="preserve">exact</x:t>
        </x:is>
      </x:c>
      <x:c r="I420" t="inlineStr">
        <x:is>
          <x:t xml:space="preserve">annotation_marker</x:t>
        </x:is>
      </x:c>
      <x:c r="J420" t="inlineStr">
        <x:is>
          <x:t xml:space="preserve">positive</x:t>
        </x:is>
      </x:c>
      <x:c r="K420" t="inlineStr">
        <x:is>
          <x:t xml:space="preserve">exclude</x:t>
        </x:is>
      </x:c>
      <x:c r="L420" t="inlineStr">
        <x:is>
          <x:t xml:space="preserve">非目标细胞类型；不属于 pulmonary neuroendocrine cell 范围</x:t>
        </x:is>
      </x:c>
      <x:c r="M420" t="inlineStr">
        <x:is>
          <x:t xml:space="preserve">Introduction, paragraph 2</x:t>
        </x:is>
      </x:c>
      <x:c r="N420" t="inlineStr">
        <x:is>
          <x:t xml:space="preserve">The human tip epithelium is SOX9/SOX2 dual-positive during airway branching</x:t>
        </x:is>
      </x:c>
      <x:c r="O420" t="n">
        <x:v>0.875</x:v>
      </x:c>
      <x:c r="P420" t="b">
        <x:v>1</x:v>
      </x:c>
      <x:c r="Q420" t="inlineStr">
        <x:is>
          <x:t xml:space="preserve">deepseek-v4-flash</x:t>
        </x:is>
      </x:c>
      <x:c r="S420" t="inlineStr">
        <x:is>
          <x:t xml:space="preserve">recheck_include</x:t>
        </x:is>
      </x:c>
    </x:row>
    <x:row r="421">
      <x:c r="A421" t="inlineStr">
        <x:is>
          <x:t xml:space="preserve">DOI_10.1016_j.stem.2022.11.013</x:t>
        </x:is>
      </x:c>
      <x:c r="B421" t="n">
        <x:v>18</x:v>
      </x:c>
      <x:c r="C421" t="inlineStr">
        <x:is>
          <x:t xml:space="preserve">tip progenitor cells</x:t>
        </x:is>
      </x:c>
      <x:c r="D421" t="inlineStr">
        <x:is>
          <x:t xml:space="preserve">distal tip epithelium</x:t>
        </x:is>
      </x:c>
      <x:c r="E421" t="inlineStr">
        <x:is>
          <x:t xml:space="preserve">human</x:t>
        </x:is>
      </x:c>
      <x:c r="F421" t="inlineStr">
        <x:is>
          <x:t xml:space="preserve">SOX9</x:t>
        </x:is>
      </x:c>
      <x:c r="G421" t="inlineStr">
        <x:is>
          <x:t xml:space="preserve">SOX9</x:t>
        </x:is>
      </x:c>
      <x:c r="H421" t="inlineStr">
        <x:is>
          <x:t xml:space="preserve">exact</x:t>
        </x:is>
      </x:c>
      <x:c r="I421" t="inlineStr">
        <x:is>
          <x:t xml:space="preserve">author_declared</x:t>
        </x:is>
      </x:c>
      <x:c r="J421" t="inlineStr">
        <x:is>
          <x:t xml:space="preserve">positive</x:t>
        </x:is>
      </x:c>
      <x:c r="K421" t="inlineStr">
        <x:is>
          <x:t xml:space="preserve">exclude</x:t>
        </x:is>
      </x:c>
      <x:c r="L421" t="inlineStr">
        <x:is>
          <x:t xml:space="preserve">非目标细胞类型；不属于 pulmonary neuroendocrine cell 范围</x:t>
        </x:is>
      </x:c>
      <x:c r="M421" t="inlineStr">
        <x:is>
          <x:t xml:space="preserve">Results, first paragraph</x:t>
        </x:is>
      </x:c>
      <x:c r="N421" t="inlineStr">
        <x:is>
          <x:t xml:space="preserve">10–12 pcw distal tips were columnar and marked by SOX9, SOX2, and TPPP3.</x:t>
        </x:is>
      </x:c>
      <x:c r="O421" t="n">
        <x:v>1</x:v>
      </x:c>
      <x:c r="P421" t="b">
        <x:v>1</x:v>
      </x:c>
      <x:c r="Q421" t="inlineStr">
        <x:is>
          <x:t xml:space="preserve">deepseek-v4-flash</x:t>
        </x:is>
      </x:c>
      <x:c r="S421" t="inlineStr">
        <x:is>
          <x:t xml:space="preserve">recheck_include</x:t>
        </x:is>
      </x:c>
    </x:row>
    <x:row r="422">
      <x:c r="A422" t="inlineStr">
        <x:is>
          <x:t xml:space="preserve">DOI_10.1016_j.stem.2022.11.013</x:t>
        </x:is>
      </x:c>
      <x:c r="B422" t="n">
        <x:v>18</x:v>
      </x:c>
      <x:c r="C422" t="inlineStr">
        <x:is>
          <x:t xml:space="preserve">tip progenitor cells</x:t>
        </x:is>
      </x:c>
      <x:c r="D422" t="inlineStr">
        <x:is>
          <x:t xml:space="preserve">distal tip epithelium</x:t>
        </x:is>
      </x:c>
      <x:c r="E422" t="inlineStr">
        <x:is>
          <x:t xml:space="preserve">human</x:t>
        </x:is>
      </x:c>
      <x:c r="F422" t="inlineStr">
        <x:is>
          <x:t xml:space="preserve">SOX2</x:t>
        </x:is>
      </x:c>
      <x:c r="G422" t="inlineStr">
        <x:is>
          <x:t xml:space="preserve">SOX2</x:t>
        </x:is>
      </x:c>
      <x:c r="H422" t="inlineStr">
        <x:is>
          <x:t xml:space="preserve">exact</x:t>
        </x:is>
      </x:c>
      <x:c r="I422" t="inlineStr">
        <x:is>
          <x:t xml:space="preserve">author_declared</x:t>
        </x:is>
      </x:c>
      <x:c r="J422" t="inlineStr">
        <x:is>
          <x:t xml:space="preserve">positive</x:t>
        </x:is>
      </x:c>
      <x:c r="K422" t="inlineStr">
        <x:is>
          <x:t xml:space="preserve">exclude</x:t>
        </x:is>
      </x:c>
      <x:c r="L422" t="inlineStr">
        <x:is>
          <x:t xml:space="preserve">非目标细胞类型；不属于 pulmonary neuroendocrine cell 范围</x:t>
        </x:is>
      </x:c>
      <x:c r="M422" t="inlineStr">
        <x:is>
          <x:t xml:space="preserve">Results, first paragraph</x:t>
        </x:is>
      </x:c>
      <x:c r="N422" t="inlineStr">
        <x:is>
          <x:t xml:space="preserve">10–12 pcw distal tips were columnar and marked by SOX9, SOX2, and TPPP3.</x:t>
        </x:is>
      </x:c>
      <x:c r="O422" t="n">
        <x:v>1</x:v>
      </x:c>
      <x:c r="P422" t="b">
        <x:v>1</x:v>
      </x:c>
      <x:c r="Q422" t="inlineStr">
        <x:is>
          <x:t xml:space="preserve">deepseek-v4-flash</x:t>
        </x:is>
      </x:c>
      <x:c r="S422" t="inlineStr">
        <x:is>
          <x:t xml:space="preserve">recheck_include</x:t>
        </x:is>
      </x:c>
    </x:row>
    <x:row r="423">
      <x:c r="A423" t="inlineStr">
        <x:is>
          <x:t xml:space="preserve">DOI_10.1016_j.stem.2022.11.013</x:t>
        </x:is>
      </x:c>
      <x:c r="B423" t="n">
        <x:v>18</x:v>
      </x:c>
      <x:c r="C423" t="inlineStr">
        <x:is>
          <x:t xml:space="preserve">tip progenitor cells</x:t>
        </x:is>
      </x:c>
      <x:c r="D423" t="inlineStr">
        <x:is>
          <x:t xml:space="preserve">distal tip epithelium</x:t>
        </x:is>
      </x:c>
      <x:c r="E423" t="inlineStr">
        <x:is>
          <x:t xml:space="preserve">human</x:t>
        </x:is>
      </x:c>
      <x:c r="F423" t="inlineStr">
        <x:is>
          <x:t xml:space="preserve">TPPP3</x:t>
        </x:is>
      </x:c>
      <x:c r="G423" t="inlineStr">
        <x:is>
          <x:t xml:space="preserve">TPPP3</x:t>
        </x:is>
      </x:c>
      <x:c r="H423" t="inlineStr">
        <x:is>
          <x:t xml:space="preserve">exact</x:t>
        </x:is>
      </x:c>
      <x:c r="I423" t="inlineStr">
        <x:is>
          <x:t xml:space="preserve">author_declared</x:t>
        </x:is>
      </x:c>
      <x:c r="J423" t="inlineStr">
        <x:is>
          <x:t xml:space="preserve">positive</x:t>
        </x:is>
      </x:c>
      <x:c r="K423" t="inlineStr">
        <x:is>
          <x:t xml:space="preserve">exclude</x:t>
        </x:is>
      </x:c>
      <x:c r="L423" t="inlineStr">
        <x:is>
          <x:t xml:space="preserve">非目标细胞类型；不属于 pulmonary neuroendocrine cell 范围</x:t>
        </x:is>
      </x:c>
      <x:c r="M423" t="inlineStr">
        <x:is>
          <x:t xml:space="preserve">Results, first paragraph</x:t>
        </x:is>
      </x:c>
      <x:c r="N423" t="inlineStr">
        <x:is>
          <x:t xml:space="preserve">10–12 pcw distal tips were columnar and marked by SOX9, SOX2, and TPPP3.</x:t>
        </x:is>
      </x:c>
      <x:c r="O423" t="n">
        <x:v>1</x:v>
      </x:c>
      <x:c r="P423" t="b">
        <x:v>1</x:v>
      </x:c>
      <x:c r="Q423" t="inlineStr">
        <x:is>
          <x:t xml:space="preserve">deepseek-v4-flash</x:t>
        </x:is>
      </x:c>
      <x:c r="S423" t="inlineStr">
        <x:is>
          <x:t xml:space="preserve">recheck_include</x:t>
        </x:is>
      </x:c>
    </x:row>
    <x:row r="424">
      <x:c r="A424" t="inlineStr">
        <x:is>
          <x:t xml:space="preserve">DOI_10.1016_j.stem.2022.11.013</x:t>
        </x:is>
      </x:c>
      <x:c r="B424" t="n">
        <x:v>18</x:v>
      </x:c>
      <x:c r="C424" t="inlineStr">
        <x:is>
          <x:t xml:space="preserve">tip progenitor cells</x:t>
        </x:is>
      </x:c>
      <x:c r="D424" t="inlineStr">
        <x:is>
          <x:t xml:space="preserve">distal tip epithelium</x:t>
        </x:is>
      </x:c>
      <x:c r="E424" t="inlineStr">
        <x:is>
          <x:t xml:space="preserve">human</x:t>
        </x:is>
      </x:c>
      <x:c r="F424" t="inlineStr">
        <x:is>
          <x:t xml:space="preserve">CD44</x:t>
        </x:is>
      </x:c>
      <x:c r="G424" t="inlineStr">
        <x:is>
          <x:t xml:space="preserve">CD44</x:t>
        </x:is>
      </x:c>
      <x:c r="H424" t="inlineStr">
        <x:is>
          <x:t xml:space="preserve">exact</x:t>
        </x:is>
      </x:c>
      <x:c r="I424" t="inlineStr">
        <x:is>
          <x:t xml:space="preserve">author_declared</x:t>
        </x:is>
      </x:c>
      <x:c r="J424" t="inlineStr">
        <x:is>
          <x:t xml:space="preserve">positive</x:t>
        </x:is>
      </x:c>
      <x:c r="K424" t="inlineStr">
        <x:is>
          <x:t xml:space="preserve">exclude</x:t>
        </x:is>
      </x:c>
      <x:c r="L424" t="inlineStr">
        <x:is>
          <x:t xml:space="preserve">非目标细胞类型；不属于 pulmonary neuroendocrine cell 范围</x:t>
        </x:is>
      </x:c>
      <x:c r="M424" t="inlineStr">
        <x:is>
          <x:t xml:space="preserve">Results, surface-marker paragraph</x:t>
        </x:is>
      </x:c>
      <x:c r="N424" t="inlineStr">
        <x:is>
          <x:t xml:space="preserve">CD44 marks tip epithelial cells across all stages of lung development tested.</x:t>
        </x:is>
      </x:c>
      <x:c r="O424" t="n">
        <x:v>1</x:v>
      </x:c>
      <x:c r="P424" t="b">
        <x:v>1</x:v>
      </x:c>
      <x:c r="Q424" t="inlineStr">
        <x:is>
          <x:t xml:space="preserve">deepseek-v4-flash</x:t>
        </x:is>
      </x:c>
      <x:c r="S424" t="inlineStr">
        <x:is>
          <x:t xml:space="preserve">recheck_include</x:t>
        </x:is>
      </x:c>
    </x:row>
    <x:row r="425">
      <x:c r="A425" t="inlineStr">
        <x:is>
          <x:t xml:space="preserve">DOI_10.1016_j.stem.2022.11.013</x:t>
        </x:is>
      </x:c>
      <x:c r="B425" t="n">
        <x:v>18</x:v>
      </x:c>
      <x:c r="C425" t="inlineStr">
        <x:is>
          <x:t xml:space="preserve">late-stage tip epithelial cells</x:t>
        </x:is>
      </x:c>
      <x:c r="D425" t="inlineStr">
        <x:is>
          <x:t xml:space="preserve">alveolar-stage tip (CD44+CD36+)</x:t>
        </x:is>
      </x:c>
      <x:c r="E425" t="inlineStr">
        <x:is>
          <x:t xml:space="preserve">human</x:t>
        </x:is>
      </x:c>
      <x:c r="F425" t="inlineStr">
        <x:is>
          <x:t xml:space="preserve">CD44</x:t>
        </x:is>
      </x:c>
      <x:c r="G425" t="inlineStr">
        <x:is>
          <x:t xml:space="preserve">CD44</x:t>
        </x:is>
      </x:c>
      <x:c r="H425" t="inlineStr">
        <x:is>
          <x:t xml:space="preserve">exact</x:t>
        </x:is>
      </x:c>
      <x:c r="I425" t="inlineStr">
        <x:is>
          <x:t xml:space="preserve">author_declared</x:t>
        </x:is>
      </x:c>
      <x:c r="J425" t="inlineStr">
        <x:is>
          <x:t xml:space="preserve">positive</x:t>
        </x:is>
      </x:c>
      <x:c r="K425" t="inlineStr">
        <x:is>
          <x:t xml:space="preserve">exclude</x:t>
        </x:is>
      </x:c>
      <x:c r="L425" t="inlineStr">
        <x:is>
          <x:t xml:space="preserve">非目标细胞类型；不属于 pulmonary neuroendocrine cell 范围</x:t>
        </x:is>
      </x:c>
      <x:c r="M425" t="inlineStr">
        <x:is>
          <x:t xml:space="preserve">Results, surface-marker paragraph</x:t>
        </x:is>
      </x:c>
      <x:c r="N425" t="inlineStr">
        <x:is>
          <x:t xml:space="preserve">dual expression of CD44 and CD36 marks the tip epithelial population in the 15–21 pcw stage lung</x:t>
        </x:is>
      </x:c>
      <x:c r="O425" t="n">
        <x:v>1</x:v>
      </x:c>
      <x:c r="P425" t="b">
        <x:v>1</x:v>
      </x:c>
      <x:c r="Q425" t="inlineStr">
        <x:is>
          <x:t xml:space="preserve">deepseek-v4-flash</x:t>
        </x:is>
      </x:c>
      <x:c r="S425" t="inlineStr">
        <x:is>
          <x:t xml:space="preserve">recheck_include</x:t>
        </x:is>
      </x:c>
    </x:row>
    <x:row r="426">
      <x:c r="A426" t="inlineStr">
        <x:is>
          <x:t xml:space="preserve">DOI_10.1016_j.stem.2022.11.013</x:t>
        </x:is>
      </x:c>
      <x:c r="B426" t="n">
        <x:v>18</x:v>
      </x:c>
      <x:c r="C426" t="inlineStr">
        <x:is>
          <x:t xml:space="preserve">late-stage tip epithelial cells</x:t>
        </x:is>
      </x:c>
      <x:c r="D426" t="inlineStr">
        <x:is>
          <x:t xml:space="preserve">alveolar-stage tip (CD44+CD36+)</x:t>
        </x:is>
      </x:c>
      <x:c r="E426" t="inlineStr">
        <x:is>
          <x:t xml:space="preserve">human</x:t>
        </x:is>
      </x:c>
      <x:c r="F426" t="inlineStr">
        <x:is>
          <x:t xml:space="preserve">CD36</x:t>
        </x:is>
      </x:c>
      <x:c r="G426" t="inlineStr">
        <x:is>
          <x:t xml:space="preserve">CD36</x:t>
        </x:is>
      </x:c>
      <x:c r="H426" t="inlineStr">
        <x:is>
          <x:t xml:space="preserve">exact</x:t>
        </x:is>
      </x:c>
      <x:c r="I426" t="inlineStr">
        <x:is>
          <x:t xml:space="preserve">author_declared</x:t>
        </x:is>
      </x:c>
      <x:c r="J426" t="inlineStr">
        <x:is>
          <x:t xml:space="preserve">positive</x:t>
        </x:is>
      </x:c>
      <x:c r="K426" t="inlineStr">
        <x:is>
          <x:t xml:space="preserve">exclude</x:t>
        </x:is>
      </x:c>
      <x:c r="L426" t="inlineStr">
        <x:is>
          <x:t xml:space="preserve">非目标细胞类型；不属于 pulmonary neuroendocrine cell 范围</x:t>
        </x:is>
      </x:c>
      <x:c r="M426" t="inlineStr">
        <x:is>
          <x:t xml:space="preserve">Results, surface-marker paragraph</x:t>
        </x:is>
      </x:c>
      <x:c r="N426" t="inlineStr">
        <x:is>
          <x:t xml:space="preserve">CD36 is specific to the ≥15–22 pcw stage tips where it is co-expressed with CD44, SFTPC and SOX9</x:t>
        </x:is>
      </x:c>
      <x:c r="O426" t="n">
        <x:v>1</x:v>
      </x:c>
      <x:c r="P426" t="b">
        <x:v>1</x:v>
      </x:c>
      <x:c r="Q426" t="inlineStr">
        <x:is>
          <x:t xml:space="preserve">deepseek-v4-flash</x:t>
        </x:is>
      </x:c>
      <x:c r="S426" t="inlineStr">
        <x:is>
          <x:t xml:space="preserve">recheck_include</x:t>
        </x:is>
      </x:c>
    </x:row>
    <x:row r="427">
      <x:c r="A427" t="inlineStr">
        <x:is>
          <x:t xml:space="preserve">DOI_10.1016_j.stem.2022.11.013</x:t>
        </x:is>
      </x:c>
      <x:c r="B427" t="n">
        <x:v>18</x:v>
      </x:c>
      <x:c r="C427" t="inlineStr">
        <x:is>
          <x:t xml:space="preserve">late-stage tip epithelial cells</x:t>
        </x:is>
      </x:c>
      <x:c r="D427" t="inlineStr">
        <x:is>
          <x:t xml:space="preserve">alveolar-stage tip (CD44+CD36+)</x:t>
        </x:is>
      </x:c>
      <x:c r="E427" t="inlineStr">
        <x:is>
          <x:t xml:space="preserve">human</x:t>
        </x:is>
      </x:c>
      <x:c r="F427" t="inlineStr">
        <x:is>
          <x:t xml:space="preserve">SFTPC</x:t>
        </x:is>
      </x:c>
      <x:c r="G427" t="inlineStr">
        <x:is>
          <x:t xml:space="preserve">SFTPC</x:t>
        </x:is>
      </x:c>
      <x:c r="H427" t="inlineStr">
        <x:is>
          <x:t xml:space="preserve">exact</x:t>
        </x:is>
      </x:c>
      <x:c r="I427" t="inlineStr">
        <x:is>
          <x:t xml:space="preserve">author_declared</x:t>
        </x:is>
      </x:c>
      <x:c r="J427" t="inlineStr">
        <x:is>
          <x:t xml:space="preserve">positive</x:t>
        </x:is>
      </x:c>
      <x:c r="K427" t="inlineStr">
        <x:is>
          <x:t xml:space="preserve">exclude</x:t>
        </x:is>
      </x:c>
      <x:c r="L427" t="inlineStr">
        <x:is>
          <x:t xml:space="preserve">非目标细胞类型；不属于 pulmonary neuroendocrine cell 范围</x:t>
        </x:is>
      </x:c>
      <x:c r="M427" t="inlineStr">
        <x:is>
          <x:t xml:space="preserve">Results, first paragraph</x:t>
        </x:is>
      </x:c>
      <x:c r="N427" t="inlineStr">
        <x:is>
          <x:t xml:space="preserve">late-stage tip cells co-expressed alveolar lineage markers, such as SFTPC, LAMP3, and SLC34A2</x:t>
        </x:is>
      </x:c>
      <x:c r="O427" t="n">
        <x:v>1</x:v>
      </x:c>
      <x:c r="P427" t="b">
        <x:v>1</x:v>
      </x:c>
      <x:c r="Q427" t="inlineStr">
        <x:is>
          <x:t xml:space="preserve">deepseek-v4-flash</x:t>
        </x:is>
      </x:c>
      <x:c r="S427" t="inlineStr">
        <x:is>
          <x:t xml:space="preserve">recheck_include</x:t>
        </x:is>
      </x:c>
    </x:row>
    <x:row r="428">
      <x:c r="A428" t="inlineStr">
        <x:is>
          <x:t xml:space="preserve">DOI_10.1016_j.stem.2022.11.013</x:t>
        </x:is>
      </x:c>
      <x:c r="B428" t="n">
        <x:v>18</x:v>
      </x:c>
      <x:c r="C428" t="inlineStr">
        <x:is>
          <x:t xml:space="preserve">late-stage tip epithelial cells</x:t>
        </x:is>
      </x:c>
      <x:c r="D428" t="inlineStr">
        <x:is>
          <x:t xml:space="preserve">alveolar-stage tip (CD44+CD36+)</x:t>
        </x:is>
      </x:c>
      <x:c r="E428" t="inlineStr">
        <x:is>
          <x:t xml:space="preserve">human</x:t>
        </x:is>
      </x:c>
      <x:c r="F428" t="inlineStr">
        <x:is>
          <x:t xml:space="preserve">LAMP3</x:t>
        </x:is>
      </x:c>
      <x:c r="G428" t="inlineStr">
        <x:is>
          <x:t xml:space="preserve">LAMP3</x:t>
        </x:is>
      </x:c>
      <x:c r="H428" t="inlineStr">
        <x:is>
          <x:t xml:space="preserve">exact</x:t>
        </x:is>
      </x:c>
      <x:c r="I428" t="inlineStr">
        <x:is>
          <x:t xml:space="preserve">author_declared</x:t>
        </x:is>
      </x:c>
      <x:c r="J428" t="inlineStr">
        <x:is>
          <x:t xml:space="preserve">positive</x:t>
        </x:is>
      </x:c>
      <x:c r="K428" t="inlineStr">
        <x:is>
          <x:t xml:space="preserve">exclude</x:t>
        </x:is>
      </x:c>
      <x:c r="L428" t="inlineStr">
        <x:is>
          <x:t xml:space="preserve">非目标细胞类型；不属于 pulmonary neuroendocrine cell 范围</x:t>
        </x:is>
      </x:c>
      <x:c r="M428" t="inlineStr">
        <x:is>
          <x:t xml:space="preserve">Results, first paragraph</x:t>
        </x:is>
      </x:c>
      <x:c r="N428" t="inlineStr">
        <x:is>
          <x:t xml:space="preserve">late-stage tip cells co-expressed alveolar lineage markers, such as SFTPC, LAMP3, and SLC34A2</x:t>
        </x:is>
      </x:c>
      <x:c r="O428" t="n">
        <x:v>1</x:v>
      </x:c>
      <x:c r="P428" t="b">
        <x:v>1</x:v>
      </x:c>
      <x:c r="Q428" t="inlineStr">
        <x:is>
          <x:t xml:space="preserve">deepseek-v4-flash</x:t>
        </x:is>
      </x:c>
      <x:c r="S428" t="inlineStr">
        <x:is>
          <x:t xml:space="preserve">recheck_include</x:t>
        </x:is>
      </x:c>
    </x:row>
    <x:row r="429">
      <x:c r="A429" t="inlineStr">
        <x:is>
          <x:t xml:space="preserve">DOI_10.1016_j.stem.2022.11.013</x:t>
        </x:is>
      </x:c>
      <x:c r="B429" t="n">
        <x:v>18</x:v>
      </x:c>
      <x:c r="C429" t="inlineStr">
        <x:is>
          <x:t xml:space="preserve">late-stage tip epithelial cells</x:t>
        </x:is>
      </x:c>
      <x:c r="D429" t="inlineStr">
        <x:is>
          <x:t xml:space="preserve">alveolar-stage tip (CD44+CD36+)</x:t>
        </x:is>
      </x:c>
      <x:c r="E429" t="inlineStr">
        <x:is>
          <x:t xml:space="preserve">human</x:t>
        </x:is>
      </x:c>
      <x:c r="F429" t="inlineStr">
        <x:is>
          <x:t xml:space="preserve">SLC34A2</x:t>
        </x:is>
      </x:c>
      <x:c r="G429" t="inlineStr">
        <x:is>
          <x:t xml:space="preserve">SLC34A2</x:t>
        </x:is>
      </x:c>
      <x:c r="H429" t="inlineStr">
        <x:is>
          <x:t xml:space="preserve">exact</x:t>
        </x:is>
      </x:c>
      <x:c r="I429" t="inlineStr">
        <x:is>
          <x:t xml:space="preserve">author_declared</x:t>
        </x:is>
      </x:c>
      <x:c r="J429" t="inlineStr">
        <x:is>
          <x:t xml:space="preserve">positive</x:t>
        </x:is>
      </x:c>
      <x:c r="K429" t="inlineStr">
        <x:is>
          <x:t xml:space="preserve">exclude</x:t>
        </x:is>
      </x:c>
      <x:c r="L429" t="inlineStr">
        <x:is>
          <x:t xml:space="preserve">非目标细胞类型；不属于 pulmonary neuroendocrine cell 范围</x:t>
        </x:is>
      </x:c>
      <x:c r="M429" t="inlineStr">
        <x:is>
          <x:t xml:space="preserve">Results, first paragraph</x:t>
        </x:is>
      </x:c>
      <x:c r="N429" t="inlineStr">
        <x:is>
          <x:t xml:space="preserve">late-stage tip cells co-expressed alveolar lineage markers, such as SFTPC, LAMP3, and SLC34A2</x:t>
        </x:is>
      </x:c>
      <x:c r="O429" t="n">
        <x:v>1</x:v>
      </x:c>
      <x:c r="P429" t="b">
        <x:v>1</x:v>
      </x:c>
      <x:c r="Q429" t="inlineStr">
        <x:is>
          <x:t xml:space="preserve">deepseek-v4-flash</x:t>
        </x:is>
      </x:c>
      <x:c r="S429" t="inlineStr">
        <x:is>
          <x:t xml:space="preserve">recheck_include</x:t>
        </x:is>
      </x:c>
    </x:row>
    <x:row r="430">
      <x:c r="A430" t="inlineStr">
        <x:is>
          <x:t xml:space="preserve">DOI_10.1016_j.stem.2022.11.013</x:t>
        </x:is>
      </x:c>
      <x:c r="B430" t="n">
        <x:v>18</x:v>
      </x:c>
      <x:c r="C430" t="inlineStr">
        <x:is>
          <x:t xml:space="preserve">late-stage tip epithelial cells</x:t>
        </x:is>
      </x:c>
      <x:c r="D430" t="inlineStr">
        <x:is>
          <x:t xml:space="preserve">alveolar-stage tip (CD44+CD36+)</x:t>
        </x:is>
      </x:c>
      <x:c r="E430" t="inlineStr">
        <x:is>
          <x:t xml:space="preserve">human</x:t>
        </x:is>
      </x:c>
      <x:c r="F430" t="inlineStr">
        <x:is>
          <x:t xml:space="preserve">SOX9</x:t>
        </x:is>
      </x:c>
      <x:c r="G430" t="inlineStr">
        <x:is>
          <x:t xml:space="preserve">SOX9</x:t>
        </x:is>
      </x:c>
      <x:c r="H430" t="inlineStr">
        <x:is>
          <x:t xml:space="preserve">exact</x:t>
        </x:is>
      </x:c>
      <x:c r="I430" t="inlineStr">
        <x:is>
          <x:t xml:space="preserve">author_declared</x:t>
        </x:is>
      </x:c>
      <x:c r="J430" t="inlineStr">
        <x:is>
          <x:t xml:space="preserve">positive</x:t>
        </x:is>
      </x:c>
      <x:c r="K430" t="inlineStr">
        <x:is>
          <x:t xml:space="preserve">exclude</x:t>
        </x:is>
      </x:c>
      <x:c r="L430" t="inlineStr">
        <x:is>
          <x:t xml:space="preserve">非目标细胞类型；不属于 pulmonary neuroendocrine cell 范围</x:t>
        </x:is>
      </x:c>
      <x:c r="M430" t="inlineStr">
        <x:is>
          <x:t xml:space="preserve">Results, surface-marker paragraph</x:t>
        </x:is>
      </x:c>
      <x:c r="N430" t="inlineStr">
        <x:is>
          <x:t xml:space="preserve">CD36 is specific to the ≥15–22 pcw stage tips where it is co-expressed with CD44, SFTPC and SOX9</x:t>
        </x:is>
      </x:c>
      <x:c r="O430" t="n">
        <x:v>1</x:v>
      </x:c>
      <x:c r="P430" t="b">
        <x:v>1</x:v>
      </x:c>
      <x:c r="Q430" t="inlineStr">
        <x:is>
          <x:t xml:space="preserve">deepseek-v4-flash</x:t>
        </x:is>
      </x:c>
      <x:c r="S430" t="inlineStr">
        <x:is>
          <x:t xml:space="preserve">recheck_include</x:t>
        </x:is>
      </x:c>
    </x:row>
    <x:row r="431">
      <x:c r="A431" t="inlineStr">
        <x:is>
          <x:t xml:space="preserve">DOI_10.1016_j.stem.2022.11.013</x:t>
        </x:is>
      </x:c>
      <x:c r="B431" t="n">
        <x:v>18</x:v>
      </x:c>
      <x:c r="C431" t="inlineStr">
        <x:is>
          <x:t xml:space="preserve">late-stage tip epithelial cells</x:t>
        </x:is>
      </x:c>
      <x:c r="D431" t="inlineStr">
        <x:is>
          <x:t xml:space="preserve">alveolar-stage tip (CD44+CD36+)</x:t>
        </x:is>
      </x:c>
      <x:c r="E431" t="inlineStr">
        <x:is>
          <x:t xml:space="preserve">human</x:t>
        </x:is>
      </x:c>
      <x:c r="F431" t="inlineStr">
        <x:is>
          <x:t xml:space="preserve">SOX2</x:t>
        </x:is>
      </x:c>
      <x:c r="G431" t="inlineStr">
        <x:is>
          <x:t xml:space="preserve">SOX2</x:t>
        </x:is>
      </x:c>
      <x:c r="H431" t="inlineStr">
        <x:is>
          <x:t xml:space="preserve">exact</x:t>
        </x:is>
      </x:c>
      <x:c r="I431" t="inlineStr">
        <x:is>
          <x:t xml:space="preserve">annotation_marker</x:t>
        </x:is>
      </x:c>
      <x:c r="J431" t="inlineStr">
        <x:is>
          <x:t xml:space="preserve">positive</x:t>
        </x:is>
      </x:c>
      <x:c r="K431" t="inlineStr">
        <x:is>
          <x:t xml:space="preserve">exclude</x:t>
        </x:is>
      </x:c>
      <x:c r="L431" t="inlineStr">
        <x:is>
          <x:t xml:space="preserve">非目标细胞类型；不属于 pulmonary neuroendocrine cell 范围</x:t>
        </x:is>
      </x:c>
      <x:c r="M431" t="inlineStr">
        <x:is>
          <x:t xml:space="preserve">Results, first paragraph</x:t>
        </x:is>
      </x:c>
      <x:c r="N431" t="inlineStr">
        <x:is>
          <x:t xml:space="preserve">17–22 pcw distal tip epithelium contained more cuboidal SOX2+, SOX9+, TPPP3+ cells</x:t>
        </x:is>
      </x:c>
      <x:c r="O431" t="n">
        <x:v>1</x:v>
      </x:c>
      <x:c r="P431" t="b">
        <x:v>1</x:v>
      </x:c>
      <x:c r="Q431" t="inlineStr">
        <x:is>
          <x:t xml:space="preserve">deepseek-v4-flash</x:t>
        </x:is>
      </x:c>
      <x:c r="S431" t="inlineStr">
        <x:is>
          <x:t xml:space="preserve">recheck_include</x:t>
        </x:is>
      </x:c>
    </x:row>
    <x:row r="432">
      <x:c r="A432" t="inlineStr">
        <x:is>
          <x:t xml:space="preserve">DOI_10.1016_j.stem.2022.11.013</x:t>
        </x:is>
      </x:c>
      <x:c r="B432" t="n">
        <x:v>18</x:v>
      </x:c>
      <x:c r="C432" t="inlineStr">
        <x:is>
          <x:t xml:space="preserve">late-stage tip epithelial cells</x:t>
        </x:is>
      </x:c>
      <x:c r="D432" t="inlineStr">
        <x:is>
          <x:t xml:space="preserve">alveolar-stage tip (CD44+CD36+)</x:t>
        </x:is>
      </x:c>
      <x:c r="E432" t="inlineStr">
        <x:is>
          <x:t xml:space="preserve">human</x:t>
        </x:is>
      </x:c>
      <x:c r="F432" t="inlineStr">
        <x:is>
          <x:t xml:space="preserve">TPPP3</x:t>
        </x:is>
      </x:c>
      <x:c r="G432" t="inlineStr">
        <x:is>
          <x:t xml:space="preserve">TPPP3</x:t>
        </x:is>
      </x:c>
      <x:c r="H432" t="inlineStr">
        <x:is>
          <x:t xml:space="preserve">exact</x:t>
        </x:is>
      </x:c>
      <x:c r="I432" t="inlineStr">
        <x:is>
          <x:t xml:space="preserve">annotation_marker</x:t>
        </x:is>
      </x:c>
      <x:c r="J432" t="inlineStr">
        <x:is>
          <x:t xml:space="preserve">positive</x:t>
        </x:is>
      </x:c>
      <x:c r="K432" t="inlineStr">
        <x:is>
          <x:t xml:space="preserve">exclude</x:t>
        </x:is>
      </x:c>
      <x:c r="L432" t="inlineStr">
        <x:is>
          <x:t xml:space="preserve">非目标细胞类型；不属于 pulmonary neuroendocrine cell 范围</x:t>
        </x:is>
      </x:c>
      <x:c r="M432" t="inlineStr">
        <x:is>
          <x:t xml:space="preserve">Results, first paragraph</x:t>
        </x:is>
      </x:c>
      <x:c r="N432" t="inlineStr">
        <x:is>
          <x:t xml:space="preserve">17–22 pcw distal tip epithelium contained more cuboidal SOX2+, SOX9+, TPPP3+ cells</x:t>
        </x:is>
      </x:c>
      <x:c r="O432" t="n">
        <x:v>1</x:v>
      </x:c>
      <x:c r="P432" t="b">
        <x:v>1</x:v>
      </x:c>
      <x:c r="Q432" t="inlineStr">
        <x:is>
          <x:t xml:space="preserve">deepseek-v4-flash</x:t>
        </x:is>
      </x:c>
      <x:c r="S432" t="inlineStr">
        <x:is>
          <x:t xml:space="preserve">recheck_include</x:t>
        </x:is>
      </x:c>
    </x:row>
    <x:row r="433">
      <x:c r="A433" t="inlineStr">
        <x:is>
          <x:t xml:space="preserve">DOI_10.1016_j.stem.2022.11.013</x:t>
        </x:is>
      </x:c>
      <x:c r="B433" t="n">
        <x:v>18</x:v>
      </x:c>
      <x:c r="C433" t="inlineStr">
        <x:is>
          <x:t xml:space="preserve">late-stage tip epithelial cells</x:t>
        </x:is>
      </x:c>
      <x:c r="D433" t="inlineStr">
        <x:is>
          <x:t xml:space="preserve">alveolar-stage tip (CD44+CD36+)</x:t>
        </x:is>
      </x:c>
      <x:c r="E433" t="inlineStr">
        <x:is>
          <x:t xml:space="preserve">human</x:t>
        </x:is>
      </x:c>
      <x:c r="F433" t="inlineStr">
        <x:is>
          <x:t xml:space="preserve">HTII-280</x:t>
        </x:is>
      </x:c>
      <x:c r="G433" t="inlineStr">
        <x:is>
          <x:t xml:space="preserve">HTII-280</x:t>
        </x:is>
      </x:c>
      <x:c r="H433" t="inlineStr">
        <x:is>
          <x:t xml:space="preserve">non_gene_entity</x:t>
        </x:is>
      </x:c>
      <x:c r="I433" t="inlineStr">
        <x:is>
          <x:t xml:space="preserve">author_declared</x:t>
        </x:is>
      </x:c>
      <x:c r="J433" t="inlineStr">
        <x:is>
          <x:t xml:space="preserve">positive</x:t>
        </x:is>
      </x:c>
      <x:c r="K433" t="inlineStr">
        <x:is>
          <x:t xml:space="preserve">exclude</x:t>
        </x:is>
      </x:c>
      <x:c r="L433" t="inlineStr">
        <x:is>
          <x:t xml:space="preserve">HTII-280 为抗体/抗原名而非基因实体；且非目标细胞类型</x:t>
        </x:is>
      </x:c>
      <x:c r="M433" t="inlineStr">
        <x:is>
          <x:t xml:space="preserve">Results, first paragraph</x:t>
        </x:is>
      </x:c>
      <x:c r="N433" t="inlineStr">
        <x:is>
          <x:t xml:space="preserve">co-expressed AT2 cell markers, SFTPC, and HTII-280</x:t>
        </x:is>
      </x:c>
      <x:c r="O433" t="n">
        <x:v>1</x:v>
      </x:c>
      <x:c r="P433" t="b">
        <x:v>1</x:v>
      </x:c>
      <x:c r="Q433" t="inlineStr">
        <x:is>
          <x:t xml:space="preserve">deepseek-v4-flash</x:t>
        </x:is>
      </x:c>
      <x:c r="S433" t="inlineStr">
        <x:is>
          <x:t xml:space="preserve">substantive_exclusion_retained</x:t>
        </x:is>
      </x:c>
    </x:row>
    <x:row r="434">
      <x:c r="A434" t="inlineStr">
        <x:is>
          <x:t xml:space="preserve">DOI_10.1016_j.stem.2022.11.013</x:t>
        </x:is>
      </x:c>
      <x:c r="B434" t="n">
        <x:v>18</x:v>
      </x:c>
      <x:c r="C434" t="inlineStr">
        <x:is>
          <x:t xml:space="preserve">stalk cells</x:t>
        </x:is>
      </x:c>
      <x:c r="D434" t="inlineStr">
        <x:is>
          <x:t xml:space="preserve">tip-adjacent stalk cells</x:t>
        </x:is>
      </x:c>
      <x:c r="E434" t="inlineStr">
        <x:is>
          <x:t xml:space="preserve">human</x:t>
        </x:is>
      </x:c>
      <x:c r="F434" t="inlineStr">
        <x:is>
          <x:t xml:space="preserve">PDPN</x:t>
        </x:is>
      </x:c>
      <x:c r="G434" t="inlineStr">
        <x:is>
          <x:t xml:space="preserve">PDPN</x:t>
        </x:is>
      </x:c>
      <x:c r="H434" t="inlineStr">
        <x:is>
          <x:t xml:space="preserve">exact</x:t>
        </x:is>
      </x:c>
      <x:c r="I434" t="inlineStr">
        <x:is>
          <x:t xml:space="preserve">annotation_marker</x:t>
        </x:is>
      </x:c>
      <x:c r="J434" t="inlineStr">
        <x:is>
          <x:t xml:space="preserve">positive</x:t>
        </x:is>
      </x:c>
      <x:c r="K434" t="inlineStr">
        <x:is>
          <x:t xml:space="preserve">exclude</x:t>
        </x:is>
      </x:c>
      <x:c r="L434" t="inlineStr">
        <x:is>
          <x:t xml:space="preserve">非目标细胞类型；不属于 pulmonary neuroendocrine cell 范围</x:t>
        </x:is>
      </x:c>
      <x:c r="M434" t="inlineStr">
        <x:is>
          <x:t xml:space="preserve">Results, surface-marker paragraph</x:t>
        </x:is>
      </x:c>
      <x:c r="N434" t="inlineStr">
        <x:is>
          <x:t xml:space="preserve">SOX9−/PDPN+ tip-adjacent (stalk) cells</x:t>
        </x:is>
      </x:c>
      <x:c r="O434" t="n">
        <x:v>1</x:v>
      </x:c>
      <x:c r="P434" t="b">
        <x:v>1</x:v>
      </x:c>
      <x:c r="Q434" t="inlineStr">
        <x:is>
          <x:t xml:space="preserve">deepseek-v4-flash</x:t>
        </x:is>
      </x:c>
      <x:c r="S434" t="inlineStr">
        <x:is>
          <x:t xml:space="preserve">recheck_include</x:t>
        </x:is>
      </x:c>
    </x:row>
    <x:row r="435">
      <x:c r="A435" t="inlineStr">
        <x:is>
          <x:t xml:space="preserve">DOI_10.1016_j.stem.2022.11.013</x:t>
        </x:is>
      </x:c>
      <x:c r="B435" t="n">
        <x:v>18</x:v>
      </x:c>
      <x:c r="C435" t="inlineStr">
        <x:is>
          <x:t xml:space="preserve">stalk cells</x:t>
        </x:is>
      </x:c>
      <x:c r="D435" t="inlineStr">
        <x:is>
          <x:t xml:space="preserve">tip-adjacent stalk cells</x:t>
        </x:is>
      </x:c>
      <x:c r="E435" t="inlineStr">
        <x:is>
          <x:t xml:space="preserve">human</x:t>
        </x:is>
      </x:c>
      <x:c r="F435" t="inlineStr">
        <x:is>
          <x:t xml:space="preserve">SOX9</x:t>
        </x:is>
      </x:c>
      <x:c r="G435" t="inlineStr">
        <x:is>
          <x:t xml:space="preserve">SOX9</x:t>
        </x:is>
      </x:c>
      <x:c r="H435" t="inlineStr">
        <x:is>
          <x:t xml:space="preserve">exact</x:t>
        </x:is>
      </x:c>
      <x:c r="I435" t="inlineStr">
        <x:is>
          <x:t xml:space="preserve">annotation_marker</x:t>
        </x:is>
      </x:c>
      <x:c r="J435" t="inlineStr">
        <x:is>
          <x:t xml:space="preserve">negative</x:t>
        </x:is>
      </x:c>
      <x:c r="K435" t="inlineStr">
        <x:is>
          <x:t xml:space="preserve">exclude</x:t>
        </x:is>
      </x:c>
      <x:c r="L435" t="inlineStr">
        <x:is>
          <x:t xml:space="preserve">非目标细胞类型；不属于 pulmonary neuroendocrine cell 范围；SOX9− 明确用于定义 stalk 细胞，极性为 negative</x:t>
        </x:is>
      </x:c>
      <x:c r="M435" t="inlineStr">
        <x:is>
          <x:t xml:space="preserve">Results, surface-marker paragraph</x:t>
        </x:is>
      </x:c>
      <x:c r="N435" t="inlineStr">
        <x:is>
          <x:t xml:space="preserve">SOX9−/PDPN+ tip-adjacent (stalk) cells</x:t>
        </x:is>
      </x:c>
      <x:c r="O435" t="n">
        <x:v>1</x:v>
      </x:c>
      <x:c r="P435" t="b">
        <x:v>1</x:v>
      </x:c>
      <x:c r="Q435" t="inlineStr">
        <x:is>
          <x:t xml:space="preserve">deepseek-v4-flash</x:t>
        </x:is>
      </x:c>
      <x:c r="S435" t="inlineStr">
        <x:is>
          <x:t xml:space="preserve">recheck_include</x:t>
        </x:is>
      </x:c>
    </x:row>
    <x:row r="436">
      <x:c r="A436" t="inlineStr">
        <x:is>
          <x:t xml:space="preserve">DOI_10.1016_j.stem.2022.11.013</x:t>
        </x:is>
      </x:c>
      <x:c r="B436" t="n">
        <x:v>18</x:v>
      </x:c>
      <x:c r="C436" t="inlineStr">
        <x:is>
          <x:t xml:space="preserve">airway-lineage cells</x:t>
        </x:is>
      </x:c>
      <x:c r="D436" t="inlineStr">
        <x:is>
          <x:t xml:space="preserve">airway progenitors</x:t>
        </x:is>
      </x:c>
      <x:c r="E436" t="inlineStr">
        <x:is>
          <x:t xml:space="preserve">human</x:t>
        </x:is>
      </x:c>
      <x:c r="F436" t="inlineStr">
        <x:is>
          <x:t xml:space="preserve">TP63</x:t>
        </x:is>
      </x:c>
      <x:c r="G436" t="inlineStr">
        <x:is>
          <x:t xml:space="preserve">TP63</x:t>
        </x:is>
      </x:c>
      <x:c r="H436" t="inlineStr">
        <x:is>
          <x:t xml:space="preserve">exact</x:t>
        </x:is>
      </x:c>
      <x:c r="I436" t="inlineStr">
        <x:is>
          <x:t xml:space="preserve">author_declared</x:t>
        </x:is>
      </x:c>
      <x:c r="J436" t="inlineStr">
        <x:is>
          <x:t xml:space="preserve">positive</x:t>
        </x:is>
      </x:c>
      <x:c r="K436" t="inlineStr">
        <x:is>
          <x:t xml:space="preserve">exclude</x:t>
        </x:is>
      </x:c>
      <x:c r="L436" t="inlineStr">
        <x:is>
          <x:t xml:space="preserve">非目标细胞类型；不属于 pulmonary neuroendocrine cell 范围</x:t>
        </x:is>
      </x:c>
      <x:c r="M436" t="inlineStr">
        <x:is>
          <x:t xml:space="preserve">Results, late-tip section</x:t>
        </x:is>
      </x:c>
      <x:c r="N436" t="inlineStr">
        <x:is>
          <x:t xml:space="preserve">the airway markers, TP63 and SOX2</x:t>
        </x:is>
      </x:c>
      <x:c r="O436" t="n">
        <x:v>1</x:v>
      </x:c>
      <x:c r="P436" t="b">
        <x:v>1</x:v>
      </x:c>
      <x:c r="Q436" t="inlineStr">
        <x:is>
          <x:t xml:space="preserve">deepseek-v4-flash</x:t>
        </x:is>
      </x:c>
      <x:c r="S436" t="inlineStr">
        <x:is>
          <x:t xml:space="preserve">recheck_include</x:t>
        </x:is>
      </x:c>
    </x:row>
    <x:row r="437">
      <x:c r="A437" t="inlineStr">
        <x:is>
          <x:t xml:space="preserve">DOI_10.1016_j.stem.2022.11.013</x:t>
        </x:is>
      </x:c>
      <x:c r="B437" t="n">
        <x:v>18</x:v>
      </x:c>
      <x:c r="C437" t="inlineStr">
        <x:is>
          <x:t xml:space="preserve">airway-lineage cells</x:t>
        </x:is>
      </x:c>
      <x:c r="D437" t="inlineStr">
        <x:is>
          <x:t xml:space="preserve">airway progenitors</x:t>
        </x:is>
      </x:c>
      <x:c r="E437" t="inlineStr">
        <x:is>
          <x:t xml:space="preserve">human</x:t>
        </x:is>
      </x:c>
      <x:c r="F437" t="inlineStr">
        <x:is>
          <x:t xml:space="preserve">SOX2</x:t>
        </x:is>
      </x:c>
      <x:c r="G437" t="inlineStr">
        <x:is>
          <x:t xml:space="preserve">SOX2</x:t>
        </x:is>
      </x:c>
      <x:c r="H437" t="inlineStr">
        <x:is>
          <x:t xml:space="preserve">exact</x:t>
        </x:is>
      </x:c>
      <x:c r="I437" t="inlineStr">
        <x:is>
          <x:t xml:space="preserve">author_declared</x:t>
        </x:is>
      </x:c>
      <x:c r="J437" t="inlineStr">
        <x:is>
          <x:t xml:space="preserve">positive</x:t>
        </x:is>
      </x:c>
      <x:c r="K437" t="inlineStr">
        <x:is>
          <x:t xml:space="preserve">exclude</x:t>
        </x:is>
      </x:c>
      <x:c r="L437" t="inlineStr">
        <x:is>
          <x:t xml:space="preserve">非目标细胞类型；不属于 pulmonary neuroendocrine cell 范围</x:t>
        </x:is>
      </x:c>
      <x:c r="M437" t="inlineStr">
        <x:is>
          <x:t xml:space="preserve">Results, late-tip section</x:t>
        </x:is>
      </x:c>
      <x:c r="N437" t="inlineStr">
        <x:is>
          <x:t xml:space="preserve">the airway markers, TP63 and SOX2</x:t>
        </x:is>
      </x:c>
      <x:c r="O437" t="n">
        <x:v>1</x:v>
      </x:c>
      <x:c r="P437" t="b">
        <x:v>1</x:v>
      </x:c>
      <x:c r="Q437" t="inlineStr">
        <x:is>
          <x:t xml:space="preserve">deepseek-v4-flash</x:t>
        </x:is>
      </x:c>
      <x:c r="S437" t="inlineStr">
        <x:is>
          <x:t xml:space="preserve">recheck_include</x:t>
        </x:is>
      </x:c>
    </x:row>
    <x:row r="438">
      <x:c r="A438" t="inlineStr">
        <x:is>
          <x:t xml:space="preserve">DOI_10.1016_j.stem.2022.11.013</x:t>
        </x:is>
      </x:c>
      <x:c r="B438" t="n">
        <x:v>18</x:v>
      </x:c>
      <x:c r="C438" t="inlineStr">
        <x:is>
          <x:t xml:space="preserve">distal airway cells</x:t>
        </x:is>
      </x:c>
      <x:c r="D438" t="inlineStr">
        <x:is>
          <x:t xml:space="preserve">SCGB3A2+ distal airway regions</x:t>
        </x:is>
      </x:c>
      <x:c r="E438" t="inlineStr">
        <x:is>
          <x:t xml:space="preserve">human</x:t>
        </x:is>
      </x:c>
      <x:c r="F438" t="inlineStr">
        <x:is>
          <x:t xml:space="preserve">SCGB3A2</x:t>
        </x:is>
      </x:c>
      <x:c r="G438" t="inlineStr">
        <x:is>
          <x:t xml:space="preserve">SCGB3A2</x:t>
        </x:is>
      </x:c>
      <x:c r="H438" t="inlineStr">
        <x:is>
          <x:t xml:space="preserve">exact</x:t>
        </x:is>
      </x:c>
      <x:c r="I438" t="inlineStr">
        <x:is>
          <x:t xml:space="preserve">annotation_marker</x:t>
        </x:is>
      </x:c>
      <x:c r="J438" t="inlineStr">
        <x:is>
          <x:t xml:space="preserve">positive</x:t>
        </x:is>
      </x:c>
      <x:c r="K438" t="inlineStr">
        <x:is>
          <x:t xml:space="preserve">exclude</x:t>
        </x:is>
      </x:c>
      <x:c r="L438" t="inlineStr">
        <x:is>
          <x:t xml:space="preserve">非目标细胞类型；不属于 pulmonary neuroendocrine cell 范围</x:t>
        </x:is>
      </x:c>
      <x:c r="M438" t="inlineStr">
        <x:is>
          <x:t xml:space="preserve">Results, NKX2.1 section</x:t>
        </x:is>
      </x:c>
      <x:c r="N438" t="inlineStr">
        <x:is>
          <x:t xml:space="preserve">SCGB3A2+ distal airway regions</x:t>
        </x:is>
      </x:c>
      <x:c r="O438" t="n">
        <x:v>1</x:v>
      </x:c>
      <x:c r="P438" t="b">
        <x:v>1</x:v>
      </x:c>
      <x:c r="Q438" t="inlineStr">
        <x:is>
          <x:t xml:space="preserve">deepseek-v4-flash</x:t>
        </x:is>
      </x:c>
      <x:c r="S438" t="inlineStr">
        <x:is>
          <x:t xml:space="preserve">recheck_include</x:t>
        </x:is>
      </x:c>
    </x:row>
    <x:row r="439">
      <x:c r="A439" t="inlineStr">
        <x:is>
          <x:t xml:space="preserve">DOI_10.1016_j.stem.2022.11.013</x:t>
        </x:is>
      </x:c>
      <x:c r="B439" t="n">
        <x:v>18</x:v>
      </x:c>
      <x:c r="C439" t="inlineStr">
        <x:is>
          <x:t xml:space="preserve">AT2 cells</x:t>
        </x:is>
      </x:c>
      <x:c r="D439" t="inlineStr">
        <x:is>
          <x:t xml:space="preserve">alveolar type 2 cells</x:t>
        </x:is>
      </x:c>
      <x:c r="E439" t="inlineStr">
        <x:is>
          <x:t xml:space="preserve">human</x:t>
        </x:is>
      </x:c>
      <x:c r="F439" t="inlineStr">
        <x:is>
          <x:t xml:space="preserve">SFTPC</x:t>
        </x:is>
      </x:c>
      <x:c r="G439" t="inlineStr">
        <x:is>
          <x:t xml:space="preserve">SFTPC</x:t>
        </x:is>
      </x:c>
      <x:c r="H439" t="inlineStr">
        <x:is>
          <x:t xml:space="preserve">exact</x:t>
        </x:is>
      </x:c>
      <x:c r="I439" t="inlineStr">
        <x:is>
          <x:t xml:space="preserve">author_declared</x:t>
        </x:is>
      </x:c>
      <x:c r="J439" t="inlineStr">
        <x:is>
          <x:t xml:space="preserve">positive</x:t>
        </x:is>
      </x:c>
      <x:c r="K439" t="inlineStr">
        <x:is>
          <x:t xml:space="preserve">exclude</x:t>
        </x:is>
      </x:c>
      <x:c r="L439" t="inlineStr">
        <x:is>
          <x:t xml:space="preserve">非目标细胞类型；不属于 pulmonary neuroendocrine cell 范围</x:t>
        </x:is>
      </x:c>
      <x:c r="M439" t="inlineStr">
        <x:is>
          <x:t xml:space="preserve">Results, first paragraph</x:t>
        </x:is>
      </x:c>
      <x:c r="N439" t="inlineStr">
        <x:is>
          <x:t xml:space="preserve">AT2 cell markers, SFTPC, and HTII-280</x:t>
        </x:is>
      </x:c>
      <x:c r="O439" t="n">
        <x:v>1</x:v>
      </x:c>
      <x:c r="P439" t="b">
        <x:v>1</x:v>
      </x:c>
      <x:c r="Q439" t="inlineStr">
        <x:is>
          <x:t xml:space="preserve">deepseek-v4-flash</x:t>
        </x:is>
      </x:c>
      <x:c r="S439" t="inlineStr">
        <x:is>
          <x:t xml:space="preserve">recheck_include</x:t>
        </x:is>
      </x:c>
    </x:row>
    <x:row r="440">
      <x:c r="A440" t="inlineStr">
        <x:is>
          <x:t xml:space="preserve">DOI_10.1016_j.stem.2022.11.013</x:t>
        </x:is>
      </x:c>
      <x:c r="B440" t="n">
        <x:v>18</x:v>
      </x:c>
      <x:c r="C440" t="inlineStr">
        <x:is>
          <x:t xml:space="preserve">AT2 cells</x:t>
        </x:is>
      </x:c>
      <x:c r="D440" t="inlineStr">
        <x:is>
          <x:t xml:space="preserve">alveolar type 2 cells</x:t>
        </x:is>
      </x:c>
      <x:c r="E440" t="inlineStr">
        <x:is>
          <x:t xml:space="preserve">human</x:t>
        </x:is>
      </x:c>
      <x:c r="F440" t="inlineStr">
        <x:is>
          <x:t xml:space="preserve">HTII-280</x:t>
        </x:is>
      </x:c>
      <x:c r="G440" t="inlineStr">
        <x:is>
          <x:t xml:space="preserve">HTII-280</x:t>
        </x:is>
      </x:c>
      <x:c r="H440" t="inlineStr">
        <x:is>
          <x:t xml:space="preserve">non_gene_entity</x:t>
        </x:is>
      </x:c>
      <x:c r="I440" t="inlineStr">
        <x:is>
          <x:t xml:space="preserve">author_declared</x:t>
        </x:is>
      </x:c>
      <x:c r="J440" t="inlineStr">
        <x:is>
          <x:t xml:space="preserve">positive</x:t>
        </x:is>
      </x:c>
      <x:c r="K440" t="inlineStr">
        <x:is>
          <x:t xml:space="preserve">exclude</x:t>
        </x:is>
      </x:c>
      <x:c r="L440" t="inlineStr">
        <x:is>
          <x:t xml:space="preserve">HTII-280 为抗体/抗原名而非基因实体；且非目标细胞类型</x:t>
        </x:is>
      </x:c>
      <x:c r="M440" t="inlineStr">
        <x:is>
          <x:t xml:space="preserve">Results, first paragraph</x:t>
        </x:is>
      </x:c>
      <x:c r="N440" t="inlineStr">
        <x:is>
          <x:t xml:space="preserve">AT2 cell markers, SFTPC, and HTII-280</x:t>
        </x:is>
      </x:c>
      <x:c r="O440" t="n">
        <x:v>1</x:v>
      </x:c>
      <x:c r="P440" t="b">
        <x:v>1</x:v>
      </x:c>
      <x:c r="Q440" t="inlineStr">
        <x:is>
          <x:t xml:space="preserve">deepseek-v4-flash</x:t>
        </x:is>
      </x:c>
      <x:c r="S440" t="inlineStr">
        <x:is>
          <x:t xml:space="preserve">substantive_exclusion_retained</x:t>
        </x:is>
      </x:c>
    </x:row>
    <x:row r="441">
      <x:c r="A441" t="inlineStr">
        <x:is>
          <x:t xml:space="preserve">DOI_10.1016_j.stem.2022.11.013</x:t>
        </x:is>
      </x:c>
      <x:c r="B441" t="n">
        <x:v>18</x:v>
      </x:c>
      <x:c r="C441" t="inlineStr">
        <x:is>
          <x:t xml:space="preserve">AT2 cells</x:t>
        </x:is>
      </x:c>
      <x:c r="D441" t="inlineStr">
        <x:is>
          <x:t xml:space="preserve">alveolar type 2 cells</x:t>
        </x:is>
      </x:c>
      <x:c r="E441" t="inlineStr">
        <x:is>
          <x:t xml:space="preserve">human</x:t>
        </x:is>
      </x:c>
      <x:c r="F441" t="inlineStr">
        <x:is>
          <x:t xml:space="preserve">LAMP3</x:t>
        </x:is>
      </x:c>
      <x:c r="G441" t="inlineStr">
        <x:is>
          <x:t xml:space="preserve">LAMP3</x:t>
        </x:is>
      </x:c>
      <x:c r="H441" t="inlineStr">
        <x:is>
          <x:t xml:space="preserve">exact</x:t>
        </x:is>
      </x:c>
      <x:c r="I441" t="inlineStr">
        <x:is>
          <x:t xml:space="preserve">author_declared</x:t>
        </x:is>
      </x:c>
      <x:c r="J441" t="inlineStr">
        <x:is>
          <x:t xml:space="preserve">positive</x:t>
        </x:is>
      </x:c>
      <x:c r="K441" t="inlineStr">
        <x:is>
          <x:t xml:space="preserve">exclude</x:t>
        </x:is>
      </x:c>
      <x:c r="L441" t="inlineStr">
        <x:is>
          <x:t xml:space="preserve">非目标细胞类型；不属于 pulmonary neuroendocrine cell 范围</x:t>
        </x:is>
      </x:c>
      <x:c r="M441" t="inlineStr">
        <x:is>
          <x:t xml:space="preserve">Results, AT2 differentiation section</x:t>
        </x:is>
      </x:c>
      <x:c r="N441" t="inlineStr">
        <x:is>
          <x:t xml:space="preserve">AT2-specific LAMP3, HOPX, and ACE2 proteins increased</x:t>
        </x:is>
      </x:c>
      <x:c r="O441" t="n">
        <x:v>0.8333</x:v>
      </x:c>
      <x:c r="P441" t="b">
        <x:v>1</x:v>
      </x:c>
      <x:c r="Q441" t="inlineStr">
        <x:is>
          <x:t xml:space="preserve">deepseek-v4-flash</x:t>
        </x:is>
      </x:c>
      <x:c r="S441" t="inlineStr">
        <x:is>
          <x:t xml:space="preserve">recheck_include</x:t>
        </x:is>
      </x:c>
    </x:row>
    <x:row r="442">
      <x:c r="A442" t="inlineStr">
        <x:is>
          <x:t xml:space="preserve">DOI_10.1016_j.stem.2022.11.013</x:t>
        </x:is>
      </x:c>
      <x:c r="B442" t="n">
        <x:v>18</x:v>
      </x:c>
      <x:c r="C442" t="inlineStr">
        <x:is>
          <x:t xml:space="preserve">AT2 cells</x:t>
        </x:is>
      </x:c>
      <x:c r="D442" t="inlineStr">
        <x:is>
          <x:t xml:space="preserve">alveolar type 2 cells</x:t>
        </x:is>
      </x:c>
      <x:c r="E442" t="inlineStr">
        <x:is>
          <x:t xml:space="preserve">human</x:t>
        </x:is>
      </x:c>
      <x:c r="F442" t="inlineStr">
        <x:is>
          <x:t xml:space="preserve">HOPX</x:t>
        </x:is>
      </x:c>
      <x:c r="G442" t="inlineStr">
        <x:is>
          <x:t xml:space="preserve">HOPX</x:t>
        </x:is>
      </x:c>
      <x:c r="H442" t="inlineStr">
        <x:is>
          <x:t xml:space="preserve">exact</x:t>
        </x:is>
      </x:c>
      <x:c r="I442" t="inlineStr">
        <x:is>
          <x:t xml:space="preserve">author_declared</x:t>
        </x:is>
      </x:c>
      <x:c r="J442" t="inlineStr">
        <x:is>
          <x:t xml:space="preserve">positive</x:t>
        </x:is>
      </x:c>
      <x:c r="K442" t="inlineStr">
        <x:is>
          <x:t xml:space="preserve">exclude</x:t>
        </x:is>
      </x:c>
      <x:c r="L442" t="inlineStr">
        <x:is>
          <x:t xml:space="preserve">非目标细胞类型；不属于 pulmonary neuroendocrine cell 范围</x:t>
        </x:is>
      </x:c>
      <x:c r="M442" t="inlineStr">
        <x:is>
          <x:t xml:space="preserve">Results, AT2 differentiation section</x:t>
        </x:is>
      </x:c>
      <x:c r="N442" t="inlineStr">
        <x:is>
          <x:t xml:space="preserve">AT2-specific LAMP3, HOPX, and ACE2 proteins increased</x:t>
        </x:is>
      </x:c>
      <x:c r="O442" t="n">
        <x:v>0.8333</x:v>
      </x:c>
      <x:c r="P442" t="b">
        <x:v>1</x:v>
      </x:c>
      <x:c r="Q442" t="inlineStr">
        <x:is>
          <x:t xml:space="preserve">deepseek-v4-flash</x:t>
        </x:is>
      </x:c>
      <x:c r="S442" t="inlineStr">
        <x:is>
          <x:t xml:space="preserve">recheck_include</x:t>
        </x:is>
      </x:c>
    </x:row>
    <x:row r="443">
      <x:c r="A443" t="inlineStr">
        <x:is>
          <x:t xml:space="preserve">DOI_10.1016_j.stem.2022.11.013</x:t>
        </x:is>
      </x:c>
      <x:c r="B443" t="n">
        <x:v>18</x:v>
      </x:c>
      <x:c r="C443" t="inlineStr">
        <x:is>
          <x:t xml:space="preserve">AT2 cells</x:t>
        </x:is>
      </x:c>
      <x:c r="D443" t="inlineStr">
        <x:is>
          <x:t xml:space="preserve">alveolar type 2 cells</x:t>
        </x:is>
      </x:c>
      <x:c r="E443" t="inlineStr">
        <x:is>
          <x:t xml:space="preserve">human</x:t>
        </x:is>
      </x:c>
      <x:c r="F443" t="inlineStr">
        <x:is>
          <x:t xml:space="preserve">ACE2</x:t>
        </x:is>
      </x:c>
      <x:c r="G443" t="inlineStr">
        <x:is>
          <x:t xml:space="preserve">ACE2</x:t>
        </x:is>
      </x:c>
      <x:c r="H443" t="inlineStr">
        <x:is>
          <x:t xml:space="preserve">exact</x:t>
        </x:is>
      </x:c>
      <x:c r="I443" t="inlineStr">
        <x:is>
          <x:t xml:space="preserve">author_declared</x:t>
        </x:is>
      </x:c>
      <x:c r="J443" t="inlineStr">
        <x:is>
          <x:t xml:space="preserve">positive</x:t>
        </x:is>
      </x:c>
      <x:c r="K443" t="inlineStr">
        <x:is>
          <x:t xml:space="preserve">exclude</x:t>
        </x:is>
      </x:c>
      <x:c r="L443" t="inlineStr">
        <x:is>
          <x:t xml:space="preserve">非目标细胞类型；不属于 pulmonary neuroendocrine cell 范围</x:t>
        </x:is>
      </x:c>
      <x:c r="M443" t="inlineStr">
        <x:is>
          <x:t xml:space="preserve">Results, AT2 differentiation section</x:t>
        </x:is>
      </x:c>
      <x:c r="N443" t="inlineStr">
        <x:is>
          <x:t xml:space="preserve">AT2-specific LAMP3, HOPX, and ACE2 proteins increased</x:t>
        </x:is>
      </x:c>
      <x:c r="O443" t="n">
        <x:v>0.8333</x:v>
      </x:c>
      <x:c r="P443" t="b">
        <x:v>1</x:v>
      </x:c>
      <x:c r="Q443" t="inlineStr">
        <x:is>
          <x:t xml:space="preserve">deepseek-v4-flash</x:t>
        </x:is>
      </x:c>
      <x:c r="S443" t="inlineStr">
        <x:is>
          <x:t xml:space="preserve">recheck_include</x:t>
        </x:is>
      </x:c>
    </x:row>
    <x:row r="444">
      <x:c r="A444" t="inlineStr">
        <x:is>
          <x:t xml:space="preserve">DOI_10.1016_j.stem.2022.11.013</x:t>
        </x:is>
      </x:c>
      <x:c r="B444" t="n">
        <x:v>18</x:v>
      </x:c>
      <x:c r="C444" t="inlineStr">
        <x:is>
          <x:t xml:space="preserve">AT2 cells</x:t>
        </x:is>
      </x:c>
      <x:c r="D444" t="inlineStr">
        <x:is>
          <x:t xml:space="preserve">alveolar type 2 cells</x:t>
        </x:is>
      </x:c>
      <x:c r="E444" t="inlineStr">
        <x:is>
          <x:t xml:space="preserve">human</x:t>
        </x:is>
      </x:c>
      <x:c r="F444" t="inlineStr">
        <x:is>
          <x:t xml:space="preserve">SLC34A2</x:t>
        </x:is>
      </x:c>
      <x:c r="G444" t="inlineStr">
        <x:is>
          <x:t xml:space="preserve">SLC34A2</x:t>
        </x:is>
      </x:c>
      <x:c r="H444" t="inlineStr">
        <x:is>
          <x:t xml:space="preserve">exact</x:t>
        </x:is>
      </x:c>
      <x:c r="I444" t="inlineStr">
        <x:is>
          <x:t xml:space="preserve">figure_labeled</x:t>
        </x:is>
      </x:c>
      <x:c r="J444" t="inlineStr">
        <x:is>
          <x:t xml:space="preserve">positive</x:t>
        </x:is>
      </x:c>
      <x:c r="K444" t="inlineStr">
        <x:is>
          <x:t xml:space="preserve">exclude</x:t>
        </x:is>
      </x:c>
      <x:c r="L444" t="inlineStr">
        <x:is>
          <x:t xml:space="preserve">非目标细胞类型；不属于 pulmonary neuroendocrine cell 范围</x:t>
        </x:is>
      </x:c>
      <x:c r="M444" t="inlineStr">
        <x:is>
          <x:t xml:space="preserve">Figure 3D legend</x:t>
        </x:is>
      </x:c>
      <x:c r="N444" t="inlineStr">
        <x:is>
          <x:t xml:space="preserve">AT2 lineage markers, SFTPC, HOPX, SLC34A2</x:t>
        </x:is>
      </x:c>
      <x:c r="O444" t="n">
        <x:v>1</x:v>
      </x:c>
      <x:c r="P444" t="b">
        <x:v>1</x:v>
      </x:c>
      <x:c r="Q444" t="inlineStr">
        <x:is>
          <x:t xml:space="preserve">deepseek-v4-flash</x:t>
        </x:is>
      </x:c>
      <x:c r="S444" t="inlineStr">
        <x:is>
          <x:t xml:space="preserve">recheck_include</x:t>
        </x:is>
      </x:c>
    </x:row>
    <x:row r="445">
      <x:c r="A445" t="inlineStr">
        <x:is>
          <x:t xml:space="preserve">DOI_10.1016_j.stem.2022.11.013</x:t>
        </x:is>
      </x:c>
      <x:c r="B445" t="n">
        <x:v>18</x:v>
      </x:c>
      <x:c r="C445" t="inlineStr">
        <x:is>
          <x:t xml:space="preserve">AT2 cells</x:t>
        </x:is>
      </x:c>
      <x:c r="D445" t="inlineStr">
        <x:is>
          <x:t xml:space="preserve">alveolar type 2 cells</x:t>
        </x:is>
      </x:c>
      <x:c r="E445" t="inlineStr">
        <x:is>
          <x:t xml:space="preserve">human</x:t>
        </x:is>
      </x:c>
      <x:c r="F445" t="inlineStr">
        <x:is>
          <x:t xml:space="preserve">SCL34A2</x:t>
        </x:is>
      </x:c>
      <x:c r="G445" t="inlineStr">
        <x:is>
          <x:t xml:space="preserve">SLC34A2</x:t>
        </x:is>
      </x:c>
      <x:c r="H445" t="inlineStr">
        <x:is>
          <x:t xml:space="preserve">alias_resolved</x:t>
        </x:is>
      </x:c>
      <x:c r="I445" t="inlineStr">
        <x:is>
          <x:t xml:space="preserve">author_declared</x:t>
        </x:is>
      </x:c>
      <x:c r="J445" t="inlineStr">
        <x:is>
          <x:t xml:space="preserve">positive</x:t>
        </x:is>
      </x:c>
      <x:c r="K445" t="inlineStr">
        <x:is>
          <x:t xml:space="preserve">exclude</x:t>
        </x:is>
      </x:c>
      <x:c r="L445" t="inlineStr">
        <x:is>
          <x:t xml:space="preserve">原文 SCL34A2 为 SLC34A2 的拼写错误；且非目标细胞类型</x:t>
        </x:is>
      </x:c>
      <x:c r="M445" t="inlineStr">
        <x:is>
          <x:t xml:space="preserve">Results, NKX2.1 section</x:t>
        </x:is>
      </x:c>
      <x:c r="N445" t="inlineStr">
        <x:is>
          <x:t xml:space="preserve">other AT2 markers including SCL34A2, LAMP3, CEBPD, HOPX, and AXIN2</x:t>
        </x:is>
      </x:c>
      <x:c r="O445" t="n">
        <x:v>1</x:v>
      </x:c>
      <x:c r="P445" t="b">
        <x:v>1</x:v>
      </x:c>
      <x:c r="Q445" t="inlineStr">
        <x:is>
          <x:t xml:space="preserve">deepseek-v4-flash</x:t>
        </x:is>
      </x:c>
      <x:c r="S445" t="inlineStr">
        <x:is>
          <x:t xml:space="preserve">substantive_exclusion_retained</x:t>
        </x:is>
      </x:c>
    </x:row>
    <x:row r="446">
      <x:c r="A446" t="inlineStr">
        <x:is>
          <x:t xml:space="preserve">DOI_10.1016_j.stem.2022.11.013</x:t>
        </x:is>
      </x:c>
      <x:c r="B446" t="n">
        <x:v>18</x:v>
      </x:c>
      <x:c r="C446" t="inlineStr">
        <x:is>
          <x:t xml:space="preserve">AT2 cells</x:t>
        </x:is>
      </x:c>
      <x:c r="D446" t="inlineStr">
        <x:is>
          <x:t xml:space="preserve">alveolar type 2 cells</x:t>
        </x:is>
      </x:c>
      <x:c r="E446" t="inlineStr">
        <x:is>
          <x:t xml:space="preserve">human</x:t>
        </x:is>
      </x:c>
      <x:c r="F446" t="inlineStr">
        <x:is>
          <x:t xml:space="preserve">CEBPD</x:t>
        </x:is>
      </x:c>
      <x:c r="G446" t="inlineStr">
        <x:is>
          <x:t xml:space="preserve">CEBPD</x:t>
        </x:is>
      </x:c>
      <x:c r="H446" t="inlineStr">
        <x:is>
          <x:t xml:space="preserve">exact</x:t>
        </x:is>
      </x:c>
      <x:c r="I446" t="inlineStr">
        <x:is>
          <x:t xml:space="preserve">author_declared</x:t>
        </x:is>
      </x:c>
      <x:c r="J446" t="inlineStr">
        <x:is>
          <x:t xml:space="preserve">positive</x:t>
        </x:is>
      </x:c>
      <x:c r="K446" t="inlineStr">
        <x:is>
          <x:t xml:space="preserve">exclude</x:t>
        </x:is>
      </x:c>
      <x:c r="L446" t="inlineStr">
        <x:is>
          <x:t xml:space="preserve">非目标细胞类型；不属于 pulmonary neuroendocrine cell 范围</x:t>
        </x:is>
      </x:c>
      <x:c r="M446" t="inlineStr">
        <x:is>
          <x:t xml:space="preserve">Results, NKX2.1 section</x:t>
        </x:is>
      </x:c>
      <x:c r="N446" t="inlineStr">
        <x:is>
          <x:t xml:space="preserve">other AT2 markers including SCL34A2, LAMP3, CEBPD, HOPX, and AXIN2</x:t>
        </x:is>
      </x:c>
      <x:c r="O446" t="n">
        <x:v>1</x:v>
      </x:c>
      <x:c r="P446" t="b">
        <x:v>1</x:v>
      </x:c>
      <x:c r="Q446" t="inlineStr">
        <x:is>
          <x:t xml:space="preserve">deepseek-v4-flash</x:t>
        </x:is>
      </x:c>
      <x:c r="S446" t="inlineStr">
        <x:is>
          <x:t xml:space="preserve">recheck_include</x:t>
        </x:is>
      </x:c>
    </x:row>
    <x:row r="447">
      <x:c r="A447" t="inlineStr">
        <x:is>
          <x:t xml:space="preserve">DOI_10.1016_j.stem.2022.11.013</x:t>
        </x:is>
      </x:c>
      <x:c r="B447" t="n">
        <x:v>18</x:v>
      </x:c>
      <x:c r="C447" t="inlineStr">
        <x:is>
          <x:t xml:space="preserve">AT2 cells</x:t>
        </x:is>
      </x:c>
      <x:c r="D447" t="inlineStr">
        <x:is>
          <x:t xml:space="preserve">alveolar type 2 cells</x:t>
        </x:is>
      </x:c>
      <x:c r="E447" t="inlineStr">
        <x:is>
          <x:t xml:space="preserve">human</x:t>
        </x:is>
      </x:c>
      <x:c r="F447" t="inlineStr">
        <x:is>
          <x:t xml:space="preserve">AXIN2</x:t>
        </x:is>
      </x:c>
      <x:c r="G447" t="inlineStr">
        <x:is>
          <x:t xml:space="preserve">AXIN2</x:t>
        </x:is>
      </x:c>
      <x:c r="H447" t="inlineStr">
        <x:is>
          <x:t xml:space="preserve">exact</x:t>
        </x:is>
      </x:c>
      <x:c r="I447" t="inlineStr">
        <x:is>
          <x:t xml:space="preserve">author_declared</x:t>
        </x:is>
      </x:c>
      <x:c r="J447" t="inlineStr">
        <x:is>
          <x:t xml:space="preserve">positive</x:t>
        </x:is>
      </x:c>
      <x:c r="K447" t="inlineStr">
        <x:is>
          <x:t xml:space="preserve">exclude</x:t>
        </x:is>
      </x:c>
      <x:c r="L447" t="inlineStr">
        <x:is>
          <x:t xml:space="preserve">非目标细胞类型；不属于 pulmonary neuroendocrine cell 范围</x:t>
        </x:is>
      </x:c>
      <x:c r="M447" t="inlineStr">
        <x:is>
          <x:t xml:space="preserve">Results, NKX2.1 section</x:t>
        </x:is>
      </x:c>
      <x:c r="N447" t="inlineStr">
        <x:is>
          <x:t xml:space="preserve">other AT2 markers including SCL34A2, LAMP3, CEBPD, HOPX, and AXIN2</x:t>
        </x:is>
      </x:c>
      <x:c r="O447" t="n">
        <x:v>1</x:v>
      </x:c>
      <x:c r="P447" t="b">
        <x:v>1</x:v>
      </x:c>
      <x:c r="Q447" t="inlineStr">
        <x:is>
          <x:t xml:space="preserve">deepseek-v4-flash</x:t>
        </x:is>
      </x:c>
      <x:c r="S447" t="inlineStr">
        <x:is>
          <x:t xml:space="preserve">recheck_include</x:t>
        </x:is>
      </x:c>
    </x:row>
    <x:row r="448">
      <x:c r="A448" t="inlineStr">
        <x:is>
          <x:t xml:space="preserve">DOI_10.1016_j.stem.2022.11.013</x:t>
        </x:is>
      </x:c>
      <x:c r="B448" t="n">
        <x:v>18</x:v>
      </x:c>
      <x:c r="C448" t="inlineStr">
        <x:is>
          <x:t xml:space="preserve">AT1 cells</x:t>
        </x:is>
      </x:c>
      <x:c r="D448" t="inlineStr">
        <x:is>
          <x:t xml:space="preserve">differentiating AT1 cells</x:t>
        </x:is>
      </x:c>
      <x:c r="E448" t="inlineStr">
        <x:is>
          <x:t xml:space="preserve">human</x:t>
        </x:is>
      </x:c>
      <x:c r="F448" t="inlineStr">
        <x:is>
          <x:t xml:space="preserve">NKX2.1</x:t>
        </x:is>
      </x:c>
      <x:c r="G448" t="inlineStr">
        <x:is>
          <x:t xml:space="preserve">NKX2-1</x:t>
        </x:is>
      </x:c>
      <x:c r="H448" t="inlineStr">
        <x:is>
          <x:t xml:space="preserve">alias_resolved</x:t>
        </x:is>
      </x:c>
      <x:c r="I448" t="inlineStr">
        <x:is>
          <x:t xml:space="preserve">annotation_marker</x:t>
        </x:is>
      </x:c>
      <x:c r="J448" t="inlineStr">
        <x:is>
          <x:t xml:space="preserve">positive</x:t>
        </x:is>
      </x:c>
      <x:c r="K448" t="inlineStr">
        <x:is>
          <x:t xml:space="preserve">exclude</x:t>
        </x:is>
      </x:c>
      <x:c r="L448" t="inlineStr">
        <x:is>
          <x:t xml:space="preserve">非目标细胞类型；不属于 pulmonary neuroendocrine cell 范围</x:t>
        </x:is>
      </x:c>
      <x:c r="M448" t="inlineStr">
        <x:is>
          <x:t xml:space="preserve">Results, NOTUM section</x:t>
        </x:is>
      </x:c>
      <x:c r="N448" t="inlineStr">
        <x:is>
          <x:t xml:space="preserve">NKX2.1+, SPOCK2+ differentiating AT1 cells emerged at the SFTPC− stalk regions</x:t>
        </x:is>
      </x:c>
      <x:c r="O448" t="n">
        <x:v>1</x:v>
      </x:c>
      <x:c r="P448" t="b">
        <x:v>1</x:v>
      </x:c>
      <x:c r="Q448" t="inlineStr">
        <x:is>
          <x:t xml:space="preserve">deepseek-v4-flash</x:t>
        </x:is>
      </x:c>
      <x:c r="S448" t="inlineStr">
        <x:is>
          <x:t xml:space="preserve">recheck_include</x:t>
        </x:is>
      </x:c>
    </x:row>
    <x:row r="449">
      <x:c r="A449" t="inlineStr">
        <x:is>
          <x:t xml:space="preserve">DOI_10.1016_j.stem.2022.11.013</x:t>
        </x:is>
      </x:c>
      <x:c r="B449" t="n">
        <x:v>18</x:v>
      </x:c>
      <x:c r="C449" t="inlineStr">
        <x:is>
          <x:t xml:space="preserve">AT1 cells</x:t>
        </x:is>
      </x:c>
      <x:c r="D449" t="inlineStr">
        <x:is>
          <x:t xml:space="preserve">differentiating AT1 cells</x:t>
        </x:is>
      </x:c>
      <x:c r="E449" t="inlineStr">
        <x:is>
          <x:t xml:space="preserve">human</x:t>
        </x:is>
      </x:c>
      <x:c r="F449" t="inlineStr">
        <x:is>
          <x:t xml:space="preserve">SPOCK2</x:t>
        </x:is>
      </x:c>
      <x:c r="G449" t="inlineStr">
        <x:is>
          <x:t xml:space="preserve">SPOCK2</x:t>
        </x:is>
      </x:c>
      <x:c r="H449" t="inlineStr">
        <x:is>
          <x:t xml:space="preserve">exact</x:t>
        </x:is>
      </x:c>
      <x:c r="I449" t="inlineStr">
        <x:is>
          <x:t xml:space="preserve">annotation_marker</x:t>
        </x:is>
      </x:c>
      <x:c r="J449" t="inlineStr">
        <x:is>
          <x:t xml:space="preserve">positive</x:t>
        </x:is>
      </x:c>
      <x:c r="K449" t="inlineStr">
        <x:is>
          <x:t xml:space="preserve">exclude</x:t>
        </x:is>
      </x:c>
      <x:c r="L449" t="inlineStr">
        <x:is>
          <x:t xml:space="preserve">非目标细胞类型；不属于 pulmonary neuroendocrine cell 范围</x:t>
        </x:is>
      </x:c>
      <x:c r="M449" t="inlineStr">
        <x:is>
          <x:t xml:space="preserve">Results, NOTUM section</x:t>
        </x:is>
      </x:c>
      <x:c r="N449" t="inlineStr">
        <x:is>
          <x:t xml:space="preserve">NKX2.1+, SPOCK2+ differentiating AT1 cells emerged at the SFTPC− stalk regions</x:t>
        </x:is>
      </x:c>
      <x:c r="O449" t="n">
        <x:v>1</x:v>
      </x:c>
      <x:c r="P449" t="b">
        <x:v>1</x:v>
      </x:c>
      <x:c r="Q449" t="inlineStr">
        <x:is>
          <x:t xml:space="preserve">deepseek-v4-flash</x:t>
        </x:is>
      </x:c>
      <x:c r="S449" t="inlineStr">
        <x:is>
          <x:t xml:space="preserve">recheck_include</x:t>
        </x:is>
      </x:c>
    </x:row>
    <x:row r="450">
      <x:c r="A450" t="inlineStr">
        <x:is>
          <x:t xml:space="preserve">DOI_10.1016_j.stem.2022.11.013</x:t>
        </x:is>
      </x:c>
      <x:c r="B450" t="n">
        <x:v>18</x:v>
      </x:c>
      <x:c r="C450" t="inlineStr">
        <x:is>
          <x:t xml:space="preserve">basal cells</x:t>
        </x:is>
      </x:c>
      <x:c r="D450" t="inlineStr">
        <x:is>
          <x:t xml:space="preserve">basal-like cells</x:t>
        </x:is>
      </x:c>
      <x:c r="E450" t="inlineStr">
        <x:is>
          <x:t xml:space="preserve">human</x:t>
        </x:is>
      </x:c>
      <x:c r="F450" t="inlineStr">
        <x:is>
          <x:t xml:space="preserve">TP63/P63</x:t>
        </x:is>
      </x:c>
      <x:c r="G450" t="inlineStr">
        <x:is>
          <x:t xml:space="preserve">TP63</x:t>
        </x:is>
      </x:c>
      <x:c r="H450" t="inlineStr">
        <x:is>
          <x:t xml:space="preserve">alias_resolved</x:t>
        </x:is>
      </x:c>
      <x:c r="I450" t="inlineStr">
        <x:is>
          <x:t xml:space="preserve">author_declared</x:t>
        </x:is>
      </x:c>
      <x:c r="J450" t="inlineStr">
        <x:is>
          <x:t xml:space="preserve">positive</x:t>
        </x:is>
      </x:c>
      <x:c r="K450" t="inlineStr">
        <x:is>
          <x:t xml:space="preserve">exclude</x:t>
        </x:is>
      </x:c>
      <x:c r="L450" t="inlineStr">
        <x:is>
          <x:t xml:space="preserve">非目标细胞类型；不属于 pulmonary neuroendocrine cell 范围</x:t>
        </x:is>
      </x:c>
      <x:c r="M450" t="inlineStr">
        <x:is>
          <x:t xml:space="preserve">Results, NKX2.1 section</x:t>
        </x:is>
      </x:c>
      <x:c r="N450" t="inlineStr">
        <x:is>
          <x:t xml:space="preserve">basal cell markers TP63/P63, KRT5, and NGFR</x:t>
        </x:is>
      </x:c>
      <x:c r="O450" t="n">
        <x:v>1</x:v>
      </x:c>
      <x:c r="P450" t="b">
        <x:v>1</x:v>
      </x:c>
      <x:c r="Q450" t="inlineStr">
        <x:is>
          <x:t xml:space="preserve">deepseek-v4-flash</x:t>
        </x:is>
      </x:c>
      <x:c r="S450" t="inlineStr">
        <x:is>
          <x:t xml:space="preserve">recheck_include</x:t>
        </x:is>
      </x:c>
    </x:row>
    <x:row r="451">
      <x:c r="A451" t="inlineStr">
        <x:is>
          <x:t xml:space="preserve">DOI_10.1016_j.stem.2022.11.013</x:t>
        </x:is>
      </x:c>
      <x:c r="B451" t="n">
        <x:v>18</x:v>
      </x:c>
      <x:c r="C451" t="inlineStr">
        <x:is>
          <x:t xml:space="preserve">basal cells</x:t>
        </x:is>
      </x:c>
      <x:c r="D451" t="inlineStr">
        <x:is>
          <x:t xml:space="preserve">basal-like cells</x:t>
        </x:is>
      </x:c>
      <x:c r="E451" t="inlineStr">
        <x:is>
          <x:t xml:space="preserve">human</x:t>
        </x:is>
      </x:c>
      <x:c r="F451" t="inlineStr">
        <x:is>
          <x:t xml:space="preserve">KRT5</x:t>
        </x:is>
      </x:c>
      <x:c r="G451" t="inlineStr">
        <x:is>
          <x:t xml:space="preserve">KRT5</x:t>
        </x:is>
      </x:c>
      <x:c r="H451" t="inlineStr">
        <x:is>
          <x:t xml:space="preserve">exact</x:t>
        </x:is>
      </x:c>
      <x:c r="I451" t="inlineStr">
        <x:is>
          <x:t xml:space="preserve">author_declared</x:t>
        </x:is>
      </x:c>
      <x:c r="J451" t="inlineStr">
        <x:is>
          <x:t xml:space="preserve">positive</x:t>
        </x:is>
      </x:c>
      <x:c r="K451" t="inlineStr">
        <x:is>
          <x:t xml:space="preserve">exclude</x:t>
        </x:is>
      </x:c>
      <x:c r="L451" t="inlineStr">
        <x:is>
          <x:t xml:space="preserve">非目标细胞类型；不属于 pulmonary neuroendocrine cell 范围</x:t>
        </x:is>
      </x:c>
      <x:c r="M451" t="inlineStr">
        <x:is>
          <x:t xml:space="preserve">Results, NKX2.1 section</x:t>
        </x:is>
      </x:c>
      <x:c r="N451" t="inlineStr">
        <x:is>
          <x:t xml:space="preserve">basal cell markers TP63/P63, KRT5, and NGFR</x:t>
        </x:is>
      </x:c>
      <x:c r="O451" t="n">
        <x:v>1</x:v>
      </x:c>
      <x:c r="P451" t="b">
        <x:v>1</x:v>
      </x:c>
      <x:c r="Q451" t="inlineStr">
        <x:is>
          <x:t xml:space="preserve">deepseek-v4-flash</x:t>
        </x:is>
      </x:c>
      <x:c r="S451" t="inlineStr">
        <x:is>
          <x:t xml:space="preserve">recheck_include</x:t>
        </x:is>
      </x:c>
    </x:row>
    <x:row r="452">
      <x:c r="A452" t="inlineStr">
        <x:is>
          <x:t xml:space="preserve">DOI_10.1016_j.stem.2022.11.013</x:t>
        </x:is>
      </x:c>
      <x:c r="B452" t="n">
        <x:v>18</x:v>
      </x:c>
      <x:c r="C452" t="inlineStr">
        <x:is>
          <x:t xml:space="preserve">basal cells</x:t>
        </x:is>
      </x:c>
      <x:c r="D452" t="inlineStr">
        <x:is>
          <x:t xml:space="preserve">basal-like cells</x:t>
        </x:is>
      </x:c>
      <x:c r="E452" t="inlineStr">
        <x:is>
          <x:t xml:space="preserve">human</x:t>
        </x:is>
      </x:c>
      <x:c r="F452" t="inlineStr">
        <x:is>
          <x:t xml:space="preserve">NGFR</x:t>
        </x:is>
      </x:c>
      <x:c r="G452" t="inlineStr">
        <x:is>
          <x:t xml:space="preserve">NGFR</x:t>
        </x:is>
      </x:c>
      <x:c r="H452" t="inlineStr">
        <x:is>
          <x:t xml:space="preserve">exact</x:t>
        </x:is>
      </x:c>
      <x:c r="I452" t="inlineStr">
        <x:is>
          <x:t xml:space="preserve">author_declared</x:t>
        </x:is>
      </x:c>
      <x:c r="J452" t="inlineStr">
        <x:is>
          <x:t xml:space="preserve">positive</x:t>
        </x:is>
      </x:c>
      <x:c r="K452" t="inlineStr">
        <x:is>
          <x:t xml:space="preserve">exclude</x:t>
        </x:is>
      </x:c>
      <x:c r="L452" t="inlineStr">
        <x:is>
          <x:t xml:space="preserve">非目标细胞类型；不属于 pulmonary neuroendocrine cell 范围</x:t>
        </x:is>
      </x:c>
      <x:c r="M452" t="inlineStr">
        <x:is>
          <x:t xml:space="preserve">Results, NKX2.1 section</x:t>
        </x:is>
      </x:c>
      <x:c r="N452" t="inlineStr">
        <x:is>
          <x:t xml:space="preserve">basal cell markers TP63/P63, KRT5, and NGFR</x:t>
        </x:is>
      </x:c>
      <x:c r="O452" t="n">
        <x:v>1</x:v>
      </x:c>
      <x:c r="P452" t="b">
        <x:v>1</x:v>
      </x:c>
      <x:c r="Q452" t="inlineStr">
        <x:is>
          <x:t xml:space="preserve">deepseek-v4-flash</x:t>
        </x:is>
      </x:c>
      <x:c r="S452" t="inlineStr">
        <x:is>
          <x:t xml:space="preserve">recheck_include</x:t>
        </x:is>
      </x:c>
    </x:row>
    <x:row r="453">
      <x:c r="A453" t="inlineStr">
        <x:is>
          <x:t xml:space="preserve">DOI_10.1016_j.stem.2022.11.013</x:t>
        </x:is>
      </x:c>
      <x:c r="B453" t="n">
        <x:v>18</x:v>
      </x:c>
      <x:c r="C453" t="inlineStr">
        <x:is>
          <x:t xml:space="preserve">myofibroblasts</x:t>
        </x:is>
      </x:c>
      <x:c r="D453" t="inlineStr">
        <x:is>
          <x:t xml:space="preserve">NOTUM+ myofibroblasts (PDGFRA+CD141+)</x:t>
        </x:is>
      </x:c>
      <x:c r="E453" t="inlineStr">
        <x:is>
          <x:t xml:space="preserve">human</x:t>
        </x:is>
      </x:c>
      <x:c r="F453" t="inlineStr">
        <x:is>
          <x:t xml:space="preserve">PDGFRA</x:t>
        </x:is>
      </x:c>
      <x:c r="G453" t="inlineStr">
        <x:is>
          <x:t xml:space="preserve">PDGFRA</x:t>
        </x:is>
      </x:c>
      <x:c r="H453" t="inlineStr">
        <x:is>
          <x:t xml:space="preserve">exact</x:t>
        </x:is>
      </x:c>
      <x:c r="I453" t="inlineStr">
        <x:is>
          <x:t xml:space="preserve">annotation_marker</x:t>
        </x:is>
      </x:c>
      <x:c r="J453" t="inlineStr">
        <x:is>
          <x:t xml:space="preserve">positive</x:t>
        </x:is>
      </x:c>
      <x:c r="K453" t="inlineStr">
        <x:is>
          <x:t xml:space="preserve">exclude</x:t>
        </x:is>
      </x:c>
      <x:c r="L453" t="inlineStr">
        <x:is>
          <x:t xml:space="preserve">非目标细胞类型；不属于 pulmonary neuroendocrine cell 范围</x:t>
        </x:is>
      </x:c>
      <x:c r="M453" t="inlineStr">
        <x:is>
          <x:t xml:space="preserve">Results, NOTUM section</x:t>
        </x:is>
      </x:c>
      <x:c r="N453" t="inlineStr">
        <x:is>
          <x:t xml:space="preserve">PDGFRA+CD141+ myofibroblasts express high levels of ACTA2, NOTUM, and LEF1</x:t>
        </x:is>
      </x:c>
      <x:c r="O453" t="n">
        <x:v>1</x:v>
      </x:c>
      <x:c r="P453" t="b">
        <x:v>1</x:v>
      </x:c>
      <x:c r="Q453" t="inlineStr">
        <x:is>
          <x:t xml:space="preserve">deepseek-v4-flash</x:t>
        </x:is>
      </x:c>
      <x:c r="S453" t="inlineStr">
        <x:is>
          <x:t xml:space="preserve">recheck_include</x:t>
        </x:is>
      </x:c>
    </x:row>
    <x:row r="454">
      <x:c r="A454" t="inlineStr">
        <x:is>
          <x:t xml:space="preserve">DOI_10.1016_j.stem.2022.11.013</x:t>
        </x:is>
      </x:c>
      <x:c r="B454" t="n">
        <x:v>18</x:v>
      </x:c>
      <x:c r="C454" t="inlineStr">
        <x:is>
          <x:t xml:space="preserve">myofibroblasts</x:t>
        </x:is>
      </x:c>
      <x:c r="D454" t="inlineStr">
        <x:is>
          <x:t xml:space="preserve">NOTUM+ myofibroblasts (PDGFRA+CD141+)</x:t>
        </x:is>
      </x:c>
      <x:c r="E454" t="inlineStr">
        <x:is>
          <x:t xml:space="preserve">human</x:t>
        </x:is>
      </x:c>
      <x:c r="F454" t="inlineStr">
        <x:is>
          <x:t xml:space="preserve">CD141</x:t>
        </x:is>
      </x:c>
      <x:c r="G454" t="inlineStr">
        <x:is>
          <x:t xml:space="preserve">THBD</x:t>
        </x:is>
      </x:c>
      <x:c r="H454" t="inlineStr">
        <x:is>
          <x:t xml:space="preserve">alias_resolved</x:t>
        </x:is>
      </x:c>
      <x:c r="I454" t="inlineStr">
        <x:is>
          <x:t xml:space="preserve">annotation_marker</x:t>
        </x:is>
      </x:c>
      <x:c r="J454" t="inlineStr">
        <x:is>
          <x:t xml:space="preserve">positive</x:t>
        </x:is>
      </x:c>
      <x:c r="K454" t="inlineStr">
        <x:is>
          <x:t xml:space="preserve">exclude</x:t>
        </x:is>
      </x:c>
      <x:c r="L454" t="inlineStr">
        <x:is>
          <x:t xml:space="preserve">CD141 为 THBD 的别名；非目标细胞类型</x:t>
        </x:is>
      </x:c>
      <x:c r="M454" t="inlineStr">
        <x:is>
          <x:t xml:space="preserve">Results, NOTUM section</x:t>
        </x:is>
      </x:c>
      <x:c r="N454" t="inlineStr">
        <x:is>
          <x:t xml:space="preserve">PDGFRA+CD141+ myofibroblasts express high levels of ACTA2, NOTUM, and LEF1</x:t>
        </x:is>
      </x:c>
      <x:c r="O454" t="n">
        <x:v>1</x:v>
      </x:c>
      <x:c r="P454" t="b">
        <x:v>1</x:v>
      </x:c>
      <x:c r="Q454" t="inlineStr">
        <x:is>
          <x:t xml:space="preserve">deepseek-v4-flash</x:t>
        </x:is>
      </x:c>
      <x:c r="S454" t="inlineStr">
        <x:is>
          <x:t xml:space="preserve">recheck_include</x:t>
        </x:is>
      </x:c>
    </x:row>
    <x:row r="455">
      <x:c r="A455" t="inlineStr">
        <x:is>
          <x:t xml:space="preserve">DOI_10.1016_j.stem.2022.11.013</x:t>
        </x:is>
      </x:c>
      <x:c r="B455" t="n">
        <x:v>18</x:v>
      </x:c>
      <x:c r="C455" t="inlineStr">
        <x:is>
          <x:t xml:space="preserve">myofibroblasts</x:t>
        </x:is>
      </x:c>
      <x:c r="D455" t="inlineStr">
        <x:is>
          <x:t xml:space="preserve">NOTUM+ myofibroblasts (PDGFRA+CD141+)</x:t>
        </x:is>
      </x:c>
      <x:c r="E455" t="inlineStr">
        <x:is>
          <x:t xml:space="preserve">human</x:t>
        </x:is>
      </x:c>
      <x:c r="F455" t="inlineStr">
        <x:is>
          <x:t xml:space="preserve">ACTA2</x:t>
        </x:is>
      </x:c>
      <x:c r="G455" t="inlineStr">
        <x:is>
          <x:t xml:space="preserve">ACTA2</x:t>
        </x:is>
      </x:c>
      <x:c r="H455" t="inlineStr">
        <x:is>
          <x:t xml:space="preserve">exact</x:t>
        </x:is>
      </x:c>
      <x:c r="I455" t="inlineStr">
        <x:is>
          <x:t xml:space="preserve">figure_labeled</x:t>
        </x:is>
      </x:c>
      <x:c r="J455" t="inlineStr">
        <x:is>
          <x:t xml:space="preserve">positive</x:t>
        </x:is>
      </x:c>
      <x:c r="K455" t="inlineStr">
        <x:is>
          <x:t xml:space="preserve">exclude</x:t>
        </x:is>
      </x:c>
      <x:c r="L455" t="inlineStr">
        <x:is>
          <x:t xml:space="preserve">非目标细胞类型；不属于 pulmonary neuroendocrine cell 范围</x:t>
        </x:is>
      </x:c>
      <x:c r="M455" t="inlineStr">
        <x:is>
          <x:t xml:space="preserve">Figure 4M legend</x:t>
        </x:is>
      </x:c>
      <x:c r="N455" t="inlineStr">
        <x:is>
          <x:t xml:space="preserve">ACTA2+NOTUM+ myofibroblasts and SFTPC+ tip epithelium</x:t>
        </x:is>
      </x:c>
      <x:c r="O455" t="n">
        <x:v>1</x:v>
      </x:c>
      <x:c r="P455" t="b">
        <x:v>1</x:v>
      </x:c>
      <x:c r="Q455" t="inlineStr">
        <x:is>
          <x:t xml:space="preserve">deepseek-v4-flash</x:t>
        </x:is>
      </x:c>
      <x:c r="S455" t="inlineStr">
        <x:is>
          <x:t xml:space="preserve">recheck_include</x:t>
        </x:is>
      </x:c>
    </x:row>
    <x:row r="456">
      <x:c r="A456" t="inlineStr">
        <x:is>
          <x:t xml:space="preserve">DOI_10.1016_j.stem.2022.11.013</x:t>
        </x:is>
      </x:c>
      <x:c r="B456" t="n">
        <x:v>18</x:v>
      </x:c>
      <x:c r="C456" t="inlineStr">
        <x:is>
          <x:t xml:space="preserve">myofibroblasts</x:t>
        </x:is>
      </x:c>
      <x:c r="D456" t="inlineStr">
        <x:is>
          <x:t xml:space="preserve">NOTUM+ myofibroblasts (PDGFRA+CD141+)</x:t>
        </x:is>
      </x:c>
      <x:c r="E456" t="inlineStr">
        <x:is>
          <x:t xml:space="preserve">human</x:t>
        </x:is>
      </x:c>
      <x:c r="F456" t="inlineStr">
        <x:is>
          <x:t xml:space="preserve">NOTUM</x:t>
        </x:is>
      </x:c>
      <x:c r="G456" t="inlineStr">
        <x:is>
          <x:t xml:space="preserve">NOTUM</x:t>
        </x:is>
      </x:c>
      <x:c r="H456" t="inlineStr">
        <x:is>
          <x:t xml:space="preserve">exact</x:t>
        </x:is>
      </x:c>
      <x:c r="I456" t="inlineStr">
        <x:is>
          <x:t xml:space="preserve">figure_labeled</x:t>
        </x:is>
      </x:c>
      <x:c r="J456" t="inlineStr">
        <x:is>
          <x:t xml:space="preserve">positive</x:t>
        </x:is>
      </x:c>
      <x:c r="K456" t="inlineStr">
        <x:is>
          <x:t xml:space="preserve">exclude</x:t>
        </x:is>
      </x:c>
      <x:c r="L456" t="inlineStr">
        <x:is>
          <x:t xml:space="preserve">非目标细胞类型；不属于 pulmonary neuroendocrine cell 范围</x:t>
        </x:is>
      </x:c>
      <x:c r="M456" t="inlineStr">
        <x:is>
          <x:t xml:space="preserve">Figure 4M legend</x:t>
        </x:is>
      </x:c>
      <x:c r="N456" t="inlineStr">
        <x:is>
          <x:t xml:space="preserve">ACTA2+NOTUM+ myofibroblasts and SFTPC+ tip epithelium</x:t>
        </x:is>
      </x:c>
      <x:c r="O456" t="n">
        <x:v>1</x:v>
      </x:c>
      <x:c r="P456" t="b">
        <x:v>1</x:v>
      </x:c>
      <x:c r="Q456" t="inlineStr">
        <x:is>
          <x:t xml:space="preserve">deepseek-v4-flash</x:t>
        </x:is>
      </x:c>
      <x:c r="S456" t="inlineStr">
        <x:is>
          <x:t xml:space="preserve">not_sent_duplicate_pool</x:t>
        </x:is>
      </x:c>
    </x:row>
    <x:row r="457">
      <x:c r="A457" t="inlineStr">
        <x:is>
          <x:t xml:space="preserve">DOI_10.1016_j.stem.2022.11.013</x:t>
        </x:is>
      </x:c>
      <x:c r="B457" t="n">
        <x:v>18</x:v>
      </x:c>
      <x:c r="C457" t="inlineStr">
        <x:is>
          <x:t xml:space="preserve">myofibroblasts</x:t>
        </x:is>
      </x:c>
      <x:c r="D457" t="inlineStr">
        <x:is>
          <x:t xml:space="preserve">NOTUM+ myofibroblasts (PDGFRA+CD141+)</x:t>
        </x:is>
      </x:c>
      <x:c r="E457" t="inlineStr">
        <x:is>
          <x:t xml:space="preserve">human</x:t>
        </x:is>
      </x:c>
      <x:c r="F457" t="inlineStr">
        <x:is>
          <x:t xml:space="preserve">LEF1</x:t>
        </x:is>
      </x:c>
      <x:c r="G457" t="inlineStr">
        <x:is>
          <x:t xml:space="preserve">LEF1</x:t>
        </x:is>
      </x:c>
      <x:c r="H457" t="inlineStr">
        <x:is>
          <x:t xml:space="preserve">exact</x:t>
        </x:is>
      </x:c>
      <x:c r="I457" t="inlineStr">
        <x:is>
          <x:t xml:space="preserve">cluster_enriched</x:t>
        </x:is>
      </x:c>
      <x:c r="J457" t="inlineStr">
        <x:is>
          <x:t xml:space="preserve">positive</x:t>
        </x:is>
      </x:c>
      <x:c r="K457" t="inlineStr">
        <x:is>
          <x:t xml:space="preserve">exclude</x:t>
        </x:is>
      </x:c>
      <x:c r="L457" t="inlineStr">
        <x:is>
          <x:t xml:space="preserve">非目标细胞类型；不属于 pulmonary neuroendocrine cell 范围</x:t>
        </x:is>
      </x:c>
      <x:c r="M457" t="inlineStr">
        <x:is>
          <x:t xml:space="preserve">Results, NOTUM section</x:t>
        </x:is>
      </x:c>
      <x:c r="N457" t="inlineStr">
        <x:is>
          <x:t xml:space="preserve">express high levels of ACTA2, NOTUM, and LEF1</x:t>
        </x:is>
      </x:c>
      <x:c r="O457" t="n">
        <x:v>1</x:v>
      </x:c>
      <x:c r="P457" t="b">
        <x:v>1</x:v>
      </x:c>
      <x:c r="Q457" t="inlineStr">
        <x:is>
          <x:t xml:space="preserve">deepseek-v4-flash</x:t>
        </x:is>
      </x:c>
      <x:c r="S457" t="inlineStr">
        <x:is>
          <x:t xml:space="preserve">recheck_context_only</x:t>
        </x:is>
      </x:c>
    </x:row>
    <x:row r="458">
      <x:c r="A458" t="inlineStr">
        <x:is>
          <x:t xml:space="preserve">DOI_10.1016_j.stem.2022.11.013</x:t>
        </x:is>
      </x:c>
      <x:c r="B458" t="n">
        <x:v>18</x:v>
      </x:c>
      <x:c r="C458" t="inlineStr">
        <x:is>
          <x:t xml:space="preserve">alveolar fibroblasts</x:t>
        </x:is>
      </x:c>
      <x:c r="D458" t="inlineStr">
        <x:is>
          <x:t xml:space="preserve">PDGFRA−CD141− fibroblasts</x:t>
        </x:is>
      </x:c>
      <x:c r="E458" t="inlineStr">
        <x:is>
          <x:t xml:space="preserve">human</x:t>
        </x:is>
      </x:c>
      <x:c r="F458" t="inlineStr">
        <x:is>
          <x:t xml:space="preserve">PDGFRA</x:t>
        </x:is>
      </x:c>
      <x:c r="G458" t="inlineStr">
        <x:is>
          <x:t xml:space="preserve">PDGFRA</x:t>
        </x:is>
      </x:c>
      <x:c r="H458" t="inlineStr">
        <x:is>
          <x:t xml:space="preserve">exact</x:t>
        </x:is>
      </x:c>
      <x:c r="I458" t="inlineStr">
        <x:is>
          <x:t xml:space="preserve">annotation_marker</x:t>
        </x:is>
      </x:c>
      <x:c r="J458" t="inlineStr">
        <x:is>
          <x:t xml:space="preserve">negative</x:t>
        </x:is>
      </x:c>
      <x:c r="K458" t="inlineStr">
        <x:is>
          <x:t xml:space="preserve">exclude</x:t>
        </x:is>
      </x:c>
      <x:c r="L458" t="inlineStr">
        <x:is>
          <x:t xml:space="preserve">非目标细胞类型；不属于 pulmonary neuroendocrine cell 范围；PDGFRA− 明确用于定义肺泡成纤维细胞</x:t>
        </x:is>
      </x:c>
      <x:c r="M458" t="inlineStr">
        <x:is>
          <x:t xml:space="preserve">Results, NOTUM section</x:t>
        </x:is>
      </x:c>
      <x:c r="N458" t="inlineStr">
        <x:is>
          <x:t xml:space="preserve">PDGFRA−CD141− fibroblasts express high levels of WNT2 and FGFR4</x:t>
        </x:is>
      </x:c>
      <x:c r="O458" t="n">
        <x:v>1</x:v>
      </x:c>
      <x:c r="P458" t="b">
        <x:v>1</x:v>
      </x:c>
      <x:c r="Q458" t="inlineStr">
        <x:is>
          <x:t xml:space="preserve">deepseek-v4-flash</x:t>
        </x:is>
      </x:c>
      <x:c r="S458" t="inlineStr">
        <x:is>
          <x:t xml:space="preserve">recheck_include</x:t>
        </x:is>
      </x:c>
    </x:row>
    <x:row r="459">
      <x:c r="A459" t="inlineStr">
        <x:is>
          <x:t xml:space="preserve">DOI_10.1016_j.stem.2022.11.013</x:t>
        </x:is>
      </x:c>
      <x:c r="B459" t="n">
        <x:v>18</x:v>
      </x:c>
      <x:c r="C459" t="inlineStr">
        <x:is>
          <x:t xml:space="preserve">alveolar fibroblasts</x:t>
        </x:is>
      </x:c>
      <x:c r="D459" t="inlineStr">
        <x:is>
          <x:t xml:space="preserve">PDGFRA−CD141− fibroblasts</x:t>
        </x:is>
      </x:c>
      <x:c r="E459" t="inlineStr">
        <x:is>
          <x:t xml:space="preserve">human</x:t>
        </x:is>
      </x:c>
      <x:c r="F459" t="inlineStr">
        <x:is>
          <x:t xml:space="preserve">CD141</x:t>
        </x:is>
      </x:c>
      <x:c r="G459" t="inlineStr">
        <x:is>
          <x:t xml:space="preserve">THBD</x:t>
        </x:is>
      </x:c>
      <x:c r="H459" t="inlineStr">
        <x:is>
          <x:t xml:space="preserve">alias_resolved</x:t>
        </x:is>
      </x:c>
      <x:c r="I459" t="inlineStr">
        <x:is>
          <x:t xml:space="preserve">annotation_marker</x:t>
        </x:is>
      </x:c>
      <x:c r="J459" t="inlineStr">
        <x:is>
          <x:t xml:space="preserve">negative</x:t>
        </x:is>
      </x:c>
      <x:c r="K459" t="inlineStr">
        <x:is>
          <x:t xml:space="preserve">exclude</x:t>
        </x:is>
      </x:c>
      <x:c r="L459" t="inlineStr">
        <x:is>
          <x:t xml:space="preserve">CD141 为 THBD 的别名；非目标细胞类型；CD141− 明确用于定义肺泡成纤维细胞</x:t>
        </x:is>
      </x:c>
      <x:c r="M459" t="inlineStr">
        <x:is>
          <x:t xml:space="preserve">Results, NOTUM section</x:t>
        </x:is>
      </x:c>
      <x:c r="N459" t="inlineStr">
        <x:is>
          <x:t xml:space="preserve">PDGFRA−CD141− fibroblasts express high levels of WNT2 and FGFR4</x:t>
        </x:is>
      </x:c>
      <x:c r="O459" t="n">
        <x:v>1</x:v>
      </x:c>
      <x:c r="P459" t="b">
        <x:v>1</x:v>
      </x:c>
      <x:c r="Q459" t="inlineStr">
        <x:is>
          <x:t xml:space="preserve">deepseek-v4-flash</x:t>
        </x:is>
      </x:c>
      <x:c r="S459" t="inlineStr">
        <x:is>
          <x:t xml:space="preserve">recheck_include</x:t>
        </x:is>
      </x:c>
    </x:row>
    <x:row r="460">
      <x:c r="A460" t="inlineStr">
        <x:is>
          <x:t xml:space="preserve">DOI_10.1016_j.stem.2022.11.013</x:t>
        </x:is>
      </x:c>
      <x:c r="B460" t="n">
        <x:v>18</x:v>
      </x:c>
      <x:c r="C460" t="inlineStr">
        <x:is>
          <x:t xml:space="preserve">alveolar fibroblasts</x:t>
        </x:is>
      </x:c>
      <x:c r="D460" t="inlineStr">
        <x:is>
          <x:t xml:space="preserve">PDGFRA−CD141− fibroblasts</x:t>
        </x:is>
      </x:c>
      <x:c r="E460" t="inlineStr">
        <x:is>
          <x:t xml:space="preserve">human</x:t>
        </x:is>
      </x:c>
      <x:c r="F460" t="inlineStr">
        <x:is>
          <x:t xml:space="preserve">WNT2</x:t>
        </x:is>
      </x:c>
      <x:c r="G460" t="inlineStr">
        <x:is>
          <x:t xml:space="preserve">WNT2</x:t>
        </x:is>
      </x:c>
      <x:c r="H460" t="inlineStr">
        <x:is>
          <x:t xml:space="preserve">exact</x:t>
        </x:is>
      </x:c>
      <x:c r="I460" t="inlineStr">
        <x:is>
          <x:t xml:space="preserve">cluster_enriched</x:t>
        </x:is>
      </x:c>
      <x:c r="J460" t="inlineStr">
        <x:is>
          <x:t xml:space="preserve">positive</x:t>
        </x:is>
      </x:c>
      <x:c r="K460" t="inlineStr">
        <x:is>
          <x:t xml:space="preserve">exclude</x:t>
        </x:is>
      </x:c>
      <x:c r="L460" t="inlineStr">
        <x:is>
          <x:t xml:space="preserve">非目标细胞类型；不属于 pulmonary neuroendocrine cell 范围</x:t>
        </x:is>
      </x:c>
      <x:c r="M460" t="inlineStr">
        <x:is>
          <x:t xml:space="preserve">Results, NOTUM section</x:t>
        </x:is>
      </x:c>
      <x:c r="N460" t="inlineStr">
        <x:is>
          <x:t xml:space="preserve">express high levels of WNT2 and FGFR4</x:t>
        </x:is>
      </x:c>
      <x:c r="O460" t="n">
        <x:v>1</x:v>
      </x:c>
      <x:c r="P460" t="b">
        <x:v>1</x:v>
      </x:c>
      <x:c r="Q460" t="inlineStr">
        <x:is>
          <x:t xml:space="preserve">deepseek-v4-flash</x:t>
        </x:is>
      </x:c>
      <x:c r="S460" t="inlineStr">
        <x:is>
          <x:t xml:space="preserve">recheck_include</x:t>
        </x:is>
      </x:c>
    </x:row>
    <x:row r="461">
      <x:c r="A461" t="inlineStr">
        <x:is>
          <x:t xml:space="preserve">DOI_10.1016_j.stem.2022.11.013</x:t>
        </x:is>
      </x:c>
      <x:c r="B461" t="n">
        <x:v>18</x:v>
      </x:c>
      <x:c r="C461" t="inlineStr">
        <x:is>
          <x:t xml:space="preserve">alveolar fibroblasts</x:t>
        </x:is>
      </x:c>
      <x:c r="D461" t="inlineStr">
        <x:is>
          <x:t xml:space="preserve">PDGFRA−CD141− fibroblasts</x:t>
        </x:is>
      </x:c>
      <x:c r="E461" t="inlineStr">
        <x:is>
          <x:t xml:space="preserve">human</x:t>
        </x:is>
      </x:c>
      <x:c r="F461" t="inlineStr">
        <x:is>
          <x:t xml:space="preserve">FGFR4</x:t>
        </x:is>
      </x:c>
      <x:c r="G461" t="inlineStr">
        <x:is>
          <x:t xml:space="preserve">FGFR4</x:t>
        </x:is>
      </x:c>
      <x:c r="H461" t="inlineStr">
        <x:is>
          <x:t xml:space="preserve">exact</x:t>
        </x:is>
      </x:c>
      <x:c r="I461" t="inlineStr">
        <x:is>
          <x:t xml:space="preserve">cluster_enriched</x:t>
        </x:is>
      </x:c>
      <x:c r="J461" t="inlineStr">
        <x:is>
          <x:t xml:space="preserve">positive</x:t>
        </x:is>
      </x:c>
      <x:c r="K461" t="inlineStr">
        <x:is>
          <x:t xml:space="preserve">exclude</x:t>
        </x:is>
      </x:c>
      <x:c r="L461" t="inlineStr">
        <x:is>
          <x:t xml:space="preserve">非目标细胞类型；不属于 pulmonary neuroendocrine cell 范围</x:t>
        </x:is>
      </x:c>
      <x:c r="M461" t="inlineStr">
        <x:is>
          <x:t xml:space="preserve">Results, NOTUM section</x:t>
        </x:is>
      </x:c>
      <x:c r="N461" t="inlineStr">
        <x:is>
          <x:t xml:space="preserve">express high levels of WNT2 and FGFR4</x:t>
        </x:is>
      </x:c>
      <x:c r="O461" t="n">
        <x:v>1</x:v>
      </x:c>
      <x:c r="P461" t="b">
        <x:v>1</x:v>
      </x:c>
      <x:c r="Q461" t="inlineStr">
        <x:is>
          <x:t xml:space="preserve">deepseek-v4-flash</x:t>
        </x:is>
      </x:c>
      <x:c r="S461" t="inlineStr">
        <x:is>
          <x:t xml:space="preserve">recheck_context_only</x:t>
        </x:is>
      </x:c>
    </x:row>
    <x:row r="462">
      <x:c r="A462" t="inlineStr">
        <x:is>
          <x:t xml:space="preserve">DOI_10.1016_j.stem.2022.11.013</x:t>
        </x:is>
      </x:c>
      <x:c r="B462" t="n">
        <x:v>18</x:v>
      </x:c>
      <x:c r="C462" t="inlineStr">
        <x:is>
          <x:t xml:space="preserve">CD44+CD36− cells</x:t>
        </x:is>
      </x:c>
      <x:c r="D462" t="inlineStr">
        <x:is>
          <x:t xml:space="preserve">stalk-like cells</x:t>
        </x:is>
      </x:c>
      <x:c r="E462" t="inlineStr">
        <x:is>
          <x:t xml:space="preserve">human</x:t>
        </x:is>
      </x:c>
      <x:c r="F462" t="inlineStr">
        <x:is>
          <x:t xml:space="preserve">CD44</x:t>
        </x:is>
      </x:c>
      <x:c r="G462" t="inlineStr">
        <x:is>
          <x:t xml:space="preserve">CD44</x:t>
        </x:is>
      </x:c>
      <x:c r="H462" t="inlineStr">
        <x:is>
          <x:t xml:space="preserve">exact</x:t>
        </x:is>
      </x:c>
      <x:c r="I462" t="inlineStr">
        <x:is>
          <x:t xml:space="preserve">annotation_marker</x:t>
        </x:is>
      </x:c>
      <x:c r="J462" t="inlineStr">
        <x:is>
          <x:t xml:space="preserve">positive</x:t>
        </x:is>
      </x:c>
      <x:c r="K462" t="inlineStr">
        <x:is>
          <x:t xml:space="preserve">exclude</x:t>
        </x:is>
      </x:c>
      <x:c r="L462" t="inlineStr">
        <x:is>
          <x:t xml:space="preserve">非目标细胞类型；不属于 pulmonary neuroendocrine cell 范围</x:t>
        </x:is>
      </x:c>
      <x:c r="M462" t="inlineStr">
        <x:is>
          <x:t xml:space="preserve">Results, late-tip section</x:t>
        </x:is>
      </x:c>
      <x:c r="N462" t="inlineStr">
        <x:is>
          <x:t xml:space="preserve">the CD44+CD36− cells had the highest level of SOX9 and a moderate level of SOX2</x:t>
        </x:is>
      </x:c>
      <x:c r="O462" t="n">
        <x:v>1</x:v>
      </x:c>
      <x:c r="P462" t="b">
        <x:v>1</x:v>
      </x:c>
      <x:c r="Q462" t="inlineStr">
        <x:is>
          <x:t xml:space="preserve">deepseek-v4-flash</x:t>
        </x:is>
      </x:c>
      <x:c r="S462" t="inlineStr">
        <x:is>
          <x:t xml:space="preserve">recheck_include</x:t>
        </x:is>
      </x:c>
    </x:row>
    <x:row r="463">
      <x:c r="A463" t="inlineStr">
        <x:is>
          <x:t xml:space="preserve">DOI_10.1016_j.stem.2022.11.013</x:t>
        </x:is>
      </x:c>
      <x:c r="B463" t="n">
        <x:v>18</x:v>
      </x:c>
      <x:c r="C463" t="inlineStr">
        <x:is>
          <x:t xml:space="preserve">CD44+CD36− cells</x:t>
        </x:is>
      </x:c>
      <x:c r="D463" t="inlineStr">
        <x:is>
          <x:t xml:space="preserve">stalk-like cells</x:t>
        </x:is>
      </x:c>
      <x:c r="E463" t="inlineStr">
        <x:is>
          <x:t xml:space="preserve">human</x:t>
        </x:is>
      </x:c>
      <x:c r="F463" t="inlineStr">
        <x:is>
          <x:t xml:space="preserve">CD36</x:t>
        </x:is>
      </x:c>
      <x:c r="G463" t="inlineStr">
        <x:is>
          <x:t xml:space="preserve">CD36</x:t>
        </x:is>
      </x:c>
      <x:c r="H463" t="inlineStr">
        <x:is>
          <x:t xml:space="preserve">exact</x:t>
        </x:is>
      </x:c>
      <x:c r="I463" t="inlineStr">
        <x:is>
          <x:t xml:space="preserve">annotation_marker</x:t>
        </x:is>
      </x:c>
      <x:c r="J463" t="inlineStr">
        <x:is>
          <x:t xml:space="preserve">negative</x:t>
        </x:is>
      </x:c>
      <x:c r="K463" t="inlineStr">
        <x:is>
          <x:t xml:space="preserve">exclude</x:t>
        </x:is>
      </x:c>
      <x:c r="L463" t="inlineStr">
        <x:is>
          <x:t xml:space="preserve">非目标细胞类型；不属于 pulmonary neuroendocrine cell 范围；CD36− 明确用于定义该亚群</x:t>
        </x:is>
      </x:c>
      <x:c r="M463" t="inlineStr">
        <x:is>
          <x:t xml:space="preserve">Results, late-tip section</x:t>
        </x:is>
      </x:c>
      <x:c r="N463" t="inlineStr">
        <x:is>
          <x:t xml:space="preserve">the CD44+CD36− cells had the highest level of SOX9 and a moderate level of SOX2</x:t>
        </x:is>
      </x:c>
      <x:c r="O463" t="n">
        <x:v>1</x:v>
      </x:c>
      <x:c r="P463" t="b">
        <x:v>1</x:v>
      </x:c>
      <x:c r="Q463" t="inlineStr">
        <x:is>
          <x:t xml:space="preserve">deepseek-v4-flash</x:t>
        </x:is>
      </x:c>
      <x:c r="S463" t="inlineStr">
        <x:is>
          <x:t xml:space="preserve">recheck_include</x:t>
        </x:is>
      </x:c>
    </x:row>
    <x:row r="464">
      <x:c r="A464" t="inlineStr">
        <x:is>
          <x:t xml:space="preserve">DOI_10.1016_j.stem.2022.11.013</x:t>
        </x:is>
      </x:c>
      <x:c r="B464" t="n">
        <x:v>18</x:v>
      </x:c>
      <x:c r="C464" t="inlineStr">
        <x:is>
          <x:t xml:space="preserve">CD44+CD36− cells</x:t>
        </x:is>
      </x:c>
      <x:c r="D464" t="inlineStr">
        <x:is>
          <x:t xml:space="preserve">stalk-like cells</x:t>
        </x:is>
      </x:c>
      <x:c r="E464" t="inlineStr">
        <x:is>
          <x:t xml:space="preserve">human</x:t>
        </x:is>
      </x:c>
      <x:c r="F464" t="inlineStr">
        <x:is>
          <x:t xml:space="preserve">SOX9</x:t>
        </x:is>
      </x:c>
      <x:c r="G464" t="inlineStr">
        <x:is>
          <x:t xml:space="preserve">SOX9</x:t>
        </x:is>
      </x:c>
      <x:c r="H464" t="inlineStr">
        <x:is>
          <x:t xml:space="preserve">exact</x:t>
        </x:is>
      </x:c>
      <x:c r="I464" t="inlineStr">
        <x:is>
          <x:t xml:space="preserve">cluster_enriched</x:t>
        </x:is>
      </x:c>
      <x:c r="J464" t="inlineStr">
        <x:is>
          <x:t xml:space="preserve">positive</x:t>
        </x:is>
      </x:c>
      <x:c r="K464" t="inlineStr">
        <x:is>
          <x:t xml:space="preserve">exclude</x:t>
        </x:is>
      </x:c>
      <x:c r="L464" t="inlineStr">
        <x:is>
          <x:t xml:space="preserve">非目标细胞类型；不属于 pulmonary neuroendocrine cell 范围</x:t>
        </x:is>
      </x:c>
      <x:c r="M464" t="inlineStr">
        <x:is>
          <x:t xml:space="preserve">Results, late-tip section</x:t>
        </x:is>
      </x:c>
      <x:c r="N464" t="inlineStr">
        <x:is>
          <x:t xml:space="preserve">the CD44+CD36− cells had the highest level of SOX9 and a moderate level of SOX2</x:t>
        </x:is>
      </x:c>
      <x:c r="O464" t="n">
        <x:v>1</x:v>
      </x:c>
      <x:c r="P464" t="b">
        <x:v>1</x:v>
      </x:c>
      <x:c r="Q464" t="inlineStr">
        <x:is>
          <x:t xml:space="preserve">deepseek-v4-flash</x:t>
        </x:is>
      </x:c>
      <x:c r="S464" t="inlineStr">
        <x:is>
          <x:t xml:space="preserve">recheck_context_only</x:t>
        </x:is>
      </x:c>
    </x:row>
    <x:row r="465">
      <x:c r="A465" t="inlineStr">
        <x:is>
          <x:t xml:space="preserve">DOI_10.1016_j.stem.2022.11.013</x:t>
        </x:is>
      </x:c>
      <x:c r="B465" t="n">
        <x:v>18</x:v>
      </x:c>
      <x:c r="C465" t="inlineStr">
        <x:is>
          <x:t xml:space="preserve">CD44+CD36− cells</x:t>
        </x:is>
      </x:c>
      <x:c r="D465" t="inlineStr">
        <x:is>
          <x:t xml:space="preserve">stalk-like cells</x:t>
        </x:is>
      </x:c>
      <x:c r="E465" t="inlineStr">
        <x:is>
          <x:t xml:space="preserve">human</x:t>
        </x:is>
      </x:c>
      <x:c r="F465" t="inlineStr">
        <x:is>
          <x:t xml:space="preserve">SOX2</x:t>
        </x:is>
      </x:c>
      <x:c r="G465" t="inlineStr">
        <x:is>
          <x:t xml:space="preserve">SOX2</x:t>
        </x:is>
      </x:c>
      <x:c r="H465" t="inlineStr">
        <x:is>
          <x:t xml:space="preserve">exact</x:t>
        </x:is>
      </x:c>
      <x:c r="I465" t="inlineStr">
        <x:is>
          <x:t xml:space="preserve">cluster_enriched</x:t>
        </x:is>
      </x:c>
      <x:c r="J465" t="inlineStr">
        <x:is>
          <x:t xml:space="preserve">positive</x:t>
        </x:is>
      </x:c>
      <x:c r="K465" t="inlineStr">
        <x:is>
          <x:t xml:space="preserve">exclude</x:t>
        </x:is>
      </x:c>
      <x:c r="L465" t="inlineStr">
        <x:is>
          <x:t xml:space="preserve">非目标细胞类型；不属于 pulmonary neuroendocrine cell 范围</x:t>
        </x:is>
      </x:c>
      <x:c r="M465" t="inlineStr">
        <x:is>
          <x:t xml:space="preserve">Results, late-tip section</x:t>
        </x:is>
      </x:c>
      <x:c r="N465" t="inlineStr">
        <x:is>
          <x:t xml:space="preserve">the CD44+CD36− cells had the highest level of SOX9 and a moderate level of SOX2</x:t>
        </x:is>
      </x:c>
      <x:c r="O465" t="n">
        <x:v>1</x:v>
      </x:c>
      <x:c r="P465" t="b">
        <x:v>1</x:v>
      </x:c>
      <x:c r="Q465" t="inlineStr">
        <x:is>
          <x:t xml:space="preserve">deepseek-v4-flash</x:t>
        </x:is>
      </x:c>
      <x:c r="S465" t="inlineStr">
        <x:is>
          <x:t xml:space="preserve">recheck_context_only</x:t>
        </x:is>
      </x:c>
    </x:row>
    <x:row r="466">
      <x:c r="A466" t="inlineStr">
        <x:is>
          <x:t xml:space="preserve">DOI_10.1016_j.stem.2022.11.013</x:t>
        </x:is>
      </x:c>
      <x:c r="B466" t="n">
        <x:v>18</x:v>
      </x:c>
      <x:c r="C466" t="inlineStr">
        <x:is>
          <x:t xml:space="preserve">CD44−CD36− cells</x:t>
        </x:is>
      </x:c>
      <x:c r="D466" t="inlineStr">
        <x:is>
          <x:t xml:space="preserve">airway-lineage cells</x:t>
        </x:is>
      </x:c>
      <x:c r="E466" t="inlineStr">
        <x:is>
          <x:t xml:space="preserve">human</x:t>
        </x:is>
      </x:c>
      <x:c r="F466" t="inlineStr">
        <x:is>
          <x:t xml:space="preserve">CD44</x:t>
        </x:is>
      </x:c>
      <x:c r="G466" t="inlineStr">
        <x:is>
          <x:t xml:space="preserve">CD44</x:t>
        </x:is>
      </x:c>
      <x:c r="H466" t="inlineStr">
        <x:is>
          <x:t xml:space="preserve">exact</x:t>
        </x:is>
      </x:c>
      <x:c r="I466" t="inlineStr">
        <x:is>
          <x:t xml:space="preserve">annotation_marker</x:t>
        </x:is>
      </x:c>
      <x:c r="J466" t="inlineStr">
        <x:is>
          <x:t xml:space="preserve">negative</x:t>
        </x:is>
      </x:c>
      <x:c r="K466" t="inlineStr">
        <x:is>
          <x:t xml:space="preserve">exclude</x:t>
        </x:is>
      </x:c>
      <x:c r="L466" t="inlineStr">
        <x:is>
          <x:t xml:space="preserve">非目标细胞类型；不属于 pulmonary neuroendocrine cell 范围；CD44− 明确用于定义该亚群</x:t>
        </x:is>
      </x:c>
      <x:c r="M466" t="inlineStr">
        <x:is>
          <x:t xml:space="preserve">Results, late-tip section</x:t>
        </x:is>
      </x:c>
      <x:c r="N466" t="inlineStr">
        <x:is>
          <x:t xml:space="preserve">CD44−CD36− cells had the highest levels of airway markers TP63 and SOX2</x:t>
        </x:is>
      </x:c>
      <x:c r="O466" t="n">
        <x:v>1</x:v>
      </x:c>
      <x:c r="P466" t="b">
        <x:v>1</x:v>
      </x:c>
      <x:c r="Q466" t="inlineStr">
        <x:is>
          <x:t xml:space="preserve">deepseek-v4-flash</x:t>
        </x:is>
      </x:c>
      <x:c r="S466" t="inlineStr">
        <x:is>
          <x:t xml:space="preserve">recheck_include</x:t>
        </x:is>
      </x:c>
    </x:row>
    <x:row r="467">
      <x:c r="A467" t="inlineStr">
        <x:is>
          <x:t xml:space="preserve">DOI_10.1016_j.stem.2022.11.013</x:t>
        </x:is>
      </x:c>
      <x:c r="B467" t="n">
        <x:v>18</x:v>
      </x:c>
      <x:c r="C467" t="inlineStr">
        <x:is>
          <x:t xml:space="preserve">CD44−CD36− cells</x:t>
        </x:is>
      </x:c>
      <x:c r="D467" t="inlineStr">
        <x:is>
          <x:t xml:space="preserve">airway-lineage cells</x:t>
        </x:is>
      </x:c>
      <x:c r="E467" t="inlineStr">
        <x:is>
          <x:t xml:space="preserve">human</x:t>
        </x:is>
      </x:c>
      <x:c r="F467" t="inlineStr">
        <x:is>
          <x:t xml:space="preserve">CD36</x:t>
        </x:is>
      </x:c>
      <x:c r="G467" t="inlineStr">
        <x:is>
          <x:t xml:space="preserve">CD36</x:t>
        </x:is>
      </x:c>
      <x:c r="H467" t="inlineStr">
        <x:is>
          <x:t xml:space="preserve">exact</x:t>
        </x:is>
      </x:c>
      <x:c r="I467" t="inlineStr">
        <x:is>
          <x:t xml:space="preserve">annotation_marker</x:t>
        </x:is>
      </x:c>
      <x:c r="J467" t="inlineStr">
        <x:is>
          <x:t xml:space="preserve">negative</x:t>
        </x:is>
      </x:c>
      <x:c r="K467" t="inlineStr">
        <x:is>
          <x:t xml:space="preserve">exclude</x:t>
        </x:is>
      </x:c>
      <x:c r="L467" t="inlineStr">
        <x:is>
          <x:t xml:space="preserve">非目标细胞类型；不属于 pulmonary neuroendocrine cell 范围；CD36− 明确用于定义该亚群</x:t>
        </x:is>
      </x:c>
      <x:c r="M467" t="inlineStr">
        <x:is>
          <x:t xml:space="preserve">Results, late-tip section</x:t>
        </x:is>
      </x:c>
      <x:c r="N467" t="inlineStr">
        <x:is>
          <x:t xml:space="preserve">CD44−CD36− cells had the highest levels of airway markers TP63 and SOX2</x:t>
        </x:is>
      </x:c>
      <x:c r="O467" t="n">
        <x:v>1</x:v>
      </x:c>
      <x:c r="P467" t="b">
        <x:v>1</x:v>
      </x:c>
      <x:c r="Q467" t="inlineStr">
        <x:is>
          <x:t xml:space="preserve">deepseek-v4-flash</x:t>
        </x:is>
      </x:c>
      <x:c r="S467" t="inlineStr">
        <x:is>
          <x:t xml:space="preserve">recheck_include</x:t>
        </x:is>
      </x:c>
    </x:row>
    <x:row r="468">
      <x:c r="A468" t="inlineStr">
        <x:is>
          <x:t xml:space="preserve">DOI_10.1016_j.stem.2022.11.013</x:t>
        </x:is>
      </x:c>
      <x:c r="B468" t="n">
        <x:v>18</x:v>
      </x:c>
      <x:c r="C468" t="inlineStr">
        <x:is>
          <x:t xml:space="preserve">CD44−CD36− cells</x:t>
        </x:is>
      </x:c>
      <x:c r="D468" t="inlineStr">
        <x:is>
          <x:t xml:space="preserve">airway-lineage cells</x:t>
        </x:is>
      </x:c>
      <x:c r="E468" t="inlineStr">
        <x:is>
          <x:t xml:space="preserve">human</x:t>
        </x:is>
      </x:c>
      <x:c r="F468" t="inlineStr">
        <x:is>
          <x:t xml:space="preserve">TP63</x:t>
        </x:is>
      </x:c>
      <x:c r="G468" t="inlineStr">
        <x:is>
          <x:t xml:space="preserve">TP63</x:t>
        </x:is>
      </x:c>
      <x:c r="H468" t="inlineStr">
        <x:is>
          <x:t xml:space="preserve">exact</x:t>
        </x:is>
      </x:c>
      <x:c r="I468" t="inlineStr">
        <x:is>
          <x:t xml:space="preserve">author_declared</x:t>
        </x:is>
      </x:c>
      <x:c r="J468" t="inlineStr">
        <x:is>
          <x:t xml:space="preserve">positive</x:t>
        </x:is>
      </x:c>
      <x:c r="K468" t="inlineStr">
        <x:is>
          <x:t xml:space="preserve">exclude</x:t>
        </x:is>
      </x:c>
      <x:c r="L468" t="inlineStr">
        <x:is>
          <x:t xml:space="preserve">非目标细胞类型；不属于 pulmonary neuroendocrine cell 范围</x:t>
        </x:is>
      </x:c>
      <x:c r="M468" t="inlineStr">
        <x:is>
          <x:t xml:space="preserve">Results, late-tip section</x:t>
        </x:is>
      </x:c>
      <x:c r="N468" t="inlineStr">
        <x:is>
          <x:t xml:space="preserve">airway markers TP63 and SOX2</x:t>
        </x:is>
      </x:c>
      <x:c r="O468" t="n">
        <x:v>1</x:v>
      </x:c>
      <x:c r="P468" t="b">
        <x:v>1</x:v>
      </x:c>
      <x:c r="Q468" t="inlineStr">
        <x:is>
          <x:t xml:space="preserve">deepseek-v4-flash</x:t>
        </x:is>
      </x:c>
      <x:c r="S468" t="inlineStr">
        <x:is>
          <x:t xml:space="preserve">recheck_include</x:t>
        </x:is>
      </x:c>
    </x:row>
    <x:row r="469">
      <x:c r="A469" t="inlineStr">
        <x:is>
          <x:t xml:space="preserve">DOI_10.1016_j.stem.2022.11.013</x:t>
        </x:is>
      </x:c>
      <x:c r="B469" t="n">
        <x:v>18</x:v>
      </x:c>
      <x:c r="C469" t="inlineStr">
        <x:is>
          <x:t xml:space="preserve">CD44−CD36− cells</x:t>
        </x:is>
      </x:c>
      <x:c r="D469" t="inlineStr">
        <x:is>
          <x:t xml:space="preserve">airway-lineage cells</x:t>
        </x:is>
      </x:c>
      <x:c r="E469" t="inlineStr">
        <x:is>
          <x:t xml:space="preserve">human</x:t>
        </x:is>
      </x:c>
      <x:c r="F469" t="inlineStr">
        <x:is>
          <x:t xml:space="preserve">SOX2</x:t>
        </x:is>
      </x:c>
      <x:c r="G469" t="inlineStr">
        <x:is>
          <x:t xml:space="preserve">SOX2</x:t>
        </x:is>
      </x:c>
      <x:c r="H469" t="inlineStr">
        <x:is>
          <x:t xml:space="preserve">exact</x:t>
        </x:is>
      </x:c>
      <x:c r="I469" t="inlineStr">
        <x:is>
          <x:t xml:space="preserve">author_declared</x:t>
        </x:is>
      </x:c>
      <x:c r="J469" t="inlineStr">
        <x:is>
          <x:t xml:space="preserve">positive</x:t>
        </x:is>
      </x:c>
      <x:c r="K469" t="inlineStr">
        <x:is>
          <x:t xml:space="preserve">exclude</x:t>
        </x:is>
      </x:c>
      <x:c r="L469" t="inlineStr">
        <x:is>
          <x:t xml:space="preserve">非目标细胞类型；不属于 pulmonary neuroendocrine cell 范围</x:t>
        </x:is>
      </x:c>
      <x:c r="M469" t="inlineStr">
        <x:is>
          <x:t xml:space="preserve">Results, late-tip section</x:t>
        </x:is>
      </x:c>
      <x:c r="N469" t="inlineStr">
        <x:is>
          <x:t xml:space="preserve">airway markers TP63 and SOX2</x:t>
        </x:is>
      </x:c>
      <x:c r="O469" t="n">
        <x:v>1</x:v>
      </x:c>
      <x:c r="P469" t="b">
        <x:v>1</x:v>
      </x:c>
      <x:c r="Q469" t="inlineStr">
        <x:is>
          <x:t xml:space="preserve">deepseek-v4-flash</x:t>
        </x:is>
      </x:c>
      <x:c r="S469" t="inlineStr">
        <x:is>
          <x:t xml:space="preserve">recheck_include</x:t>
        </x:is>
      </x:c>
    </x:row>
    <x:row r="470">
      <x:c r="A470" t="inlineStr">
        <x:is>
          <x:t xml:space="preserve">DOI_10.1016_j.stem.2022.11.013</x:t>
        </x:is>
      </x:c>
      <x:c r="B470" t="n">
        <x:v>18</x:v>
      </x:c>
      <x:c r="C470" t="inlineStr">
        <x:is>
          <x:t xml:space="preserve">Tip epithelium</x:t>
        </x:is>
      </x:c>
      <x:c r="E470" t="inlineStr">
        <x:is>
          <x:t xml:space="preserve">human</x:t>
        </x:is>
      </x:c>
      <x:c r="F470" t="inlineStr">
        <x:is>
          <x:t xml:space="preserve">CD44</x:t>
        </x:is>
      </x:c>
      <x:c r="G470" t="inlineStr">
        <x:is>
          <x:t xml:space="preserve">CD44</x:t>
        </x:is>
      </x:c>
      <x:c r="H470" t="inlineStr">
        <x:is>
          <x:t xml:space="preserve">exact</x:t>
        </x:is>
      </x:c>
      <x:c r="I470" t="inlineStr">
        <x:is>
          <x:t xml:space="preserve">annotation_marker</x:t>
        </x:is>
      </x:c>
      <x:c r="J470" t="inlineStr">
        <x:is>
          <x:t xml:space="preserve">positive</x:t>
        </x:is>
      </x:c>
      <x:c r="K470" t="inlineStr">
        <x:is>
          <x:t xml:space="preserve">exclude</x:t>
        </x:is>
      </x:c>
      <x:c r="L470" t="inlineStr">
        <x:is>
          <x:t xml:space="preserve">非目标细胞类型；不属于 pulmonary neuroendocrine cell 范围；CD44/CD36 用于分选门控</x:t>
        </x:is>
      </x:c>
      <x:c r="M470" t="inlineStr">
        <x:is>
          <x:t xml:space="preserve">Main text; STAR Methods - Isolation of tip epithelial cells</x:t>
        </x:is>
      </x:c>
      <x:c r="N470" t="inlineStr">
        <x:is>
          <x:t xml:space="preserve">Our LinPOS organoids are derived from the CD44+,CD36+17-21pcw tips. For isolation of CD44+, or CD44+CD36+, tip epithelium directly from the distal lung tissues ... EPCAM+ epithelial cells were sorted by CD44 and/or CD36 expression by FACS.</x:t>
        </x:is>
      </x:c>
      <x:c r="O470" t="n">
        <x:v>0.95</x:v>
      </x:c>
      <x:c r="P470" t="b">
        <x:v>1</x:v>
      </x:c>
      <x:c r="Q470" t="inlineStr">
        <x:is>
          <x:t xml:space="preserve">deepseek-v4-flash</x:t>
        </x:is>
      </x:c>
      <x:c r="S470" t="inlineStr">
        <x:is>
          <x:t xml:space="preserve">recheck_include</x:t>
        </x:is>
      </x:c>
    </x:row>
    <x:row r="471">
      <x:c r="A471" t="inlineStr">
        <x:is>
          <x:t xml:space="preserve">DOI_10.1016_j.stem.2022.11.013</x:t>
        </x:is>
      </x:c>
      <x:c r="B471" t="n">
        <x:v>18</x:v>
      </x:c>
      <x:c r="C471" t="inlineStr">
        <x:is>
          <x:t xml:space="preserve">Tip epithelium</x:t>
        </x:is>
      </x:c>
      <x:c r="E471" t="inlineStr">
        <x:is>
          <x:t xml:space="preserve">human</x:t>
        </x:is>
      </x:c>
      <x:c r="F471" t="inlineStr">
        <x:is>
          <x:t xml:space="preserve">CD36</x:t>
        </x:is>
      </x:c>
      <x:c r="G471" t="inlineStr">
        <x:is>
          <x:t xml:space="preserve">CD36</x:t>
        </x:is>
      </x:c>
      <x:c r="H471" t="inlineStr">
        <x:is>
          <x:t xml:space="preserve">exact</x:t>
        </x:is>
      </x:c>
      <x:c r="I471" t="inlineStr">
        <x:is>
          <x:t xml:space="preserve">annotation_marker</x:t>
        </x:is>
      </x:c>
      <x:c r="J471" t="inlineStr">
        <x:is>
          <x:t xml:space="preserve">positive</x:t>
        </x:is>
      </x:c>
      <x:c r="K471" t="inlineStr">
        <x:is>
          <x:t xml:space="preserve">exclude</x:t>
        </x:is>
      </x:c>
      <x:c r="L471" t="inlineStr">
        <x:is>
          <x:t xml:space="preserve">非目标细胞类型；不属于 pulmonary neuroendocrine cell 范围；CD44/CD36 用于分选门控</x:t>
        </x:is>
      </x:c>
      <x:c r="M471" t="inlineStr">
        <x:is>
          <x:t xml:space="preserve">Main text; STAR Methods - Isolation of tip epithelial cells</x:t>
        </x:is>
      </x:c>
      <x:c r="N471" t="inlineStr">
        <x:is>
          <x:t xml:space="preserve">Our LinPOS organoids are derived from the CD44+,CD36+17-21pcw tips. For isolation of CD44+, or CD44+CD36+, tip epithelium directly from the distal lung tissues ... EPCAM+ epithelial cells were sorted by CD44 and/or CD36 expression by FACS.</x:t>
        </x:is>
      </x:c>
      <x:c r="O471" t="n">
        <x:v>0.95</x:v>
      </x:c>
      <x:c r="P471" t="b">
        <x:v>1</x:v>
      </x:c>
      <x:c r="Q471" t="inlineStr">
        <x:is>
          <x:t xml:space="preserve">deepseek-v4-flash</x:t>
        </x:is>
      </x:c>
      <x:c r="S471" t="inlineStr">
        <x:is>
          <x:t xml:space="preserve">recheck_include</x:t>
        </x:is>
      </x:c>
    </x:row>
    <x:row r="472">
      <x:c r="A472" t="inlineStr">
        <x:is>
          <x:t xml:space="preserve">DOI_10.1016_j.stem.2022.11.013</x:t>
        </x:is>
      </x:c>
      <x:c r="B472" t="n">
        <x:v>18</x:v>
      </x:c>
      <x:c r="C472" t="inlineStr">
        <x:is>
          <x:t xml:space="preserve">Tip epithelium</x:t>
        </x:is>
      </x:c>
      <x:c r="E472" t="inlineStr">
        <x:is>
          <x:t xml:space="preserve">human</x:t>
        </x:is>
      </x:c>
      <x:c r="F472" t="inlineStr">
        <x:is>
          <x:t xml:space="preserve">E-cadherin</x:t>
        </x:is>
      </x:c>
      <x:c r="G472" t="inlineStr">
        <x:is>
          <x:t xml:space="preserve">CDH1</x:t>
        </x:is>
      </x:c>
      <x:c r="H472" t="inlineStr">
        <x:is>
          <x:t xml:space="preserve">alias_resolved</x:t>
        </x:is>
      </x:c>
      <x:c r="I472" t="inlineStr">
        <x:is>
          <x:t xml:space="preserve">figure_labeled</x:t>
        </x:is>
      </x:c>
      <x:c r="J472" t="inlineStr">
        <x:is>
          <x:t xml:space="preserve">positive</x:t>
        </x:is>
      </x:c>
      <x:c r="K472" t="inlineStr">
        <x:is>
          <x:t xml:space="preserve">exclude</x:t>
        </x:is>
      </x:c>
      <x:c r="L472" t="inlineStr">
        <x:is>
          <x:t xml:space="preserve">E-cadherin 为 CDH1 的蛋白别名；非目标细胞类型</x:t>
        </x:is>
      </x:c>
      <x:c r="M472" t="inlineStr">
        <x:is>
          <x:t xml:space="preserve">Figure S1D legend</x:t>
        </x:is>
      </x:c>
      <x:c r="N472" t="inlineStr">
        <x:is>
          <x:t xml:space="preserve">Tip epithelium (arrowheads) is marked by E-cadherin, SFTPC, HTII-280, and SOX9.</x:t>
        </x:is>
      </x:c>
      <x:c r="O472" t="n">
        <x:v>1</x:v>
      </x:c>
      <x:c r="P472" t="b">
        <x:v>1</x:v>
      </x:c>
      <x:c r="Q472" t="inlineStr">
        <x:is>
          <x:t xml:space="preserve">deepseek-v4-flash</x:t>
        </x:is>
      </x:c>
      <x:c r="S472" t="inlineStr">
        <x:is>
          <x:t xml:space="preserve">recheck_include</x:t>
        </x:is>
      </x:c>
    </x:row>
    <x:row r="473">
      <x:c r="A473" t="inlineStr">
        <x:is>
          <x:t xml:space="preserve">DOI_10.1016_j.stem.2022.11.013</x:t>
        </x:is>
      </x:c>
      <x:c r="B473" t="n">
        <x:v>18</x:v>
      </x:c>
      <x:c r="C473" t="inlineStr">
        <x:is>
          <x:t xml:space="preserve">Tip epithelium</x:t>
        </x:is>
      </x:c>
      <x:c r="E473" t="inlineStr">
        <x:is>
          <x:t xml:space="preserve">human</x:t>
        </x:is>
      </x:c>
      <x:c r="F473" t="inlineStr">
        <x:is>
          <x:t xml:space="preserve">SFTPC</x:t>
        </x:is>
      </x:c>
      <x:c r="G473" t="inlineStr">
        <x:is>
          <x:t xml:space="preserve">SFTPC</x:t>
        </x:is>
      </x:c>
      <x:c r="H473" t="inlineStr">
        <x:is>
          <x:t xml:space="preserve">exact</x:t>
        </x:is>
      </x:c>
      <x:c r="I473" t="inlineStr">
        <x:is>
          <x:t xml:space="preserve">figure_labeled</x:t>
        </x:is>
      </x:c>
      <x:c r="J473" t="inlineStr">
        <x:is>
          <x:t xml:space="preserve">positive</x:t>
        </x:is>
      </x:c>
      <x:c r="K473" t="inlineStr">
        <x:is>
          <x:t xml:space="preserve">exclude</x:t>
        </x:is>
      </x:c>
      <x:c r="L473" t="inlineStr">
        <x:is>
          <x:t xml:space="preserve">非目标细胞类型；不属于 pulmonary neuroendocrine cell 范围</x:t>
        </x:is>
      </x:c>
      <x:c r="M473" t="inlineStr">
        <x:is>
          <x:t xml:space="preserve">Figure S1D legend</x:t>
        </x:is>
      </x:c>
      <x:c r="N473" t="inlineStr">
        <x:is>
          <x:t xml:space="preserve">Tip epithelium (arrowheads) is marked by E-cadherin, SFTPC, HTII-280, and SOX9.</x:t>
        </x:is>
      </x:c>
      <x:c r="O473" t="n">
        <x:v>1</x:v>
      </x:c>
      <x:c r="P473" t="b">
        <x:v>1</x:v>
      </x:c>
      <x:c r="Q473" t="inlineStr">
        <x:is>
          <x:t xml:space="preserve">deepseek-v4-flash</x:t>
        </x:is>
      </x:c>
      <x:c r="S473" t="inlineStr">
        <x:is>
          <x:t xml:space="preserve">recheck_include</x:t>
        </x:is>
      </x:c>
    </x:row>
    <x:row r="474">
      <x:c r="A474" t="inlineStr">
        <x:is>
          <x:t xml:space="preserve">DOI_10.1016_j.stem.2022.11.013</x:t>
        </x:is>
      </x:c>
      <x:c r="B474" t="n">
        <x:v>18</x:v>
      </x:c>
      <x:c r="C474" t="inlineStr">
        <x:is>
          <x:t xml:space="preserve">Tip epithelium</x:t>
        </x:is>
      </x:c>
      <x:c r="E474" t="inlineStr">
        <x:is>
          <x:t xml:space="preserve">human</x:t>
        </x:is>
      </x:c>
      <x:c r="F474" t="inlineStr">
        <x:is>
          <x:t xml:space="preserve">HTII-280</x:t>
        </x:is>
      </x:c>
      <x:c r="G474" t="inlineStr">
        <x:is>
          <x:t xml:space="preserve">HTII-280</x:t>
        </x:is>
      </x:c>
      <x:c r="H474" t="inlineStr">
        <x:is>
          <x:t xml:space="preserve">non_gene_entity</x:t>
        </x:is>
      </x:c>
      <x:c r="I474" t="inlineStr">
        <x:is>
          <x:t xml:space="preserve">figure_labeled</x:t>
        </x:is>
      </x:c>
      <x:c r="J474" t="inlineStr">
        <x:is>
          <x:t xml:space="preserve">positive</x:t>
        </x:is>
      </x:c>
      <x:c r="K474" t="inlineStr">
        <x:is>
          <x:t xml:space="preserve">exclude</x:t>
        </x:is>
      </x:c>
      <x:c r="L474" t="inlineStr">
        <x:is>
          <x:t xml:space="preserve">HTII-280 为抗体/抗原名而非基因实体；且非目标细胞类型</x:t>
        </x:is>
      </x:c>
      <x:c r="M474" t="inlineStr">
        <x:is>
          <x:t xml:space="preserve">Figure S1D legend</x:t>
        </x:is>
      </x:c>
      <x:c r="N474" t="inlineStr">
        <x:is>
          <x:t xml:space="preserve">Tip epithelium (arrowheads) is marked by E-cadherin, SFTPC, HTII-280, and SOX9.</x:t>
        </x:is>
      </x:c>
      <x:c r="O474" t="n">
        <x:v>1</x:v>
      </x:c>
      <x:c r="P474" t="b">
        <x:v>1</x:v>
      </x:c>
      <x:c r="Q474" t="inlineStr">
        <x:is>
          <x:t xml:space="preserve">deepseek-v4-flash</x:t>
        </x:is>
      </x:c>
      <x:c r="S474" t="inlineStr">
        <x:is>
          <x:t xml:space="preserve">substantive_exclusion_retained</x:t>
        </x:is>
      </x:c>
    </x:row>
    <x:row r="475">
      <x:c r="A475" t="inlineStr">
        <x:is>
          <x:t xml:space="preserve">DOI_10.1016_j.stem.2022.11.013</x:t>
        </x:is>
      </x:c>
      <x:c r="B475" t="n">
        <x:v>18</x:v>
      </x:c>
      <x:c r="C475" t="inlineStr">
        <x:is>
          <x:t xml:space="preserve">Tip epithelium</x:t>
        </x:is>
      </x:c>
      <x:c r="E475" t="inlineStr">
        <x:is>
          <x:t xml:space="preserve">human</x:t>
        </x:is>
      </x:c>
      <x:c r="F475" t="inlineStr">
        <x:is>
          <x:t xml:space="preserve">SOX9</x:t>
        </x:is>
      </x:c>
      <x:c r="G475" t="inlineStr">
        <x:is>
          <x:t xml:space="preserve">SOX9</x:t>
        </x:is>
      </x:c>
      <x:c r="H475" t="inlineStr">
        <x:is>
          <x:t xml:space="preserve">exact</x:t>
        </x:is>
      </x:c>
      <x:c r="I475" t="inlineStr">
        <x:is>
          <x:t xml:space="preserve">figure_labeled</x:t>
        </x:is>
      </x:c>
      <x:c r="J475" t="inlineStr">
        <x:is>
          <x:t xml:space="preserve">positive</x:t>
        </x:is>
      </x:c>
      <x:c r="K475" t="inlineStr">
        <x:is>
          <x:t xml:space="preserve">exclude</x:t>
        </x:is>
      </x:c>
      <x:c r="L475" t="inlineStr">
        <x:is>
          <x:t xml:space="preserve">非目标细胞类型；不属于 pulmonary neuroendocrine cell 范围</x:t>
        </x:is>
      </x:c>
      <x:c r="M475" t="inlineStr">
        <x:is>
          <x:t xml:space="preserve">Figure S1D legend</x:t>
        </x:is>
      </x:c>
      <x:c r="N475" t="inlineStr">
        <x:is>
          <x:t xml:space="preserve">Tip epithelium (arrowheads) is marked by E-cadherin, SFTPC, HTII-280, and SOX9.</x:t>
        </x:is>
      </x:c>
      <x:c r="O475" t="n">
        <x:v>1</x:v>
      </x:c>
      <x:c r="P475" t="b">
        <x:v>1</x:v>
      </x:c>
      <x:c r="Q475" t="inlineStr">
        <x:is>
          <x:t xml:space="preserve">deepseek-v4-flash</x:t>
        </x:is>
      </x:c>
      <x:c r="S475" t="inlineStr">
        <x:is>
          <x:t xml:space="preserve">recheck_include</x:t>
        </x:is>
      </x:c>
    </x:row>
    <x:row r="476">
      <x:c r="A476" t="inlineStr">
        <x:is>
          <x:t xml:space="preserve">DOI_10.1016_j.stem.2022.11.013</x:t>
        </x:is>
      </x:c>
      <x:c r="B476" t="n">
        <x:v>18</x:v>
      </x:c>
      <x:c r="C476" t="inlineStr">
        <x:is>
          <x:t xml:space="preserve">Tip epithelium</x:t>
        </x:is>
      </x:c>
      <x:c r="E476" t="inlineStr">
        <x:is>
          <x:t xml:space="preserve">human</x:t>
        </x:is>
      </x:c>
      <x:c r="F476" t="inlineStr">
        <x:is>
          <x:t xml:space="preserve">PDPN</x:t>
        </x:is>
      </x:c>
      <x:c r="G476" t="inlineStr">
        <x:is>
          <x:t xml:space="preserve">PDPN</x:t>
        </x:is>
      </x:c>
      <x:c r="H476" t="inlineStr">
        <x:is>
          <x:t xml:space="preserve">exact</x:t>
        </x:is>
      </x:c>
      <x:c r="I476" t="inlineStr">
        <x:is>
          <x:t xml:space="preserve">annotation_marker</x:t>
        </x:is>
      </x:c>
      <x:c r="J476" t="inlineStr">
        <x:is>
          <x:t xml:space="preserve">negative</x:t>
        </x:is>
      </x:c>
      <x:c r="K476" t="inlineStr">
        <x:is>
          <x:t xml:space="preserve">exclude</x:t>
        </x:is>
      </x:c>
      <x:c r="L476" t="inlineStr">
        <x:is>
          <x:t xml:space="preserve">非目标细胞类型；不属于 pulmonary neuroendocrine cell 范围；PDPN− 明确用于定义 CD36+ 尖端</x:t>
        </x:is>
      </x:c>
      <x:c r="M476" t="inlineStr">
        <x:is>
          <x:t xml:space="preserve">Figure S1F legend</x:t>
        </x:is>
      </x:c>
      <x:c r="N476" t="inlineStr">
        <x:is>
          <x:t xml:space="preserve">Stained for CD36, E-cadherin and PDPN ... Arrowheads indicate CD36+PDPN- tips.</x:t>
        </x:is>
      </x:c>
      <x:c r="O476" t="n">
        <x:v>1</x:v>
      </x:c>
      <x:c r="P476" t="b">
        <x:v>1</x:v>
      </x:c>
      <x:c r="Q476" t="inlineStr">
        <x:is>
          <x:t xml:space="preserve">deepseek-v4-flash</x:t>
        </x:is>
      </x:c>
      <x:c r="S476" t="inlineStr">
        <x:is>
          <x:t xml:space="preserve">recheck_include</x:t>
        </x:is>
      </x:c>
    </x:row>
    <x:row r="477">
      <x:c r="A477" t="inlineStr">
        <x:is>
          <x:t xml:space="preserve">DOI_10.1016_j.stem.2022.11.013</x:t>
        </x:is>
      </x:c>
      <x:c r="B477" t="n">
        <x:v>18</x:v>
      </x:c>
      <x:c r="C477" t="inlineStr">
        <x:is>
          <x:t xml:space="preserve">Early-stage tip epithelium</x:t>
        </x:is>
      </x:c>
      <x:c r="E477" t="inlineStr">
        <x:is>
          <x:t xml:space="preserve">human</x:t>
        </x:is>
      </x:c>
      <x:c r="F477" t="inlineStr">
        <x:is>
          <x:t xml:space="preserve">SOX9</x:t>
        </x:is>
      </x:c>
      <x:c r="G477" t="inlineStr">
        <x:is>
          <x:t xml:space="preserve">SOX9</x:t>
        </x:is>
      </x:c>
      <x:c r="H477" t="inlineStr">
        <x:is>
          <x:t xml:space="preserve">exact</x:t>
        </x:is>
      </x:c>
      <x:c r="I477" t="inlineStr">
        <x:is>
          <x:t xml:space="preserve">model_inferred</x:t>
        </x:is>
      </x:c>
      <x:c r="J477" t="inlineStr">
        <x:is>
          <x:t xml:space="preserve">positive</x:t>
        </x:is>
      </x:c>
      <x:c r="K477" t="inlineStr">
        <x:is>
          <x:t xml:space="preserve">exclude</x:t>
        </x:is>
      </x:c>
      <x:c r="L477" t="inlineStr">
        <x:is>
          <x:t xml:space="preserve">非目标细胞类型；不属于 pulmonary neuroendocrine cell 范围；且仅为表达推断</x:t>
        </x:is>
      </x:c>
      <x:c r="M477" t="inlineStr">
        <x:is>
          <x:t xml:space="preserve">Figure S1E legend</x:t>
        </x:is>
      </x:c>
      <x:c r="N477" t="inlineStr">
        <x:is>
          <x:t xml:space="preserve">The early-stage tip epithelium at 10 pcw expresses SOX9 and TPPP3, and gains the expression of the alveolar lineage marker, SFTPC, at late stages.</x:t>
        </x:is>
      </x:c>
      <x:c r="O477" t="n">
        <x:v>1</x:v>
      </x:c>
      <x:c r="P477" t="b">
        <x:v>1</x:v>
      </x:c>
      <x:c r="Q477" t="inlineStr">
        <x:is>
          <x:t xml:space="preserve">deepseek-v4-flash</x:t>
        </x:is>
      </x:c>
      <x:c r="S477" t="inlineStr">
        <x:is>
          <x:t xml:space="preserve">recheck_include</x:t>
        </x:is>
      </x:c>
    </x:row>
    <x:row r="478">
      <x:c r="A478" t="inlineStr">
        <x:is>
          <x:t xml:space="preserve">DOI_10.1016_j.stem.2022.11.013</x:t>
        </x:is>
      </x:c>
      <x:c r="B478" t="n">
        <x:v>18</x:v>
      </x:c>
      <x:c r="C478" t="inlineStr">
        <x:is>
          <x:t xml:space="preserve">Early-stage tip epithelium</x:t>
        </x:is>
      </x:c>
      <x:c r="E478" t="inlineStr">
        <x:is>
          <x:t xml:space="preserve">human</x:t>
        </x:is>
      </x:c>
      <x:c r="F478" t="inlineStr">
        <x:is>
          <x:t xml:space="preserve">TPPP3</x:t>
        </x:is>
      </x:c>
      <x:c r="G478" t="inlineStr">
        <x:is>
          <x:t xml:space="preserve">TPPP3</x:t>
        </x:is>
      </x:c>
      <x:c r="H478" t="inlineStr">
        <x:is>
          <x:t xml:space="preserve">exact</x:t>
        </x:is>
      </x:c>
      <x:c r="I478" t="inlineStr">
        <x:is>
          <x:t xml:space="preserve">model_inferred</x:t>
        </x:is>
      </x:c>
      <x:c r="J478" t="inlineStr">
        <x:is>
          <x:t xml:space="preserve">positive</x:t>
        </x:is>
      </x:c>
      <x:c r="K478" t="inlineStr">
        <x:is>
          <x:t xml:space="preserve">exclude</x:t>
        </x:is>
      </x:c>
      <x:c r="L478" t="inlineStr">
        <x:is>
          <x:t xml:space="preserve">非目标细胞类型；不属于 pulmonary neuroendocrine cell 范围；且仅为表达推断</x:t>
        </x:is>
      </x:c>
      <x:c r="M478" t="inlineStr">
        <x:is>
          <x:t xml:space="preserve">Figure S1E legend</x:t>
        </x:is>
      </x:c>
      <x:c r="N478" t="inlineStr">
        <x:is>
          <x:t xml:space="preserve">The early-stage tip epithelium at 10 pcw expresses SOX9 and TPPP3, and gains the expression of the alveolar lineage marker, SFTPC, at late stages.</x:t>
        </x:is>
      </x:c>
      <x:c r="O478" t="n">
        <x:v>1</x:v>
      </x:c>
      <x:c r="P478" t="b">
        <x:v>1</x:v>
      </x:c>
      <x:c r="Q478" t="inlineStr">
        <x:is>
          <x:t xml:space="preserve">deepseek-v4-flash</x:t>
        </x:is>
      </x:c>
      <x:c r="S478" t="inlineStr">
        <x:is>
          <x:t xml:space="preserve">recheck_include</x:t>
        </x:is>
      </x:c>
    </x:row>
    <x:row r="479">
      <x:c r="A479" t="inlineStr">
        <x:is>
          <x:t xml:space="preserve">DOI_10.1016_j.stem.2022.11.013</x:t>
        </x:is>
      </x:c>
      <x:c r="B479" t="n">
        <x:v>18</x:v>
      </x:c>
      <x:c r="C479" t="inlineStr">
        <x:is>
          <x:t xml:space="preserve">Fetal AT2 cells</x:t>
        </x:is>
      </x:c>
      <x:c r="E479" t="inlineStr">
        <x:is>
          <x:t xml:space="preserve">human</x:t>
        </x:is>
      </x:c>
      <x:c r="F479" t="inlineStr">
        <x:is>
          <x:t xml:space="preserve">SFTPC</x:t>
        </x:is>
      </x:c>
      <x:c r="G479" t="inlineStr">
        <x:is>
          <x:t xml:space="preserve">SFTPC</x:t>
        </x:is>
      </x:c>
      <x:c r="H479" t="inlineStr">
        <x:is>
          <x:t xml:space="preserve">exact</x:t>
        </x:is>
      </x:c>
      <x:c r="I479" t="inlineStr">
        <x:is>
          <x:t xml:space="preserve">figure_labeled</x:t>
        </x:is>
      </x:c>
      <x:c r="J479" t="inlineStr">
        <x:is>
          <x:t xml:space="preserve">positive</x:t>
        </x:is>
      </x:c>
      <x:c r="K479" t="inlineStr">
        <x:is>
          <x:t xml:space="preserve">exclude</x:t>
        </x:is>
      </x:c>
      <x:c r="L479" t="inlineStr">
        <x:is>
          <x:t xml:space="preserve">非目标细胞类型；不属于 pulmonary neuroendocrine cell 范围</x:t>
        </x:is>
      </x:c>
      <x:c r="M479" t="inlineStr">
        <x:is>
          <x:t xml:space="preserve">Figure S5O/P legend</x:t>
        </x:is>
      </x:c>
      <x:c r="N479" t="inlineStr">
        <x:is>
          <x:t xml:space="preserve">SFTPC, green, AT2 cell marker. The fetal AT2 cells are located at the stalk regions, next to the fetal AT1 cells.</x:t>
        </x:is>
      </x:c>
      <x:c r="O479" t="n">
        <x:v>1</x:v>
      </x:c>
      <x:c r="P479" t="b">
        <x:v>1</x:v>
      </x:c>
      <x:c r="Q479" t="inlineStr">
        <x:is>
          <x:t xml:space="preserve">deepseek-v4-flash</x:t>
        </x:is>
      </x:c>
      <x:c r="S479" t="inlineStr">
        <x:is>
          <x:t xml:space="preserve">recheck_include</x:t>
        </x:is>
      </x:c>
    </x:row>
    <x:row r="480">
      <x:c r="A480" t="inlineStr">
        <x:is>
          <x:t xml:space="preserve">DOI_10.1016_j.stem.2022.11.013</x:t>
        </x:is>
      </x:c>
      <x:c r="B480" t="n">
        <x:v>18</x:v>
      </x:c>
      <x:c r="C480" t="inlineStr">
        <x:is>
          <x:t xml:space="preserve">Fetal AT2 cells</x:t>
        </x:is>
      </x:c>
      <x:c r="E480" t="inlineStr">
        <x:is>
          <x:t xml:space="preserve">human</x:t>
        </x:is>
      </x:c>
      <x:c r="F480" t="inlineStr">
        <x:is>
          <x:t xml:space="preserve">SOX9</x:t>
        </x:is>
      </x:c>
      <x:c r="G480" t="inlineStr">
        <x:is>
          <x:t xml:space="preserve">SOX9</x:t>
        </x:is>
      </x:c>
      <x:c r="H480" t="inlineStr">
        <x:is>
          <x:t xml:space="preserve">exact</x:t>
        </x:is>
      </x:c>
      <x:c r="I480" t="inlineStr">
        <x:is>
          <x:t xml:space="preserve">annotation_marker</x:t>
        </x:is>
      </x:c>
      <x:c r="J480" t="inlineStr">
        <x:is>
          <x:t xml:space="preserve">negative</x:t>
        </x:is>
      </x:c>
      <x:c r="K480" t="inlineStr">
        <x:is>
          <x:t xml:space="preserve">exclude</x:t>
        </x:is>
      </x:c>
      <x:c r="L480" t="inlineStr">
        <x:is>
          <x:t xml:space="preserve">非目标细胞类型；不属于 pulmonary neuroendocrine cell 范围；SOX9− 明确用于定义胎儿 AT2 细胞</x:t>
        </x:is>
      </x:c>
      <x:c r="M480" t="inlineStr">
        <x:is>
          <x:t xml:space="preserve">Figure S1E legend</x:t>
        </x:is>
      </x:c>
      <x:c r="N480" t="inlineStr">
        <x:is>
          <x:t xml:space="preserve">The SFTPC+ stalk cells (hereafter, fetal AT2 cells) at 15 and 19 pcw lack SOX9 and TPPP3 expression (SOX9-TPPP3-SFTPC+).</x:t>
        </x:is>
      </x:c>
      <x:c r="O480" t="n">
        <x:v>1</x:v>
      </x:c>
      <x:c r="P480" t="b">
        <x:v>1</x:v>
      </x:c>
      <x:c r="Q480" t="inlineStr">
        <x:is>
          <x:t xml:space="preserve">deepseek-v4-flash</x:t>
        </x:is>
      </x:c>
      <x:c r="S480" t="inlineStr">
        <x:is>
          <x:t xml:space="preserve">recheck_include</x:t>
        </x:is>
      </x:c>
    </x:row>
    <x:row r="481">
      <x:c r="A481" t="inlineStr">
        <x:is>
          <x:t xml:space="preserve">DOI_10.1016_j.stem.2022.11.013</x:t>
        </x:is>
      </x:c>
      <x:c r="B481" t="n">
        <x:v>18</x:v>
      </x:c>
      <x:c r="C481" t="inlineStr">
        <x:is>
          <x:t xml:space="preserve">Fetal AT2 cells</x:t>
        </x:is>
      </x:c>
      <x:c r="E481" t="inlineStr">
        <x:is>
          <x:t xml:space="preserve">human</x:t>
        </x:is>
      </x:c>
      <x:c r="F481" t="inlineStr">
        <x:is>
          <x:t xml:space="preserve">TPPP3</x:t>
        </x:is>
      </x:c>
      <x:c r="G481" t="inlineStr">
        <x:is>
          <x:t xml:space="preserve">TPPP3</x:t>
        </x:is>
      </x:c>
      <x:c r="H481" t="inlineStr">
        <x:is>
          <x:t xml:space="preserve">exact</x:t>
        </x:is>
      </x:c>
      <x:c r="I481" t="inlineStr">
        <x:is>
          <x:t xml:space="preserve">annotation_marker</x:t>
        </x:is>
      </x:c>
      <x:c r="J481" t="inlineStr">
        <x:is>
          <x:t xml:space="preserve">negative</x:t>
        </x:is>
      </x:c>
      <x:c r="K481" t="inlineStr">
        <x:is>
          <x:t xml:space="preserve">exclude</x:t>
        </x:is>
      </x:c>
      <x:c r="L481" t="inlineStr">
        <x:is>
          <x:t xml:space="preserve">非目标细胞类型；不属于 pulmonary neuroendocrine cell 范围；TPPP3− 明确用于定义胎儿 AT2 细胞</x:t>
        </x:is>
      </x:c>
      <x:c r="M481" t="inlineStr">
        <x:is>
          <x:t xml:space="preserve">Figure S1E legend</x:t>
        </x:is>
      </x:c>
      <x:c r="N481" t="inlineStr">
        <x:is>
          <x:t xml:space="preserve">The SFTPC+ stalk cells (hereafter, fetal AT2 cells) at 15 and 19 pcw lack SOX9 and TPPP3 expression (SOX9-TPPP3-SFTPC+).</x:t>
        </x:is>
      </x:c>
      <x:c r="O481" t="n">
        <x:v>1</x:v>
      </x:c>
      <x:c r="P481" t="b">
        <x:v>1</x:v>
      </x:c>
      <x:c r="Q481" t="inlineStr">
        <x:is>
          <x:t xml:space="preserve">deepseek-v4-flash</x:t>
        </x:is>
      </x:c>
      <x:c r="S481" t="inlineStr">
        <x:is>
          <x:t xml:space="preserve">recheck_include</x:t>
        </x:is>
      </x:c>
    </x:row>
    <x:row r="482">
      <x:c r="A482" t="inlineStr">
        <x:is>
          <x:t xml:space="preserve">DOI_10.1016_j.stem.2022.11.013</x:t>
        </x:is>
      </x:c>
      <x:c r="B482" t="n">
        <x:v>18</x:v>
      </x:c>
      <x:c r="C482" t="inlineStr">
        <x:is>
          <x:t xml:space="preserve">Fetal AT1 cells</x:t>
        </x:is>
      </x:c>
      <x:c r="E482" t="inlineStr">
        <x:is>
          <x:t xml:space="preserve">human</x:t>
        </x:is>
      </x:c>
      <x:c r="F482" t="inlineStr">
        <x:is>
          <x:t xml:space="preserve">SPOCK2</x:t>
        </x:is>
      </x:c>
      <x:c r="G482" t="inlineStr">
        <x:is>
          <x:t xml:space="preserve">SPOCK2</x:t>
        </x:is>
      </x:c>
      <x:c r="H482" t="inlineStr">
        <x:is>
          <x:t xml:space="preserve">exact</x:t>
        </x:is>
      </x:c>
      <x:c r="I482" t="inlineStr">
        <x:is>
          <x:t xml:space="preserve">figure_labeled</x:t>
        </x:is>
      </x:c>
      <x:c r="J482" t="inlineStr">
        <x:is>
          <x:t xml:space="preserve">positive</x:t>
        </x:is>
      </x:c>
      <x:c r="K482" t="inlineStr">
        <x:is>
          <x:t xml:space="preserve">exclude</x:t>
        </x:is>
      </x:c>
      <x:c r="L482" t="inlineStr">
        <x:is>
          <x:t xml:space="preserve">非目标细胞类型；不属于 pulmonary neuroendocrine cell 范围</x:t>
        </x:is>
      </x:c>
      <x:c r="M482" t="inlineStr">
        <x:is>
          <x:t xml:space="preserve">Figure S5O/P legend</x:t>
        </x:is>
      </x:c>
      <x:c r="N482" t="inlineStr">
        <x:is>
          <x:t xml:space="preserve">SPOCK2, red, AT1 cell marker; SFTPC, green, AT2 cell marker; white, NKX2.1, lung epithelial cell marker.</x:t>
        </x:is>
      </x:c>
      <x:c r="O482" t="n">
        <x:v>1</x:v>
      </x:c>
      <x:c r="P482" t="b">
        <x:v>1</x:v>
      </x:c>
      <x:c r="Q482" t="inlineStr">
        <x:is>
          <x:t xml:space="preserve">deepseek-v4-flash</x:t>
        </x:is>
      </x:c>
      <x:c r="S482" t="inlineStr">
        <x:is>
          <x:t xml:space="preserve">recheck_include</x:t>
        </x:is>
      </x:c>
    </x:row>
    <x:row r="483">
      <x:c r="A483" t="inlineStr">
        <x:is>
          <x:t xml:space="preserve">DOI_10.1016_j.stem.2022.11.013</x:t>
        </x:is>
      </x:c>
      <x:c r="B483" t="n">
        <x:v>18</x:v>
      </x:c>
      <x:c r="C483" t="inlineStr">
        <x:is>
          <x:t xml:space="preserve">Fetal AT1 cells</x:t>
        </x:is>
      </x:c>
      <x:c r="E483" t="inlineStr">
        <x:is>
          <x:t xml:space="preserve">human</x:t>
        </x:is>
      </x:c>
      <x:c r="F483" t="inlineStr">
        <x:is>
          <x:t xml:space="preserve">SFTPC</x:t>
        </x:is>
      </x:c>
      <x:c r="G483" t="inlineStr">
        <x:is>
          <x:t xml:space="preserve">SFTPC</x:t>
        </x:is>
      </x:c>
      <x:c r="H483" t="inlineStr">
        <x:is>
          <x:t xml:space="preserve">exact</x:t>
        </x:is>
      </x:c>
      <x:c r="I483" t="inlineStr">
        <x:is>
          <x:t xml:space="preserve">figure_labeled</x:t>
        </x:is>
      </x:c>
      <x:c r="J483" t="inlineStr">
        <x:is>
          <x:t xml:space="preserve">negative</x:t>
        </x:is>
      </x:c>
      <x:c r="K483" t="inlineStr">
        <x:is>
          <x:t xml:space="preserve">exclude</x:t>
        </x:is>
      </x:c>
      <x:c r="L483" t="inlineStr">
        <x:is>
          <x:t xml:space="preserve">非目标细胞类型；不属于 pulmonary neuroendocrine cell 范围；SFTPC− 明确用于定义胎儿 AT1 细胞</x:t>
        </x:is>
      </x:c>
      <x:c r="M483" t="inlineStr">
        <x:is>
          <x:t xml:space="preserve">Figure S5O/P legend</x:t>
        </x:is>
      </x:c>
      <x:c r="N483" t="inlineStr">
        <x:is>
          <x:t xml:space="preserve">SFTPC-/SPOCK2+ stalk cells (hereafter, fetal AT1 cells) ... SFTPC, green, AT2 cell marker.</x:t>
        </x:is>
      </x:c>
      <x:c r="O483" t="n">
        <x:v>1</x:v>
      </x:c>
      <x:c r="P483" t="b">
        <x:v>1</x:v>
      </x:c>
      <x:c r="Q483" t="inlineStr">
        <x:is>
          <x:t xml:space="preserve">deepseek-v4-flash</x:t>
        </x:is>
      </x:c>
      <x:c r="S483" t="inlineStr">
        <x:is>
          <x:t xml:space="preserve">recheck_include</x:t>
        </x:is>
      </x:c>
    </x:row>
    <x:row r="484">
      <x:c r="A484" t="inlineStr">
        <x:is>
          <x:t xml:space="preserve">DOI_10.1016_j.stem.2022.11.013</x:t>
        </x:is>
      </x:c>
      <x:c r="B484" t="n">
        <x:v>18</x:v>
      </x:c>
      <x:c r="C484" t="inlineStr">
        <x:is>
          <x:t xml:space="preserve">LinPOS organoids</x:t>
        </x:is>
      </x:c>
      <x:c r="E484" t="inlineStr">
        <x:is>
          <x:t xml:space="preserve">human</x:t>
        </x:is>
      </x:c>
      <x:c r="F484" t="inlineStr">
        <x:is>
          <x:t xml:space="preserve">SFTPC</x:t>
        </x:is>
      </x:c>
      <x:c r="G484" t="inlineStr">
        <x:is>
          <x:t xml:space="preserve">SFTPC</x:t>
        </x:is>
      </x:c>
      <x:c r="H484" t="inlineStr">
        <x:is>
          <x:t xml:space="preserve">exact</x:t>
        </x:is>
      </x:c>
      <x:c r="I484" t="inlineStr">
        <x:is>
          <x:t xml:space="preserve">figure_labeled</x:t>
        </x:is>
      </x:c>
      <x:c r="J484" t="inlineStr">
        <x:is>
          <x:t xml:space="preserve">positive</x:t>
        </x:is>
      </x:c>
      <x:c r="K484" t="inlineStr">
        <x:is>
          <x:t xml:space="preserve">exclude</x:t>
        </x:is>
      </x:c>
      <x:c r="L484" t="inlineStr">
        <x:is>
          <x:t xml:space="preserve">非目标细胞类型；不属于 pulmonary neuroendocrine cell 范围</x:t>
        </x:is>
      </x:c>
      <x:c r="M484" t="inlineStr">
        <x:is>
          <x:t xml:space="preserve">Figure S2A/B legend</x:t>
        </x:is>
      </x:c>
      <x:c r="N484" t="inlineStr">
        <x:is>
          <x:t xml:space="preserve">showing the alveolar lineage markers, SFTPC, HTII-280 (A) and LAMP3 (B, lower panel) were expressed in the LinPOS organoids, but not in the LinNEG organoids.</x:t>
        </x:is>
      </x:c>
      <x:c r="O484" t="n">
        <x:v>1</x:v>
      </x:c>
      <x:c r="P484" t="b">
        <x:v>1</x:v>
      </x:c>
      <x:c r="Q484" t="inlineStr">
        <x:is>
          <x:t xml:space="preserve">deepseek-v4-flash</x:t>
        </x:is>
      </x:c>
      <x:c r="S484" t="inlineStr">
        <x:is>
          <x:t xml:space="preserve">recheck_include</x:t>
        </x:is>
      </x:c>
    </x:row>
    <x:row r="485">
      <x:c r="A485" t="inlineStr">
        <x:is>
          <x:t xml:space="preserve">DOI_10.1016_j.stem.2022.11.013</x:t>
        </x:is>
      </x:c>
      <x:c r="B485" t="n">
        <x:v>18</x:v>
      </x:c>
      <x:c r="C485" t="inlineStr">
        <x:is>
          <x:t xml:space="preserve">LinPOS organoids</x:t>
        </x:is>
      </x:c>
      <x:c r="E485" t="inlineStr">
        <x:is>
          <x:t xml:space="preserve">human</x:t>
        </x:is>
      </x:c>
      <x:c r="F485" t="inlineStr">
        <x:is>
          <x:t xml:space="preserve">HTII-280</x:t>
        </x:is>
      </x:c>
      <x:c r="G485" t="inlineStr">
        <x:is>
          <x:t xml:space="preserve">HTII-280</x:t>
        </x:is>
      </x:c>
      <x:c r="H485" t="inlineStr">
        <x:is>
          <x:t xml:space="preserve">non_gene_entity</x:t>
        </x:is>
      </x:c>
      <x:c r="I485" t="inlineStr">
        <x:is>
          <x:t xml:space="preserve">figure_labeled</x:t>
        </x:is>
      </x:c>
      <x:c r="J485" t="inlineStr">
        <x:is>
          <x:t xml:space="preserve">positive</x:t>
        </x:is>
      </x:c>
      <x:c r="K485" t="inlineStr">
        <x:is>
          <x:t xml:space="preserve">exclude</x:t>
        </x:is>
      </x:c>
      <x:c r="L485" t="inlineStr">
        <x:is>
          <x:t xml:space="preserve">HTII-280 为抗体/抗原名而非基因实体；且非目标细胞类型</x:t>
        </x:is>
      </x:c>
      <x:c r="M485" t="inlineStr">
        <x:is>
          <x:t xml:space="preserve">Figure S2A/B legend</x:t>
        </x:is>
      </x:c>
      <x:c r="N485" t="inlineStr">
        <x:is>
          <x:t xml:space="preserve">showing the alveolar lineage markers, SFTPC, HTII-280 (A) and LAMP3 (B, lower panel) were expressed in the LinPOS organoids, but not in the LinNEG organoids.</x:t>
        </x:is>
      </x:c>
      <x:c r="O485" t="n">
        <x:v>1</x:v>
      </x:c>
      <x:c r="P485" t="b">
        <x:v>1</x:v>
      </x:c>
      <x:c r="Q485" t="inlineStr">
        <x:is>
          <x:t xml:space="preserve">deepseek-v4-flash</x:t>
        </x:is>
      </x:c>
      <x:c r="S485" t="inlineStr">
        <x:is>
          <x:t xml:space="preserve">substantive_exclusion_retained</x:t>
        </x:is>
      </x:c>
    </x:row>
    <x:row r="486">
      <x:c r="A486" t="inlineStr">
        <x:is>
          <x:t xml:space="preserve">DOI_10.1016_j.stem.2022.11.013</x:t>
        </x:is>
      </x:c>
      <x:c r="B486" t="n">
        <x:v>18</x:v>
      </x:c>
      <x:c r="C486" t="inlineStr">
        <x:is>
          <x:t xml:space="preserve">LinPOS organoids</x:t>
        </x:is>
      </x:c>
      <x:c r="E486" t="inlineStr">
        <x:is>
          <x:t xml:space="preserve">human</x:t>
        </x:is>
      </x:c>
      <x:c r="F486" t="inlineStr">
        <x:is>
          <x:t xml:space="preserve">LAMP3</x:t>
        </x:is>
      </x:c>
      <x:c r="G486" t="inlineStr">
        <x:is>
          <x:t xml:space="preserve">LAMP3</x:t>
        </x:is>
      </x:c>
      <x:c r="H486" t="inlineStr">
        <x:is>
          <x:t xml:space="preserve">exact</x:t>
        </x:is>
      </x:c>
      <x:c r="I486" t="inlineStr">
        <x:is>
          <x:t xml:space="preserve">figure_labeled</x:t>
        </x:is>
      </x:c>
      <x:c r="J486" t="inlineStr">
        <x:is>
          <x:t xml:space="preserve">positive</x:t>
        </x:is>
      </x:c>
      <x:c r="K486" t="inlineStr">
        <x:is>
          <x:t xml:space="preserve">exclude</x:t>
        </x:is>
      </x:c>
      <x:c r="L486" t="inlineStr">
        <x:is>
          <x:t xml:space="preserve">非目标细胞类型；不属于 pulmonary neuroendocrine cell 范围</x:t>
        </x:is>
      </x:c>
      <x:c r="M486" t="inlineStr">
        <x:is>
          <x:t xml:space="preserve">Figure S2A/B legend</x:t>
        </x:is>
      </x:c>
      <x:c r="N486" t="inlineStr">
        <x:is>
          <x:t xml:space="preserve">showing the alveolar lineage markers, SFTPC, HTII-280 (A) and LAMP3 (B, lower panel) were expressed in the LinPOS organoids, but not in the LinNEG organoids.</x:t>
        </x:is>
      </x:c>
      <x:c r="O486" t="n">
        <x:v>1</x:v>
      </x:c>
      <x:c r="P486" t="b">
        <x:v>1</x:v>
      </x:c>
      <x:c r="Q486" t="inlineStr">
        <x:is>
          <x:t xml:space="preserve">deepseek-v4-flash</x:t>
        </x:is>
      </x:c>
      <x:c r="S486" t="inlineStr">
        <x:is>
          <x:t xml:space="preserve">recheck_include</x:t>
        </x:is>
      </x:c>
    </x:row>
    <x:row r="487">
      <x:c r="A487" t="inlineStr">
        <x:is>
          <x:t xml:space="preserve">DOI_10.1016_j.stem.2022.11.013</x:t>
        </x:is>
      </x:c>
      <x:c r="B487" t="n">
        <x:v>18</x:v>
      </x:c>
      <x:c r="C487" t="inlineStr">
        <x:is>
          <x:t xml:space="preserve">Myofibroblasts</x:t>
        </x:is>
      </x:c>
      <x:c r="E487" t="inlineStr">
        <x:is>
          <x:t xml:space="preserve">human</x:t>
        </x:is>
      </x:c>
      <x:c r="F487" t="inlineStr">
        <x:is>
          <x:t xml:space="preserve">NOTUM</x:t>
        </x:is>
      </x:c>
      <x:c r="G487" t="inlineStr">
        <x:is>
          <x:t xml:space="preserve">NOTUM</x:t>
        </x:is>
      </x:c>
      <x:c r="H487" t="inlineStr">
        <x:is>
          <x:t xml:space="preserve">exact</x:t>
        </x:is>
      </x:c>
      <x:c r="I487" t="inlineStr">
        <x:is>
          <x:t xml:space="preserve">annotation_marker</x:t>
        </x:is>
      </x:c>
      <x:c r="J487" t="inlineStr">
        <x:is>
          <x:t xml:space="preserve">positive</x:t>
        </x:is>
      </x:c>
      <x:c r="K487" t="inlineStr">
        <x:is>
          <x:t xml:space="preserve">exclude</x:t>
        </x:is>
      </x:c>
      <x:c r="L487" t="inlineStr">
        <x:is>
          <x:t xml:space="preserve">非目标细胞类型；不属于 pulmonary neuroendocrine cell 范围</x:t>
        </x:is>
      </x:c>
      <x:c r="M487" t="inlineStr">
        <x:is>
          <x:t xml:space="preserve">Figure S5N legend</x:t>
        </x:is>
      </x:c>
      <x:c r="N487" t="inlineStr">
        <x:is>
          <x:t xml:space="preserve">Time course analysis of NOTUM+ myofibroblasts, SCGB3A2+ terminal airway cells, and SFTPC+ tip and stalk cells from early (11 pcw) to late stages.</x:t>
        </x:is>
      </x:c>
      <x:c r="O487" t="n">
        <x:v>1</x:v>
      </x:c>
      <x:c r="P487" t="b">
        <x:v>1</x:v>
      </x:c>
      <x:c r="Q487" t="inlineStr">
        <x:is>
          <x:t xml:space="preserve">deepseek-v4-flash</x:t>
        </x:is>
      </x:c>
      <x:c r="S487" t="inlineStr">
        <x:is>
          <x:t xml:space="preserve">recheck_include</x:t>
        </x:is>
      </x:c>
    </x:row>
    <x:row r="488">
      <x:c r="A488" t="inlineStr">
        <x:is>
          <x:t xml:space="preserve">DOI_10.1016_j.stem.2022.11.013</x:t>
        </x:is>
      </x:c>
      <x:c r="B488" t="n">
        <x:v>18</x:v>
      </x:c>
      <x:c r="C488" t="inlineStr">
        <x:is>
          <x:t xml:space="preserve">Myofibroblasts</x:t>
        </x:is>
      </x:c>
      <x:c r="E488" t="inlineStr">
        <x:is>
          <x:t xml:space="preserve">human</x:t>
        </x:is>
      </x:c>
      <x:c r="F488" t="inlineStr">
        <x:is>
          <x:t xml:space="preserve">ACTA2</x:t>
        </x:is>
      </x:c>
      <x:c r="G488" t="inlineStr">
        <x:is>
          <x:t xml:space="preserve">ACTA2</x:t>
        </x:is>
      </x:c>
      <x:c r="H488" t="inlineStr">
        <x:is>
          <x:t xml:space="preserve">exact</x:t>
        </x:is>
      </x:c>
      <x:c r="I488" t="inlineStr">
        <x:is>
          <x:t xml:space="preserve">annotation_marker</x:t>
        </x:is>
      </x:c>
      <x:c r="J488" t="inlineStr">
        <x:is>
          <x:t xml:space="preserve">positive</x:t>
        </x:is>
      </x:c>
      <x:c r="K488" t="inlineStr">
        <x:is>
          <x:t xml:space="preserve">exclude</x:t>
        </x:is>
      </x:c>
      <x:c r="L488" t="inlineStr">
        <x:is>
          <x:t xml:space="preserve">非目标细胞类型；不属于 pulmonary neuroendocrine cell 范围</x:t>
        </x:is>
      </x:c>
      <x:c r="M488" t="inlineStr">
        <x:is>
          <x:t xml:space="preserve">Figure S5M legend</x:t>
        </x:is>
      </x:c>
      <x:c r="N488" t="inlineStr">
        <x:is>
          <x:t xml:space="preserve">Summary diagram showing the spatial regulation of Wnt signalling mediated by ACTA2+PDGFRa+CD141+ myofibroblasts in the distal regions of human lung tissues during the late-stage.</x:t>
        </x:is>
      </x:c>
      <x:c r="O488" t="n">
        <x:v>1</x:v>
      </x:c>
      <x:c r="P488" t="b">
        <x:v>1</x:v>
      </x:c>
      <x:c r="Q488" t="inlineStr">
        <x:is>
          <x:t xml:space="preserve">deepseek-v4-flash</x:t>
        </x:is>
      </x:c>
      <x:c r="S488" t="inlineStr">
        <x:is>
          <x:t xml:space="preserve">recheck_include</x:t>
        </x:is>
      </x:c>
    </x:row>
    <x:row r="489">
      <x:c r="A489" t="inlineStr">
        <x:is>
          <x:t xml:space="preserve">DOI_10.1016_j.stem.2022.11.013</x:t>
        </x:is>
      </x:c>
      <x:c r="B489" t="n">
        <x:v>18</x:v>
      </x:c>
      <x:c r="C489" t="inlineStr">
        <x:is>
          <x:t xml:space="preserve">Myofibroblasts</x:t>
        </x:is>
      </x:c>
      <x:c r="E489" t="inlineStr">
        <x:is>
          <x:t xml:space="preserve">human</x:t>
        </x:is>
      </x:c>
      <x:c r="F489" t="inlineStr">
        <x:is>
          <x:t xml:space="preserve">PDGFRa</x:t>
        </x:is>
      </x:c>
      <x:c r="G489" t="inlineStr">
        <x:is>
          <x:t xml:space="preserve">PDGFRA</x:t>
        </x:is>
      </x:c>
      <x:c r="H489" t="inlineStr">
        <x:is>
          <x:t xml:space="preserve">alias_resolved</x:t>
        </x:is>
      </x:c>
      <x:c r="I489" t="inlineStr">
        <x:is>
          <x:t xml:space="preserve">annotation_marker</x:t>
        </x:is>
      </x:c>
      <x:c r="J489" t="inlineStr">
        <x:is>
          <x:t xml:space="preserve">positive</x:t>
        </x:is>
      </x:c>
      <x:c r="K489" t="inlineStr">
        <x:is>
          <x:t xml:space="preserve">exclude</x:t>
        </x:is>
      </x:c>
      <x:c r="L489" t="inlineStr">
        <x:is>
          <x:t xml:space="preserve">PDGFRa 为 PDGFRA 的蛋白别名；非目标细胞类型</x:t>
        </x:is>
      </x:c>
      <x:c r="M489" t="inlineStr">
        <x:is>
          <x:t xml:space="preserve">Figure S5M legend</x:t>
        </x:is>
      </x:c>
      <x:c r="N489" t="inlineStr">
        <x:is>
          <x:t xml:space="preserve">ACTA2+PDGFRa+CD141+ myofibroblasts</x:t>
        </x:is>
      </x:c>
      <x:c r="O489" t="n">
        <x:v>1</x:v>
      </x:c>
      <x:c r="P489" t="b">
        <x:v>1</x:v>
      </x:c>
      <x:c r="Q489" t="inlineStr">
        <x:is>
          <x:t xml:space="preserve">deepseek-v4-flash</x:t>
        </x:is>
      </x:c>
      <x:c r="S489" t="inlineStr">
        <x:is>
          <x:t xml:space="preserve">recheck_include</x:t>
        </x:is>
      </x:c>
    </x:row>
    <x:row r="490">
      <x:c r="A490" t="inlineStr">
        <x:is>
          <x:t xml:space="preserve">DOI_10.1016_j.stem.2022.11.013</x:t>
        </x:is>
      </x:c>
      <x:c r="B490" t="n">
        <x:v>18</x:v>
      </x:c>
      <x:c r="C490" t="inlineStr">
        <x:is>
          <x:t xml:space="preserve">Myofibroblasts</x:t>
        </x:is>
      </x:c>
      <x:c r="E490" t="inlineStr">
        <x:is>
          <x:t xml:space="preserve">human</x:t>
        </x:is>
      </x:c>
      <x:c r="F490" t="inlineStr">
        <x:is>
          <x:t xml:space="preserve">CD141</x:t>
        </x:is>
      </x:c>
      <x:c r="G490" t="inlineStr">
        <x:is>
          <x:t xml:space="preserve">THBD</x:t>
        </x:is>
      </x:c>
      <x:c r="H490" t="inlineStr">
        <x:is>
          <x:t xml:space="preserve">alias_resolved</x:t>
        </x:is>
      </x:c>
      <x:c r="I490" t="inlineStr">
        <x:is>
          <x:t xml:space="preserve">annotation_marker</x:t>
        </x:is>
      </x:c>
      <x:c r="J490" t="inlineStr">
        <x:is>
          <x:t xml:space="preserve">positive</x:t>
        </x:is>
      </x:c>
      <x:c r="K490" t="inlineStr">
        <x:is>
          <x:t xml:space="preserve">exclude</x:t>
        </x:is>
      </x:c>
      <x:c r="L490" t="inlineStr">
        <x:is>
          <x:t xml:space="preserve">CD141 为 THBD 的别名；非目标细胞类型</x:t>
        </x:is>
      </x:c>
      <x:c r="M490" t="inlineStr">
        <x:is>
          <x:t xml:space="preserve">Figure S5M legend</x:t>
        </x:is>
      </x:c>
      <x:c r="N490" t="inlineStr">
        <x:is>
          <x:t xml:space="preserve">ACTA2+PDGFRa+CD141+ myofibroblasts</x:t>
        </x:is>
      </x:c>
      <x:c r="O490" t="n">
        <x:v>1</x:v>
      </x:c>
      <x:c r="P490" t="b">
        <x:v>1</x:v>
      </x:c>
      <x:c r="Q490" t="inlineStr">
        <x:is>
          <x:t xml:space="preserve">deepseek-v4-flash</x:t>
        </x:is>
      </x:c>
      <x:c r="S490" t="inlineStr">
        <x:is>
          <x:t xml:space="preserve">recheck_include</x:t>
        </x:is>
      </x:c>
    </x:row>
    <x:row r="491">
      <x:c r="A491" t="inlineStr">
        <x:is>
          <x:t xml:space="preserve">DOI_10.1016_j.stem.2022.11.013</x:t>
        </x:is>
      </x:c>
      <x:c r="B491" t="n">
        <x:v>18</x:v>
      </x:c>
      <x:c r="C491" t="inlineStr">
        <x:is>
          <x:t xml:space="preserve">Alveolar fibroblasts</x:t>
        </x:is>
      </x:c>
      <x:c r="E491" t="inlineStr">
        <x:is>
          <x:t xml:space="preserve">human</x:t>
        </x:is>
      </x:c>
      <x:c r="F491" t="inlineStr">
        <x:is>
          <x:t xml:space="preserve">WNT2</x:t>
        </x:is>
      </x:c>
      <x:c r="G491" t="inlineStr">
        <x:is>
          <x:t xml:space="preserve">WNT2</x:t>
        </x:is>
      </x:c>
      <x:c r="H491" t="inlineStr">
        <x:is>
          <x:t xml:space="preserve">exact</x:t>
        </x:is>
      </x:c>
      <x:c r="I491" t="inlineStr">
        <x:is>
          <x:t xml:space="preserve">figure_labeled</x:t>
        </x:is>
      </x:c>
      <x:c r="J491" t="inlineStr">
        <x:is>
          <x:t xml:space="preserve">positive</x:t>
        </x:is>
      </x:c>
      <x:c r="K491" t="inlineStr">
        <x:is>
          <x:t xml:space="preserve">exclude</x:t>
        </x:is>
      </x:c>
      <x:c r="L491" t="inlineStr">
        <x:is>
          <x:t xml:space="preserve">非目标细胞类型；不属于 pulmonary neuroendocrine cell 范围</x:t>
        </x:is>
      </x:c>
      <x:c r="M491" t="inlineStr">
        <x:is>
          <x:t xml:space="preserve">Figure S5E legend</x:t>
        </x:is>
      </x:c>
      <x:c r="N491" t="inlineStr">
        <x:is>
          <x:t xml:space="preserve">WNT2, alveolar fibroblasts, white; NOTUM, myofibroblasts, red; CD44, tip epithelium, green.</x:t>
        </x:is>
      </x:c>
      <x:c r="O491" t="n">
        <x:v>1</x:v>
      </x:c>
      <x:c r="P491" t="b">
        <x:v>1</x:v>
      </x:c>
      <x:c r="Q491" t="inlineStr">
        <x:is>
          <x:t xml:space="preserve">deepseek-v4-flash</x:t>
        </x:is>
      </x:c>
      <x:c r="S491" t="inlineStr">
        <x:is>
          <x:t xml:space="preserve">recheck_include</x:t>
        </x:is>
      </x:c>
    </x:row>
    <x:row r="492">
      <x:c r="A492" t="inlineStr">
        <x:is>
          <x:t xml:space="preserve">DOI_10.1016_j.stem.2022.11.013</x:t>
        </x:is>
      </x:c>
      <x:c r="B492" t="n">
        <x:v>18</x:v>
      </x:c>
      <x:c r="C492" t="inlineStr">
        <x:is>
          <x:t xml:space="preserve">Alveolar fibroblasts</x:t>
        </x:is>
      </x:c>
      <x:c r="E492" t="inlineStr">
        <x:is>
          <x:t xml:space="preserve">human</x:t>
        </x:is>
      </x:c>
      <x:c r="F492" t="inlineStr">
        <x:is>
          <x:t xml:space="preserve">PDGFRA</x:t>
        </x:is>
      </x:c>
      <x:c r="G492" t="inlineStr">
        <x:is>
          <x:t xml:space="preserve">PDGFRA</x:t>
        </x:is>
      </x:c>
      <x:c r="H492" t="inlineStr">
        <x:is>
          <x:t xml:space="preserve">exact</x:t>
        </x:is>
      </x:c>
      <x:c r="I492" t="inlineStr">
        <x:is>
          <x:t xml:space="preserve">annotation_marker</x:t>
        </x:is>
      </x:c>
      <x:c r="J492" t="inlineStr">
        <x:is>
          <x:t xml:space="preserve">negative</x:t>
        </x:is>
      </x:c>
      <x:c r="K492" t="inlineStr">
        <x:is>
          <x:t xml:space="preserve">exclude</x:t>
        </x:is>
      </x:c>
      <x:c r="L492" t="inlineStr">
        <x:is>
          <x:t xml:space="preserve">非目标细胞类型；不属于 pulmonary neuroendocrine cell 范围；PDGFRA− 明确用于分选肺泡成纤维细胞</x:t>
        </x:is>
      </x:c>
      <x:c r="M492" t="inlineStr">
        <x:is>
          <x:t xml:space="preserve">STAR Methods - In vitro coculture experiments</x:t>
        </x:is>
      </x:c>
      <x:c r="N492" t="inlineStr">
        <x:is>
          <x:t xml:space="preserve">freshly sorted 2x105 PDGFRA+CD141+ myofibroblasts or PDGFRA-CD141- fibroblasts were mixed with SFTPC-eGFP+ LinPOS organoids...</x:t>
        </x:is>
      </x:c>
      <x:c r="O492" t="n">
        <x:v>1</x:v>
      </x:c>
      <x:c r="P492" t="b">
        <x:v>1</x:v>
      </x:c>
      <x:c r="Q492" t="inlineStr">
        <x:is>
          <x:t xml:space="preserve">deepseek-v4-flash</x:t>
        </x:is>
      </x:c>
      <x:c r="S492" t="inlineStr">
        <x:is>
          <x:t xml:space="preserve">recheck_include</x:t>
        </x:is>
      </x:c>
    </x:row>
    <x:row r="493">
      <x:c r="A493" t="inlineStr">
        <x:is>
          <x:t xml:space="preserve">DOI_10.1016_j.stem.2022.11.013</x:t>
        </x:is>
      </x:c>
      <x:c r="B493" t="n">
        <x:v>18</x:v>
      </x:c>
      <x:c r="C493" t="inlineStr">
        <x:is>
          <x:t xml:space="preserve">Alveolar fibroblasts</x:t>
        </x:is>
      </x:c>
      <x:c r="E493" t="inlineStr">
        <x:is>
          <x:t xml:space="preserve">human</x:t>
        </x:is>
      </x:c>
      <x:c r="F493" t="inlineStr">
        <x:is>
          <x:t xml:space="preserve">CD141</x:t>
        </x:is>
      </x:c>
      <x:c r="G493" t="inlineStr">
        <x:is>
          <x:t xml:space="preserve">THBD</x:t>
        </x:is>
      </x:c>
      <x:c r="H493" t="inlineStr">
        <x:is>
          <x:t xml:space="preserve">alias_resolved</x:t>
        </x:is>
      </x:c>
      <x:c r="I493" t="inlineStr">
        <x:is>
          <x:t xml:space="preserve">annotation_marker</x:t>
        </x:is>
      </x:c>
      <x:c r="J493" t="inlineStr">
        <x:is>
          <x:t xml:space="preserve">negative</x:t>
        </x:is>
      </x:c>
      <x:c r="K493" t="inlineStr">
        <x:is>
          <x:t xml:space="preserve">exclude</x:t>
        </x:is>
      </x:c>
      <x:c r="L493" t="inlineStr">
        <x:is>
          <x:t xml:space="preserve">CD141 为 THBD 的别名；非目标细胞类型；CD141− 明确用于分选肺泡成纤维细胞</x:t>
        </x:is>
      </x:c>
      <x:c r="M493" t="inlineStr">
        <x:is>
          <x:t xml:space="preserve">STAR Methods - In vitro coculture experiments</x:t>
        </x:is>
      </x:c>
      <x:c r="N493" t="inlineStr">
        <x:is>
          <x:t xml:space="preserve">freshly sorted 2x105 PDGFRA+CD141+ myofibroblasts or PDGFRA-CD141- fibroblasts were mixed with SFTPC-eGFP+ LinPOS organoids...</x:t>
        </x:is>
      </x:c>
      <x:c r="O493" t="n">
        <x:v>1</x:v>
      </x:c>
      <x:c r="P493" t="b">
        <x:v>1</x:v>
      </x:c>
      <x:c r="Q493" t="inlineStr">
        <x:is>
          <x:t xml:space="preserve">deepseek-v4-flash</x:t>
        </x:is>
      </x:c>
      <x:c r="S493" t="inlineStr">
        <x:is>
          <x:t xml:space="preserve">recheck_include</x:t>
        </x:is>
      </x:c>
    </x:row>
    <x:row r="494">
      <x:c r="A494" t="inlineStr">
        <x:is>
          <x:t xml:space="preserve">DOI_10.1016_j.stem.2022.11.013</x:t>
        </x:is>
      </x:c>
      <x:c r="B494" t="n">
        <x:v>18</x:v>
      </x:c>
      <x:c r="C494" t="inlineStr">
        <x:is>
          <x:t xml:space="preserve">Terminal airway cells</x:t>
        </x:is>
      </x:c>
      <x:c r="E494" t="inlineStr">
        <x:is>
          <x:t xml:space="preserve">human</x:t>
        </x:is>
      </x:c>
      <x:c r="F494" t="inlineStr">
        <x:is>
          <x:t xml:space="preserve">SCGB3A2</x:t>
        </x:is>
      </x:c>
      <x:c r="G494" t="inlineStr">
        <x:is>
          <x:t xml:space="preserve">SCGB3A2</x:t>
        </x:is>
      </x:c>
      <x:c r="H494" t="inlineStr">
        <x:is>
          <x:t xml:space="preserve">exact</x:t>
        </x:is>
      </x:c>
      <x:c r="I494" t="inlineStr">
        <x:is>
          <x:t xml:space="preserve">annotation_marker</x:t>
        </x:is>
      </x:c>
      <x:c r="J494" t="inlineStr">
        <x:is>
          <x:t xml:space="preserve">positive</x:t>
        </x:is>
      </x:c>
      <x:c r="K494" t="inlineStr">
        <x:is>
          <x:t xml:space="preserve">exclude</x:t>
        </x:is>
      </x:c>
      <x:c r="L494" t="inlineStr">
        <x:is>
          <x:t xml:space="preserve">非目标细胞类型；不属于 pulmonary neuroendocrine cell 范围</x:t>
        </x:is>
      </x:c>
      <x:c r="M494" t="inlineStr">
        <x:is>
          <x:t xml:space="preserve">Figure S5N legend</x:t>
        </x:is>
      </x:c>
      <x:c r="N494" t="inlineStr">
        <x:is>
          <x:t xml:space="preserve">Time course analysis of NOTUM+ myofibroblasts, SCGB3A2+ terminal airway cells, and SFTPC+ tip and stalk cells from early (11 pcw) to late stages.</x:t>
        </x:is>
      </x:c>
      <x:c r="O494" t="n">
        <x:v>1</x:v>
      </x:c>
      <x:c r="P494" t="b">
        <x:v>1</x:v>
      </x:c>
      <x:c r="Q494" t="inlineStr">
        <x:is>
          <x:t xml:space="preserve">deepseek-v4-flash</x:t>
        </x:is>
      </x:c>
      <x:c r="S494" t="inlineStr">
        <x:is>
          <x:t xml:space="preserve">recheck_include</x:t>
        </x:is>
      </x:c>
    </x:row>
    <x:row r="495">
      <x:c r="A495" t="inlineStr">
        <x:is>
          <x:t xml:space="preserve">DOI_10.1016_j.stem.2022.11.013</x:t>
        </x:is>
      </x:c>
      <x:c r="B495" t="n">
        <x:v>18</x:v>
      </x:c>
      <x:c r="C495" t="inlineStr">
        <x:is>
          <x:t xml:space="preserve">Airway epithelium</x:t>
        </x:is>
      </x:c>
      <x:c r="E495" t="inlineStr">
        <x:is>
          <x:t xml:space="preserve">human</x:t>
        </x:is>
      </x:c>
      <x:c r="F495" t="inlineStr">
        <x:is>
          <x:t xml:space="preserve">SOX2</x:t>
        </x:is>
      </x:c>
      <x:c r="G495" t="inlineStr">
        <x:is>
          <x:t xml:space="preserve">SOX2</x:t>
        </x:is>
      </x:c>
      <x:c r="H495" t="inlineStr">
        <x:is>
          <x:t xml:space="preserve">exact</x:t>
        </x:is>
      </x:c>
      <x:c r="I495" t="inlineStr">
        <x:is>
          <x:t xml:space="preserve">annotation_marker</x:t>
        </x:is>
      </x:c>
      <x:c r="J495" t="inlineStr">
        <x:is>
          <x:t xml:space="preserve">positive</x:t>
        </x:is>
      </x:c>
      <x:c r="K495" t="inlineStr">
        <x:is>
          <x:t xml:space="preserve">exclude</x:t>
        </x:is>
      </x:c>
      <x:c r="L495" t="inlineStr">
        <x:is>
          <x:t xml:space="preserve">非目标细胞类型；不属于 pulmonary neuroendocrine cell 范围</x:t>
        </x:is>
      </x:c>
      <x:c r="M495" t="inlineStr">
        <x:is>
          <x:t xml:space="preserve">Figure S1D legend</x:t>
        </x:is>
      </x:c>
      <x:c r="N495" t="inlineStr">
        <x:is>
          <x:t xml:space="preserve">SOX2, airway epithelium (C). DAPI, nuclei.</x:t>
        </x:is>
      </x:c>
      <x:c r="O495" t="n">
        <x:v>1</x:v>
      </x:c>
      <x:c r="P495" t="b">
        <x:v>1</x:v>
      </x:c>
      <x:c r="Q495" t="inlineStr">
        <x:is>
          <x:t xml:space="preserve">deepseek-v4-flash</x:t>
        </x:is>
      </x:c>
      <x:c r="S495" t="inlineStr">
        <x:is>
          <x:t xml:space="preserve">recheck_include</x:t>
        </x:is>
      </x:c>
    </x:row>
    <x:row r="496">
      <x:c r="A496" t="inlineStr">
        <x:is>
          <x:t xml:space="preserve">DOI_10.1016_j.stem.2022.11.013</x:t>
        </x:is>
      </x:c>
      <x:c r="B496" t="n">
        <x:v>18</x:v>
      </x:c>
      <x:c r="C496" t="inlineStr">
        <x:is>
          <x:t xml:space="preserve">Lung epithelial cells</x:t>
        </x:is>
      </x:c>
      <x:c r="E496" t="inlineStr">
        <x:is>
          <x:t xml:space="preserve">human</x:t>
        </x:is>
      </x:c>
      <x:c r="F496" t="inlineStr">
        <x:is>
          <x:t xml:space="preserve">NKX2.1</x:t>
        </x:is>
      </x:c>
      <x:c r="G496" t="inlineStr">
        <x:is>
          <x:t xml:space="preserve">NKX2-1</x:t>
        </x:is>
      </x:c>
      <x:c r="H496" t="inlineStr">
        <x:is>
          <x:t xml:space="preserve">alias_resolved</x:t>
        </x:is>
      </x:c>
      <x:c r="I496" t="inlineStr">
        <x:is>
          <x:t xml:space="preserve">figure_labeled</x:t>
        </x:is>
      </x:c>
      <x:c r="J496" t="inlineStr">
        <x:is>
          <x:t xml:space="preserve">positive</x:t>
        </x:is>
      </x:c>
      <x:c r="K496" t="inlineStr">
        <x:is>
          <x:t xml:space="preserve">exclude</x:t>
        </x:is>
      </x:c>
      <x:c r="L496" t="inlineStr">
        <x:is>
          <x:t xml:space="preserve">非目标细胞类型；不属于 pulmonary neuroendocrine cell 范围</x:t>
        </x:is>
      </x:c>
      <x:c r="M496" t="inlineStr">
        <x:is>
          <x:t xml:space="preserve">Figure S5O/P legend</x:t>
        </x:is>
      </x:c>
      <x:c r="N496" t="inlineStr">
        <x:is>
          <x:t xml:space="preserve">SPOCK2, red, AT1 cell marker; SFTPC, green, AT2 cell marker; white, NKX2.1, lung epithelial cell marker.</x:t>
        </x:is>
      </x:c>
      <x:c r="O496" t="n">
        <x:v>1</x:v>
      </x:c>
      <x:c r="P496" t="b">
        <x:v>1</x:v>
      </x:c>
      <x:c r="Q496" t="inlineStr">
        <x:is>
          <x:t xml:space="preserve">deepseek-v4-flash</x:t>
        </x:is>
      </x:c>
      <x:c r="S496" t="inlineStr">
        <x:is>
          <x:t xml:space="preserve">recheck_include</x:t>
        </x:is>
      </x:c>
    </x:row>
    <x:row r="497">
      <x:c r="A497" t="inlineStr">
        <x:is>
          <x:t xml:space="preserve">DOI_10.1016_j.stem.2022.11.013</x:t>
        </x:is>
      </x:c>
      <x:c r="B497" t="n">
        <x:v>18</x:v>
      </x:c>
      <x:c r="C497" t="inlineStr">
        <x:is>
          <x:t xml:space="preserve">EPCAM+ cells</x:t>
        </x:is>
      </x:c>
      <x:c r="D497" t="inlineStr">
        <x:is>
          <x:t xml:space="preserve">tip tissue cells</x:t>
        </x:is>
      </x:c>
      <x:c r="E497" t="inlineStr">
        <x:is>
          <x:t xml:space="preserve">human</x:t>
        </x:is>
      </x:c>
      <x:c r="F497" t="inlineStr">
        <x:is>
          <x:t xml:space="preserve">EPCAM</x:t>
        </x:is>
      </x:c>
      <x:c r="G497" t="inlineStr">
        <x:is>
          <x:t xml:space="preserve">EPCAM</x:t>
        </x:is>
      </x:c>
      <x:c r="H497" t="inlineStr">
        <x:is>
          <x:t xml:space="preserve">exact</x:t>
        </x:is>
      </x:c>
      <x:c r="I497" t="inlineStr">
        <x:is>
          <x:t xml:space="preserve">annotation_marker</x:t>
        </x:is>
      </x:c>
      <x:c r="J497" t="inlineStr">
        <x:is>
          <x:t xml:space="preserve">positive</x:t>
        </x:is>
      </x:c>
      <x:c r="K497" t="inlineStr">
        <x:is>
          <x:t xml:space="preserve">exclude</x:t>
        </x:is>
      </x:c>
      <x:c r="L497" t="inlineStr">
        <x:is>
          <x:t xml:space="preserve">非目标细胞类型；不属于 pulmonary neuroendocrine cell 范围；EPCAM+ 仅用于标记上皮细胞</x:t>
        </x:is>
      </x:c>
      <x:c r="M497" t="inlineStr">
        <x:is>
          <x:t xml:space="preserve">Fig. S6N legend</x:t>
        </x:is>
      </x:c>
      <x:c r="N497" t="inlineStr">
        <x:is>
          <x:t xml:space="preserve">Data was normalized to EPCAM+ positive cells freshly isolated from 20 pcw tip tissues.</x:t>
        </x:is>
      </x:c>
      <x:c r="O497" t="n">
        <x:v>1</x:v>
      </x:c>
      <x:c r="P497" t="b">
        <x:v>1</x:v>
      </x:c>
      <x:c r="Q497" t="inlineStr">
        <x:is>
          <x:t xml:space="preserve">deepseek-v4-flash</x:t>
        </x:is>
      </x:c>
      <x:c r="S497" t="inlineStr">
        <x:is>
          <x:t xml:space="preserve">recheck_include</x:t>
        </x:is>
      </x:c>
    </x:row>
    <x:row r="498">
      <x:c r="A498" t="inlineStr">
        <x:is>
          <x:t xml:space="preserve">DOI_10.1038_s41467-021-21783-3</x:t>
        </x:is>
      </x:c>
      <x:c r="B498" t="n">
        <x:v>40</x:v>
      </x:c>
      <x:c r="C498" t="inlineStr">
        <x:is>
          <x:t xml:space="preserve">Alveolar cells (Avd)</x:t>
        </x:is>
      </x:c>
      <x:c r="E498" t="inlineStr">
        <x:is>
          <x:t xml:space="preserve">mouse</x:t>
        </x:is>
      </x:c>
      <x:c r="F498" t="inlineStr">
        <x:is>
          <x:t xml:space="preserve">Csn2</x:t>
        </x:is>
      </x:c>
      <x:c r="G498" t="inlineStr">
        <x:is>
          <x:t xml:space="preserve">Csn2</x:t>
        </x:is>
      </x:c>
      <x:c r="H498" t="inlineStr">
        <x:is>
          <x:t xml:space="preserve">exact</x:t>
        </x:is>
      </x:c>
      <x:c r="I498" t="inlineStr">
        <x:is>
          <x:t xml:space="preserve">author_declared</x:t>
        </x:is>
      </x:c>
      <x:c r="J498" t="inlineStr">
        <x:is>
          <x:t xml:space="preserve">positive</x:t>
        </x:is>
      </x:c>
      <x:c r="K498" t="inlineStr">
        <x:is>
          <x:t xml:space="preserve">exclude</x:t>
        </x:is>
      </x:c>
      <x:c r="L498" t="inlineStr">
        <x:is>
          <x:t xml:space="preserve">Alveolar epithelial cell, not Schwann cell; outside target_cell_scope.</x:t>
        </x:is>
      </x:c>
      <x:c r="M498" t="inlineStr">
        <x:is>
          <x:t xml:space="preserve">Results, paragraph describing Fig. 2c,d</x:t>
        </x:is>
      </x:c>
      <x:c r="N498" t="inlineStr">
        <x:is>
          <x:t xml:space="preserve">This was accompanied by the expression of known markers of alveologenesis such as the milk protein beta-casein (Csn2) and the transcription factor Elf5 (Fig. 2c, d).</x:t>
        </x:is>
      </x:c>
      <x:c r="O498" t="n">
        <x:v>1</x:v>
      </x:c>
      <x:c r="P498" t="b">
        <x:v>1</x:v>
      </x:c>
      <x:c r="Q498" t="inlineStr">
        <x:is>
          <x:t xml:space="preserve">deepseek-v4-flash</x:t>
        </x:is>
      </x:c>
      <x:c r="S498" t="inlineStr">
        <x:is>
          <x:t xml:space="preserve">recheck_include</x:t>
        </x:is>
      </x:c>
    </x:row>
    <x:row r="499">
      <x:c r="A499" t="inlineStr">
        <x:is>
          <x:t xml:space="preserve">DOI_10.1038_s41467-021-21783-3</x:t>
        </x:is>
      </x:c>
      <x:c r="B499" t="n">
        <x:v>40</x:v>
      </x:c>
      <x:c r="C499" t="inlineStr">
        <x:is>
          <x:t xml:space="preserve">Alveolar cells (Avd)</x:t>
        </x:is>
      </x:c>
      <x:c r="E499" t="inlineStr">
        <x:is>
          <x:t xml:space="preserve">mouse</x:t>
        </x:is>
      </x:c>
      <x:c r="F499" t="inlineStr">
        <x:is>
          <x:t xml:space="preserve">Elf5</x:t>
        </x:is>
      </x:c>
      <x:c r="G499" t="inlineStr">
        <x:is>
          <x:t xml:space="preserve">Elf5</x:t>
        </x:is>
      </x:c>
      <x:c r="H499" t="inlineStr">
        <x:is>
          <x:t xml:space="preserve">exact</x:t>
        </x:is>
      </x:c>
      <x:c r="I499" t="inlineStr">
        <x:is>
          <x:t xml:space="preserve">author_declared</x:t>
        </x:is>
      </x:c>
      <x:c r="J499" t="inlineStr">
        <x:is>
          <x:t xml:space="preserve">positive</x:t>
        </x:is>
      </x:c>
      <x:c r="K499" t="inlineStr">
        <x:is>
          <x:t xml:space="preserve">exclude</x:t>
        </x:is>
      </x:c>
      <x:c r="L499" t="inlineStr">
        <x:is>
          <x:t xml:space="preserve">Alveolar epithelial cell, not Schwann cell; outside target_cell_scope.</x:t>
        </x:is>
      </x:c>
      <x:c r="M499" t="inlineStr">
        <x:is>
          <x:t xml:space="preserve">Results, paragraph describing Fig. 2c,d</x:t>
        </x:is>
      </x:c>
      <x:c r="N499" t="inlineStr">
        <x:is>
          <x:t xml:space="preserve">This was accompanied by the expression of known markers of alveologenesis such as the milk protein beta-casein (Csn2) and the transcription factor Elf5 (Fig. 2c, d).</x:t>
        </x:is>
      </x:c>
      <x:c r="O499" t="n">
        <x:v>1</x:v>
      </x:c>
      <x:c r="P499" t="b">
        <x:v>1</x:v>
      </x:c>
      <x:c r="Q499" t="inlineStr">
        <x:is>
          <x:t xml:space="preserve">deepseek-v4-flash</x:t>
        </x:is>
      </x:c>
      <x:c r="S499" t="inlineStr">
        <x:is>
          <x:t xml:space="preserve">recheck_include</x:t>
        </x:is>
      </x:c>
    </x:row>
    <x:row r="500">
      <x:c r="A500" t="inlineStr">
        <x:is>
          <x:t xml:space="preserve">DOI_10.1038_s41467-021-21783-3</x:t>
        </x:is>
      </x:c>
      <x:c r="B500" t="n">
        <x:v>40</x:v>
      </x:c>
      <x:c r="C500" t="inlineStr">
        <x:is>
          <x:t xml:space="preserve">Regulatory T cells (Tregs)</x:t>
        </x:is>
      </x:c>
      <x:c r="D500" t="inlineStr">
        <x:is>
          <x:t xml:space="preserve">tissue-resident</x:t>
        </x:is>
      </x:c>
      <x:c r="E500" t="inlineStr">
        <x:is>
          <x:t xml:space="preserve">mouse</x:t>
        </x:is>
      </x:c>
      <x:c r="F500" t="inlineStr">
        <x:is>
          <x:t xml:space="preserve">Klrg1</x:t>
        </x:is>
      </x:c>
      <x:c r="G500" t="inlineStr">
        <x:is>
          <x:t xml:space="preserve">Klrg1</x:t>
        </x:is>
      </x:c>
      <x:c r="H500" t="inlineStr">
        <x:is>
          <x:t xml:space="preserve">exact</x:t>
        </x:is>
      </x:c>
      <x:c r="I500" t="inlineStr">
        <x:is>
          <x:t xml:space="preserve">author_declared</x:t>
        </x:is>
      </x:c>
      <x:c r="J500" t="inlineStr">
        <x:is>
          <x:t xml:space="preserve">positive</x:t>
        </x:is>
      </x:c>
      <x:c r="K500" t="inlineStr">
        <x:is>
          <x:t xml:space="preserve">exclude</x:t>
        </x:is>
      </x:c>
      <x:c r="L500" t="inlineStr">
        <x:is>
          <x:t xml:space="preserve">Immune cell (Treg), not Schwann cell; outside target_cell_scope.</x:t>
        </x:is>
      </x:c>
      <x:c r="M500" t="inlineStr">
        <x:is>
          <x:t xml:space="preserve">Results, Treg paragraph near Fig. 4g</x:t>
        </x:is>
      </x:c>
      <x:c r="N500" t="inlineStr">
        <x:is>
          <x:t xml:space="preserve">Compared to wild-type animals, Tregs from stage1 show reduced expression of Klrg1 and Il1rl1, two markers of tissue resident Tregs, suggesting an early influx of Tregs from the circulatory system preceding tumour formation (Fig. 4g).</x:t>
        </x:is>
      </x:c>
      <x:c r="O500" t="n">
        <x:v>0</x:v>
      </x:c>
      <x:c r="P500" t="b">
        <x:v>1</x:v>
      </x:c>
      <x:c r="Q500" t="inlineStr">
        <x:is>
          <x:t xml:space="preserve">deepseek-v4-flash</x:t>
        </x:is>
      </x:c>
      <x:c r="S500" t="inlineStr">
        <x:is>
          <x:t xml:space="preserve">recheck_context_only</x:t>
        </x:is>
      </x:c>
    </x:row>
    <x:row r="501">
      <x:c r="A501" t="inlineStr">
        <x:is>
          <x:t xml:space="preserve">DOI_10.1038_s41467-021-21783-3</x:t>
        </x:is>
      </x:c>
      <x:c r="B501" t="n">
        <x:v>40</x:v>
      </x:c>
      <x:c r="C501" t="inlineStr">
        <x:is>
          <x:t xml:space="preserve">Regulatory T cells (Tregs)</x:t>
        </x:is>
      </x:c>
      <x:c r="D501" t="inlineStr">
        <x:is>
          <x:t xml:space="preserve">tissue-resident</x:t>
        </x:is>
      </x:c>
      <x:c r="E501" t="inlineStr">
        <x:is>
          <x:t xml:space="preserve">mouse</x:t>
        </x:is>
      </x:c>
      <x:c r="F501" t="inlineStr">
        <x:is>
          <x:t xml:space="preserve">Il1rl1</x:t>
        </x:is>
      </x:c>
      <x:c r="G501" t="inlineStr">
        <x:is>
          <x:t xml:space="preserve">Il1rl1</x:t>
        </x:is>
      </x:c>
      <x:c r="H501" t="inlineStr">
        <x:is>
          <x:t xml:space="preserve">exact</x:t>
        </x:is>
      </x:c>
      <x:c r="I501" t="inlineStr">
        <x:is>
          <x:t xml:space="preserve">author_declared</x:t>
        </x:is>
      </x:c>
      <x:c r="J501" t="inlineStr">
        <x:is>
          <x:t xml:space="preserve">positive</x:t>
        </x:is>
      </x:c>
      <x:c r="K501" t="inlineStr">
        <x:is>
          <x:t xml:space="preserve">exclude</x:t>
        </x:is>
      </x:c>
      <x:c r="L501" t="inlineStr">
        <x:is>
          <x:t xml:space="preserve">Immune cell (Treg), not Schwann cell; outside target_cell_scope.</x:t>
        </x:is>
      </x:c>
      <x:c r="M501" t="inlineStr">
        <x:is>
          <x:t xml:space="preserve">Results, Treg paragraph near Fig. 4g</x:t>
        </x:is>
      </x:c>
      <x:c r="N501" t="inlineStr">
        <x:is>
          <x:t xml:space="preserve">Compared to wild-type animals, Tregs from stage1 show reduced expression of Klrg1 and Il1rl1, two markers of tissue resident Tregs, suggesting an early influx of Tregs from the circulatory system preceding tumour formation (Fig. 4g).</x:t>
        </x:is>
      </x:c>
      <x:c r="O501" t="n">
        <x:v>0</x:v>
      </x:c>
      <x:c r="P501" t="b">
        <x:v>1</x:v>
      </x:c>
      <x:c r="Q501" t="inlineStr">
        <x:is>
          <x:t xml:space="preserve">deepseek-v4-flash</x:t>
        </x:is>
      </x:c>
      <x:c r="S501" t="inlineStr">
        <x:is>
          <x:t xml:space="preserve">recheck_context_only</x:t>
        </x:is>
      </x:c>
    </x:row>
    <x:row r="502">
      <x:c r="A502" t="inlineStr">
        <x:is>
          <x:t xml:space="preserve">DOI_10.1038_s41467-021-21783-3</x:t>
        </x:is>
      </x:c>
      <x:c r="B502" t="n">
        <x:v>40</x:v>
      </x:c>
      <x:c r="C502" t="inlineStr">
        <x:is>
          <x:t xml:space="preserve">Tumour-associated macrophages</x:t>
        </x:is>
      </x:c>
      <x:c r="D502" t="inlineStr">
        <x:is>
          <x:t xml:space="preserve">Tam1</x:t>
        </x:is>
      </x:c>
      <x:c r="E502" t="inlineStr">
        <x:is>
          <x:t xml:space="preserve">mouse</x:t>
        </x:is>
      </x:c>
      <x:c r="F502" t="inlineStr">
        <x:is>
          <x:t xml:space="preserve">Arg1</x:t>
        </x:is>
      </x:c>
      <x:c r="G502" t="inlineStr">
        <x:is>
          <x:t xml:space="preserve">Arg1</x:t>
        </x:is>
      </x:c>
      <x:c r="H502" t="inlineStr">
        <x:is>
          <x:t xml:space="preserve">exact</x:t>
        </x:is>
      </x:c>
      <x:c r="I502" t="inlineStr">
        <x:is>
          <x:t xml:space="preserve">annotation_marker</x:t>
        </x:is>
      </x:c>
      <x:c r="J502" t="inlineStr">
        <x:is>
          <x:t xml:space="preserve">positive</x:t>
        </x:is>
      </x:c>
      <x:c r="K502" t="inlineStr">
        <x:is>
          <x:t xml:space="preserve">exclude</x:t>
        </x:is>
      </x:c>
      <x:c r="L502" t="inlineStr">
        <x:is>
          <x:t xml:space="preserve">Macrophage subtype, not Schwann cell; outside target_cell_scope. 'marked by' is formal annotation marker, but excluded by scope.</x:t>
        </x:is>
      </x:c>
      <x:c r="M502" t="inlineStr">
        <x:is>
          <x:t xml:space="preserve">Results, myeloid compartment paragraph (Supplementary Fig. 7)</x:t>
        </x:is>
      </x:c>
      <x:c r="N502" t="inlineStr">
        <x:is>
          <x:t xml:space="preserve">We further found two types of tumour-associated macrophages Tam 1 (marked by Arg1, Spp1 and Trem2) and Tam2 (marked by C1qb, C1qc, Lgmn and Apoe) (Supplementary Fig.7)18.</x:t>
        </x:is>
      </x:c>
      <x:c r="O502" t="n">
        <x:v>0</x:v>
      </x:c>
      <x:c r="P502" t="b">
        <x:v>1</x:v>
      </x:c>
      <x:c r="Q502" t="inlineStr">
        <x:is>
          <x:t xml:space="preserve">deepseek-v4-flash</x:t>
        </x:is>
      </x:c>
      <x:c r="S502" t="inlineStr">
        <x:is>
          <x:t xml:space="preserve">recheck_include</x:t>
        </x:is>
      </x:c>
    </x:row>
    <x:row r="503">
      <x:c r="A503" t="inlineStr">
        <x:is>
          <x:t xml:space="preserve">DOI_10.1038_s41467-021-21783-3</x:t>
        </x:is>
      </x:c>
      <x:c r="B503" t="n">
        <x:v>40</x:v>
      </x:c>
      <x:c r="C503" t="inlineStr">
        <x:is>
          <x:t xml:space="preserve">Tumour-associated macrophages</x:t>
        </x:is>
      </x:c>
      <x:c r="D503" t="inlineStr">
        <x:is>
          <x:t xml:space="preserve">Tam1</x:t>
        </x:is>
      </x:c>
      <x:c r="E503" t="inlineStr">
        <x:is>
          <x:t xml:space="preserve">mouse</x:t>
        </x:is>
      </x:c>
      <x:c r="F503" t="inlineStr">
        <x:is>
          <x:t xml:space="preserve">Spp1</x:t>
        </x:is>
      </x:c>
      <x:c r="G503" t="inlineStr">
        <x:is>
          <x:t xml:space="preserve">Spp1</x:t>
        </x:is>
      </x:c>
      <x:c r="H503" t="inlineStr">
        <x:is>
          <x:t xml:space="preserve">exact</x:t>
        </x:is>
      </x:c>
      <x:c r="I503" t="inlineStr">
        <x:is>
          <x:t xml:space="preserve">annotation_marker</x:t>
        </x:is>
      </x:c>
      <x:c r="J503" t="inlineStr">
        <x:is>
          <x:t xml:space="preserve">positive</x:t>
        </x:is>
      </x:c>
      <x:c r="K503" t="inlineStr">
        <x:is>
          <x:t xml:space="preserve">exclude</x:t>
        </x:is>
      </x:c>
      <x:c r="L503" t="inlineStr">
        <x:is>
          <x:t xml:space="preserve">Macrophage subtype, not Schwann cell; outside target_cell_scope. 'marked by' is formal annotation marker, but excluded by scope.</x:t>
        </x:is>
      </x:c>
      <x:c r="M503" t="inlineStr">
        <x:is>
          <x:t xml:space="preserve">Results, myeloid compartment paragraph (Supplementary Fig. 7)</x:t>
        </x:is>
      </x:c>
      <x:c r="N503" t="inlineStr">
        <x:is>
          <x:t xml:space="preserve">We further found two types of tumour-associated macrophages Tam 1 (marked by Arg1, Spp1 and Trem2) and Tam2 (marked by C1qb, C1qc, Lgmn and Apoe) (Supplementary Fig.7)18.</x:t>
        </x:is>
      </x:c>
      <x:c r="O503" t="n">
        <x:v>0.7222</x:v>
      </x:c>
      <x:c r="P503" t="b">
        <x:v>1</x:v>
      </x:c>
      <x:c r="Q503" t="inlineStr">
        <x:is>
          <x:t xml:space="preserve">deepseek-v4-flash</x:t>
        </x:is>
      </x:c>
      <x:c r="S503" t="inlineStr">
        <x:is>
          <x:t xml:space="preserve">recheck_include</x:t>
        </x:is>
      </x:c>
    </x:row>
    <x:row r="504">
      <x:c r="A504" t="inlineStr">
        <x:is>
          <x:t xml:space="preserve">DOI_10.1038_s41467-021-21783-3</x:t>
        </x:is>
      </x:c>
      <x:c r="B504" t="n">
        <x:v>40</x:v>
      </x:c>
      <x:c r="C504" t="inlineStr">
        <x:is>
          <x:t xml:space="preserve">Tumour-associated macrophages</x:t>
        </x:is>
      </x:c>
      <x:c r="D504" t="inlineStr">
        <x:is>
          <x:t xml:space="preserve">Tam1</x:t>
        </x:is>
      </x:c>
      <x:c r="E504" t="inlineStr">
        <x:is>
          <x:t xml:space="preserve">mouse</x:t>
        </x:is>
      </x:c>
      <x:c r="F504" t="inlineStr">
        <x:is>
          <x:t xml:space="preserve">Trem2</x:t>
        </x:is>
      </x:c>
      <x:c r="G504" t="inlineStr">
        <x:is>
          <x:t xml:space="preserve">Trem2</x:t>
        </x:is>
      </x:c>
      <x:c r="H504" t="inlineStr">
        <x:is>
          <x:t xml:space="preserve">exact</x:t>
        </x:is>
      </x:c>
      <x:c r="I504" t="inlineStr">
        <x:is>
          <x:t xml:space="preserve">annotation_marker</x:t>
        </x:is>
      </x:c>
      <x:c r="J504" t="inlineStr">
        <x:is>
          <x:t xml:space="preserve">positive</x:t>
        </x:is>
      </x:c>
      <x:c r="K504" t="inlineStr">
        <x:is>
          <x:t xml:space="preserve">exclude</x:t>
        </x:is>
      </x:c>
      <x:c r="L504" t="inlineStr">
        <x:is>
          <x:t xml:space="preserve">Macrophage subtype, not Schwann cell; outside target_cell_scope. 'marked by' is formal annotation marker, but excluded by scope.</x:t>
        </x:is>
      </x:c>
      <x:c r="M504" t="inlineStr">
        <x:is>
          <x:t xml:space="preserve">Results, myeloid compartment paragraph (Supplementary Fig. 7)</x:t>
        </x:is>
      </x:c>
      <x:c r="N504" t="inlineStr">
        <x:is>
          <x:t xml:space="preserve">We further found two types of tumour-associated macrophages Tam 1 (marked by Arg1, Spp1 and Trem2) and Tam2 (marked by C1qb, C1qc, Lgmn and Apoe) (Supplementary Fig.7)18.</x:t>
        </x:is>
      </x:c>
      <x:c r="O504" t="n">
        <x:v>0</x:v>
      </x:c>
      <x:c r="P504" t="b">
        <x:v>1</x:v>
      </x:c>
      <x:c r="Q504" t="inlineStr">
        <x:is>
          <x:t xml:space="preserve">deepseek-v4-flash</x:t>
        </x:is>
      </x:c>
      <x:c r="S504" t="inlineStr">
        <x:is>
          <x:t xml:space="preserve">recheck_include</x:t>
        </x:is>
      </x:c>
    </x:row>
    <x:row r="505">
      <x:c r="A505" t="inlineStr">
        <x:is>
          <x:t xml:space="preserve">DOI_10.1038_s41467-021-21783-3</x:t>
        </x:is>
      </x:c>
      <x:c r="B505" t="n">
        <x:v>40</x:v>
      </x:c>
      <x:c r="C505" t="inlineStr">
        <x:is>
          <x:t xml:space="preserve">Tumour-associated macrophages</x:t>
        </x:is>
      </x:c>
      <x:c r="D505" t="inlineStr">
        <x:is>
          <x:t xml:space="preserve">Tam2</x:t>
        </x:is>
      </x:c>
      <x:c r="E505" t="inlineStr">
        <x:is>
          <x:t xml:space="preserve">mouse</x:t>
        </x:is>
      </x:c>
      <x:c r="F505" t="inlineStr">
        <x:is>
          <x:t xml:space="preserve">C1qb</x:t>
        </x:is>
      </x:c>
      <x:c r="G505" t="inlineStr">
        <x:is>
          <x:t xml:space="preserve">C1qb</x:t>
        </x:is>
      </x:c>
      <x:c r="H505" t="inlineStr">
        <x:is>
          <x:t xml:space="preserve">exact</x:t>
        </x:is>
      </x:c>
      <x:c r="I505" t="inlineStr">
        <x:is>
          <x:t xml:space="preserve">annotation_marker</x:t>
        </x:is>
      </x:c>
      <x:c r="J505" t="inlineStr">
        <x:is>
          <x:t xml:space="preserve">positive</x:t>
        </x:is>
      </x:c>
      <x:c r="K505" t="inlineStr">
        <x:is>
          <x:t xml:space="preserve">exclude</x:t>
        </x:is>
      </x:c>
      <x:c r="L505" t="inlineStr">
        <x:is>
          <x:t xml:space="preserve">Macrophage subtype, not Schwann cell; outside target_cell_scope. 'marked by' is formal annotation marker, but excluded by scope.</x:t>
        </x:is>
      </x:c>
      <x:c r="M505" t="inlineStr">
        <x:is>
          <x:t xml:space="preserve">Results, myeloid compartment paragraph (Supplementary Fig. 7)</x:t>
        </x:is>
      </x:c>
      <x:c r="N505" t="inlineStr">
        <x:is>
          <x:t xml:space="preserve">We further found two types of tumour-associated macrophages Tam 1 (marked by Arg1, Spp1 and Trem2) and Tam2 (marked by C1qb, C1qc, Lgmn and Apoe) (Supplementary Fig.7)18.</x:t>
        </x:is>
      </x:c>
      <x:c r="O505" t="n">
        <x:v>0</x:v>
      </x:c>
      <x:c r="P505" t="b">
        <x:v>1</x:v>
      </x:c>
      <x:c r="Q505" t="inlineStr">
        <x:is>
          <x:t xml:space="preserve">deepseek-v4-flash</x:t>
        </x:is>
      </x:c>
      <x:c r="S505" t="inlineStr">
        <x:is>
          <x:t xml:space="preserve">recheck_include</x:t>
        </x:is>
      </x:c>
    </x:row>
    <x:row r="506">
      <x:c r="A506" t="inlineStr">
        <x:is>
          <x:t xml:space="preserve">DOI_10.1038_s41467-021-21783-3</x:t>
        </x:is>
      </x:c>
      <x:c r="B506" t="n">
        <x:v>40</x:v>
      </x:c>
      <x:c r="C506" t="inlineStr">
        <x:is>
          <x:t xml:space="preserve">Tumour-associated macrophages</x:t>
        </x:is>
      </x:c>
      <x:c r="D506" t="inlineStr">
        <x:is>
          <x:t xml:space="preserve">Tam2</x:t>
        </x:is>
      </x:c>
      <x:c r="E506" t="inlineStr">
        <x:is>
          <x:t xml:space="preserve">mouse</x:t>
        </x:is>
      </x:c>
      <x:c r="F506" t="inlineStr">
        <x:is>
          <x:t xml:space="preserve">C1qc</x:t>
        </x:is>
      </x:c>
      <x:c r="G506" t="inlineStr">
        <x:is>
          <x:t xml:space="preserve">C1qc</x:t>
        </x:is>
      </x:c>
      <x:c r="H506" t="inlineStr">
        <x:is>
          <x:t xml:space="preserve">exact</x:t>
        </x:is>
      </x:c>
      <x:c r="I506" t="inlineStr">
        <x:is>
          <x:t xml:space="preserve">annotation_marker</x:t>
        </x:is>
      </x:c>
      <x:c r="J506" t="inlineStr">
        <x:is>
          <x:t xml:space="preserve">positive</x:t>
        </x:is>
      </x:c>
      <x:c r="K506" t="inlineStr">
        <x:is>
          <x:t xml:space="preserve">exclude</x:t>
        </x:is>
      </x:c>
      <x:c r="L506" t="inlineStr">
        <x:is>
          <x:t xml:space="preserve">Macrophage subtype, not Schwann cell; outside target_cell_scope. 'marked by' is formal annotation marker, but excluded by scope.</x:t>
        </x:is>
      </x:c>
      <x:c r="M506" t="inlineStr">
        <x:is>
          <x:t xml:space="preserve">Results, myeloid compartment paragraph (Supplementary Fig. 7)</x:t>
        </x:is>
      </x:c>
      <x:c r="N506" t="inlineStr">
        <x:is>
          <x:t xml:space="preserve">We further found two types of tumour-associated macrophages Tam 1 (marked by Arg1, Spp1 and Trem2) and Tam2 (marked by C1qb, C1qc, Lgmn and Apoe) (Supplementary Fig.7)18.</x:t>
        </x:is>
      </x:c>
      <x:c r="O506" t="n">
        <x:v>0.7222</x:v>
      </x:c>
      <x:c r="P506" t="b">
        <x:v>1</x:v>
      </x:c>
      <x:c r="Q506" t="inlineStr">
        <x:is>
          <x:t xml:space="preserve">deepseek-v4-flash</x:t>
        </x:is>
      </x:c>
      <x:c r="S506" t="inlineStr">
        <x:is>
          <x:t xml:space="preserve">recheck_include</x:t>
        </x:is>
      </x:c>
    </x:row>
    <x:row r="507">
      <x:c r="A507" t="inlineStr">
        <x:is>
          <x:t xml:space="preserve">DOI_10.1038_s41467-021-21783-3</x:t>
        </x:is>
      </x:c>
      <x:c r="B507" t="n">
        <x:v>40</x:v>
      </x:c>
      <x:c r="C507" t="inlineStr">
        <x:is>
          <x:t xml:space="preserve">Tumour-associated macrophages</x:t>
        </x:is>
      </x:c>
      <x:c r="D507" t="inlineStr">
        <x:is>
          <x:t xml:space="preserve">Tam2</x:t>
        </x:is>
      </x:c>
      <x:c r="E507" t="inlineStr">
        <x:is>
          <x:t xml:space="preserve">mouse</x:t>
        </x:is>
      </x:c>
      <x:c r="F507" t="inlineStr">
        <x:is>
          <x:t xml:space="preserve">Lgmn</x:t>
        </x:is>
      </x:c>
      <x:c r="G507" t="inlineStr">
        <x:is>
          <x:t xml:space="preserve">Lgmn</x:t>
        </x:is>
      </x:c>
      <x:c r="H507" t="inlineStr">
        <x:is>
          <x:t xml:space="preserve">exact</x:t>
        </x:is>
      </x:c>
      <x:c r="I507" t="inlineStr">
        <x:is>
          <x:t xml:space="preserve">annotation_marker</x:t>
        </x:is>
      </x:c>
      <x:c r="J507" t="inlineStr">
        <x:is>
          <x:t xml:space="preserve">positive</x:t>
        </x:is>
      </x:c>
      <x:c r="K507" t="inlineStr">
        <x:is>
          <x:t xml:space="preserve">exclude</x:t>
        </x:is>
      </x:c>
      <x:c r="L507" t="inlineStr">
        <x:is>
          <x:t xml:space="preserve">Macrophage subtype, not Schwann cell; outside target_cell_scope. 'marked by' is formal annotation marker, but excluded by scope.</x:t>
        </x:is>
      </x:c>
      <x:c r="M507" t="inlineStr">
        <x:is>
          <x:t xml:space="preserve">Results, myeloid compartment paragraph (Supplementary Fig. 7)</x:t>
        </x:is>
      </x:c>
      <x:c r="N507" t="inlineStr">
        <x:is>
          <x:t xml:space="preserve">We further found two types of tumour-associated macrophages Tam 1 (marked by Arg1, Spp1 and Trem2) and Tam2 (marked by C1qb, C1qc, Lgmn and Apoe) (Supplementary Fig.7)18.</x:t>
        </x:is>
      </x:c>
      <x:c r="O507" t="n">
        <x:v>0</x:v>
      </x:c>
      <x:c r="P507" t="b">
        <x:v>1</x:v>
      </x:c>
      <x:c r="Q507" t="inlineStr">
        <x:is>
          <x:t xml:space="preserve">deepseek-v4-flash</x:t>
        </x:is>
      </x:c>
      <x:c r="S507" t="inlineStr">
        <x:is>
          <x:t xml:space="preserve">recheck_include</x:t>
        </x:is>
      </x:c>
    </x:row>
    <x:row r="508">
      <x:c r="A508" t="inlineStr">
        <x:is>
          <x:t xml:space="preserve">DOI_10.1038_s41467-021-21783-3</x:t>
        </x:is>
      </x:c>
      <x:c r="B508" t="n">
        <x:v>40</x:v>
      </x:c>
      <x:c r="C508" t="inlineStr">
        <x:is>
          <x:t xml:space="preserve">Tumour-associated macrophages</x:t>
        </x:is>
      </x:c>
      <x:c r="D508" t="inlineStr">
        <x:is>
          <x:t xml:space="preserve">Tam2</x:t>
        </x:is>
      </x:c>
      <x:c r="E508" t="inlineStr">
        <x:is>
          <x:t xml:space="preserve">mouse</x:t>
        </x:is>
      </x:c>
      <x:c r="F508" t="inlineStr">
        <x:is>
          <x:t xml:space="preserve">Apoe</x:t>
        </x:is>
      </x:c>
      <x:c r="G508" t="inlineStr">
        <x:is>
          <x:t xml:space="preserve">Apoe</x:t>
        </x:is>
      </x:c>
      <x:c r="H508" t="inlineStr">
        <x:is>
          <x:t xml:space="preserve">exact</x:t>
        </x:is>
      </x:c>
      <x:c r="I508" t="inlineStr">
        <x:is>
          <x:t xml:space="preserve">annotation_marker</x:t>
        </x:is>
      </x:c>
      <x:c r="J508" t="inlineStr">
        <x:is>
          <x:t xml:space="preserve">positive</x:t>
        </x:is>
      </x:c>
      <x:c r="K508" t="inlineStr">
        <x:is>
          <x:t xml:space="preserve">exclude</x:t>
        </x:is>
      </x:c>
      <x:c r="L508" t="inlineStr">
        <x:is>
          <x:t xml:space="preserve">Macrophage subtype, not Schwann cell; outside target_cell_scope. 'marked by' is formal annotation marker, but excluded by scope.</x:t>
        </x:is>
      </x:c>
      <x:c r="M508" t="inlineStr">
        <x:is>
          <x:t xml:space="preserve">Results, myeloid compartment paragraph (Supplementary Fig. 7)</x:t>
        </x:is>
      </x:c>
      <x:c r="N508" t="inlineStr">
        <x:is>
          <x:t xml:space="preserve">We further found two types of tumour-associated macrophages Tam 1 (marked by Arg1, Spp1 and Trem2) and Tam2 (marked by C1qb, C1qc, Lgmn and Apoe) (Supplementary Fig.7)18.</x:t>
        </x:is>
      </x:c>
      <x:c r="O508" t="n">
        <x:v>0</x:v>
      </x:c>
      <x:c r="P508" t="b">
        <x:v>1</x:v>
      </x:c>
      <x:c r="Q508" t="inlineStr">
        <x:is>
          <x:t xml:space="preserve">deepseek-v4-flash</x:t>
        </x:is>
      </x:c>
      <x:c r="S508" t="inlineStr">
        <x:is>
          <x:t xml:space="preserve">recheck_include</x:t>
        </x:is>
      </x:c>
    </x:row>
    <x:row r="509">
      <x:c r="A509" t="inlineStr">
        <x:is>
          <x:t xml:space="preserve">DOI_10.1038_s41467-021-21783-3</x:t>
        </x:is>
      </x:c>
      <x:c r="B509" t="n">
        <x:v>40</x:v>
      </x:c>
      <x:c r="C509" t="inlineStr">
        <x:is>
          <x:t xml:space="preserve">alveolar cells</x:t>
        </x:is>
      </x:c>
      <x:c r="E509" t="inlineStr">
        <x:is>
          <x:t xml:space="preserve">mouse</x:t>
        </x:is>
      </x:c>
      <x:c r="F509" t="inlineStr">
        <x:is>
          <x:t xml:space="preserve">Csn2</x:t>
        </x:is>
      </x:c>
      <x:c r="G509" t="inlineStr">
        <x:is>
          <x:t xml:space="preserve">Csn2</x:t>
        </x:is>
      </x:c>
      <x:c r="H509" t="inlineStr">
        <x:is>
          <x:t xml:space="preserve">exact</x:t>
        </x:is>
      </x:c>
      <x:c r="I509" t="inlineStr">
        <x:is>
          <x:t xml:space="preserve">figure_labeled</x:t>
        </x:is>
      </x:c>
      <x:c r="J509" t="inlineStr">
        <x:is>
          <x:t xml:space="preserve">positive</x:t>
        </x:is>
      </x:c>
      <x:c r="K509" t="inlineStr">
        <x:is>
          <x:t xml:space="preserve">exclude</x:t>
        </x:is>
      </x:c>
      <x:c r="L509" t="inlineStr">
        <x:is>
          <x:t xml:space="preserve">Figure-validated alveolar cell marker, not Schwann cell; outside target_cell_scope.</x:t>
        </x:is>
      </x:c>
      <x:c r="M509" t="inlineStr">
        <x:is>
          <x:t xml:space="preserve">Fig.4c legend</x:t>
        </x:is>
      </x:c>
      <x:c r="N509" t="inlineStr">
        <x:is>
          <x:t xml:space="preserve">Gene expression for the paracrine signalling factors Rankl and Igf2 in hormone-sensing cells and the alveolar markers Csn2 and Wap in luminal progenitors and alveolar cells.</x:t>
        </x:is>
      </x:c>
      <x:c r="O509" t="n">
        <x:v>1</x:v>
      </x:c>
      <x:c r="P509" t="b">
        <x:v>1</x:v>
      </x:c>
      <x:c r="Q509" t="inlineStr">
        <x:is>
          <x:t xml:space="preserve">deepseek-v4-flash</x:t>
        </x:is>
      </x:c>
      <x:c r="S509" t="inlineStr">
        <x:is>
          <x:t xml:space="preserve">recheck_include</x:t>
        </x:is>
      </x:c>
    </x:row>
    <x:row r="510">
      <x:c r="A510" t="inlineStr">
        <x:is>
          <x:t xml:space="preserve">DOI_10.1038_s41467-021-21783-3</x:t>
        </x:is>
      </x:c>
      <x:c r="B510" t="n">
        <x:v>40</x:v>
      </x:c>
      <x:c r="C510" t="inlineStr">
        <x:is>
          <x:t xml:space="preserve">alveolar cells</x:t>
        </x:is>
      </x:c>
      <x:c r="E510" t="inlineStr">
        <x:is>
          <x:t xml:space="preserve">mouse</x:t>
        </x:is>
      </x:c>
      <x:c r="F510" t="inlineStr">
        <x:is>
          <x:t xml:space="preserve">Wap</x:t>
        </x:is>
      </x:c>
      <x:c r="G510" t="inlineStr">
        <x:is>
          <x:t xml:space="preserve">Wap</x:t>
        </x:is>
      </x:c>
      <x:c r="H510" t="inlineStr">
        <x:is>
          <x:t xml:space="preserve">exact</x:t>
        </x:is>
      </x:c>
      <x:c r="I510" t="inlineStr">
        <x:is>
          <x:t xml:space="preserve">figure_labeled</x:t>
        </x:is>
      </x:c>
      <x:c r="J510" t="inlineStr">
        <x:is>
          <x:t xml:space="preserve">positive</x:t>
        </x:is>
      </x:c>
      <x:c r="K510" t="inlineStr">
        <x:is>
          <x:t xml:space="preserve">exclude</x:t>
        </x:is>
      </x:c>
      <x:c r="L510" t="inlineStr">
        <x:is>
          <x:t xml:space="preserve">Figure-validated alveolar cell marker, not Schwann cell; outside target_cell_scope.</x:t>
        </x:is>
      </x:c>
      <x:c r="M510" t="inlineStr">
        <x:is>
          <x:t xml:space="preserve">Fig.4c legend</x:t>
        </x:is>
      </x:c>
      <x:c r="N510" t="inlineStr">
        <x:is>
          <x:t xml:space="preserve">Gene expression for the paracrine signalling factors Rankl and Igf2 in hormone-sensing cells and the alveolar markers Csn2 and Wap in luminal progenitors and alveolar cells.</x:t>
        </x:is>
      </x:c>
      <x:c r="O510" t="n">
        <x:v>1</x:v>
      </x:c>
      <x:c r="P510" t="b">
        <x:v>1</x:v>
      </x:c>
      <x:c r="Q510" t="inlineStr">
        <x:is>
          <x:t xml:space="preserve">deepseek-v4-flash</x:t>
        </x:is>
      </x:c>
      <x:c r="S510" t="inlineStr">
        <x:is>
          <x:t xml:space="preserve">recheck_include</x:t>
        </x:is>
      </x:c>
    </x:row>
    <x:row r="511">
      <x:c r="A511" t="inlineStr">
        <x:is>
          <x:t xml:space="preserve">DOI_10.1038_s41467-021-21783-3</x:t>
        </x:is>
      </x:c>
      <x:c r="B511" t="n">
        <x:v>40</x:v>
      </x:c>
      <x:c r="C511" t="inlineStr">
        <x:is>
          <x:t xml:space="preserve">luminal progenitors</x:t>
        </x:is>
      </x:c>
      <x:c r="E511" t="inlineStr">
        <x:is>
          <x:t xml:space="preserve">mouse</x:t>
        </x:is>
      </x:c>
      <x:c r="F511" t="inlineStr">
        <x:is>
          <x:t xml:space="preserve">CD49b</x:t>
        </x:is>
      </x:c>
      <x:c r="G511" t="inlineStr">
        <x:is>
          <x:t xml:space="preserve">Itga2</x:t>
        </x:is>
      </x:c>
      <x:c r="H511" t="inlineStr">
        <x:is>
          <x:t xml:space="preserve">alias_resolved</x:t>
        </x:is>
      </x:c>
      <x:c r="I511" t="inlineStr">
        <x:is>
          <x:t xml:space="preserve">annotation_marker</x:t>
        </x:is>
      </x:c>
      <x:c r="J511" t="inlineStr">
        <x:is>
          <x:t xml:space="preserve">positive</x:t>
        </x:is>
      </x:c>
      <x:c r="K511" t="inlineStr">
        <x:is>
          <x:t xml:space="preserve">exclude</x:t>
        </x:is>
      </x:c>
      <x:c r="L511" t="inlineStr">
        <x:is>
          <x:t xml:space="preserve">Luminal progenitor sorting marker, not Schwann cell; outside target_cell_scope.</x:t>
        </x:is>
      </x:c>
      <x:c r="M511" t="inlineStr">
        <x:is>
          <x:t xml:space="preserve">Methods: Cell labelling followed by flow cytometry and sorting</x:t>
        </x:is>
      </x:c>
      <x:c r="N511" t="inlineStr">
        <x:is>
          <x:t xml:space="preserve">mouse CD49b+, Sca1− luminal progenitors were sorted for ATAC-Seq experiments.</x:t>
        </x:is>
      </x:c>
      <x:c r="O511" t="n">
        <x:v>0.625</x:v>
      </x:c>
      <x:c r="P511" t="b">
        <x:v>0</x:v>
      </x:c>
      <x:c r="Q511" t="inlineStr">
        <x:is>
          <x:t xml:space="preserve">deepseek-v4-flash</x:t>
        </x:is>
      </x:c>
      <x:c r="S511" t="inlineStr">
        <x:is>
          <x:t xml:space="preserve">recheck_unresolved</x:t>
        </x:is>
      </x:c>
    </x:row>
    <x:row r="512">
      <x:c r="A512" t="inlineStr">
        <x:is>
          <x:t xml:space="preserve">DOI_10.1038_s41467-021-21783-3</x:t>
        </x:is>
      </x:c>
      <x:c r="B512" t="n">
        <x:v>40</x:v>
      </x:c>
      <x:c r="C512" t="inlineStr">
        <x:is>
          <x:t xml:space="preserve">luminal progenitors</x:t>
        </x:is>
      </x:c>
      <x:c r="E512" t="inlineStr">
        <x:is>
          <x:t xml:space="preserve">mouse</x:t>
        </x:is>
      </x:c>
      <x:c r="F512" t="inlineStr">
        <x:is>
          <x:t xml:space="preserve">Sca1</x:t>
        </x:is>
      </x:c>
      <x:c r="G512" t="inlineStr">
        <x:is>
          <x:t xml:space="preserve">Ly6a</x:t>
        </x:is>
      </x:c>
      <x:c r="H512" t="inlineStr">
        <x:is>
          <x:t xml:space="preserve">alias_resolved</x:t>
        </x:is>
      </x:c>
      <x:c r="I512" t="inlineStr">
        <x:is>
          <x:t xml:space="preserve">annotation_marker</x:t>
        </x:is>
      </x:c>
      <x:c r="J512" t="inlineStr">
        <x:is>
          <x:t xml:space="preserve">negative</x:t>
        </x:is>
      </x:c>
      <x:c r="K512" t="inlineStr">
        <x:is>
          <x:t xml:space="preserve">exclude</x:t>
        </x:is>
      </x:c>
      <x:c r="L512" t="inlineStr">
        <x:is>
          <x:t xml:space="preserve">Luminal progenitor sorting gate (Sca1−), not Schwann cell; outside target_cell_scope.</x:t>
        </x:is>
      </x:c>
      <x:c r="M512" t="inlineStr">
        <x:is>
          <x:t xml:space="preserve">Methods: Cell labelling followed by flow cytometry and sorting</x:t>
        </x:is>
      </x:c>
      <x:c r="N512" t="inlineStr">
        <x:is>
          <x:t xml:space="preserve">mouse CD49b+, Sca1− luminal progenitors were sorted for ATAC-Seq experiments.</x:t>
        </x:is>
      </x:c>
      <x:c r="O512" t="n">
        <x:v>0.625</x:v>
      </x:c>
      <x:c r="P512" t="b">
        <x:v>0</x:v>
      </x:c>
      <x:c r="Q512" t="inlineStr">
        <x:is>
          <x:t xml:space="preserve">deepseek-v4-flash</x:t>
        </x:is>
      </x:c>
      <x:c r="S512" t="inlineStr">
        <x:is>
          <x:t xml:space="preserve">recheck_unresolved</x:t>
        </x:is>
      </x:c>
    </x:row>
    <x:row r="513">
      <x:c r="A513" t="inlineStr">
        <x:is>
          <x:t xml:space="preserve">DOI_10.1038_s41467-023-40173-5</x:t>
        </x:is>
      </x:c>
      <x:c r="B513" t="n">
        <x:v>15</x:v>
      </x:c>
      <x:c r="C513" t="inlineStr">
        <x:is>
          <x:t xml:space="preserve">Alveolar type 1 cells (AT1)</x:t>
        </x:is>
      </x:c>
      <x:c r="E513" t="inlineStr">
        <x:is>
          <x:t xml:space="preserve">human</x:t>
        </x:is>
      </x:c>
      <x:c r="F513" t="inlineStr">
        <x:is>
          <x:t xml:space="preserve">AGER</x:t>
        </x:is>
      </x:c>
      <x:c r="G513" t="inlineStr">
        <x:is>
          <x:t xml:space="preserve">AGER</x:t>
        </x:is>
      </x:c>
      <x:c r="H513" t="inlineStr">
        <x:is>
          <x:t xml:space="preserve">exact</x:t>
        </x:is>
      </x:c>
      <x:c r="I513" t="inlineStr">
        <x:is>
          <x:t xml:space="preserve">figure_labeled</x:t>
        </x:is>
      </x:c>
      <x:c r="J513" t="inlineStr">
        <x:is>
          <x:t xml:space="preserve">positive</x:t>
        </x:is>
      </x:c>
      <x:c r="K513" t="inlineStr">
        <x:is>
          <x:t xml:space="preserve">exclude</x:t>
        </x:is>
      </x:c>
      <x:c r="L513" t="inlineStr">
        <x:is>
          <x:t xml:space="preserve">Cell type outside target_cell_scope (L4:Pulmonary neuroendocrine cell); not a PNEC marker.</x:t>
        </x:is>
      </x:c>
      <x:c r="M513" t="inlineStr">
        <x:is>
          <x:t xml:space="preserve">Fig.1B</x:t>
        </x:is>
      </x:c>
      <x:c r="N513" t="inlineStr">
        <x:is>
          <x:t xml:space="preserve">Dictionary (LungMAP CellCards): Alveolar type 1 cells (AT1) | Marker genes AGER, RTKN2, SEMA3B</x:t>
        </x:is>
      </x:c>
      <x:c r="O513" t="n">
        <x:v>1</x:v>
      </x:c>
      <x:c r="P513" t="b">
        <x:v>1</x:v>
      </x:c>
      <x:c r="Q513" t="inlineStr">
        <x:is>
          <x:t xml:space="preserve">deepseek-v4-flash</x:t>
        </x:is>
      </x:c>
      <x:c r="S513" t="inlineStr">
        <x:is>
          <x:t xml:space="preserve">recheck_include</x:t>
        </x:is>
      </x:c>
    </x:row>
    <x:row r="514">
      <x:c r="A514" t="inlineStr">
        <x:is>
          <x:t xml:space="preserve">DOI_10.1038_s41467-023-40173-5</x:t>
        </x:is>
      </x:c>
      <x:c r="B514" t="n">
        <x:v>15</x:v>
      </x:c>
      <x:c r="C514" t="inlineStr">
        <x:is>
          <x:t xml:space="preserve">Alveolar type 1 cells (AT1)</x:t>
        </x:is>
      </x:c>
      <x:c r="E514" t="inlineStr">
        <x:is>
          <x:t xml:space="preserve">human</x:t>
        </x:is>
      </x:c>
      <x:c r="F514" t="inlineStr">
        <x:is>
          <x:t xml:space="preserve">RTKN2</x:t>
        </x:is>
      </x:c>
      <x:c r="G514" t="inlineStr">
        <x:is>
          <x:t xml:space="preserve">RTKN2</x:t>
        </x:is>
      </x:c>
      <x:c r="H514" t="inlineStr">
        <x:is>
          <x:t xml:space="preserve">exact</x:t>
        </x:is>
      </x:c>
      <x:c r="I514" t="inlineStr">
        <x:is>
          <x:t xml:space="preserve">figure_labeled</x:t>
        </x:is>
      </x:c>
      <x:c r="J514" t="inlineStr">
        <x:is>
          <x:t xml:space="preserve">positive</x:t>
        </x:is>
      </x:c>
      <x:c r="K514" t="inlineStr">
        <x:is>
          <x:t xml:space="preserve">exclude</x:t>
        </x:is>
      </x:c>
      <x:c r="L514" t="inlineStr">
        <x:is>
          <x:t xml:space="preserve">Cell type outside target_cell_scope; not a PNEC marker.</x:t>
        </x:is>
      </x:c>
      <x:c r="M514" t="inlineStr">
        <x:is>
          <x:t xml:space="preserve">Fig.1B</x:t>
        </x:is>
      </x:c>
      <x:c r="N514" t="inlineStr">
        <x:is>
          <x:t xml:space="preserve">Dictionary (LungMAP CellCards): Alveolar type 1 cells (AT1) | Marker genes AGER, RTKN2, SEMA3B</x:t>
        </x:is>
      </x:c>
      <x:c r="O514" t="n">
        <x:v>1</x:v>
      </x:c>
      <x:c r="P514" t="b">
        <x:v>1</x:v>
      </x:c>
      <x:c r="Q514" t="inlineStr">
        <x:is>
          <x:t xml:space="preserve">deepseek-v4-flash</x:t>
        </x:is>
      </x:c>
      <x:c r="S514" t="inlineStr">
        <x:is>
          <x:t xml:space="preserve">recheck_include</x:t>
        </x:is>
      </x:c>
    </x:row>
    <x:row r="515">
      <x:c r="A515" t="inlineStr">
        <x:is>
          <x:t xml:space="preserve">DOI_10.1038_s41467-023-40173-5</x:t>
        </x:is>
      </x:c>
      <x:c r="B515" t="n">
        <x:v>15</x:v>
      </x:c>
      <x:c r="C515" t="inlineStr">
        <x:is>
          <x:t xml:space="preserve">Alveolar type 1 cells (AT1)</x:t>
        </x:is>
      </x:c>
      <x:c r="E515" t="inlineStr">
        <x:is>
          <x:t xml:space="preserve">human</x:t>
        </x:is>
      </x:c>
      <x:c r="F515" t="inlineStr">
        <x:is>
          <x:t xml:space="preserve">SEMA3B</x:t>
        </x:is>
      </x:c>
      <x:c r="G515" t="inlineStr">
        <x:is>
          <x:t xml:space="preserve">SEMA3B</x:t>
        </x:is>
      </x:c>
      <x:c r="H515" t="inlineStr">
        <x:is>
          <x:t xml:space="preserve">exact</x:t>
        </x:is>
      </x:c>
      <x:c r="I515" t="inlineStr">
        <x:is>
          <x:t xml:space="preserve">figure_labeled</x:t>
        </x:is>
      </x:c>
      <x:c r="J515" t="inlineStr">
        <x:is>
          <x:t xml:space="preserve">positive</x:t>
        </x:is>
      </x:c>
      <x:c r="K515" t="inlineStr">
        <x:is>
          <x:t xml:space="preserve">exclude</x:t>
        </x:is>
      </x:c>
      <x:c r="L515" t="inlineStr">
        <x:is>
          <x:t xml:space="preserve">Cell type outside target_cell_scope; not a PNEC marker.</x:t>
        </x:is>
      </x:c>
      <x:c r="M515" t="inlineStr">
        <x:is>
          <x:t xml:space="preserve">Fig.1B</x:t>
        </x:is>
      </x:c>
      <x:c r="N515" t="inlineStr">
        <x:is>
          <x:t xml:space="preserve">Dictionary (LungMAP CellCards): Alveolar type 1 cells (AT1) | Marker genes AGER, RTKN2, SEMA3B</x:t>
        </x:is>
      </x:c>
      <x:c r="O515" t="n">
        <x:v>1</x:v>
      </x:c>
      <x:c r="P515" t="b">
        <x:v>1</x:v>
      </x:c>
      <x:c r="Q515" t="inlineStr">
        <x:is>
          <x:t xml:space="preserve">deepseek-v4-flash</x:t>
        </x:is>
      </x:c>
      <x:c r="S515" t="inlineStr">
        <x:is>
          <x:t xml:space="preserve">recheck_include</x:t>
        </x:is>
      </x:c>
    </x:row>
    <x:row r="516">
      <x:c r="A516" t="inlineStr">
        <x:is>
          <x:t xml:space="preserve">DOI_10.1038_s41467-023-40173-5</x:t>
        </x:is>
      </x:c>
      <x:c r="B516" t="n">
        <x:v>15</x:v>
      </x:c>
      <x:c r="C516" t="inlineStr">
        <x:is>
          <x:t xml:space="preserve">Inflammatory monocytes (iMON)</x:t>
        </x:is>
      </x:c>
      <x:c r="E516" t="inlineStr">
        <x:is>
          <x:t xml:space="preserve">human</x:t>
        </x:is>
      </x:c>
      <x:c r="F516" t="inlineStr">
        <x:is>
          <x:t xml:space="preserve">CD14</x:t>
        </x:is>
      </x:c>
      <x:c r="G516" t="inlineStr">
        <x:is>
          <x:t xml:space="preserve">CD14</x:t>
        </x:is>
      </x:c>
      <x:c r="H516" t="inlineStr">
        <x:is>
          <x:t xml:space="preserve">exact</x:t>
        </x:is>
      </x:c>
      <x:c r="I516" t="inlineStr">
        <x:is>
          <x:t xml:space="preserve">figure_labeled</x:t>
        </x:is>
      </x:c>
      <x:c r="J516" t="inlineStr">
        <x:is>
          <x:t xml:space="preserve">positive</x:t>
        </x:is>
      </x:c>
      <x:c r="K516" t="inlineStr">
        <x:is>
          <x:t xml:space="preserve">exclude</x:t>
        </x:is>
      </x:c>
      <x:c r="L516" t="inlineStr">
        <x:is>
          <x:t xml:space="preserve">Cell type outside target_cell_scope; not a PNEC marker.</x:t>
        </x:is>
      </x:c>
      <x:c r="M516" t="inlineStr">
        <x:is>
          <x:t xml:space="preserve">Fig.1B</x:t>
        </x:is>
      </x:c>
      <x:c r="N516" t="inlineStr">
        <x:is>
          <x:t xml:space="preserve">Dictionary (LungMAP CellCards): Inflammatory monocytes (iMON) | CD14, FCN1, VCAN, no FCGR3A</x:t>
        </x:is>
      </x:c>
      <x:c r="O516" t="n">
        <x:v>1</x:v>
      </x:c>
      <x:c r="P516" t="b">
        <x:v>1</x:v>
      </x:c>
      <x:c r="Q516" t="inlineStr">
        <x:is>
          <x:t xml:space="preserve">deepseek-v4-flash</x:t>
        </x:is>
      </x:c>
      <x:c r="S516" t="inlineStr">
        <x:is>
          <x:t xml:space="preserve">recheck_include</x:t>
        </x:is>
      </x:c>
    </x:row>
    <x:row r="517">
      <x:c r="A517" t="inlineStr">
        <x:is>
          <x:t xml:space="preserve">DOI_10.1038_s41467-023-40173-5</x:t>
        </x:is>
      </x:c>
      <x:c r="B517" t="n">
        <x:v>15</x:v>
      </x:c>
      <x:c r="C517" t="inlineStr">
        <x:is>
          <x:t xml:space="preserve">Inflammatory monocytes (iMON)</x:t>
        </x:is>
      </x:c>
      <x:c r="E517" t="inlineStr">
        <x:is>
          <x:t xml:space="preserve">human</x:t>
        </x:is>
      </x:c>
      <x:c r="F517" t="inlineStr">
        <x:is>
          <x:t xml:space="preserve">FCN1</x:t>
        </x:is>
      </x:c>
      <x:c r="G517" t="inlineStr">
        <x:is>
          <x:t xml:space="preserve">FCN1</x:t>
        </x:is>
      </x:c>
      <x:c r="H517" t="inlineStr">
        <x:is>
          <x:t xml:space="preserve">exact</x:t>
        </x:is>
      </x:c>
      <x:c r="I517" t="inlineStr">
        <x:is>
          <x:t xml:space="preserve">figure_labeled</x:t>
        </x:is>
      </x:c>
      <x:c r="J517" t="inlineStr">
        <x:is>
          <x:t xml:space="preserve">positive</x:t>
        </x:is>
      </x:c>
      <x:c r="K517" t="inlineStr">
        <x:is>
          <x:t xml:space="preserve">exclude</x:t>
        </x:is>
      </x:c>
      <x:c r="L517" t="inlineStr">
        <x:is>
          <x:t xml:space="preserve">Cell type outside target_cell_scope; not a PNEC marker.</x:t>
        </x:is>
      </x:c>
      <x:c r="M517" t="inlineStr">
        <x:is>
          <x:t xml:space="preserve">Fig.1B</x:t>
        </x:is>
      </x:c>
      <x:c r="N517" t="inlineStr">
        <x:is>
          <x:t xml:space="preserve">Dictionary (LungMAP CellCards): Inflammatory monocytes (iMON) | CD14, FCN1, VCAN, no FCGR3A</x:t>
        </x:is>
      </x:c>
      <x:c r="O517" t="n">
        <x:v>1</x:v>
      </x:c>
      <x:c r="P517" t="b">
        <x:v>1</x:v>
      </x:c>
      <x:c r="Q517" t="inlineStr">
        <x:is>
          <x:t xml:space="preserve">deepseek-v4-flash</x:t>
        </x:is>
      </x:c>
      <x:c r="S517" t="inlineStr">
        <x:is>
          <x:t xml:space="preserve">recheck_include</x:t>
        </x:is>
      </x:c>
    </x:row>
    <x:row r="518">
      <x:c r="A518" t="inlineStr">
        <x:is>
          <x:t xml:space="preserve">DOI_10.1038_s41467-023-40173-5</x:t>
        </x:is>
      </x:c>
      <x:c r="B518" t="n">
        <x:v>15</x:v>
      </x:c>
      <x:c r="C518" t="inlineStr">
        <x:is>
          <x:t xml:space="preserve">Inflammatory monocytes (iMON)</x:t>
        </x:is>
      </x:c>
      <x:c r="E518" t="inlineStr">
        <x:is>
          <x:t xml:space="preserve">human</x:t>
        </x:is>
      </x:c>
      <x:c r="F518" t="inlineStr">
        <x:is>
          <x:t xml:space="preserve">VCAN</x:t>
        </x:is>
      </x:c>
      <x:c r="G518" t="inlineStr">
        <x:is>
          <x:t xml:space="preserve">VCAN</x:t>
        </x:is>
      </x:c>
      <x:c r="H518" t="inlineStr">
        <x:is>
          <x:t xml:space="preserve">exact</x:t>
        </x:is>
      </x:c>
      <x:c r="I518" t="inlineStr">
        <x:is>
          <x:t xml:space="preserve">figure_labeled</x:t>
        </x:is>
      </x:c>
      <x:c r="J518" t="inlineStr">
        <x:is>
          <x:t xml:space="preserve">positive</x:t>
        </x:is>
      </x:c>
      <x:c r="K518" t="inlineStr">
        <x:is>
          <x:t xml:space="preserve">exclude</x:t>
        </x:is>
      </x:c>
      <x:c r="L518" t="inlineStr">
        <x:is>
          <x:t xml:space="preserve">Cell type outside target_cell_scope; not a PNEC marker.</x:t>
        </x:is>
      </x:c>
      <x:c r="M518" t="inlineStr">
        <x:is>
          <x:t xml:space="preserve">Fig.1B</x:t>
        </x:is>
      </x:c>
      <x:c r="N518" t="inlineStr">
        <x:is>
          <x:t xml:space="preserve">Dictionary (LungMAP CellCards): Inflammatory monocytes (iMON) | CD14, FCN1, VCAN, no FCGR3A</x:t>
        </x:is>
      </x:c>
      <x:c r="O518" t="n">
        <x:v>1</x:v>
      </x:c>
      <x:c r="P518" t="b">
        <x:v>1</x:v>
      </x:c>
      <x:c r="Q518" t="inlineStr">
        <x:is>
          <x:t xml:space="preserve">deepseek-v4-flash</x:t>
        </x:is>
      </x:c>
      <x:c r="S518" t="inlineStr">
        <x:is>
          <x:t xml:space="preserve">recheck_include</x:t>
        </x:is>
      </x:c>
    </x:row>
    <x:row r="519">
      <x:c r="A519" t="inlineStr">
        <x:is>
          <x:t xml:space="preserve">DOI_10.1038_s41467-023-40173-5</x:t>
        </x:is>
      </x:c>
      <x:c r="B519" t="n">
        <x:v>15</x:v>
      </x:c>
      <x:c r="C519" t="inlineStr">
        <x:is>
          <x:t xml:space="preserve">Inflammatory monocytes (iMON)</x:t>
        </x:is>
      </x:c>
      <x:c r="E519" t="inlineStr">
        <x:is>
          <x:t xml:space="preserve">human</x:t>
        </x:is>
      </x:c>
      <x:c r="F519" t="inlineStr">
        <x:is>
          <x:t xml:space="preserve">FCGR3A</x:t>
        </x:is>
      </x:c>
      <x:c r="G519" t="inlineStr">
        <x:is>
          <x:t xml:space="preserve">FCGR3A</x:t>
        </x:is>
      </x:c>
      <x:c r="H519" t="inlineStr">
        <x:is>
          <x:t xml:space="preserve">exact</x:t>
        </x:is>
      </x:c>
      <x:c r="I519" t="inlineStr">
        <x:is>
          <x:t xml:space="preserve">figure_labeled</x:t>
        </x:is>
      </x:c>
      <x:c r="J519" t="inlineStr">
        <x:is>
          <x:t xml:space="preserve">negative</x:t>
        </x:is>
      </x:c>
      <x:c r="K519" t="inlineStr">
        <x:is>
          <x:t xml:space="preserve">exclude</x:t>
        </x:is>
      </x:c>
      <x:c r="L519" t="inlineStr">
        <x:is>
          <x:t xml:space="preserve">Cell type outside target_cell_scope; 'no FCGR3A' is a negative marker for iMON, not PNEC.</x:t>
        </x:is>
      </x:c>
      <x:c r="M519" t="inlineStr">
        <x:is>
          <x:t xml:space="preserve">Fig.1B</x:t>
        </x:is>
      </x:c>
      <x:c r="N519" t="inlineStr">
        <x:is>
          <x:t xml:space="preserve">Dictionary (LungMAP CellCards): Inflammatory monocytes (iMON) | CD14, FCN1, VCAN, no FCGR3A</x:t>
        </x:is>
      </x:c>
      <x:c r="O519" t="n">
        <x:v>1</x:v>
      </x:c>
      <x:c r="P519" t="b">
        <x:v>1</x:v>
      </x:c>
      <x:c r="Q519" t="inlineStr">
        <x:is>
          <x:t xml:space="preserve">deepseek-v4-flash</x:t>
        </x:is>
      </x:c>
      <x:c r="S519" t="inlineStr">
        <x:is>
          <x:t xml:space="preserve">recheck_include</x:t>
        </x:is>
      </x:c>
    </x:row>
    <x:row r="520">
      <x:c r="A520" t="inlineStr">
        <x:is>
          <x:t xml:space="preserve">DOI_10.1038_s41467-023-40173-5</x:t>
        </x:is>
      </x:c>
      <x:c r="B520" t="n">
        <x:v>15</x:v>
      </x:c>
      <x:c r="C520" t="inlineStr">
        <x:is>
          <x:t xml:space="preserve">lung goblet cells</x:t>
        </x:is>
      </x:c>
      <x:c r="E520" t="inlineStr">
        <x:is>
          <x:t xml:space="preserve">human</x:t>
        </x:is>
      </x:c>
      <x:c r="F520" t="inlineStr">
        <x:is>
          <x:t xml:space="preserve">MUC5AC</x:t>
        </x:is>
      </x:c>
      <x:c r="G520" t="inlineStr">
        <x:is>
          <x:t xml:space="preserve">MUC5AC</x:t>
        </x:is>
      </x:c>
      <x:c r="H520" t="inlineStr">
        <x:is>
          <x:t xml:space="preserve">exact</x:t>
        </x:is>
      </x:c>
      <x:c r="I520" t="inlineStr">
        <x:is>
          <x:t xml:space="preserve">author_declared</x:t>
        </x:is>
      </x:c>
      <x:c r="J520" t="inlineStr">
        <x:is>
          <x:t xml:space="preserve">positive</x:t>
        </x:is>
      </x:c>
      <x:c r="K520" t="inlineStr">
        <x:is>
          <x:t xml:space="preserve">exclude</x:t>
        </x:is>
      </x:c>
      <x:c r="L520" t="inlineStr">
        <x:is>
          <x:t xml:space="preserve">Cell type outside target_cell_scope; goblet cell marker, not PNEC.</x:t>
        </x:is>
      </x:c>
      <x:c r="M520" t="inlineStr">
        <x:is>
          <x:t xml:space="preserve">Results p.3 (LungMAP Human Lung CellRef section)</x:t>
        </x:is>
      </x:c>
      <x:c r="N520" t="inlineStr">
        <x:is>
          <x:t xml:space="preserve">We utilized both positive and negative markers to improve sensitivity to distinguish cell types sharing similar gene expression patterns and marker genes, for example, lung goblet cells (MUC5AC+/MUC5B+) and SMG mucous (MUC5AC-/MUC5B+).</x:t>
        </x:is>
      </x:c>
      <x:c r="O520" t="n">
        <x:v>0.8</x:v>
      </x:c>
      <x:c r="P520" t="b">
        <x:v>1</x:v>
      </x:c>
      <x:c r="Q520" t="inlineStr">
        <x:is>
          <x:t xml:space="preserve">deepseek-v4-flash</x:t>
        </x:is>
      </x:c>
      <x:c r="S520" t="inlineStr">
        <x:is>
          <x:t xml:space="preserve">recheck_include</x:t>
        </x:is>
      </x:c>
    </x:row>
    <x:row r="521">
      <x:c r="A521" t="inlineStr">
        <x:is>
          <x:t xml:space="preserve">DOI_10.1038_s41467-023-40173-5</x:t>
        </x:is>
      </x:c>
      <x:c r="B521" t="n">
        <x:v>15</x:v>
      </x:c>
      <x:c r="C521" t="inlineStr">
        <x:is>
          <x:t xml:space="preserve">lung goblet cells</x:t>
        </x:is>
      </x:c>
      <x:c r="E521" t="inlineStr">
        <x:is>
          <x:t xml:space="preserve">human</x:t>
        </x:is>
      </x:c>
      <x:c r="F521" t="inlineStr">
        <x:is>
          <x:t xml:space="preserve">MUC5B</x:t>
        </x:is>
      </x:c>
      <x:c r="G521" t="inlineStr">
        <x:is>
          <x:t xml:space="preserve">MUC5B</x:t>
        </x:is>
      </x:c>
      <x:c r="H521" t="inlineStr">
        <x:is>
          <x:t xml:space="preserve">exact</x:t>
        </x:is>
      </x:c>
      <x:c r="I521" t="inlineStr">
        <x:is>
          <x:t xml:space="preserve">author_declared</x:t>
        </x:is>
      </x:c>
      <x:c r="J521" t="inlineStr">
        <x:is>
          <x:t xml:space="preserve">positive</x:t>
        </x:is>
      </x:c>
      <x:c r="K521" t="inlineStr">
        <x:is>
          <x:t xml:space="preserve">exclude</x:t>
        </x:is>
      </x:c>
      <x:c r="L521" t="inlineStr">
        <x:is>
          <x:t xml:space="preserve">Cell type outside target_cell_scope; goblet cell marker, not PNEC.</x:t>
        </x:is>
      </x:c>
      <x:c r="M521" t="inlineStr">
        <x:is>
          <x:t xml:space="preserve">Results p.3 (LungMAP Human Lung CellRef section)</x:t>
        </x:is>
      </x:c>
      <x:c r="N521" t="inlineStr">
        <x:is>
          <x:t xml:space="preserve">We utilized both positive and negative markers to improve sensitivity to distinguish cell types sharing similar gene expression patterns and marker genes, for example, lung goblet cells (MUC5AC+/MUC5B+) and SMG mucous (MUC5AC-/MUC5B+).</x:t>
        </x:is>
      </x:c>
      <x:c r="O521" t="n">
        <x:v>0.8</x:v>
      </x:c>
      <x:c r="P521" t="b">
        <x:v>1</x:v>
      </x:c>
      <x:c r="Q521" t="inlineStr">
        <x:is>
          <x:t xml:space="preserve">deepseek-v4-flash</x:t>
        </x:is>
      </x:c>
      <x:c r="S521" t="inlineStr">
        <x:is>
          <x:t xml:space="preserve">recheck_include</x:t>
        </x:is>
      </x:c>
    </x:row>
    <x:row r="522">
      <x:c r="A522" t="inlineStr">
        <x:is>
          <x:t xml:space="preserve">DOI_10.1038_s41467-023-40173-5</x:t>
        </x:is>
      </x:c>
      <x:c r="B522" t="n">
        <x:v>15</x:v>
      </x:c>
      <x:c r="C522" t="inlineStr">
        <x:is>
          <x:t xml:space="preserve">SMG mucous</x:t>
        </x:is>
      </x:c>
      <x:c r="E522" t="inlineStr">
        <x:is>
          <x:t xml:space="preserve">human</x:t>
        </x:is>
      </x:c>
      <x:c r="F522" t="inlineStr">
        <x:is>
          <x:t xml:space="preserve">MUC5AC</x:t>
        </x:is>
      </x:c>
      <x:c r="G522" t="inlineStr">
        <x:is>
          <x:t xml:space="preserve">MUC5AC</x:t>
        </x:is>
      </x:c>
      <x:c r="H522" t="inlineStr">
        <x:is>
          <x:t xml:space="preserve">exact</x:t>
        </x:is>
      </x:c>
      <x:c r="I522" t="inlineStr">
        <x:is>
          <x:t xml:space="preserve">author_declared</x:t>
        </x:is>
      </x:c>
      <x:c r="J522" t="inlineStr">
        <x:is>
          <x:t xml:space="preserve">negative</x:t>
        </x:is>
      </x:c>
      <x:c r="K522" t="inlineStr">
        <x:is>
          <x:t xml:space="preserve">exclude</x:t>
        </x:is>
      </x:c>
      <x:c r="L522" t="inlineStr">
        <x:is>
          <x:t xml:space="preserve">Cell type outside target_cell_scope; SMG mucous marker, not PNEC.</x:t>
        </x:is>
      </x:c>
      <x:c r="M522" t="inlineStr">
        <x:is>
          <x:t xml:space="preserve">Results p.3 (LungMAP Human Lung CellRef section)</x:t>
        </x:is>
      </x:c>
      <x:c r="N522" t="inlineStr">
        <x:is>
          <x:t xml:space="preserve">We utilized both positive and negative markers to improve sensitivity to distinguish cell types sharing similar gene expression patterns and marker genes, for example, lung goblet cells (MUC5AC+/MUC5B+) and SMG mucous (MUC5AC-/MUC5B+).</x:t>
        </x:is>
      </x:c>
      <x:c r="O522" t="n">
        <x:v>0.8</x:v>
      </x:c>
      <x:c r="P522" t="b">
        <x:v>1</x:v>
      </x:c>
      <x:c r="Q522" t="inlineStr">
        <x:is>
          <x:t xml:space="preserve">deepseek-v4-flash</x:t>
        </x:is>
      </x:c>
      <x:c r="S522" t="inlineStr">
        <x:is>
          <x:t xml:space="preserve">recheck_include</x:t>
        </x:is>
      </x:c>
    </x:row>
    <x:row r="523">
      <x:c r="A523" t="inlineStr">
        <x:is>
          <x:t xml:space="preserve">DOI_10.1038_s41467-023-40173-5</x:t>
        </x:is>
      </x:c>
      <x:c r="B523" t="n">
        <x:v>15</x:v>
      </x:c>
      <x:c r="C523" t="inlineStr">
        <x:is>
          <x:t xml:space="preserve">SMG mucous</x:t>
        </x:is>
      </x:c>
      <x:c r="E523" t="inlineStr">
        <x:is>
          <x:t xml:space="preserve">human</x:t>
        </x:is>
      </x:c>
      <x:c r="F523" t="inlineStr">
        <x:is>
          <x:t xml:space="preserve">MUC5B</x:t>
        </x:is>
      </x:c>
      <x:c r="G523" t="inlineStr">
        <x:is>
          <x:t xml:space="preserve">MUC5B</x:t>
        </x:is>
      </x:c>
      <x:c r="H523" t="inlineStr">
        <x:is>
          <x:t xml:space="preserve">exact</x:t>
        </x:is>
      </x:c>
      <x:c r="I523" t="inlineStr">
        <x:is>
          <x:t xml:space="preserve">author_declared</x:t>
        </x:is>
      </x:c>
      <x:c r="J523" t="inlineStr">
        <x:is>
          <x:t xml:space="preserve">positive</x:t>
        </x:is>
      </x:c>
      <x:c r="K523" t="inlineStr">
        <x:is>
          <x:t xml:space="preserve">exclude</x:t>
        </x:is>
      </x:c>
      <x:c r="L523" t="inlineStr">
        <x:is>
          <x:t xml:space="preserve">Cell type outside target_cell_scope; SMG mucous marker, not PNEC.</x:t>
        </x:is>
      </x:c>
      <x:c r="M523" t="inlineStr">
        <x:is>
          <x:t xml:space="preserve">Results p.3 (LungMAP Human Lung CellRef section)</x:t>
        </x:is>
      </x:c>
      <x:c r="N523" t="inlineStr">
        <x:is>
          <x:t xml:space="preserve">We utilized both positive and negative markers to improve sensitivity to distinguish cell types sharing similar gene expression patterns and marker genes, for example, lung goblet cells (MUC5AC+/MUC5B+) and SMG mucous (MUC5AC-/MUC5B+).</x:t>
        </x:is>
      </x:c>
      <x:c r="O523" t="n">
        <x:v>0.8</x:v>
      </x:c>
      <x:c r="P523" t="b">
        <x:v>1</x:v>
      </x:c>
      <x:c r="Q523" t="inlineStr">
        <x:is>
          <x:t xml:space="preserve">deepseek-v4-flash</x:t>
        </x:is>
      </x:c>
      <x:c r="S523" t="inlineStr">
        <x:is>
          <x:t xml:space="preserve">recheck_include</x:t>
        </x:is>
      </x:c>
    </x:row>
    <x:row r="524">
      <x:c r="A524" t="inlineStr">
        <x:is>
          <x:t xml:space="preserve">DOI_10.1038_s41467-023-40173-5</x:t>
        </x:is>
      </x:c>
      <x:c r="B524" t="n">
        <x:v>15</x:v>
      </x:c>
      <x:c r="C524" t="inlineStr">
        <x:is>
          <x:t xml:space="preserve">deuterosomal cells</x:t>
        </x:is>
      </x:c>
      <x:c r="E524" t="inlineStr">
        <x:is>
          <x:t xml:space="preserve">human</x:t>
        </x:is>
      </x:c>
      <x:c r="F524" t="inlineStr">
        <x:is>
          <x:t xml:space="preserve">DEUP1</x:t>
        </x:is>
      </x:c>
      <x:c r="G524" t="inlineStr">
        <x:is>
          <x:t xml:space="preserve">DEUP1</x:t>
        </x:is>
      </x:c>
      <x:c r="H524" t="inlineStr">
        <x:is>
          <x:t xml:space="preserve">exact</x:t>
        </x:is>
      </x:c>
      <x:c r="I524" t="inlineStr">
        <x:is>
          <x:t xml:space="preserve">reference_imported</x:t>
        </x:is>
      </x:c>
      <x:c r="J524" t="inlineStr">
        <x:is>
          <x:t xml:space="preserve">positive</x:t>
        </x:is>
      </x:c>
      <x:c r="K524" t="inlineStr">
        <x:is>
          <x:t xml:space="preserve">exclude</x:t>
        </x:is>
      </x:c>
      <x:c r="L524" t="inlineStr">
        <x:is>
          <x:t xml:space="preserve">Cell type outside target_cell_scope; not a PNEC marker.</x:t>
        </x:is>
      </x:c>
      <x:c r="M524" t="inlineStr">
        <x:is>
          <x:t xml:space="preserve">Results p.3 (LungMAP Human Lung CellRef section)</x:t>
        </x:is>
      </x:c>
      <x:c r="N524"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4" t="n">
        <x:v>0.9167</x:v>
      </x:c>
      <x:c r="P524" t="b">
        <x:v>1</x:v>
      </x:c>
      <x:c r="Q524" t="inlineStr">
        <x:is>
          <x:t xml:space="preserve">deepseek-v4-flash</x:t>
        </x:is>
      </x:c>
      <x:c r="S524" t="inlineStr">
        <x:is>
          <x:t xml:space="preserve">recheck_include</x:t>
        </x:is>
      </x:c>
    </x:row>
    <x:row r="525">
      <x:c r="A525" t="inlineStr">
        <x:is>
          <x:t xml:space="preserve">DOI_10.1038_s41467-023-40173-5</x:t>
        </x:is>
      </x:c>
      <x:c r="B525" t="n">
        <x:v>15</x:v>
      </x:c>
      <x:c r="C525" t="inlineStr">
        <x:is>
          <x:t xml:space="preserve">deuterosomal cells</x:t>
        </x:is>
      </x:c>
      <x:c r="E525" t="inlineStr">
        <x:is>
          <x:t xml:space="preserve">human</x:t>
        </x:is>
      </x:c>
      <x:c r="F525" t="inlineStr">
        <x:is>
          <x:t xml:space="preserve">FOXN4</x:t>
        </x:is>
      </x:c>
      <x:c r="G525" t="inlineStr">
        <x:is>
          <x:t xml:space="preserve">FOXN4</x:t>
        </x:is>
      </x:c>
      <x:c r="H525" t="inlineStr">
        <x:is>
          <x:t xml:space="preserve">exact</x:t>
        </x:is>
      </x:c>
      <x:c r="I525" t="inlineStr">
        <x:is>
          <x:t xml:space="preserve">reference_imported</x:t>
        </x:is>
      </x:c>
      <x:c r="J525" t="inlineStr">
        <x:is>
          <x:t xml:space="preserve">positive</x:t>
        </x:is>
      </x:c>
      <x:c r="K525" t="inlineStr">
        <x:is>
          <x:t xml:space="preserve">exclude</x:t>
        </x:is>
      </x:c>
      <x:c r="L525" t="inlineStr">
        <x:is>
          <x:t xml:space="preserve">Cell type outside target_cell_scope; not a PNEC marker.</x:t>
        </x:is>
      </x:c>
      <x:c r="M525" t="inlineStr">
        <x:is>
          <x:t xml:space="preserve">Results p.3 (LungMAP Human Lung CellRef section)</x:t>
        </x:is>
      </x:c>
      <x:c r="N525"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5" t="n">
        <x:v>0.9167</x:v>
      </x:c>
      <x:c r="P525" t="b">
        <x:v>1</x:v>
      </x:c>
      <x:c r="Q525" t="inlineStr">
        <x:is>
          <x:t xml:space="preserve">deepseek-v4-flash</x:t>
        </x:is>
      </x:c>
      <x:c r="S525" t="inlineStr">
        <x:is>
          <x:t xml:space="preserve">recheck_include</x:t>
        </x:is>
      </x:c>
    </x:row>
    <x:row r="526">
      <x:c r="A526" t="inlineStr">
        <x:is>
          <x:t xml:space="preserve">DOI_10.1038_s41467-023-40173-5</x:t>
        </x:is>
      </x:c>
      <x:c r="B526" t="n">
        <x:v>15</x:v>
      </x:c>
      <x:c r="C526" t="inlineStr">
        <x:is>
          <x:t xml:space="preserve">deuterosomal cells</x:t>
        </x:is>
      </x:c>
      <x:c r="E526" t="inlineStr">
        <x:is>
          <x:t xml:space="preserve">human</x:t>
        </x:is>
      </x:c>
      <x:c r="F526" t="inlineStr">
        <x:is>
          <x:t xml:space="preserve">CDC20B</x:t>
        </x:is>
      </x:c>
      <x:c r="G526" t="inlineStr">
        <x:is>
          <x:t xml:space="preserve">CDC20B</x:t>
        </x:is>
      </x:c>
      <x:c r="H526" t="inlineStr">
        <x:is>
          <x:t xml:space="preserve">exact</x:t>
        </x:is>
      </x:c>
      <x:c r="I526" t="inlineStr">
        <x:is>
          <x:t xml:space="preserve">reference_imported</x:t>
        </x:is>
      </x:c>
      <x:c r="J526" t="inlineStr">
        <x:is>
          <x:t xml:space="preserve">positive</x:t>
        </x:is>
      </x:c>
      <x:c r="K526" t="inlineStr">
        <x:is>
          <x:t xml:space="preserve">exclude</x:t>
        </x:is>
      </x:c>
      <x:c r="L526" t="inlineStr">
        <x:is>
          <x:t xml:space="preserve">Cell type outside target_cell_scope; not a PNEC marker.</x:t>
        </x:is>
      </x:c>
      <x:c r="M526" t="inlineStr">
        <x:is>
          <x:t xml:space="preserve">Results p.3 (LungMAP Human Lung CellRef section)</x:t>
        </x:is>
      </x:c>
      <x:c r="N526"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6" t="n">
        <x:v>0.9167</x:v>
      </x:c>
      <x:c r="P526" t="b">
        <x:v>1</x:v>
      </x:c>
      <x:c r="Q526" t="inlineStr">
        <x:is>
          <x:t xml:space="preserve">deepseek-v4-flash</x:t>
        </x:is>
      </x:c>
      <x:c r="S526" t="inlineStr">
        <x:is>
          <x:t xml:space="preserve">recheck_include</x:t>
        </x:is>
      </x:c>
    </x:row>
    <x:row r="527">
      <x:c r="A527" t="inlineStr">
        <x:is>
          <x:t xml:space="preserve">DOI_10.1038_s41467-023-40173-5</x:t>
        </x:is>
      </x:c>
      <x:c r="B527" t="n">
        <x:v>15</x:v>
      </x:c>
      <x:c r="C527" t="inlineStr">
        <x:is>
          <x:t xml:space="preserve">systemic venous endothelial cells (SVEC)</x:t>
        </x:is>
      </x:c>
      <x:c r="E527" t="inlineStr">
        <x:is>
          <x:t xml:space="preserve">human</x:t>
        </x:is>
      </x:c>
      <x:c r="F527" t="inlineStr">
        <x:is>
          <x:t xml:space="preserve">COL15A1</x:t>
        </x:is>
      </x:c>
      <x:c r="G527" t="inlineStr">
        <x:is>
          <x:t xml:space="preserve">COL15A1</x:t>
        </x:is>
      </x:c>
      <x:c r="H527" t="inlineStr">
        <x:is>
          <x:t xml:space="preserve">exact</x:t>
        </x:is>
      </x:c>
      <x:c r="I527" t="inlineStr">
        <x:is>
          <x:t xml:space="preserve">reference_imported</x:t>
        </x:is>
      </x:c>
      <x:c r="J527" t="inlineStr">
        <x:is>
          <x:t xml:space="preserve">positive</x:t>
        </x:is>
      </x:c>
      <x:c r="K527" t="inlineStr">
        <x:is>
          <x:t xml:space="preserve">exclude</x:t>
        </x:is>
      </x:c>
      <x:c r="L527" t="inlineStr">
        <x:is>
          <x:t xml:space="preserve">Cell type outside target_cell_scope; not a PNEC marker.</x:t>
        </x:is>
      </x:c>
      <x:c r="M527" t="inlineStr">
        <x:is>
          <x:t xml:space="preserve">Results p.3 (LungMAP Human Lung CellRef section)</x:t>
        </x:is>
      </x:c>
      <x:c r="N527" t="inlineStr">
        <x:is>
          <x:t xml:space="preserve">systemic venous endothelial cells21 (SVEC;markergenes:COL15A1,ABCB1,ACKR1)</x:t>
        </x:is>
      </x:c>
      <x:c r="O527" t="n">
        <x:v>1</x:v>
      </x:c>
      <x:c r="P527" t="b">
        <x:v>1</x:v>
      </x:c>
      <x:c r="Q527" t="inlineStr">
        <x:is>
          <x:t xml:space="preserve">deepseek-v4-flash</x:t>
        </x:is>
      </x:c>
      <x:c r="S527" t="inlineStr">
        <x:is>
          <x:t xml:space="preserve">recheck_include</x:t>
        </x:is>
      </x:c>
    </x:row>
    <x:row r="528">
      <x:c r="A528" t="inlineStr">
        <x:is>
          <x:t xml:space="preserve">DOI_10.1038_s41467-023-40173-5</x:t>
        </x:is>
      </x:c>
      <x:c r="B528" t="n">
        <x:v>15</x:v>
      </x:c>
      <x:c r="C528" t="inlineStr">
        <x:is>
          <x:t xml:space="preserve">systemic venous endothelial cells (SVEC)</x:t>
        </x:is>
      </x:c>
      <x:c r="E528" t="inlineStr">
        <x:is>
          <x:t xml:space="preserve">human</x:t>
        </x:is>
      </x:c>
      <x:c r="F528" t="inlineStr">
        <x:is>
          <x:t xml:space="preserve">ABCB1</x:t>
        </x:is>
      </x:c>
      <x:c r="G528" t="inlineStr">
        <x:is>
          <x:t xml:space="preserve">ABCB1</x:t>
        </x:is>
      </x:c>
      <x:c r="H528" t="inlineStr">
        <x:is>
          <x:t xml:space="preserve">exact</x:t>
        </x:is>
      </x:c>
      <x:c r="I528" t="inlineStr">
        <x:is>
          <x:t xml:space="preserve">reference_imported</x:t>
        </x:is>
      </x:c>
      <x:c r="J528" t="inlineStr">
        <x:is>
          <x:t xml:space="preserve">positive</x:t>
        </x:is>
      </x:c>
      <x:c r="K528" t="inlineStr">
        <x:is>
          <x:t xml:space="preserve">exclude</x:t>
        </x:is>
      </x:c>
      <x:c r="L528" t="inlineStr">
        <x:is>
          <x:t xml:space="preserve">Cell type outside target_cell_scope; not a PNEC marker.</x:t>
        </x:is>
      </x:c>
      <x:c r="M528" t="inlineStr">
        <x:is>
          <x:t xml:space="preserve">Results p.3 (LungMAP Human Lung CellRef section)</x:t>
        </x:is>
      </x:c>
      <x:c r="N528" t="inlineStr">
        <x:is>
          <x:t xml:space="preserve">systemic venous endothelial cells21 (SVEC;markergenes:COL15A1,ABCB1,ACKR1)</x:t>
        </x:is>
      </x:c>
      <x:c r="O528" t="n">
        <x:v>1</x:v>
      </x:c>
      <x:c r="P528" t="b">
        <x:v>1</x:v>
      </x:c>
      <x:c r="Q528" t="inlineStr">
        <x:is>
          <x:t xml:space="preserve">deepseek-v4-flash</x:t>
        </x:is>
      </x:c>
      <x:c r="S528" t="inlineStr">
        <x:is>
          <x:t xml:space="preserve">recheck_include</x:t>
        </x:is>
      </x:c>
    </x:row>
    <x:row r="529">
      <x:c r="A529" t="inlineStr">
        <x:is>
          <x:t xml:space="preserve">DOI_10.1038_s41467-023-40173-5</x:t>
        </x:is>
      </x:c>
      <x:c r="B529" t="n">
        <x:v>15</x:v>
      </x:c>
      <x:c r="C529" t="inlineStr">
        <x:is>
          <x:t xml:space="preserve">systemic venous endothelial cells (SVEC)</x:t>
        </x:is>
      </x:c>
      <x:c r="E529" t="inlineStr">
        <x:is>
          <x:t xml:space="preserve">human</x:t>
        </x:is>
      </x:c>
      <x:c r="F529" t="inlineStr">
        <x:is>
          <x:t xml:space="preserve">ACKR1</x:t>
        </x:is>
      </x:c>
      <x:c r="G529" t="inlineStr">
        <x:is>
          <x:t xml:space="preserve">ACKR1</x:t>
        </x:is>
      </x:c>
      <x:c r="H529" t="inlineStr">
        <x:is>
          <x:t xml:space="preserve">exact</x:t>
        </x:is>
      </x:c>
      <x:c r="I529" t="inlineStr">
        <x:is>
          <x:t xml:space="preserve">reference_imported</x:t>
        </x:is>
      </x:c>
      <x:c r="J529" t="inlineStr">
        <x:is>
          <x:t xml:space="preserve">positive</x:t>
        </x:is>
      </x:c>
      <x:c r="K529" t="inlineStr">
        <x:is>
          <x:t xml:space="preserve">exclude</x:t>
        </x:is>
      </x:c>
      <x:c r="L529" t="inlineStr">
        <x:is>
          <x:t xml:space="preserve">Cell type outside target_cell_scope; not a PNEC marker.</x:t>
        </x:is>
      </x:c>
      <x:c r="M529" t="inlineStr">
        <x:is>
          <x:t xml:space="preserve">Results p.3 (LungMAP Human Lung CellRef section)</x:t>
        </x:is>
      </x:c>
      <x:c r="N529" t="inlineStr">
        <x:is>
          <x:t xml:space="preserve">systemic venous endothelial cells21 (SVEC;markergenes:COL15A1,ABCB1,ACKR1)</x:t>
        </x:is>
      </x:c>
      <x:c r="O529" t="n">
        <x:v>1</x:v>
      </x:c>
      <x:c r="P529" t="b">
        <x:v>1</x:v>
      </x:c>
      <x:c r="Q529" t="inlineStr">
        <x:is>
          <x:t xml:space="preserve">deepseek-v4-flash</x:t>
        </x:is>
      </x:c>
      <x:c r="S529" t="inlineStr">
        <x:is>
          <x:t xml:space="preserve">recheck_include</x:t>
        </x:is>
      </x:c>
    </x:row>
    <x:row r="530">
      <x:c r="A530" t="inlineStr">
        <x:is>
          <x:t xml:space="preserve">DOI_10.1038_s41467-023-40173-5</x:t>
        </x:is>
      </x:c>
      <x:c r="B530" t="n">
        <x:v>15</x:v>
      </x:c>
      <x:c r="C530" t="inlineStr">
        <x:is>
          <x:t xml:space="preserve">mature dendritic cell subset (maDC)</x:t>
        </x:is>
      </x:c>
      <x:c r="E530" t="inlineStr">
        <x:is>
          <x:t xml:space="preserve">human</x:t>
        </x:is>
      </x:c>
      <x:c r="F530" t="inlineStr">
        <x:is>
          <x:t xml:space="preserve">CCR7</x:t>
        </x:is>
      </x:c>
      <x:c r="G530" t="inlineStr">
        <x:is>
          <x:t xml:space="preserve">CCR7</x:t>
        </x:is>
      </x:c>
      <x:c r="H530" t="inlineStr">
        <x:is>
          <x:t xml:space="preserve">exact</x:t>
        </x:is>
      </x:c>
      <x:c r="I530" t="inlineStr">
        <x:is>
          <x:t xml:space="preserve">reference_imported</x:t>
        </x:is>
      </x:c>
      <x:c r="J530" t="inlineStr">
        <x:is>
          <x:t xml:space="preserve">positive</x:t>
        </x:is>
      </x:c>
      <x:c r="K530" t="inlineStr">
        <x:is>
          <x:t xml:space="preserve">exclude</x:t>
        </x:is>
      </x:c>
      <x:c r="L530" t="inlineStr">
        <x:is>
          <x:t xml:space="preserve">Cell type outside target_cell_scope; not a PNEC marker.</x:t>
        </x:is>
      </x:c>
      <x:c r="M530" t="inlineStr">
        <x:is>
          <x:t xml:space="preserve">Results p.3 (LungMAP Human Lung CellRef section)</x:t>
        </x:is>
      </x:c>
      <x:c r="N530" t="inlineStr">
        <x:is>
          <x:t xml:space="preserve">maturedendritic cell subset (maDC; marker genes: CCR7, CCL19, LAD1)</x:t>
        </x:is>
      </x:c>
      <x:c r="O530" t="n">
        <x:v>1</x:v>
      </x:c>
      <x:c r="P530" t="b">
        <x:v>1</x:v>
      </x:c>
      <x:c r="Q530" t="inlineStr">
        <x:is>
          <x:t xml:space="preserve">deepseek-v4-flash</x:t>
        </x:is>
      </x:c>
      <x:c r="S530" t="inlineStr">
        <x:is>
          <x:t xml:space="preserve">recheck_include</x:t>
        </x:is>
      </x:c>
    </x:row>
    <x:row r="531">
      <x:c r="A531" t="inlineStr">
        <x:is>
          <x:t xml:space="preserve">DOI_10.1038_s41467-023-40173-5</x:t>
        </x:is>
      </x:c>
      <x:c r="B531" t="n">
        <x:v>15</x:v>
      </x:c>
      <x:c r="C531" t="inlineStr">
        <x:is>
          <x:t xml:space="preserve">mature dendritic cell subset (maDC)</x:t>
        </x:is>
      </x:c>
      <x:c r="E531" t="inlineStr">
        <x:is>
          <x:t xml:space="preserve">human</x:t>
        </x:is>
      </x:c>
      <x:c r="F531" t="inlineStr">
        <x:is>
          <x:t xml:space="preserve">CCL19</x:t>
        </x:is>
      </x:c>
      <x:c r="G531" t="inlineStr">
        <x:is>
          <x:t xml:space="preserve">CCL19</x:t>
        </x:is>
      </x:c>
      <x:c r="H531" t="inlineStr">
        <x:is>
          <x:t xml:space="preserve">exact</x:t>
        </x:is>
      </x:c>
      <x:c r="I531" t="inlineStr">
        <x:is>
          <x:t xml:space="preserve">reference_imported</x:t>
        </x:is>
      </x:c>
      <x:c r="J531" t="inlineStr">
        <x:is>
          <x:t xml:space="preserve">positive</x:t>
        </x:is>
      </x:c>
      <x:c r="K531" t="inlineStr">
        <x:is>
          <x:t xml:space="preserve">exclude</x:t>
        </x:is>
      </x:c>
      <x:c r="L531" t="inlineStr">
        <x:is>
          <x:t xml:space="preserve">Cell type outside target_cell_scope; not a PNEC marker.</x:t>
        </x:is>
      </x:c>
      <x:c r="M531" t="inlineStr">
        <x:is>
          <x:t xml:space="preserve">Results p.3 (LungMAP Human Lung CellRef section)</x:t>
        </x:is>
      </x:c>
      <x:c r="N531" t="inlineStr">
        <x:is>
          <x:t xml:space="preserve">maturedendritic cell subset (maDC; marker genes: CCR7, CCL19, LAD1)</x:t>
        </x:is>
      </x:c>
      <x:c r="O531" t="n">
        <x:v>1</x:v>
      </x:c>
      <x:c r="P531" t="b">
        <x:v>1</x:v>
      </x:c>
      <x:c r="Q531" t="inlineStr">
        <x:is>
          <x:t xml:space="preserve">deepseek-v4-flash</x:t>
        </x:is>
      </x:c>
      <x:c r="S531" t="inlineStr">
        <x:is>
          <x:t xml:space="preserve">recheck_include</x:t>
        </x:is>
      </x:c>
    </x:row>
    <x:row r="532">
      <x:c r="A532" t="inlineStr">
        <x:is>
          <x:t xml:space="preserve">DOI_10.1038_s41467-023-40173-5</x:t>
        </x:is>
      </x:c>
      <x:c r="B532" t="n">
        <x:v>15</x:v>
      </x:c>
      <x:c r="C532" t="inlineStr">
        <x:is>
          <x:t xml:space="preserve">mature dendritic cell subset (maDC)</x:t>
        </x:is>
      </x:c>
      <x:c r="E532" t="inlineStr">
        <x:is>
          <x:t xml:space="preserve">human</x:t>
        </x:is>
      </x:c>
      <x:c r="F532" t="inlineStr">
        <x:is>
          <x:t xml:space="preserve">LAD1</x:t>
        </x:is>
      </x:c>
      <x:c r="G532" t="inlineStr">
        <x:is>
          <x:t xml:space="preserve">LAD1</x:t>
        </x:is>
      </x:c>
      <x:c r="H532" t="inlineStr">
        <x:is>
          <x:t xml:space="preserve">exact</x:t>
        </x:is>
      </x:c>
      <x:c r="I532" t="inlineStr">
        <x:is>
          <x:t xml:space="preserve">reference_imported</x:t>
        </x:is>
      </x:c>
      <x:c r="J532" t="inlineStr">
        <x:is>
          <x:t xml:space="preserve">positive</x:t>
        </x:is>
      </x:c>
      <x:c r="K532" t="inlineStr">
        <x:is>
          <x:t xml:space="preserve">exclude</x:t>
        </x:is>
      </x:c>
      <x:c r="L532" t="inlineStr">
        <x:is>
          <x:t xml:space="preserve">Cell type outside target_cell_scope; not a PNEC marker.</x:t>
        </x:is>
      </x:c>
      <x:c r="M532" t="inlineStr">
        <x:is>
          <x:t xml:space="preserve">Results p.3 (LungMAP Human Lung CellRef section)</x:t>
        </x:is>
      </x:c>
      <x:c r="N532" t="inlineStr">
        <x:is>
          <x:t xml:space="preserve">maturedendritic cell subset (maDC; marker genes: CCR7, CCL19, LAD1)</x:t>
        </x:is>
      </x:c>
      <x:c r="O532" t="n">
        <x:v>1</x:v>
      </x:c>
      <x:c r="P532" t="b">
        <x:v>1</x:v>
      </x:c>
      <x:c r="Q532" t="inlineStr">
        <x:is>
          <x:t xml:space="preserve">deepseek-v4-flash</x:t>
        </x:is>
      </x:c>
      <x:c r="S532" t="inlineStr">
        <x:is>
          <x:t xml:space="preserve">recheck_include</x:t>
        </x:is>
      </x:c>
    </x:row>
    <x:row r="533">
      <x:c r="A533" t="inlineStr">
        <x:is>
          <x:t xml:space="preserve">DOI_10.1038_s41467-023-40173-5</x:t>
        </x:is>
      </x:c>
      <x:c r="B533" t="n">
        <x:v>15</x:v>
      </x:c>
      <x:c r="C533" t="inlineStr">
        <x:is>
          <x:t xml:space="preserve">respiratory airway secretory cells (RAS)</x:t>
        </x:is>
      </x:c>
      <x:c r="E533" t="inlineStr">
        <x:is>
          <x:t xml:space="preserve">human</x:t>
        </x:is>
      </x:c>
      <x:c r="F533" t="inlineStr">
        <x:is>
          <x:t xml:space="preserve">SCGB3A2</x:t>
        </x:is>
      </x:c>
      <x:c r="G533" t="inlineStr">
        <x:is>
          <x:t xml:space="preserve">SCGB3A2</x:t>
        </x:is>
      </x:c>
      <x:c r="H533" t="inlineStr">
        <x:is>
          <x:t xml:space="preserve">exact</x:t>
        </x:is>
      </x:c>
      <x:c r="I533" t="inlineStr">
        <x:is>
          <x:t xml:space="preserve">reference_imported</x:t>
        </x:is>
      </x:c>
      <x:c r="J533" t="inlineStr">
        <x:is>
          <x:t xml:space="preserve">positive</x:t>
        </x:is>
      </x:c>
      <x:c r="K533" t="inlineStr">
        <x:is>
          <x:t xml:space="preserve">exclude</x:t>
        </x:is>
      </x:c>
      <x:c r="L533" t="inlineStr">
        <x:is>
          <x:t xml:space="preserve">Cell type outside target_cell_scope; not a PNEC marker.</x:t>
        </x:is>
      </x:c>
      <x:c r="M533" t="inlineStr">
        <x:is>
          <x:t xml:space="preserve">Results p.3 (LungMAP Human Lung CellRef section)</x:t>
        </x:is>
      </x:c>
      <x:c r="N533" t="inlineStr">
        <x:is>
          <x:t xml:space="preserve">respiratory airway secretory cells (RAS; marker genes: SCGB3A2, KLK11, SOX4)</x:t>
        </x:is>
      </x:c>
      <x:c r="O533" t="n">
        <x:v>1</x:v>
      </x:c>
      <x:c r="P533" t="b">
        <x:v>1</x:v>
      </x:c>
      <x:c r="Q533" t="inlineStr">
        <x:is>
          <x:t xml:space="preserve">deepseek-v4-flash</x:t>
        </x:is>
      </x:c>
      <x:c r="S533" t="inlineStr">
        <x:is>
          <x:t xml:space="preserve">recheck_include</x:t>
        </x:is>
      </x:c>
    </x:row>
    <x:row r="534">
      <x:c r="A534" t="inlineStr">
        <x:is>
          <x:t xml:space="preserve">DOI_10.1038_s41467-023-40173-5</x:t>
        </x:is>
      </x:c>
      <x:c r="B534" t="n">
        <x:v>15</x:v>
      </x:c>
      <x:c r="C534" t="inlineStr">
        <x:is>
          <x:t xml:space="preserve">respiratory airway secretory cells (RAS)</x:t>
        </x:is>
      </x:c>
      <x:c r="E534" t="inlineStr">
        <x:is>
          <x:t xml:space="preserve">human</x:t>
        </x:is>
      </x:c>
      <x:c r="F534" t="inlineStr">
        <x:is>
          <x:t xml:space="preserve">KLK11</x:t>
        </x:is>
      </x:c>
      <x:c r="G534" t="inlineStr">
        <x:is>
          <x:t xml:space="preserve">KLK11</x:t>
        </x:is>
      </x:c>
      <x:c r="H534" t="inlineStr">
        <x:is>
          <x:t xml:space="preserve">exact</x:t>
        </x:is>
      </x:c>
      <x:c r="I534" t="inlineStr">
        <x:is>
          <x:t xml:space="preserve">reference_imported</x:t>
        </x:is>
      </x:c>
      <x:c r="J534" t="inlineStr">
        <x:is>
          <x:t xml:space="preserve">positive</x:t>
        </x:is>
      </x:c>
      <x:c r="K534" t="inlineStr">
        <x:is>
          <x:t xml:space="preserve">exclude</x:t>
        </x:is>
      </x:c>
      <x:c r="L534" t="inlineStr">
        <x:is>
          <x:t xml:space="preserve">Cell type outside target_cell_scope; not a PNEC marker.</x:t>
        </x:is>
      </x:c>
      <x:c r="M534" t="inlineStr">
        <x:is>
          <x:t xml:space="preserve">Results p.3 (LungMAP Human Lung CellRef section)</x:t>
        </x:is>
      </x:c>
      <x:c r="N534" t="inlineStr">
        <x:is>
          <x:t xml:space="preserve">respiratory airway secretory cells (RAS; marker genes: SCGB3A2, KLK11, SOX4)</x:t>
        </x:is>
      </x:c>
      <x:c r="O534" t="n">
        <x:v>1</x:v>
      </x:c>
      <x:c r="P534" t="b">
        <x:v>1</x:v>
      </x:c>
      <x:c r="Q534" t="inlineStr">
        <x:is>
          <x:t xml:space="preserve">deepseek-v4-flash</x:t>
        </x:is>
      </x:c>
      <x:c r="S534" t="inlineStr">
        <x:is>
          <x:t xml:space="preserve">recheck_include</x:t>
        </x:is>
      </x:c>
    </x:row>
    <x:row r="535">
      <x:c r="A535" t="inlineStr">
        <x:is>
          <x:t xml:space="preserve">DOI_10.1038_s41467-023-40173-5</x:t>
        </x:is>
      </x:c>
      <x:c r="B535" t="n">
        <x:v>15</x:v>
      </x:c>
      <x:c r="C535" t="inlineStr">
        <x:is>
          <x:t xml:space="preserve">respiratory airway secretory cells (RAS)</x:t>
        </x:is>
      </x:c>
      <x:c r="E535" t="inlineStr">
        <x:is>
          <x:t xml:space="preserve">human</x:t>
        </x:is>
      </x:c>
      <x:c r="F535" t="inlineStr">
        <x:is>
          <x:t xml:space="preserve">SOX4</x:t>
        </x:is>
      </x:c>
      <x:c r="G535" t="inlineStr">
        <x:is>
          <x:t xml:space="preserve">SOX4</x:t>
        </x:is>
      </x:c>
      <x:c r="H535" t="inlineStr">
        <x:is>
          <x:t xml:space="preserve">exact</x:t>
        </x:is>
      </x:c>
      <x:c r="I535" t="inlineStr">
        <x:is>
          <x:t xml:space="preserve">reference_imported</x:t>
        </x:is>
      </x:c>
      <x:c r="J535" t="inlineStr">
        <x:is>
          <x:t xml:space="preserve">positive</x:t>
        </x:is>
      </x:c>
      <x:c r="K535" t="inlineStr">
        <x:is>
          <x:t xml:space="preserve">exclude</x:t>
        </x:is>
      </x:c>
      <x:c r="L535" t="inlineStr">
        <x:is>
          <x:t xml:space="preserve">Cell type outside target_cell_scope; not a PNEC marker.</x:t>
        </x:is>
      </x:c>
      <x:c r="M535" t="inlineStr">
        <x:is>
          <x:t xml:space="preserve">Results p.3 (LungMAP Human Lung CellRef section)</x:t>
        </x:is>
      </x:c>
      <x:c r="N535" t="inlineStr">
        <x:is>
          <x:t xml:space="preserve">respiratory airway secretory cells (RAS; marker genes: SCGB3A2, KLK11, SOX4)</x:t>
        </x:is>
      </x:c>
      <x:c r="O535" t="n">
        <x:v>1</x:v>
      </x:c>
      <x:c r="P535" t="b">
        <x:v>1</x:v>
      </x:c>
      <x:c r="Q535" t="inlineStr">
        <x:is>
          <x:t xml:space="preserve">deepseek-v4-flash</x:t>
        </x:is>
      </x:c>
      <x:c r="S535" t="inlineStr">
        <x:is>
          <x:t xml:space="preserve">recheck_include</x:t>
        </x:is>
      </x:c>
    </x:row>
    <x:row r="536">
      <x:c r="A536" t="inlineStr">
        <x:is>
          <x:t xml:space="preserve">DOI_10.1038_s41467-023-40173-5</x:t>
        </x:is>
      </x:c>
      <x:c r="B536" t="n">
        <x:v>15</x:v>
      </x:c>
      <x:c r="C536" t="inlineStr">
        <x:is>
          <x:t xml:space="preserve">Sox9+/Id2+ distal epithelial progenitor cell</x:t>
        </x:is>
      </x:c>
      <x:c r="E536" t="inlineStr">
        <x:is>
          <x:t xml:space="preserve">mouse</x:t>
        </x:is>
      </x:c>
      <x:c r="F536" t="inlineStr">
        <x:is>
          <x:t xml:space="preserve">Sox9</x:t>
        </x:is>
      </x:c>
      <x:c r="G536" t="inlineStr">
        <x:is>
          <x:t xml:space="preserve">SOX9</x:t>
        </x:is>
      </x:c>
      <x:c r="H536" t="inlineStr">
        <x:is>
          <x:t xml:space="preserve">alias_resolved</x:t>
        </x:is>
      </x:c>
      <x:c r="I536" t="inlineStr">
        <x:is>
          <x:t xml:space="preserve">annotation_marker</x:t>
        </x:is>
      </x:c>
      <x:c r="J536" t="inlineStr">
        <x:is>
          <x:t xml:space="preserve">positive</x:t>
        </x:is>
      </x:c>
      <x:c r="K536" t="inlineStr">
        <x:is>
          <x:t xml:space="preserve">exclude</x:t>
        </x:is>
      </x:c>
      <x:c r="L536" t="inlineStr">
        <x:is>
          <x:t xml:space="preserve">Mouse species not in task_species and cell type not PNEC.</x:t>
        </x:is>
      </x:c>
      <x:c r="M536" t="inlineStr">
        <x:is>
          <x:t xml:space="preserve">Results p.5 (The LungMAP Mouse Lung Development CellRef section)</x:t>
        </x:is>
      </x:c>
      <x:c r="N536" t="inlineStr">
        <x:is>
          <x:t xml:space="preserve">including, Sox9+/Id2+ distal epithelial progenitor cell23,24</x:t>
        </x:is>
      </x:c>
      <x:c r="O536" t="n">
        <x:v>1</x:v>
      </x:c>
      <x:c r="P536" t="b">
        <x:v>1</x:v>
      </x:c>
      <x:c r="Q536" t="inlineStr">
        <x:is>
          <x:t xml:space="preserve">deepseek-v4-flash</x:t>
        </x:is>
      </x:c>
      <x:c r="S536" t="inlineStr">
        <x:is>
          <x:t xml:space="preserve">recheck_include</x:t>
        </x:is>
      </x:c>
    </x:row>
    <x:row r="537">
      <x:c r="A537" t="inlineStr">
        <x:is>
          <x:t xml:space="preserve">DOI_10.1038_s41467-023-40173-5</x:t>
        </x:is>
      </x:c>
      <x:c r="B537" t="n">
        <x:v>15</x:v>
      </x:c>
      <x:c r="C537" t="inlineStr">
        <x:is>
          <x:t xml:space="preserve">Sox9+/Id2+ distal epithelial progenitor cell</x:t>
        </x:is>
      </x:c>
      <x:c r="E537" t="inlineStr">
        <x:is>
          <x:t xml:space="preserve">mouse</x:t>
        </x:is>
      </x:c>
      <x:c r="F537" t="inlineStr">
        <x:is>
          <x:t xml:space="preserve">Id2</x:t>
        </x:is>
      </x:c>
      <x:c r="G537" t="inlineStr">
        <x:is>
          <x:t xml:space="preserve">ID2</x:t>
        </x:is>
      </x:c>
      <x:c r="H537" t="inlineStr">
        <x:is>
          <x:t xml:space="preserve">alias_resolved</x:t>
        </x:is>
      </x:c>
      <x:c r="I537" t="inlineStr">
        <x:is>
          <x:t xml:space="preserve">annotation_marker</x:t>
        </x:is>
      </x:c>
      <x:c r="J537" t="inlineStr">
        <x:is>
          <x:t xml:space="preserve">positive</x:t>
        </x:is>
      </x:c>
      <x:c r="K537" t="inlineStr">
        <x:is>
          <x:t xml:space="preserve">exclude</x:t>
        </x:is>
      </x:c>
      <x:c r="L537" t="inlineStr">
        <x:is>
          <x:t xml:space="preserve">Mouse species not in task_species and cell type not PNEC.</x:t>
        </x:is>
      </x:c>
      <x:c r="M537" t="inlineStr">
        <x:is>
          <x:t xml:space="preserve">Results p.5 (The LungMAP Mouse Lung Development CellRef section)</x:t>
        </x:is>
      </x:c>
      <x:c r="N537" t="inlineStr">
        <x:is>
          <x:t xml:space="preserve">including, Sox9+/Id2+ distal epithelial progenitor cell23,24</x:t>
        </x:is>
      </x:c>
      <x:c r="O537" t="n">
        <x:v>1</x:v>
      </x:c>
      <x:c r="P537" t="b">
        <x:v>1</x:v>
      </x:c>
      <x:c r="Q537" t="inlineStr">
        <x:is>
          <x:t xml:space="preserve">deepseek-v4-flash</x:t>
        </x:is>
      </x:c>
      <x:c r="S537" t="inlineStr">
        <x:is>
          <x:t xml:space="preserve">recheck_include</x:t>
        </x:is>
      </x:c>
    </x:row>
    <x:row r="538">
      <x:c r="A538" t="inlineStr">
        <x:is>
          <x:t xml:space="preserve">DOI_10.1038_s41467-023-40173-5</x:t>
        </x:is>
      </x:c>
      <x:c r="B538" t="n">
        <x:v>15</x:v>
      </x:c>
      <x:c r="C538" t="inlineStr">
        <x:is>
          <x:t xml:space="preserve">AT1/AT2 cell population</x:t>
        </x:is>
      </x:c>
      <x:c r="E538" t="inlineStr">
        <x:is>
          <x:t xml:space="preserve">mouse</x:t>
        </x:is>
      </x:c>
      <x:c r="F538" t="inlineStr">
        <x:is>
          <x:t xml:space="preserve">Ager</x:t>
        </x:is>
      </x:c>
      <x:c r="G538" t="inlineStr">
        <x:is>
          <x:t xml:space="preserve">AGER</x:t>
        </x:is>
      </x:c>
      <x:c r="H538" t="inlineStr">
        <x:is>
          <x:t xml:space="preserve">alias_resolved</x:t>
        </x:is>
      </x:c>
      <x:c r="I538" t="inlineStr">
        <x:is>
          <x:t xml:space="preserve">author_declared</x:t>
        </x:is>
      </x:c>
      <x:c r="J538" t="inlineStr">
        <x:is>
          <x:t xml:space="preserve">positive</x:t>
        </x:is>
      </x:c>
      <x:c r="K538" t="inlineStr">
        <x:is>
          <x:t xml:space="preserve">exclude</x:t>
        </x:is>
      </x:c>
      <x:c r="L538" t="inlineStr">
        <x:is>
          <x:t xml:space="preserve">Mouse species not in task_species and cell type not PNEC.</x:t>
        </x:is>
      </x:c>
      <x:c r="M538" t="inlineStr">
        <x:is>
          <x:t xml:space="preserve">Results p.5 (The LungMAP Mouse Lung Development CellRef section)</x:t>
        </x:is>
      </x:c>
      <x:c r="N538" t="inlineStr">
        <x:is>
          <x:t xml:space="preserve">an AT1/AT2 cell population22,25 expressing both AT1 (Ager, Hopx) and AT2 (Lamp3, Sftpc, Abca3) cell markers in conjunction with Cldn4, Krt19, and Krt8 (signature genes of recently reported PATS, DATP, or ADI cells)</x:t>
        </x:is>
      </x:c>
      <x:c r="O538" t="n">
        <x:v>0.75</x:v>
      </x:c>
      <x:c r="P538" t="b">
        <x:v>1</x:v>
      </x:c>
      <x:c r="Q538" t="inlineStr">
        <x:is>
          <x:t xml:space="preserve">deepseek-v4-flash</x:t>
        </x:is>
      </x:c>
      <x:c r="S538" t="inlineStr">
        <x:is>
          <x:t xml:space="preserve">recheck_include</x:t>
        </x:is>
      </x:c>
    </x:row>
    <x:row r="539">
      <x:c r="A539" t="inlineStr">
        <x:is>
          <x:t xml:space="preserve">DOI_10.1038_s41467-023-40173-5</x:t>
        </x:is>
      </x:c>
      <x:c r="B539" t="n">
        <x:v>15</x:v>
      </x:c>
      <x:c r="C539" t="inlineStr">
        <x:is>
          <x:t xml:space="preserve">AT1/AT2 cell population</x:t>
        </x:is>
      </x:c>
      <x:c r="E539" t="inlineStr">
        <x:is>
          <x:t xml:space="preserve">mouse</x:t>
        </x:is>
      </x:c>
      <x:c r="F539" t="inlineStr">
        <x:is>
          <x:t xml:space="preserve">Hopx</x:t>
        </x:is>
      </x:c>
      <x:c r="G539" t="inlineStr">
        <x:is>
          <x:t xml:space="preserve">HOPX</x:t>
        </x:is>
      </x:c>
      <x:c r="H539" t="inlineStr">
        <x:is>
          <x:t xml:space="preserve">alias_resolved</x:t>
        </x:is>
      </x:c>
      <x:c r="I539" t="inlineStr">
        <x:is>
          <x:t xml:space="preserve">author_declared</x:t>
        </x:is>
      </x:c>
      <x:c r="J539" t="inlineStr">
        <x:is>
          <x:t xml:space="preserve">positive</x:t>
        </x:is>
      </x:c>
      <x:c r="K539" t="inlineStr">
        <x:is>
          <x:t xml:space="preserve">exclude</x:t>
        </x:is>
      </x:c>
      <x:c r="L539" t="inlineStr">
        <x:is>
          <x:t xml:space="preserve">Mouse species not in task_species and cell type not PNEC.</x:t>
        </x:is>
      </x:c>
      <x:c r="M539" t="inlineStr">
        <x:is>
          <x:t xml:space="preserve">Results p.5 (The LungMAP Mouse Lung Development CellRef section)</x:t>
        </x:is>
      </x:c>
      <x:c r="N539" t="inlineStr">
        <x:is>
          <x:t xml:space="preserve">an AT1/AT2 cell population22,25 expressing both AT1 (Ager, Hopx) and AT2 (Lamp3, Sftpc, Abca3) cell markers in conjunction with Cldn4, Krt19, and Krt8 (signature genes of recently reported PATS, DATP, or ADI cells)</x:t>
        </x:is>
      </x:c>
      <x:c r="O539" t="n">
        <x:v>0.75</x:v>
      </x:c>
      <x:c r="P539" t="b">
        <x:v>1</x:v>
      </x:c>
      <x:c r="Q539" t="inlineStr">
        <x:is>
          <x:t xml:space="preserve">deepseek-v4-flash</x:t>
        </x:is>
      </x:c>
      <x:c r="S539" t="inlineStr">
        <x:is>
          <x:t xml:space="preserve">recheck_include</x:t>
        </x:is>
      </x:c>
    </x:row>
    <x:row r="540">
      <x:c r="A540" t="inlineStr">
        <x:is>
          <x:t xml:space="preserve">DOI_10.1038_s41467-023-40173-5</x:t>
        </x:is>
      </x:c>
      <x:c r="B540" t="n">
        <x:v>15</x:v>
      </x:c>
      <x:c r="C540" t="inlineStr">
        <x:is>
          <x:t xml:space="preserve">AT1/AT2 cell population</x:t>
        </x:is>
      </x:c>
      <x:c r="E540" t="inlineStr">
        <x:is>
          <x:t xml:space="preserve">mouse</x:t>
        </x:is>
      </x:c>
      <x:c r="F540" t="inlineStr">
        <x:is>
          <x:t xml:space="preserve">Lamp3</x:t>
        </x:is>
      </x:c>
      <x:c r="G540" t="inlineStr">
        <x:is>
          <x:t xml:space="preserve">LAMP3</x:t>
        </x:is>
      </x:c>
      <x:c r="H540" t="inlineStr">
        <x:is>
          <x:t xml:space="preserve">alias_resolved</x:t>
        </x:is>
      </x:c>
      <x:c r="I540" t="inlineStr">
        <x:is>
          <x:t xml:space="preserve">author_declared</x:t>
        </x:is>
      </x:c>
      <x:c r="J540" t="inlineStr">
        <x:is>
          <x:t xml:space="preserve">positive</x:t>
        </x:is>
      </x:c>
      <x:c r="K540" t="inlineStr">
        <x:is>
          <x:t xml:space="preserve">exclude</x:t>
        </x:is>
      </x:c>
      <x:c r="L540" t="inlineStr">
        <x:is>
          <x:t xml:space="preserve">Mouse species not in task_species and cell type not PNEC.</x:t>
        </x:is>
      </x:c>
      <x:c r="M540" t="inlineStr">
        <x:is>
          <x:t xml:space="preserve">Results p.5 (The LungMAP Mouse Lung Development CellRef section)</x:t>
        </x:is>
      </x:c>
      <x:c r="N540" t="inlineStr">
        <x:is>
          <x:t xml:space="preserve">an AT1/AT2 cell population22,25 expressing both AT1 (Ager, Hopx) and AT2 (Lamp3, Sftpc, Abca3) cell markers in conjunction with Cldn4, Krt19, and Krt8 (signature genes of recently reported PATS, DATP, or ADI cells)</x:t>
        </x:is>
      </x:c>
      <x:c r="O540" t="n">
        <x:v>0.75</x:v>
      </x:c>
      <x:c r="P540" t="b">
        <x:v>1</x:v>
      </x:c>
      <x:c r="Q540" t="inlineStr">
        <x:is>
          <x:t xml:space="preserve">deepseek-v4-flash</x:t>
        </x:is>
      </x:c>
      <x:c r="S540" t="inlineStr">
        <x:is>
          <x:t xml:space="preserve">recheck_include</x:t>
        </x:is>
      </x:c>
    </x:row>
    <x:row r="541">
      <x:c r="A541" t="inlineStr">
        <x:is>
          <x:t xml:space="preserve">DOI_10.1038_s41467-023-40173-5</x:t>
        </x:is>
      </x:c>
      <x:c r="B541" t="n">
        <x:v>15</x:v>
      </x:c>
      <x:c r="C541" t="inlineStr">
        <x:is>
          <x:t xml:space="preserve">AT1/AT2 cell population</x:t>
        </x:is>
      </x:c>
      <x:c r="E541" t="inlineStr">
        <x:is>
          <x:t xml:space="preserve">mouse</x:t>
        </x:is>
      </x:c>
      <x:c r="F541" t="inlineStr">
        <x:is>
          <x:t xml:space="preserve">Sftpc</x:t>
        </x:is>
      </x:c>
      <x:c r="G541" t="inlineStr">
        <x:is>
          <x:t xml:space="preserve">SFTPC</x:t>
        </x:is>
      </x:c>
      <x:c r="H541" t="inlineStr">
        <x:is>
          <x:t xml:space="preserve">alias_resolved</x:t>
        </x:is>
      </x:c>
      <x:c r="I541" t="inlineStr">
        <x:is>
          <x:t xml:space="preserve">author_declared</x:t>
        </x:is>
      </x:c>
      <x:c r="J541" t="inlineStr">
        <x:is>
          <x:t xml:space="preserve">positive</x:t>
        </x:is>
      </x:c>
      <x:c r="K541" t="inlineStr">
        <x:is>
          <x:t xml:space="preserve">exclude</x:t>
        </x:is>
      </x:c>
      <x:c r="L541" t="inlineStr">
        <x:is>
          <x:t xml:space="preserve">Mouse species not in task_species and cell type not PNEC.</x:t>
        </x:is>
      </x:c>
      <x:c r="M541" t="inlineStr">
        <x:is>
          <x:t xml:space="preserve">Results p.5 (The LungMAP Mouse Lung Development CellRef section)</x:t>
        </x:is>
      </x:c>
      <x:c r="N541" t="inlineStr">
        <x:is>
          <x:t xml:space="preserve">an AT1/AT2 cell population22,25 expressing both AT1 (Ager, Hopx) and AT2 (Lamp3, Sftpc, Abca3) cell markers in conjunction with Cldn4, Krt19, and Krt8 (signature genes of recently reported PATS, DATP, or ADI cells)</x:t>
        </x:is>
      </x:c>
      <x:c r="O541" t="n">
        <x:v>0.75</x:v>
      </x:c>
      <x:c r="P541" t="b">
        <x:v>1</x:v>
      </x:c>
      <x:c r="Q541" t="inlineStr">
        <x:is>
          <x:t xml:space="preserve">deepseek-v4-flash</x:t>
        </x:is>
      </x:c>
      <x:c r="S541" t="inlineStr">
        <x:is>
          <x:t xml:space="preserve">recheck_include</x:t>
        </x:is>
      </x:c>
    </x:row>
    <x:row r="542">
      <x:c r="A542" t="inlineStr">
        <x:is>
          <x:t xml:space="preserve">DOI_10.1038_s41467-023-40173-5</x:t>
        </x:is>
      </x:c>
      <x:c r="B542" t="n">
        <x:v>15</x:v>
      </x:c>
      <x:c r="C542" t="inlineStr">
        <x:is>
          <x:t xml:space="preserve">AT1/AT2 cell population</x:t>
        </x:is>
      </x:c>
      <x:c r="E542" t="inlineStr">
        <x:is>
          <x:t xml:space="preserve">mouse</x:t>
        </x:is>
      </x:c>
      <x:c r="F542" t="inlineStr">
        <x:is>
          <x:t xml:space="preserve">Abca3</x:t>
        </x:is>
      </x:c>
      <x:c r="G542" t="inlineStr">
        <x:is>
          <x:t xml:space="preserve">ABCA3</x:t>
        </x:is>
      </x:c>
      <x:c r="H542" t="inlineStr">
        <x:is>
          <x:t xml:space="preserve">alias_resolved</x:t>
        </x:is>
      </x:c>
      <x:c r="I542" t="inlineStr">
        <x:is>
          <x:t xml:space="preserve">author_declared</x:t>
        </x:is>
      </x:c>
      <x:c r="J542" t="inlineStr">
        <x:is>
          <x:t xml:space="preserve">positive</x:t>
        </x:is>
      </x:c>
      <x:c r="K542" t="inlineStr">
        <x:is>
          <x:t xml:space="preserve">exclude</x:t>
        </x:is>
      </x:c>
      <x:c r="L542" t="inlineStr">
        <x:is>
          <x:t xml:space="preserve">Mouse species not in task_species and cell type not PNEC.</x:t>
        </x:is>
      </x:c>
      <x:c r="M542" t="inlineStr">
        <x:is>
          <x:t xml:space="preserve">Results p.5 (The LungMAP Mouse Lung Development CellRef section)</x:t>
        </x:is>
      </x:c>
      <x:c r="N542" t="inlineStr">
        <x:is>
          <x:t xml:space="preserve">an AT1/AT2 cell population22,25 expressing both AT1 (Ager, Hopx) and AT2 (Lamp3, Sftpc, Abca3) cell markers in conjunction with Cldn4, Krt19, and Krt8 (signature genes of recently reported PATS, DATP, or ADI cells)</x:t>
        </x:is>
      </x:c>
      <x:c r="O542" t="n">
        <x:v>0.75</x:v>
      </x:c>
      <x:c r="P542" t="b">
        <x:v>1</x:v>
      </x:c>
      <x:c r="Q542" t="inlineStr">
        <x:is>
          <x:t xml:space="preserve">deepseek-v4-flash</x:t>
        </x:is>
      </x:c>
      <x:c r="S542" t="inlineStr">
        <x:is>
          <x:t xml:space="preserve">recheck_include</x:t>
        </x:is>
      </x:c>
    </x:row>
    <x:row r="543">
      <x:c r="A543" t="inlineStr">
        <x:is>
          <x:t xml:space="preserve">DOI_10.1038_s41467-023-40173-5</x:t>
        </x:is>
      </x:c>
      <x:c r="B543" t="n">
        <x:v>15</x:v>
      </x:c>
      <x:c r="C543" t="inlineStr">
        <x:is>
          <x:t xml:space="preserve">AT1/AT2 cell population</x:t>
        </x:is>
      </x:c>
      <x:c r="E543" t="inlineStr">
        <x:is>
          <x:t xml:space="preserve">mouse</x:t>
        </x:is>
      </x:c>
      <x:c r="F543" t="inlineStr">
        <x:is>
          <x:t xml:space="preserve">Cldn4</x:t>
        </x:is>
      </x:c>
      <x:c r="G543" t="inlineStr">
        <x:is>
          <x:t xml:space="preserve">CLDN4</x:t>
        </x:is>
      </x:c>
      <x:c r="H543" t="inlineStr">
        <x:is>
          <x:t xml:space="preserve">alias_resolved</x:t>
        </x:is>
      </x:c>
      <x:c r="I543" t="inlineStr">
        <x:is>
          <x:t xml:space="preserve">reference_imported</x:t>
        </x:is>
      </x:c>
      <x:c r="J543" t="inlineStr">
        <x:is>
          <x:t xml:space="preserve">positive</x:t>
        </x:is>
      </x:c>
      <x:c r="K543" t="inlineStr">
        <x:is>
          <x:t xml:space="preserve">exclude</x:t>
        </x:is>
      </x:c>
      <x:c r="L543" t="inlineStr">
        <x:is>
          <x:t xml:space="preserve">Mouse species not in task_species and cell type not PNEC.</x:t>
        </x:is>
      </x:c>
      <x:c r="M543" t="inlineStr">
        <x:is>
          <x:t xml:space="preserve">Results p.5 (The LungMAP Mouse Lung Development CellRef section)</x:t>
        </x:is>
      </x:c>
      <x:c r="N543" t="inlineStr">
        <x:is>
          <x:t xml:space="preserve">an AT1/AT2 cell population22,25 expressing both AT1 (Ager, Hopx) and AT2 (Lamp3, Sftpc, Abca3) cell markers in conjunction with Cldn4, Krt19, and Krt8 (signature genes of recently reported PATS, DATP, or ADI cells)</x:t>
        </x:is>
      </x:c>
      <x:c r="O543" t="n">
        <x:v>0</x:v>
      </x:c>
      <x:c r="P543" t="b">
        <x:v>1</x:v>
      </x:c>
      <x:c r="Q543" t="inlineStr">
        <x:is>
          <x:t xml:space="preserve">deepseek-v4-flash</x:t>
        </x:is>
      </x:c>
      <x:c r="S543" t="inlineStr">
        <x:is>
          <x:t xml:space="preserve">recheck_include</x:t>
        </x:is>
      </x:c>
    </x:row>
    <x:row r="544">
      <x:c r="A544" t="inlineStr">
        <x:is>
          <x:t xml:space="preserve">DOI_10.1038_s41467-023-40173-5</x:t>
        </x:is>
      </x:c>
      <x:c r="B544" t="n">
        <x:v>15</x:v>
      </x:c>
      <x:c r="C544" t="inlineStr">
        <x:is>
          <x:t xml:space="preserve">AT1/AT2 cell population</x:t>
        </x:is>
      </x:c>
      <x:c r="E544" t="inlineStr">
        <x:is>
          <x:t xml:space="preserve">mouse</x:t>
        </x:is>
      </x:c>
      <x:c r="F544" t="inlineStr">
        <x:is>
          <x:t xml:space="preserve">Krt19</x:t>
        </x:is>
      </x:c>
      <x:c r="G544" t="inlineStr">
        <x:is>
          <x:t xml:space="preserve">KRT19</x:t>
        </x:is>
      </x:c>
      <x:c r="H544" t="inlineStr">
        <x:is>
          <x:t xml:space="preserve">alias_resolved</x:t>
        </x:is>
      </x:c>
      <x:c r="I544" t="inlineStr">
        <x:is>
          <x:t xml:space="preserve">reference_imported</x:t>
        </x:is>
      </x:c>
      <x:c r="J544" t="inlineStr">
        <x:is>
          <x:t xml:space="preserve">positive</x:t>
        </x:is>
      </x:c>
      <x:c r="K544" t="inlineStr">
        <x:is>
          <x:t xml:space="preserve">exclude</x:t>
        </x:is>
      </x:c>
      <x:c r="L544" t="inlineStr">
        <x:is>
          <x:t xml:space="preserve">Mouse species not in task_species and cell type not PNEC.</x:t>
        </x:is>
      </x:c>
      <x:c r="M544" t="inlineStr">
        <x:is>
          <x:t xml:space="preserve">Results p.5 (The LungMAP Mouse Lung Development CellRef section)</x:t>
        </x:is>
      </x:c>
      <x:c r="N544" t="inlineStr">
        <x:is>
          <x:t xml:space="preserve">an AT1/AT2 cell population22,25 expressing both AT1 (Ager, Hopx) and AT2 (Lamp3, Sftpc, Abca3) cell markers in conjunction with Cldn4, Krt19, and Krt8 (signature genes of recently reported PATS, DATP, or ADI cells)</x:t>
        </x:is>
      </x:c>
      <x:c r="O544" t="n">
        <x:v>0.75</x:v>
      </x:c>
      <x:c r="P544" t="b">
        <x:v>1</x:v>
      </x:c>
      <x:c r="Q544" t="inlineStr">
        <x:is>
          <x:t xml:space="preserve">deepseek-v4-flash</x:t>
        </x:is>
      </x:c>
      <x:c r="S544" t="inlineStr">
        <x:is>
          <x:t xml:space="preserve">recheck_include</x:t>
        </x:is>
      </x:c>
    </x:row>
    <x:row r="545">
      <x:c r="A545" t="inlineStr">
        <x:is>
          <x:t xml:space="preserve">DOI_10.1038_s41467-023-40173-5</x:t>
        </x:is>
      </x:c>
      <x:c r="B545" t="n">
        <x:v>15</x:v>
      </x:c>
      <x:c r="C545" t="inlineStr">
        <x:is>
          <x:t xml:space="preserve">AT1/AT2 cell population</x:t>
        </x:is>
      </x:c>
      <x:c r="E545" t="inlineStr">
        <x:is>
          <x:t xml:space="preserve">mouse</x:t>
        </x:is>
      </x:c>
      <x:c r="F545" t="inlineStr">
        <x:is>
          <x:t xml:space="preserve">Krt8</x:t>
        </x:is>
      </x:c>
      <x:c r="G545" t="inlineStr">
        <x:is>
          <x:t xml:space="preserve">KRT8</x:t>
        </x:is>
      </x:c>
      <x:c r="H545" t="inlineStr">
        <x:is>
          <x:t xml:space="preserve">alias_resolved</x:t>
        </x:is>
      </x:c>
      <x:c r="I545" t="inlineStr">
        <x:is>
          <x:t xml:space="preserve">reference_imported</x:t>
        </x:is>
      </x:c>
      <x:c r="J545" t="inlineStr">
        <x:is>
          <x:t xml:space="preserve">positive</x:t>
        </x:is>
      </x:c>
      <x:c r="K545" t="inlineStr">
        <x:is>
          <x:t xml:space="preserve">exclude</x:t>
        </x:is>
      </x:c>
      <x:c r="L545" t="inlineStr">
        <x:is>
          <x:t xml:space="preserve">Mouse species not in task_species and cell type not PNEC.</x:t>
        </x:is>
      </x:c>
      <x:c r="M545" t="inlineStr">
        <x:is>
          <x:t xml:space="preserve">Results p.5 (The LungMAP Mouse Lung Development CellRef section)</x:t>
        </x:is>
      </x:c>
      <x:c r="N545" t="inlineStr">
        <x:is>
          <x:t xml:space="preserve">an AT1/AT2 cell population22,25 expressing both AT1 (Ager, Hopx) and AT2 (Lamp3, Sftpc, Abca3) cell markers in conjunction with Cldn4, Krt19, and Krt8 (signature genes of recently reported PATS, DATP, or ADI cells)</x:t>
        </x:is>
      </x:c>
      <x:c r="O545" t="n">
        <x:v>0</x:v>
      </x:c>
      <x:c r="P545" t="b">
        <x:v>1</x:v>
      </x:c>
      <x:c r="Q545" t="inlineStr">
        <x:is>
          <x:t xml:space="preserve">deepseek-v4-flash</x:t>
        </x:is>
      </x:c>
      <x:c r="S545" t="inlineStr">
        <x:is>
          <x:t xml:space="preserve">recheck_include</x:t>
        </x:is>
      </x:c>
    </x:row>
    <x:row r="546">
      <x:c r="A546" t="inlineStr">
        <x:is>
          <x:t xml:space="preserve">DOI_10.1038_s41467-023-40173-5</x:t>
        </x:is>
      </x:c>
      <x:c r="B546" t="n">
        <x:v>15</x:v>
      </x:c>
      <x:c r="C546" t="inlineStr">
        <x:is>
          <x:t xml:space="preserve">Foxf1+/Kit+ endothelial progenitor cells (EPC)</x:t>
        </x:is>
      </x:c>
      <x:c r="E546" t="inlineStr">
        <x:is>
          <x:t xml:space="preserve">mouse</x:t>
        </x:is>
      </x:c>
      <x:c r="F546" t="inlineStr">
        <x:is>
          <x:t xml:space="preserve">Foxf1</x:t>
        </x:is>
      </x:c>
      <x:c r="G546" t="inlineStr">
        <x:is>
          <x:t xml:space="preserve">FOXF1</x:t>
        </x:is>
      </x:c>
      <x:c r="H546" t="inlineStr">
        <x:is>
          <x:t xml:space="preserve">alias_resolved</x:t>
        </x:is>
      </x:c>
      <x:c r="I546" t="inlineStr">
        <x:is>
          <x:t xml:space="preserve">annotation_marker</x:t>
        </x:is>
      </x:c>
      <x:c r="J546" t="inlineStr">
        <x:is>
          <x:t xml:space="preserve">positive</x:t>
        </x:is>
      </x:c>
      <x:c r="K546" t="inlineStr">
        <x:is>
          <x:t xml:space="preserve">exclude</x:t>
        </x:is>
      </x:c>
      <x:c r="L546" t="inlineStr">
        <x:is>
          <x:t xml:space="preserve">Mouse species not in task_species and cell type not PNEC.</x:t>
        </x:is>
      </x:c>
      <x:c r="M546" t="inlineStr">
        <x:is>
          <x:t xml:space="preserve">Results p.5 (The LungMAP Mouse Lung Development CellRef section)</x:t>
        </x:is>
      </x:c>
      <x:c r="N546" t="inlineStr">
        <x:is>
          <x:t xml:space="preserve">Foxf1+/Kit+ endothelial progenitor cells (EPC)29</x:t>
        </x:is>
      </x:c>
      <x:c r="O546" t="n">
        <x:v>1</x:v>
      </x:c>
      <x:c r="P546" t="b">
        <x:v>1</x:v>
      </x:c>
      <x:c r="Q546" t="inlineStr">
        <x:is>
          <x:t xml:space="preserve">deepseek-v4-flash</x:t>
        </x:is>
      </x:c>
      <x:c r="S546" t="inlineStr">
        <x:is>
          <x:t xml:space="preserve">recheck_include</x:t>
        </x:is>
      </x:c>
    </x:row>
    <x:row r="547">
      <x:c r="A547" t="inlineStr">
        <x:is>
          <x:t xml:space="preserve">DOI_10.1038_s41467-023-40173-5</x:t>
        </x:is>
      </x:c>
      <x:c r="B547" t="n">
        <x:v>15</x:v>
      </x:c>
      <x:c r="C547" t="inlineStr">
        <x:is>
          <x:t xml:space="preserve">Foxf1+/Kit+ endothelial progenitor cells (EPC)</x:t>
        </x:is>
      </x:c>
      <x:c r="E547" t="inlineStr">
        <x:is>
          <x:t xml:space="preserve">mouse</x:t>
        </x:is>
      </x:c>
      <x:c r="F547" t="inlineStr">
        <x:is>
          <x:t xml:space="preserve">Kit</x:t>
        </x:is>
      </x:c>
      <x:c r="G547" t="inlineStr">
        <x:is>
          <x:t xml:space="preserve">KIT</x:t>
        </x:is>
      </x:c>
      <x:c r="H547" t="inlineStr">
        <x:is>
          <x:t xml:space="preserve">alias_resolved</x:t>
        </x:is>
      </x:c>
      <x:c r="I547" t="inlineStr">
        <x:is>
          <x:t xml:space="preserve">annotation_marker</x:t>
        </x:is>
      </x:c>
      <x:c r="J547" t="inlineStr">
        <x:is>
          <x:t xml:space="preserve">positive</x:t>
        </x:is>
      </x:c>
      <x:c r="K547" t="inlineStr">
        <x:is>
          <x:t xml:space="preserve">exclude</x:t>
        </x:is>
      </x:c>
      <x:c r="L547" t="inlineStr">
        <x:is>
          <x:t xml:space="preserve">Mouse species not in task_species and cell type not PNEC.</x:t>
        </x:is>
      </x:c>
      <x:c r="M547" t="inlineStr">
        <x:is>
          <x:t xml:space="preserve">Results p.5 (The LungMAP Mouse Lung Development CellRef section)</x:t>
        </x:is>
      </x:c>
      <x:c r="N547" t="inlineStr">
        <x:is>
          <x:t xml:space="preserve">Foxf1+/Kit+ endothelial progenitor cells (EPC)29</x:t>
        </x:is>
      </x:c>
      <x:c r="O547" t="n">
        <x:v>1</x:v>
      </x:c>
      <x:c r="P547" t="b">
        <x:v>1</x:v>
      </x:c>
      <x:c r="Q547" t="inlineStr">
        <x:is>
          <x:t xml:space="preserve">deepseek-v4-flash</x:t>
        </x:is>
      </x:c>
      <x:c r="S547" t="inlineStr">
        <x:is>
          <x:t xml:space="preserve">recheck_include</x:t>
        </x:is>
      </x:c>
    </x:row>
    <x:row r="548">
      <x:c r="A548" t="inlineStr">
        <x:is>
          <x:t xml:space="preserve">DOI_10.1038_s41467-023-40173-5</x:t>
        </x:is>
      </x:c>
      <x:c r="B548" t="n">
        <x:v>15</x:v>
      </x:c>
      <x:c r="C548" t="inlineStr">
        <x:is>
          <x:t xml:space="preserve">KRT5-/KRT17+ pathologic epithelial cells</x:t>
        </x:is>
      </x:c>
      <x:c r="E548" t="inlineStr">
        <x:is>
          <x:t xml:space="preserve">human</x:t>
        </x:is>
      </x:c>
      <x:c r="F548" t="inlineStr">
        <x:is>
          <x:t xml:space="preserve">KRT5</x:t>
        </x:is>
      </x:c>
      <x:c r="G548" t="inlineStr">
        <x:is>
          <x:t xml:space="preserve">KRT5</x:t>
        </x:is>
      </x:c>
      <x:c r="H548" t="inlineStr">
        <x:is>
          <x:t xml:space="preserve">exact</x:t>
        </x:is>
      </x:c>
      <x:c r="I548" t="inlineStr">
        <x:is>
          <x:t xml:space="preserve">reference_imported</x:t>
        </x:is>
      </x:c>
      <x:c r="J548" t="inlineStr">
        <x:is>
          <x:t xml:space="preserve">negative</x:t>
        </x:is>
      </x:c>
      <x:c r="K548" t="inlineStr">
        <x:is>
          <x:t xml:space="preserve">exclude</x:t>
        </x:is>
      </x:c>
      <x:c r="L548" t="inlineStr">
        <x:is>
          <x:t xml:space="preserve">Cell type is a disease-associated pathologic epithelial population, not PNEC.</x:t>
        </x:is>
      </x:c>
      <x:c r="M548" t="inlineStr">
        <x:is>
          <x:t xml:space="preserve">Results p.8 (Application to scRNA-seq of human lung diseases)</x:t>
        </x:is>
      </x:c>
      <x:c r="N548" t="inlineStr">
        <x:is>
          <x:t xml:space="preserve">Habermann et al. reported the identification of 31 cell types including a previously unrecognized KRT5-/KRT17+ pathologic, ECM-producing epithelial cell population that was highly enriched in IPF lungs11</x:t>
        </x:is>
      </x:c>
      <x:c r="O548" t="n">
        <x:v>0.9524</x:v>
      </x:c>
      <x:c r="P548" t="b">
        <x:v>1</x:v>
      </x:c>
      <x:c r="Q548" t="inlineStr">
        <x:is>
          <x:t xml:space="preserve">deepseek-v4-flash</x:t>
        </x:is>
      </x:c>
      <x:c r="S548" t="inlineStr">
        <x:is>
          <x:t xml:space="preserve">recheck_context_only</x:t>
        </x:is>
      </x:c>
    </x:row>
    <x:row r="549">
      <x:c r="A549" t="inlineStr">
        <x:is>
          <x:t xml:space="preserve">DOI_10.1038_s41467-023-40173-5</x:t>
        </x:is>
      </x:c>
      <x:c r="B549" t="n">
        <x:v>15</x:v>
      </x:c>
      <x:c r="C549" t="inlineStr">
        <x:is>
          <x:t xml:space="preserve">KRT5-/KRT17+ pathologic epithelial cells</x:t>
        </x:is>
      </x:c>
      <x:c r="E549" t="inlineStr">
        <x:is>
          <x:t xml:space="preserve">human</x:t>
        </x:is>
      </x:c>
      <x:c r="F549" t="inlineStr">
        <x:is>
          <x:t xml:space="preserve">KRT17</x:t>
        </x:is>
      </x:c>
      <x:c r="G549" t="inlineStr">
        <x:is>
          <x:t xml:space="preserve">KRT17</x:t>
        </x:is>
      </x:c>
      <x:c r="H549" t="inlineStr">
        <x:is>
          <x:t xml:space="preserve">exact</x:t>
        </x:is>
      </x:c>
      <x:c r="I549" t="inlineStr">
        <x:is>
          <x:t xml:space="preserve">reference_imported</x:t>
        </x:is>
      </x:c>
      <x:c r="J549" t="inlineStr">
        <x:is>
          <x:t xml:space="preserve">positive</x:t>
        </x:is>
      </x:c>
      <x:c r="K549" t="inlineStr">
        <x:is>
          <x:t xml:space="preserve">exclude</x:t>
        </x:is>
      </x:c>
      <x:c r="L549" t="inlineStr">
        <x:is>
          <x:t xml:space="preserve">Cell type is a disease-associated pathologic epithelial population, not PNEC.</x:t>
        </x:is>
      </x:c>
      <x:c r="M549" t="inlineStr">
        <x:is>
          <x:t xml:space="preserve">Results p.8 (Application to scRNA-seq of human lung diseases)</x:t>
        </x:is>
      </x:c>
      <x:c r="N549" t="inlineStr">
        <x:is>
          <x:t xml:space="preserve">Habermann et al. reported the identification of 31 cell types including a previously unrecognized KRT5-/KRT17+ pathologic, ECM-producing epithelial cell population that was highly enriched in IPF lungs11</x:t>
        </x:is>
      </x:c>
      <x:c r="O549" t="n">
        <x:v>0.9524</x:v>
      </x:c>
      <x:c r="P549" t="b">
        <x:v>1</x:v>
      </x:c>
      <x:c r="Q549" t="inlineStr">
        <x:is>
          <x:t xml:space="preserve">deepseek-v4-flash</x:t>
        </x:is>
      </x:c>
      <x:c r="S549" t="inlineStr">
        <x:is>
          <x:t xml:space="preserve">recheck_context_only</x:t>
        </x:is>
      </x:c>
    </x:row>
    <x:row r="550">
      <x:c r="A550" t="inlineStr">
        <x:is>
          <x:t xml:space="preserve">DOI_10.1038_s41467-023-40173-5</x:t>
        </x:is>
      </x:c>
      <x:c r="B550" t="n">
        <x:v>15</x:v>
      </x:c>
      <x:c r="C550" t="inlineStr">
        <x:is>
          <x:t xml:space="preserve">distal epithelial cell</x:t>
        </x:is>
      </x:c>
      <x:c r="D550" t="inlineStr">
        <x:is>
          <x:t xml:space="preserve">Sox9+/Id2+</x:t>
        </x:is>
      </x:c>
      <x:c r="E550" t="inlineStr">
        <x:is>
          <x:t xml:space="preserve">mouse</x:t>
        </x:is>
      </x:c>
      <x:c r="F550" t="inlineStr">
        <x:is>
          <x:t xml:space="preserve">Sox9</x:t>
        </x:is>
      </x:c>
      <x:c r="G550" t="inlineStr">
        <x:is>
          <x:t xml:space="preserve">SOX9</x:t>
        </x:is>
      </x:c>
      <x:c r="H550" t="inlineStr">
        <x:is>
          <x:t xml:space="preserve">alias_resolved</x:t>
        </x:is>
      </x:c>
      <x:c r="I550" t="inlineStr">
        <x:is>
          <x:t xml:space="preserve">annotation_marker</x:t>
        </x:is>
      </x:c>
      <x:c r="J550" t="inlineStr">
        <x:is>
          <x:t xml:space="preserve">positive</x:t>
        </x:is>
      </x:c>
      <x:c r="K550" t="inlineStr">
        <x:is>
          <x:t xml:space="preserve">exclude</x:t>
        </x:is>
      </x:c>
      <x:c r="L550" t="inlineStr">
        <x:is>
          <x:t xml:space="preserve">Mouse species not in task_species and cell type not PNEC.</x:t>
        </x:is>
      </x:c>
      <x:c r="M550" t="inlineStr">
        <x:is>
          <x:t xml:space="preserve">Methods, Construction of the LungMAP Mouse Lung Development CellRef, p.16</x:t>
        </x:is>
      </x:c>
      <x:c r="N550"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0" t="n">
        <x:v>0.9355</x:v>
      </x:c>
      <x:c r="P550" t="b">
        <x:v>1</x:v>
      </x:c>
      <x:c r="Q550" t="inlineStr">
        <x:is>
          <x:t xml:space="preserve">deepseek-v4-flash</x:t>
        </x:is>
      </x:c>
      <x:c r="S550" t="inlineStr">
        <x:is>
          <x:t xml:space="preserve">recheck_include</x:t>
        </x:is>
      </x:c>
    </x:row>
    <x:row r="551">
      <x:c r="A551" t="inlineStr">
        <x:is>
          <x:t xml:space="preserve">DOI_10.1038_s41467-023-40173-5</x:t>
        </x:is>
      </x:c>
      <x:c r="B551" t="n">
        <x:v>15</x:v>
      </x:c>
      <x:c r="C551" t="inlineStr">
        <x:is>
          <x:t xml:space="preserve">distal epithelial cell</x:t>
        </x:is>
      </x:c>
      <x:c r="D551" t="inlineStr">
        <x:is>
          <x:t xml:space="preserve">Sox9+/Id2+</x:t>
        </x:is>
      </x:c>
      <x:c r="E551" t="inlineStr">
        <x:is>
          <x:t xml:space="preserve">mouse</x:t>
        </x:is>
      </x:c>
      <x:c r="F551" t="inlineStr">
        <x:is>
          <x:t xml:space="preserve">Id2</x:t>
        </x:is>
      </x:c>
      <x:c r="G551" t="inlineStr">
        <x:is>
          <x:t xml:space="preserve">ID2</x:t>
        </x:is>
      </x:c>
      <x:c r="H551" t="inlineStr">
        <x:is>
          <x:t xml:space="preserve">alias_resolved</x:t>
        </x:is>
      </x:c>
      <x:c r="I551" t="inlineStr">
        <x:is>
          <x:t xml:space="preserve">annotation_marker</x:t>
        </x:is>
      </x:c>
      <x:c r="J551" t="inlineStr">
        <x:is>
          <x:t xml:space="preserve">positive</x:t>
        </x:is>
      </x:c>
      <x:c r="K551" t="inlineStr">
        <x:is>
          <x:t xml:space="preserve">exclude</x:t>
        </x:is>
      </x:c>
      <x:c r="L551" t="inlineStr">
        <x:is>
          <x:t xml:space="preserve">Mouse species not in task_species and cell type not PNEC.</x:t>
        </x:is>
      </x:c>
      <x:c r="M551" t="inlineStr">
        <x:is>
          <x:t xml:space="preserve">Methods, Construction of the LungMAP Mouse Lung Development CellRef, p.16</x:t>
        </x:is>
      </x:c>
      <x:c r="N551"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1" t="n">
        <x:v>0.9355</x:v>
      </x:c>
      <x:c r="P551" t="b">
        <x:v>1</x:v>
      </x:c>
      <x:c r="Q551" t="inlineStr">
        <x:is>
          <x:t xml:space="preserve">deepseek-v4-flash</x:t>
        </x:is>
      </x:c>
      <x:c r="S551" t="inlineStr">
        <x:is>
          <x:t xml:space="preserve">recheck_include</x:t>
        </x:is>
      </x:c>
    </x:row>
    <x:row r="552">
      <x:c r="A552" t="inlineStr">
        <x:is>
          <x:t xml:space="preserve">DOI_10.1038_s41467-023-40173-5</x:t>
        </x:is>
      </x:c>
      <x:c r="B552" t="n">
        <x:v>15</x:v>
      </x:c>
      <x:c r="C552" t="inlineStr">
        <x:is>
          <x:t xml:space="preserve">endothelial progenitor cell</x:t>
        </x:is>
      </x:c>
      <x:c r="D552" t="inlineStr">
        <x:is>
          <x:t xml:space="preserve">Foxf1+/Kit+</x:t>
        </x:is>
      </x:c>
      <x:c r="E552" t="inlineStr">
        <x:is>
          <x:t xml:space="preserve">mouse</x:t>
        </x:is>
      </x:c>
      <x:c r="F552" t="inlineStr">
        <x:is>
          <x:t xml:space="preserve">Foxf1</x:t>
        </x:is>
      </x:c>
      <x:c r="G552" t="inlineStr">
        <x:is>
          <x:t xml:space="preserve">FOXF1</x:t>
        </x:is>
      </x:c>
      <x:c r="H552" t="inlineStr">
        <x:is>
          <x:t xml:space="preserve">alias_resolved</x:t>
        </x:is>
      </x:c>
      <x:c r="I552" t="inlineStr">
        <x:is>
          <x:t xml:space="preserve">annotation_marker</x:t>
        </x:is>
      </x:c>
      <x:c r="J552" t="inlineStr">
        <x:is>
          <x:t xml:space="preserve">positive</x:t>
        </x:is>
      </x:c>
      <x:c r="K552" t="inlineStr">
        <x:is>
          <x:t xml:space="preserve">exclude</x:t>
        </x:is>
      </x:c>
      <x:c r="L552" t="inlineStr">
        <x:is>
          <x:t xml:space="preserve">Mouse species not in task_species and cell type not PNEC.</x:t>
        </x:is>
      </x:c>
      <x:c r="M552" t="inlineStr">
        <x:is>
          <x:t xml:space="preserve">Methods, Construction of the LungMAP Mouse Lung Development CellRef, p.16</x:t>
        </x:is>
      </x:c>
      <x:c r="N552"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2" t="n">
        <x:v>0.9355</x:v>
      </x:c>
      <x:c r="P552" t="b">
        <x:v>1</x:v>
      </x:c>
      <x:c r="Q552" t="inlineStr">
        <x:is>
          <x:t xml:space="preserve">deepseek-v4-flash</x:t>
        </x:is>
      </x:c>
      <x:c r="S552" t="inlineStr">
        <x:is>
          <x:t xml:space="preserve">recheck_include</x:t>
        </x:is>
      </x:c>
    </x:row>
    <x:row r="553">
      <x:c r="A553" t="inlineStr">
        <x:is>
          <x:t xml:space="preserve">DOI_10.1038_s41467-023-40173-5</x:t>
        </x:is>
      </x:c>
      <x:c r="B553" t="n">
        <x:v>15</x:v>
      </x:c>
      <x:c r="C553" t="inlineStr">
        <x:is>
          <x:t xml:space="preserve">endothelial progenitor cell</x:t>
        </x:is>
      </x:c>
      <x:c r="D553" t="inlineStr">
        <x:is>
          <x:t xml:space="preserve">Foxf1+/Kit+</x:t>
        </x:is>
      </x:c>
      <x:c r="E553" t="inlineStr">
        <x:is>
          <x:t xml:space="preserve">mouse</x:t>
        </x:is>
      </x:c>
      <x:c r="F553" t="inlineStr">
        <x:is>
          <x:t xml:space="preserve">Kit</x:t>
        </x:is>
      </x:c>
      <x:c r="G553" t="inlineStr">
        <x:is>
          <x:t xml:space="preserve">KIT</x:t>
        </x:is>
      </x:c>
      <x:c r="H553" t="inlineStr">
        <x:is>
          <x:t xml:space="preserve">alias_resolved</x:t>
        </x:is>
      </x:c>
      <x:c r="I553" t="inlineStr">
        <x:is>
          <x:t xml:space="preserve">annotation_marker</x:t>
        </x:is>
      </x:c>
      <x:c r="J553" t="inlineStr">
        <x:is>
          <x:t xml:space="preserve">positive</x:t>
        </x:is>
      </x:c>
      <x:c r="K553" t="inlineStr">
        <x:is>
          <x:t xml:space="preserve">exclude</x:t>
        </x:is>
      </x:c>
      <x:c r="L553" t="inlineStr">
        <x:is>
          <x:t xml:space="preserve">Mouse species not in task_species and cell type not PNEC.</x:t>
        </x:is>
      </x:c>
      <x:c r="M553" t="inlineStr">
        <x:is>
          <x:t xml:space="preserve">Methods, Construction of the LungMAP Mouse Lung Development CellRef, p.16</x:t>
        </x:is>
      </x:c>
      <x:c r="N553"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3" t="n">
        <x:v>0.9355</x:v>
      </x:c>
      <x:c r="P553" t="b">
        <x:v>1</x:v>
      </x:c>
      <x:c r="Q553" t="inlineStr">
        <x:is>
          <x:t xml:space="preserve">deepseek-v4-flash</x:t>
        </x:is>
      </x:c>
      <x:c r="S553" t="inlineStr">
        <x:is>
          <x:t xml:space="preserve">recheck_include</x:t>
        </x:is>
      </x:c>
    </x:row>
    <x:row r="554">
      <x:c r="A554" t="inlineStr">
        <x:is>
          <x:t xml:space="preserve">DOI_10.1038_s41467-024-52052-8</x:t>
        </x:is>
      </x:c>
      <x:c r="B554" t="n">
        <x:v>36</x:v>
      </x:c>
      <x:c r="C554" t="inlineStr">
        <x:is>
          <x:t xml:space="preserve">somatostatin positive neurons</x:t>
        </x:is>
      </x:c>
      <x:c r="D554" t="inlineStr">
        <x:is>
          <x:t xml:space="preserve">SST</x:t>
        </x:is>
      </x:c>
      <x:c r="E554" t="inlineStr">
        <x:is>
          <x:t xml:space="preserve">unknown</x:t>
        </x:is>
      </x:c>
      <x:c r="F554" t="inlineStr">
        <x:is>
          <x:t xml:space="preserve">SST</x:t>
        </x:is>
      </x:c>
      <x:c r="G554" t="inlineStr">
        <x:is>
          <x:t xml:space="preserve">SST</x:t>
        </x:is>
      </x:c>
      <x:c r="H554" t="inlineStr">
        <x:is>
          <x:t xml:space="preserve">exact</x:t>
        </x:is>
      </x:c>
      <x:c r="I554" t="inlineStr">
        <x:is>
          <x:t xml:space="preserve">reference_imported</x:t>
        </x:is>
      </x:c>
      <x:c r="J554" t="inlineStr">
        <x:is>
          <x:t xml:space="preserve">positive</x:t>
        </x:is>
      </x:c>
      <x:c r="K554" t="inlineStr">
        <x:is>
          <x:t xml:space="preserve">context_only</x:t>
        </x:is>
      </x:c>
      <x:c r="L554" t="inlineStr">
        <x:is>
          <x:t xml:space="preserve">SST 阳性神经元属于 DRG 感觉神经元亚型，但该句仅为引言中引用已知分类，未在本文数据中用于注释/验证；物种未限定为小鼠，不能作为正式 Marker 进入项目总表。</x:t>
        </x:is>
      </x:c>
      <x:c r="M554" t="inlineStr">
        <x:is>
          <x:t xml:space="preserve">Article p.1, Introduction</x:t>
        </x:is>
      </x:c>
      <x:c r="N554" t="inlineStr">
        <x:is>
          <x:t xml:space="preserve">Those neurons are of different subtypes that are classified as peptidergic (PEPs), non-peptidergic (NPs), C-LowThreshold mechanoreceptor (C-LTMRs), and a subtype of somatostatin positive neurons (SST)4–6.</x:t>
        </x:is>
      </x:c>
      <x:c r="O554" t="n">
        <x:v>0.8</x:v>
      </x:c>
      <x:c r="P554" t="b">
        <x:v>1</x:v>
      </x:c>
      <x:c r="Q554" t="inlineStr">
        <x:is>
          <x:t xml:space="preserve">deepseek-v4-flash</x:t>
        </x:is>
      </x:c>
      <x:c r="S554" t="inlineStr">
        <x:is>
          <x:t xml:space="preserve">not_rechecked_non_formal_evidence</x:t>
        </x:is>
      </x:c>
    </x:row>
    <x:row r="555">
      <x:c r="A555" t="inlineStr">
        <x:is>
          <x:t xml:space="preserve">DOI_10.1038_s41586-020-2496-1</x:t>
        </x:is>
      </x:c>
      <x:c r="B555" t="n">
        <x:v>43</x:v>
      </x:c>
      <x:c r="C555" t="inlineStr">
        <x:is>
          <x:t xml:space="preserve">B/plasma cells</x:t>
        </x:is>
      </x:c>
      <x:c r="E555" t="inlineStr">
        <x:is>
          <x:t xml:space="preserve">mouse</x:t>
        </x:is>
      </x:c>
      <x:c r="F555" t="inlineStr">
        <x:is>
          <x:t xml:space="preserve">Cd79a</x:t>
        </x:is>
      </x:c>
      <x:c r="G555" t="inlineStr">
        <x:is>
          <x:t xml:space="preserve">Cd79a</x:t>
        </x:is>
      </x:c>
      <x:c r="H555" t="inlineStr">
        <x:is>
          <x:t xml:space="preserve">exact</x:t>
        </x:is>
      </x:c>
      <x:c r="I555" t="inlineStr">
        <x:is>
          <x:t xml:space="preserve">author_declared</x:t>
        </x:is>
      </x:c>
      <x:c r="J555" t="inlineStr">
        <x:is>
          <x:t xml:space="preserve">positive</x:t>
        </x:is>
      </x:c>
      <x:c r="K555" t="inlineStr">
        <x:is>
          <x:t xml:space="preserve">exclude</x:t>
        </x:is>
      </x:c>
      <x:c r="L555" t="inlineStr">
        <x:is>
          <x:t xml:space="preserve">B/plasma cells are outside target_cell_scope; no link to Cardiac neuron/Schwann/neuroendocrine cells.</x:t>
        </x:is>
      </x:c>
      <x:c r="M555" t="inlineStr">
        <x:is>
          <x:t xml:space="preserve">Page 4, Figure 2j; Supplementary Table 6</x:t>
        </x:is>
      </x:c>
      <x:c r="N555" t="inlineStr">
        <x:is>
          <x:t xml:space="preserve">This is supported by upregulation of B/plasma cell markers (Cd79a, Igj; Figure 2j; Supplementary Table 6)</x:t>
        </x:is>
      </x:c>
      <x:c r="O555" t="n">
        <x:v>1</x:v>
      </x:c>
      <x:c r="P555" t="b">
        <x:v>1</x:v>
      </x:c>
      <x:c r="Q555" t="inlineStr">
        <x:is>
          <x:t xml:space="preserve">deepseek-v4-flash</x:t>
        </x:is>
      </x:c>
      <x:c r="S555" t="inlineStr">
        <x:is>
          <x:t xml:space="preserve">recheck_context_only</x:t>
        </x:is>
      </x:c>
    </x:row>
    <x:row r="556">
      <x:c r="A556" t="inlineStr">
        <x:is>
          <x:t xml:space="preserve">DOI_10.1038_s41586-020-2496-1</x:t>
        </x:is>
      </x:c>
      <x:c r="B556" t="n">
        <x:v>43</x:v>
      </x:c>
      <x:c r="C556" t="inlineStr">
        <x:is>
          <x:t xml:space="preserve">B/plasma cells</x:t>
        </x:is>
      </x:c>
      <x:c r="E556" t="inlineStr">
        <x:is>
          <x:t xml:space="preserve">mouse</x:t>
        </x:is>
      </x:c>
      <x:c r="F556" t="inlineStr">
        <x:is>
          <x:t xml:space="preserve">Igj</x:t>
        </x:is>
      </x:c>
      <x:c r="G556" t="inlineStr">
        <x:is>
          <x:t xml:space="preserve">Igj</x:t>
        </x:is>
      </x:c>
      <x:c r="H556" t="inlineStr">
        <x:is>
          <x:t xml:space="preserve">exact</x:t>
        </x:is>
      </x:c>
      <x:c r="I556" t="inlineStr">
        <x:is>
          <x:t xml:space="preserve">author_declared</x:t>
        </x:is>
      </x:c>
      <x:c r="J556" t="inlineStr">
        <x:is>
          <x:t xml:space="preserve">positive</x:t>
        </x:is>
      </x:c>
      <x:c r="K556" t="inlineStr">
        <x:is>
          <x:t xml:space="preserve">exclude</x:t>
        </x:is>
      </x:c>
      <x:c r="L556" t="inlineStr">
        <x:is>
          <x:t xml:space="preserve">B/plasma cells are outside target_cell_scope; no link to Cardiac neuron/Schwann/neuroendocrine cells.</x:t>
        </x:is>
      </x:c>
      <x:c r="M556" t="inlineStr">
        <x:is>
          <x:t xml:space="preserve">Page 4, Figure 2j; Supplementary Table 6</x:t>
        </x:is>
      </x:c>
      <x:c r="N556" t="inlineStr">
        <x:is>
          <x:t xml:space="preserve">This is supported by upregulation of B/plasma cell markers (Cd79a, Igj; Figure 2j; Supplementary Table 6)</x:t>
        </x:is>
      </x:c>
      <x:c r="O556" t="n">
        <x:v>1</x:v>
      </x:c>
      <x:c r="P556" t="b">
        <x:v>1</x:v>
      </x:c>
      <x:c r="Q556" t="inlineStr">
        <x:is>
          <x:t xml:space="preserve">deepseek-v4-flash</x:t>
        </x:is>
      </x:c>
      <x:c r="S556" t="inlineStr">
        <x:is>
          <x:t xml:space="preserve">recheck_context_only</x:t>
        </x:is>
      </x:c>
    </x:row>
    <x:row r="557">
      <x:c r="A557" t="inlineStr">
        <x:is>
          <x:t xml:space="preserve">DOI_10.1038_s41586-020-2496-1</x:t>
        </x:is>
      </x:c>
      <x:c r="B557" t="n">
        <x:v>43</x:v>
      </x:c>
      <x:c r="C557" t="inlineStr">
        <x:is>
          <x:t xml:space="preserve">T cells</x:t>
        </x:is>
      </x:c>
      <x:c r="E557" t="inlineStr">
        <x:is>
          <x:t xml:space="preserve">mouse</x:t>
        </x:is>
      </x:c>
      <x:c r="F557" t="inlineStr">
        <x:is>
          <x:t xml:space="preserve">Cd3d</x:t>
        </x:is>
      </x:c>
      <x:c r="G557" t="inlineStr">
        <x:is>
          <x:t xml:space="preserve">Cd3d</x:t>
        </x:is>
      </x:c>
      <x:c r="H557" t="inlineStr">
        <x:is>
          <x:t xml:space="preserve">exact</x:t>
        </x:is>
      </x:c>
      <x:c r="I557" t="inlineStr">
        <x:is>
          <x:t xml:space="preserve">cluster_enriched</x:t>
        </x:is>
      </x:c>
      <x:c r="J557" t="inlineStr">
        <x:is>
          <x:t xml:space="preserve">positive</x:t>
        </x:is>
      </x:c>
      <x:c r="K557" t="inlineStr">
        <x:is>
          <x:t xml:space="preserve">exclude</x:t>
        </x:is>
      </x:c>
      <x:c r="L557" t="inlineStr">
        <x:is>
          <x:t xml:space="preserve">T cells are outside target_cell_scope; evidence is DGE downregulation, not a formal target marker.</x:t>
        </x:is>
      </x:c>
      <x:c r="M557" t="inlineStr">
        <x:is>
          <x:t xml:space="preserve">Page 4, Figure 2j; Supplementary Table 6</x:t>
        </x:is>
      </x:c>
      <x:c r="N557" t="inlineStr">
        <x:is>
          <x:t xml:space="preserve">This is supported by upregulation of B/plasma cell markers (Cd79a, Igj; Figure 2j; Supplementary Table 6) and downregulation of Cd3d</x:t>
        </x:is>
      </x:c>
      <x:c r="O557" t="n">
        <x:v>1</x:v>
      </x:c>
      <x:c r="P557" t="b">
        <x:v>1</x:v>
      </x:c>
      <x:c r="Q557" t="inlineStr">
        <x:is>
          <x:t xml:space="preserve">deepseek-v4-flash</x:t>
        </x:is>
      </x:c>
      <x:c r="S557" t="inlineStr">
        <x:is>
          <x:t xml:space="preserve">recheck_context_only</x:t>
        </x:is>
      </x:c>
    </x:row>
    <x:row r="558">
      <x:c r="A558" t="inlineStr">
        <x:is>
          <x:t xml:space="preserve">DOI_10.1038_s41586-020-2496-1</x:t>
        </x:is>
      </x:c>
      <x:c r="B558" t="n">
        <x:v>43</x:v>
      </x:c>
      <x:c r="C558" t="inlineStr">
        <x:is>
          <x:t xml:space="preserve">hepatocytes</x:t>
        </x:is>
      </x:c>
      <x:c r="E558" t="inlineStr">
        <x:is>
          <x:t xml:space="preserve">mouse</x:t>
        </x:is>
      </x:c>
      <x:c r="F558" t="inlineStr">
        <x:is>
          <x:t xml:space="preserve">Alb</x:t>
        </x:is>
      </x:c>
      <x:c r="G558" t="inlineStr">
        <x:is>
          <x:t xml:space="preserve">Alb</x:t>
        </x:is>
      </x:c>
      <x:c r="H558" t="inlineStr">
        <x:is>
          <x:t xml:space="preserve">exact</x:t>
        </x:is>
      </x:c>
      <x:c r="I558" t="inlineStr">
        <x:is>
          <x:t xml:space="preserve">cluster_enriched</x:t>
        </x:is>
      </x:c>
      <x:c r="J558" t="inlineStr">
        <x:is>
          <x:t xml:space="preserve">positive</x:t>
        </x:is>
      </x:c>
      <x:c r="K558" t="inlineStr">
        <x:is>
          <x:t xml:space="preserve">exclude</x:t>
        </x:is>
      </x:c>
      <x:c r="L558" t="inlineStr">
        <x:is>
          <x:t xml:space="preserve">Hepatocytes are outside target_cell_scope; expression-change context only.</x:t>
        </x:is>
      </x:c>
      <x:c r="M558" t="inlineStr">
        <x:is>
          <x:t xml:space="preserve">Page 4, Extended Data Figure 6e; Supplementary Table 6</x:t>
        </x:is>
      </x:c>
      <x:c r="N558" t="inlineStr">
        <x:is>
          <x:t xml:space="preserve">the relative number of hepatocytes decreases with age, which is supported by the reduction in the expression of albumin (Alb; Extended Data Figure 6e; Supplementary Table 6)</x:t>
        </x:is>
      </x:c>
      <x:c r="O558" t="n">
        <x:v>1</x:v>
      </x:c>
      <x:c r="P558" t="b">
        <x:v>1</x:v>
      </x:c>
      <x:c r="Q558" t="inlineStr">
        <x:is>
          <x:t xml:space="preserve">deepseek-v4-flash</x:t>
        </x:is>
      </x:c>
      <x:c r="S558" t="inlineStr">
        <x:is>
          <x:t xml:space="preserve">recheck_context_only</x:t>
        </x:is>
      </x:c>
    </x:row>
    <x:row r="559">
      <x:c r="A559" t="inlineStr">
        <x:is>
          <x:t xml:space="preserve">DOI_10.1038_s41586-020-2496-1</x:t>
        </x:is>
      </x:c>
      <x:c r="B559" t="n">
        <x:v>43</x:v>
      </x:c>
      <x:c r="C559" t="inlineStr">
        <x:is>
          <x:t xml:space="preserve">Kupffer cells</x:t>
        </x:is>
      </x:c>
      <x:c r="E559" t="inlineStr">
        <x:is>
          <x:t xml:space="preserve">mouse</x:t>
        </x:is>
      </x:c>
      <x:c r="F559" t="inlineStr">
        <x:is>
          <x:t xml:space="preserve">Clec4f</x:t>
        </x:is>
      </x:c>
      <x:c r="G559" t="inlineStr">
        <x:is>
          <x:t xml:space="preserve">Clec4f</x:t>
        </x:is>
      </x:c>
      <x:c r="H559" t="inlineStr">
        <x:is>
          <x:t xml:space="preserve">exact</x:t>
        </x:is>
      </x:c>
      <x:c r="I559" t="inlineStr">
        <x:is>
          <x:t xml:space="preserve">annotation_marker</x:t>
        </x:is>
      </x:c>
      <x:c r="J559" t="inlineStr">
        <x:is>
          <x:t xml:space="preserve">positive</x:t>
        </x:is>
      </x:c>
      <x:c r="K559" t="inlineStr">
        <x:is>
          <x:t xml:space="preserve">exclude</x:t>
        </x:is>
      </x:c>
      <x:c r="L559" t="inlineStr">
        <x:is>
          <x:t xml:space="preserve">Kupffer cells are outside target_cell_scope; used for staining Kupffer cells but not a target cell type.</x:t>
        </x:is>
      </x:c>
      <x:c r="M559" t="inlineStr">
        <x:is>
          <x:t xml:space="preserve">Page 4, Extended Data Figure 6g-j</x:t>
        </x:is>
      </x:c>
      <x:c r="N559" t="inlineStr">
        <x:is>
          <x:t xml:space="preserve">We stained liver Kupffer cells (Extended Data Figure 6g) with Clec4f and found the number of Clec4f+ cells does not change with age</x:t>
        </x:is>
      </x:c>
      <x:c r="O559" t="n">
        <x:v>1</x:v>
      </x:c>
      <x:c r="P559" t="b">
        <x:v>1</x:v>
      </x:c>
      <x:c r="Q559" t="inlineStr">
        <x:is>
          <x:t xml:space="preserve">deepseek-v4-flash</x:t>
        </x:is>
      </x:c>
      <x:c r="S559" t="inlineStr">
        <x:is>
          <x:t xml:space="preserve">recheck_context_only</x:t>
        </x:is>
      </x:c>
    </x:row>
    <x:row r="560">
      <x:c r="A560" t="inlineStr">
        <x:is>
          <x:t xml:space="preserve">DOI_10.1038_s41586-020-2496-1</x:t>
        </x:is>
      </x:c>
      <x:c r="B560" t="n">
        <x:v>43</x:v>
      </x:c>
      <x:c r="C560" t="inlineStr">
        <x:is>
          <x:t xml:space="preserve">Kupffer cells</x:t>
        </x:is>
      </x:c>
      <x:c r="E560" t="inlineStr">
        <x:is>
          <x:t xml:space="preserve">mouse</x:t>
        </x:is>
      </x:c>
      <x:c r="F560" t="inlineStr">
        <x:is>
          <x:t xml:space="preserve">Il1b</x:t>
        </x:is>
      </x:c>
      <x:c r="G560" t="inlineStr">
        <x:is>
          <x:t xml:space="preserve">Il1b</x:t>
        </x:is>
      </x:c>
      <x:c r="H560" t="inlineStr">
        <x:is>
          <x:t xml:space="preserve">exact</x:t>
        </x:is>
      </x:c>
      <x:c r="I560" t="inlineStr">
        <x:is>
          <x:t xml:space="preserve">cluster_enriched</x:t>
        </x:is>
      </x:c>
      <x:c r="J560" t="inlineStr">
        <x:is>
          <x:t xml:space="preserve">positive</x:t>
        </x:is>
      </x:c>
      <x:c r="K560" t="inlineStr">
        <x:is>
          <x:t xml:space="preserve">exclude</x:t>
        </x:is>
      </x:c>
      <x:c r="L560" t="inlineStr">
        <x:is>
          <x:t xml:space="preserve">Kupffer cells are outside target_cell_scope; Il1b is an expression/co-staining gene, not a target marker.</x:t>
        </x:is>
      </x:c>
      <x:c r="M560" t="inlineStr">
        <x:is>
          <x:t xml:space="preserve">Methods, In Situ RNA Hybridization and quantification (p.9); Extended Data Fig. 6f-j legend (p.18)</x:t>
        </x:is>
      </x:c>
      <x:c r="N560" t="inlineStr">
        <x:is>
          <x:t xml:space="preserve">For multiplex staining the following probes were used; Clec4f (Mm-Clec4f 480421), Il1b (Mm-Il1b 316891-C2). Extended Data Fig. 6g-j: Staining of Kupffer cells across age.</x:t>
        </x:is>
      </x:c>
      <x:c r="O560" t="n">
        <x:v>0.8333</x:v>
      </x:c>
      <x:c r="P560" t="b">
        <x:v>1</x:v>
      </x:c>
      <x:c r="Q560" t="inlineStr">
        <x:is>
          <x:t xml:space="preserve">deepseek-v4-flash</x:t>
        </x:is>
      </x:c>
      <x:c r="S560" t="inlineStr">
        <x:is>
          <x:t xml:space="preserve">recheck_context_only</x:t>
        </x:is>
      </x:c>
    </x:row>
    <x:row r="561">
      <x:c r="A561" t="inlineStr">
        <x:is>
          <x:t xml:space="preserve">DOI_10.1038_s41586-020-2496-1</x:t>
        </x:is>
      </x:c>
      <x:c r="B561" t="n">
        <x:v>43</x:v>
      </x:c>
      <x:c r="C561" t="inlineStr">
        <x:is>
          <x:t xml:space="preserve">liver sinusoidal endothelial cells</x:t>
        </x:is>
      </x:c>
      <x:c r="D561" t="inlineStr">
        <x:is>
          <x:t xml:space="preserve">LSEC</x:t>
        </x:is>
      </x:c>
      <x:c r="E561" t="inlineStr">
        <x:is>
          <x:t xml:space="preserve">mouse</x:t>
        </x:is>
      </x:c>
      <x:c r="F561" t="inlineStr">
        <x:is>
          <x:t xml:space="preserve">Pecam1</x:t>
        </x:is>
      </x:c>
      <x:c r="G561" t="inlineStr">
        <x:is>
          <x:t xml:space="preserve">Pecam1</x:t>
        </x:is>
      </x:c>
      <x:c r="H561" t="inlineStr">
        <x:is>
          <x:t xml:space="preserve">exact</x:t>
        </x:is>
      </x:c>
      <x:c r="I561" t="inlineStr">
        <x:is>
          <x:t xml:space="preserve">annotation_marker</x:t>
        </x:is>
      </x:c>
      <x:c r="J561" t="inlineStr">
        <x:is>
          <x:t xml:space="preserve">positive</x:t>
        </x:is>
      </x:c>
      <x:c r="K561" t="inlineStr">
        <x:is>
          <x:t xml:space="preserve">exclude</x:t>
        </x:is>
      </x:c>
      <x:c r="L561" t="inlineStr">
        <x:is>
          <x:t xml:space="preserve">LSECs are outside target_cell_scope; used in staining but not a target cell type.</x:t>
        </x:is>
      </x:c>
      <x:c r="M561" t="inlineStr">
        <x:is>
          <x:t xml:space="preserve">Page 4, Supplementary Table 7; Extended Data Figure 6l</x:t>
        </x:is>
      </x:c>
      <x:c r="N561" t="inlineStr">
        <x:is>
          <x:t xml:space="preserve">By performing in situ RNA staining for Mrc1 alongside classical LSEC marker Pecam1 (Supplementary Table 7; Extended Data Figure 6l)</x:t>
        </x:is>
      </x:c>
      <x:c r="O561" t="n">
        <x:v>1</x:v>
      </x:c>
      <x:c r="P561" t="b">
        <x:v>1</x:v>
      </x:c>
      <x:c r="Q561" t="inlineStr">
        <x:is>
          <x:t xml:space="preserve">deepseek-v4-flash</x:t>
        </x:is>
      </x:c>
      <x:c r="S561" t="inlineStr">
        <x:is>
          <x:t xml:space="preserve">recheck_context_only</x:t>
        </x:is>
      </x:c>
    </x:row>
    <x:row r="562">
      <x:c r="A562" t="inlineStr">
        <x:is>
          <x:t xml:space="preserve">DOI_10.1038_s41586-020-2496-1</x:t>
        </x:is>
      </x:c>
      <x:c r="B562" t="n">
        <x:v>43</x:v>
      </x:c>
      <x:c r="C562" t="inlineStr">
        <x:is>
          <x:t xml:space="preserve">microglia</x:t>
        </x:is>
      </x:c>
      <x:c r="E562" t="inlineStr">
        <x:is>
          <x:t xml:space="preserve">mouse</x:t>
        </x:is>
      </x:c>
      <x:c r="F562" t="inlineStr">
        <x:is>
          <x:t xml:space="preserve">H2-D1</x:t>
        </x:is>
      </x:c>
      <x:c r="G562" t="inlineStr">
        <x:is>
          <x:t xml:space="preserve">H2-D1</x:t>
        </x:is>
      </x:c>
      <x:c r="H562" t="inlineStr">
        <x:is>
          <x:t xml:space="preserve">exact</x:t>
        </x:is>
      </x:c>
      <x:c r="I562" t="inlineStr">
        <x:is>
          <x:t xml:space="preserve">cluster_enriched</x:t>
        </x:is>
      </x:c>
      <x:c r="J562" t="inlineStr">
        <x:is>
          <x:t xml:space="preserve">positive</x:t>
        </x:is>
      </x:c>
      <x:c r="K562" t="inlineStr">
        <x:is>
          <x:t xml:space="preserve">exclude</x:t>
        </x:is>
      </x:c>
      <x:c r="L562" t="inlineStr">
        <x:is>
          <x:t xml:space="preserve">Microglia are outside target_cell_scope; cluster-enriched expression only.</x:t>
        </x:is>
      </x:c>
      <x:c r="M562" t="inlineStr">
        <x:is>
          <x:t xml:space="preserve">Page 6, Figure 4d,e</x:t>
        </x:is>
      </x:c>
      <x:c r="N562" t="inlineStr">
        <x:is>
          <x:t xml:space="preserve">Clusters 10, 12 and 14 are mainly comprised of 18- and 24-month old microglia. These cells up-regulate MHC class I genes (H2-D1, H2-K1, B2m), along with genes associated with degenerative disease (e.g. Fth1)</x:t>
        </x:is>
      </x:c>
      <x:c r="O562" t="n">
        <x:v>1</x:v>
      </x:c>
      <x:c r="P562" t="b">
        <x:v>1</x:v>
      </x:c>
      <x:c r="Q562" t="inlineStr">
        <x:is>
          <x:t xml:space="preserve">deepseek-v4-flash</x:t>
        </x:is>
      </x:c>
      <x:c r="S562" t="inlineStr">
        <x:is>
          <x:t xml:space="preserve">recheck_context_only</x:t>
        </x:is>
      </x:c>
    </x:row>
    <x:row r="563">
      <x:c r="A563" t="inlineStr">
        <x:is>
          <x:t xml:space="preserve">DOI_10.1038_s41586-020-2496-1</x:t>
        </x:is>
      </x:c>
      <x:c r="B563" t="n">
        <x:v>43</x:v>
      </x:c>
      <x:c r="C563" t="inlineStr">
        <x:is>
          <x:t xml:space="preserve">microglia</x:t>
        </x:is>
      </x:c>
      <x:c r="E563" t="inlineStr">
        <x:is>
          <x:t xml:space="preserve">mouse</x:t>
        </x:is>
      </x:c>
      <x:c r="F563" t="inlineStr">
        <x:is>
          <x:t xml:space="preserve">H2-K1</x:t>
        </x:is>
      </x:c>
      <x:c r="G563" t="inlineStr">
        <x:is>
          <x:t xml:space="preserve">H2-K1</x:t>
        </x:is>
      </x:c>
      <x:c r="H563" t="inlineStr">
        <x:is>
          <x:t xml:space="preserve">exact</x:t>
        </x:is>
      </x:c>
      <x:c r="I563" t="inlineStr">
        <x:is>
          <x:t xml:space="preserve">cluster_enriched</x:t>
        </x:is>
      </x:c>
      <x:c r="J563" t="inlineStr">
        <x:is>
          <x:t xml:space="preserve">positive</x:t>
        </x:is>
      </x:c>
      <x:c r="K563" t="inlineStr">
        <x:is>
          <x:t xml:space="preserve">exclude</x:t>
        </x:is>
      </x:c>
      <x:c r="L563" t="inlineStr">
        <x:is>
          <x:t xml:space="preserve">Microglia are outside target_cell_scope; cluster-enriched expression only.</x:t>
        </x:is>
      </x:c>
      <x:c r="M563" t="inlineStr">
        <x:is>
          <x:t xml:space="preserve">Page 6, Figure 4d,e</x:t>
        </x:is>
      </x:c>
      <x:c r="N563" t="inlineStr">
        <x:is>
          <x:t xml:space="preserve">Clusters 10, 12 and 14 are mainly comprised of 18- and 24-month old microglia. These cells up-regulate MHC class I genes (H2-D1, H2-K1, B2m), along with genes associated with degenerative disease (e.g. Fth1)</x:t>
        </x:is>
      </x:c>
      <x:c r="O563" t="n">
        <x:v>1</x:v>
      </x:c>
      <x:c r="P563" t="b">
        <x:v>1</x:v>
      </x:c>
      <x:c r="Q563" t="inlineStr">
        <x:is>
          <x:t xml:space="preserve">deepseek-v4-flash</x:t>
        </x:is>
      </x:c>
      <x:c r="S563" t="inlineStr">
        <x:is>
          <x:t xml:space="preserve">recheck_context_only</x:t>
        </x:is>
      </x:c>
    </x:row>
    <x:row r="564">
      <x:c r="A564" t="inlineStr">
        <x:is>
          <x:t xml:space="preserve">DOI_10.1038_s41586-020-2496-1</x:t>
        </x:is>
      </x:c>
      <x:c r="B564" t="n">
        <x:v>43</x:v>
      </x:c>
      <x:c r="C564" t="inlineStr">
        <x:is>
          <x:t xml:space="preserve">microglia</x:t>
        </x:is>
      </x:c>
      <x:c r="E564" t="inlineStr">
        <x:is>
          <x:t xml:space="preserve">mouse</x:t>
        </x:is>
      </x:c>
      <x:c r="F564" t="inlineStr">
        <x:is>
          <x:t xml:space="preserve">B2m</x:t>
        </x:is>
      </x:c>
      <x:c r="G564" t="inlineStr">
        <x:is>
          <x:t xml:space="preserve">B2m</x:t>
        </x:is>
      </x:c>
      <x:c r="H564" t="inlineStr">
        <x:is>
          <x:t xml:space="preserve">exact</x:t>
        </x:is>
      </x:c>
      <x:c r="I564" t="inlineStr">
        <x:is>
          <x:t xml:space="preserve">cluster_enriched</x:t>
        </x:is>
      </x:c>
      <x:c r="J564" t="inlineStr">
        <x:is>
          <x:t xml:space="preserve">positive</x:t>
        </x:is>
      </x:c>
      <x:c r="K564" t="inlineStr">
        <x:is>
          <x:t xml:space="preserve">exclude</x:t>
        </x:is>
      </x:c>
      <x:c r="L564" t="inlineStr">
        <x:is>
          <x:t xml:space="preserve">Microglia are outside target_cell_scope; cluster-enriched expression only.</x:t>
        </x:is>
      </x:c>
      <x:c r="M564" t="inlineStr">
        <x:is>
          <x:t xml:space="preserve">Page 6, Figure 4d,e</x:t>
        </x:is>
      </x:c>
      <x:c r="N564" t="inlineStr">
        <x:is>
          <x:t xml:space="preserve">Clusters 10, 12 and 14 are mainly comprised of 18- and 24-month old microglia. These cells up-regulate MHC class I genes (H2-D1, H2-K1, B2m), along with genes associated with degenerative disease (e.g. Fth1)</x:t>
        </x:is>
      </x:c>
      <x:c r="O564" t="n">
        <x:v>1</x:v>
      </x:c>
      <x:c r="P564" t="b">
        <x:v>1</x:v>
      </x:c>
      <x:c r="Q564" t="inlineStr">
        <x:is>
          <x:t xml:space="preserve">deepseek-v4-flash</x:t>
        </x:is>
      </x:c>
      <x:c r="S564" t="inlineStr">
        <x:is>
          <x:t xml:space="preserve">recheck_context_only</x:t>
        </x:is>
      </x:c>
    </x:row>
    <x:row r="565">
      <x:c r="A565" t="inlineStr">
        <x:is>
          <x:t xml:space="preserve">DOI_10.1038_s41586-020-2496-1</x:t>
        </x:is>
      </x:c>
      <x:c r="B565" t="n">
        <x:v>43</x:v>
      </x:c>
      <x:c r="C565" t="inlineStr">
        <x:is>
          <x:t xml:space="preserve">microglia</x:t>
        </x:is>
      </x:c>
      <x:c r="E565" t="inlineStr">
        <x:is>
          <x:t xml:space="preserve">mouse</x:t>
        </x:is>
      </x:c>
      <x:c r="F565" t="inlineStr">
        <x:is>
          <x:t xml:space="preserve">Fth1</x:t>
        </x:is>
      </x:c>
      <x:c r="G565" t="inlineStr">
        <x:is>
          <x:t xml:space="preserve">Fth1</x:t>
        </x:is>
      </x:c>
      <x:c r="H565" t="inlineStr">
        <x:is>
          <x:t xml:space="preserve">exact</x:t>
        </x:is>
      </x:c>
      <x:c r="I565" t="inlineStr">
        <x:is>
          <x:t xml:space="preserve">cluster_enriched</x:t>
        </x:is>
      </x:c>
      <x:c r="J565" t="inlineStr">
        <x:is>
          <x:t xml:space="preserve">positive</x:t>
        </x:is>
      </x:c>
      <x:c r="K565" t="inlineStr">
        <x:is>
          <x:t xml:space="preserve">exclude</x:t>
        </x:is>
      </x:c>
      <x:c r="L565" t="inlineStr">
        <x:is>
          <x:t xml:space="preserve">Microglia are outside target_cell_scope; cluster-enriched expression only.</x:t>
        </x:is>
      </x:c>
      <x:c r="M565" t="inlineStr">
        <x:is>
          <x:t xml:space="preserve">Page 6, Figure 4d,e</x:t>
        </x:is>
      </x:c>
      <x:c r="N565" t="inlineStr">
        <x:is>
          <x:t xml:space="preserve">Clusters 10, 12 and 14 are mainly comprised of 18- and 24-month old microglia. These cells up-regulate MHC class I genes (H2-D1, H2-K1, B2m), along with genes associated with degenerative disease (e.g. Fth1)</x:t>
        </x:is>
      </x:c>
      <x:c r="O565" t="n">
        <x:v>1</x:v>
      </x:c>
      <x:c r="P565" t="b">
        <x:v>1</x:v>
      </x:c>
      <x:c r="Q565" t="inlineStr">
        <x:is>
          <x:t xml:space="preserve">deepseek-v4-flash</x:t>
        </x:is>
      </x:c>
      <x:c r="S565" t="inlineStr">
        <x:is>
          <x:t xml:space="preserve">recheck_context_only</x:t>
        </x:is>
      </x:c>
    </x:row>
    <x:row r="566">
      <x:c r="A566" t="inlineStr">
        <x:is>
          <x:t xml:space="preserve">DOI_10.1038_s41586-020-2496-1</x:t>
        </x:is>
      </x:c>
      <x:c r="B566" t="n">
        <x:v>43</x:v>
      </x:c>
      <x:c r="C566" t="inlineStr">
        <x:is>
          <x:t xml:space="preserve">microglia</x:t>
        </x:is>
      </x:c>
      <x:c r="E566" t="inlineStr">
        <x:is>
          <x:t xml:space="preserve">mouse</x:t>
        </x:is>
      </x:c>
      <x:c r="F566" t="inlineStr">
        <x:is>
          <x:t xml:space="preserve">Oasl2</x:t>
        </x:is>
      </x:c>
      <x:c r="G566" t="inlineStr">
        <x:is>
          <x:t xml:space="preserve">Oasl2</x:t>
        </x:is>
      </x:c>
      <x:c r="H566" t="inlineStr">
        <x:is>
          <x:t xml:space="preserve">exact</x:t>
        </x:is>
      </x:c>
      <x:c r="I566" t="inlineStr">
        <x:is>
          <x:t xml:space="preserve">cluster_enriched</x:t>
        </x:is>
      </x:c>
      <x:c r="J566" t="inlineStr">
        <x:is>
          <x:t xml:space="preserve">positive</x:t>
        </x:is>
      </x:c>
      <x:c r="K566" t="inlineStr">
        <x:is>
          <x:t xml:space="preserve">exclude</x:t>
        </x:is>
      </x:c>
      <x:c r="L566" t="inlineStr">
        <x:is>
          <x:t xml:space="preserve">Microglia are outside target_cell_scope; cluster-enriched expression only.</x:t>
        </x:is>
      </x:c>
      <x:c r="M566" t="inlineStr">
        <x:is>
          <x:t xml:space="preserve">Page 6, Figure 4d,e</x:t>
        </x:is>
      </x:c>
      <x:c r="N566" t="inlineStr">
        <x:is>
          <x:t xml:space="preserve">clusters 10, 12 and 14 gene expression is enriched with interferon responsive or regulatory genes (e.g. Oasl2, Oas1a, Ifit3, Rtp4, Bst2, Stat1, Irf7, Ifitm3, Usp18, Ifi204, Ifit2)</x:t>
        </x:is>
      </x:c>
      <x:c r="O566" t="n">
        <x:v>1</x:v>
      </x:c>
      <x:c r="P566" t="b">
        <x:v>1</x:v>
      </x:c>
      <x:c r="Q566" t="inlineStr">
        <x:is>
          <x:t xml:space="preserve">deepseek-v4-flash</x:t>
        </x:is>
      </x:c>
      <x:c r="S566" t="inlineStr">
        <x:is>
          <x:t xml:space="preserve">recheck_context_only</x:t>
        </x:is>
      </x:c>
    </x:row>
    <x:row r="567">
      <x:c r="A567" t="inlineStr">
        <x:is>
          <x:t xml:space="preserve">DOI_10.1038_s41586-020-2496-1</x:t>
        </x:is>
      </x:c>
      <x:c r="B567" t="n">
        <x:v>43</x:v>
      </x:c>
      <x:c r="C567" t="inlineStr">
        <x:is>
          <x:t xml:space="preserve">microglia</x:t>
        </x:is>
      </x:c>
      <x:c r="E567" t="inlineStr">
        <x:is>
          <x:t xml:space="preserve">mouse</x:t>
        </x:is>
      </x:c>
      <x:c r="F567" t="inlineStr">
        <x:is>
          <x:t xml:space="preserve">Oas1a</x:t>
        </x:is>
      </x:c>
      <x:c r="G567" t="inlineStr">
        <x:is>
          <x:t xml:space="preserve">Oas1a</x:t>
        </x:is>
      </x:c>
      <x:c r="H567" t="inlineStr">
        <x:is>
          <x:t xml:space="preserve">exact</x:t>
        </x:is>
      </x:c>
      <x:c r="I567" t="inlineStr">
        <x:is>
          <x:t xml:space="preserve">cluster_enriched</x:t>
        </x:is>
      </x:c>
      <x:c r="J567" t="inlineStr">
        <x:is>
          <x:t xml:space="preserve">positive</x:t>
        </x:is>
      </x:c>
      <x:c r="K567" t="inlineStr">
        <x:is>
          <x:t xml:space="preserve">exclude</x:t>
        </x:is>
      </x:c>
      <x:c r="L567" t="inlineStr">
        <x:is>
          <x:t xml:space="preserve">Microglia are outside target_cell_scope; cluster-enriched expression only.</x:t>
        </x:is>
      </x:c>
      <x:c r="M567" t="inlineStr">
        <x:is>
          <x:t xml:space="preserve">Page 6, Figure 4d,e</x:t>
        </x:is>
      </x:c>
      <x:c r="N567" t="inlineStr">
        <x:is>
          <x:t xml:space="preserve">clusters 10, 12 and 14 gene expression is enriched with interferon responsive or regulatory genes (e.g. Oasl2, Oas1a, Ifit3, Rtp4, Bst2, Stat1, Irf7, Ifitm3, Usp18, Ifi204, Ifit2)</x:t>
        </x:is>
      </x:c>
      <x:c r="O567" t="n">
        <x:v>1</x:v>
      </x:c>
      <x:c r="P567" t="b">
        <x:v>1</x:v>
      </x:c>
      <x:c r="Q567" t="inlineStr">
        <x:is>
          <x:t xml:space="preserve">deepseek-v4-flash</x:t>
        </x:is>
      </x:c>
      <x:c r="S567" t="inlineStr">
        <x:is>
          <x:t xml:space="preserve">recheck_context_only</x:t>
        </x:is>
      </x:c>
    </x:row>
    <x:row r="568">
      <x:c r="A568" t="inlineStr">
        <x:is>
          <x:t xml:space="preserve">DOI_10.1038_s41586-020-2496-1</x:t>
        </x:is>
      </x:c>
      <x:c r="B568" t="n">
        <x:v>43</x:v>
      </x:c>
      <x:c r="C568" t="inlineStr">
        <x:is>
          <x:t xml:space="preserve">microglia</x:t>
        </x:is>
      </x:c>
      <x:c r="E568" t="inlineStr">
        <x:is>
          <x:t xml:space="preserve">mouse</x:t>
        </x:is>
      </x:c>
      <x:c r="F568" t="inlineStr">
        <x:is>
          <x:t xml:space="preserve">Ifit3</x:t>
        </x:is>
      </x:c>
      <x:c r="G568" t="inlineStr">
        <x:is>
          <x:t xml:space="preserve">Ifit3</x:t>
        </x:is>
      </x:c>
      <x:c r="H568" t="inlineStr">
        <x:is>
          <x:t xml:space="preserve">exact</x:t>
        </x:is>
      </x:c>
      <x:c r="I568" t="inlineStr">
        <x:is>
          <x:t xml:space="preserve">cluster_enriched</x:t>
        </x:is>
      </x:c>
      <x:c r="J568" t="inlineStr">
        <x:is>
          <x:t xml:space="preserve">positive</x:t>
        </x:is>
      </x:c>
      <x:c r="K568" t="inlineStr">
        <x:is>
          <x:t xml:space="preserve">exclude</x:t>
        </x:is>
      </x:c>
      <x:c r="L568" t="inlineStr">
        <x:is>
          <x:t xml:space="preserve">Microglia are outside target_cell_scope; cluster-enriched expression only.</x:t>
        </x:is>
      </x:c>
      <x:c r="M568" t="inlineStr">
        <x:is>
          <x:t xml:space="preserve">Page 6, Figure 4d,e</x:t>
        </x:is>
      </x:c>
      <x:c r="N568" t="inlineStr">
        <x:is>
          <x:t xml:space="preserve">clusters 10, 12 and 14 gene expression is enriched with interferon responsive or regulatory genes (e.g. Oasl2, Oas1a, Ifit3, Rtp4, Bst2, Stat1, Irf7, Ifitm3, Usp18, Ifi204, Ifit2)</x:t>
        </x:is>
      </x:c>
      <x:c r="O568" t="n">
        <x:v>1</x:v>
      </x:c>
      <x:c r="P568" t="b">
        <x:v>1</x:v>
      </x:c>
      <x:c r="Q568" t="inlineStr">
        <x:is>
          <x:t xml:space="preserve">deepseek-v4-flash</x:t>
        </x:is>
      </x:c>
      <x:c r="S568" t="inlineStr">
        <x:is>
          <x:t xml:space="preserve">recheck_context_only</x:t>
        </x:is>
      </x:c>
    </x:row>
    <x:row r="569">
      <x:c r="A569" t="inlineStr">
        <x:is>
          <x:t xml:space="preserve">DOI_10.1038_s41586-020-2496-1</x:t>
        </x:is>
      </x:c>
      <x:c r="B569" t="n">
        <x:v>43</x:v>
      </x:c>
      <x:c r="C569" t="inlineStr">
        <x:is>
          <x:t xml:space="preserve">microglia</x:t>
        </x:is>
      </x:c>
      <x:c r="E569" t="inlineStr">
        <x:is>
          <x:t xml:space="preserve">mouse</x:t>
        </x:is>
      </x:c>
      <x:c r="F569" t="inlineStr">
        <x:is>
          <x:t xml:space="preserve">Rtp4</x:t>
        </x:is>
      </x:c>
      <x:c r="G569" t="inlineStr">
        <x:is>
          <x:t xml:space="preserve">Rtp4</x:t>
        </x:is>
      </x:c>
      <x:c r="H569" t="inlineStr">
        <x:is>
          <x:t xml:space="preserve">exact</x:t>
        </x:is>
      </x:c>
      <x:c r="I569" t="inlineStr">
        <x:is>
          <x:t xml:space="preserve">cluster_enriched</x:t>
        </x:is>
      </x:c>
      <x:c r="J569" t="inlineStr">
        <x:is>
          <x:t xml:space="preserve">positive</x:t>
        </x:is>
      </x:c>
      <x:c r="K569" t="inlineStr">
        <x:is>
          <x:t xml:space="preserve">exclude</x:t>
        </x:is>
      </x:c>
      <x:c r="L569" t="inlineStr">
        <x:is>
          <x:t xml:space="preserve">Microglia are outside target_cell_scope; cluster-enriched expression only.</x:t>
        </x:is>
      </x:c>
      <x:c r="M569" t="inlineStr">
        <x:is>
          <x:t xml:space="preserve">Page 6, Figure 4d,e</x:t>
        </x:is>
      </x:c>
      <x:c r="N569" t="inlineStr">
        <x:is>
          <x:t xml:space="preserve">clusters 10, 12 and 14 gene expression is enriched with interferon responsive or regulatory genes (e.g. Oasl2, Oas1a, Ifit3, Rtp4, Bst2, Stat1, Irf7, Ifitm3, Usp18, Ifi204, Ifit2)</x:t>
        </x:is>
      </x:c>
      <x:c r="O569" t="n">
        <x:v>1</x:v>
      </x:c>
      <x:c r="P569" t="b">
        <x:v>1</x:v>
      </x:c>
      <x:c r="Q569" t="inlineStr">
        <x:is>
          <x:t xml:space="preserve">deepseek-v4-flash</x:t>
        </x:is>
      </x:c>
      <x:c r="S569" t="inlineStr">
        <x:is>
          <x:t xml:space="preserve">recheck_context_only</x:t>
        </x:is>
      </x:c>
    </x:row>
    <x:row r="570">
      <x:c r="A570" t="inlineStr">
        <x:is>
          <x:t xml:space="preserve">DOI_10.1038_s41586-020-2496-1</x:t>
        </x:is>
      </x:c>
      <x:c r="B570" t="n">
        <x:v>43</x:v>
      </x:c>
      <x:c r="C570" t="inlineStr">
        <x:is>
          <x:t xml:space="preserve">microglia</x:t>
        </x:is>
      </x:c>
      <x:c r="E570" t="inlineStr">
        <x:is>
          <x:t xml:space="preserve">mouse</x:t>
        </x:is>
      </x:c>
      <x:c r="F570" t="inlineStr">
        <x:is>
          <x:t xml:space="preserve">Bst2</x:t>
        </x:is>
      </x:c>
      <x:c r="G570" t="inlineStr">
        <x:is>
          <x:t xml:space="preserve">Bst2</x:t>
        </x:is>
      </x:c>
      <x:c r="H570" t="inlineStr">
        <x:is>
          <x:t xml:space="preserve">exact</x:t>
        </x:is>
      </x:c>
      <x:c r="I570" t="inlineStr">
        <x:is>
          <x:t xml:space="preserve">cluster_enriched</x:t>
        </x:is>
      </x:c>
      <x:c r="J570" t="inlineStr">
        <x:is>
          <x:t xml:space="preserve">positive</x:t>
        </x:is>
      </x:c>
      <x:c r="K570" t="inlineStr">
        <x:is>
          <x:t xml:space="preserve">exclude</x:t>
        </x:is>
      </x:c>
      <x:c r="L570" t="inlineStr">
        <x:is>
          <x:t xml:space="preserve">Microglia are outside target_cell_scope; cluster-enriched expression only.</x:t>
        </x:is>
      </x:c>
      <x:c r="M570" t="inlineStr">
        <x:is>
          <x:t xml:space="preserve">Page 6, Figure 4d,e</x:t>
        </x:is>
      </x:c>
      <x:c r="N570" t="inlineStr">
        <x:is>
          <x:t xml:space="preserve">clusters 10, 12 and 14 gene expression is enriched with interferon responsive or regulatory genes (e.g. Oasl2, Oas1a, Ifit3, Rtp4, Bst2, Stat1, Irf7, Ifitm3, Usp18, Ifi204, Ifit2)</x:t>
        </x:is>
      </x:c>
      <x:c r="O570" t="n">
        <x:v>1</x:v>
      </x:c>
      <x:c r="P570" t="b">
        <x:v>1</x:v>
      </x:c>
      <x:c r="Q570" t="inlineStr">
        <x:is>
          <x:t xml:space="preserve">deepseek-v4-flash</x:t>
        </x:is>
      </x:c>
      <x:c r="S570" t="inlineStr">
        <x:is>
          <x:t xml:space="preserve">recheck_context_only</x:t>
        </x:is>
      </x:c>
    </x:row>
    <x:row r="571">
      <x:c r="A571" t="inlineStr">
        <x:is>
          <x:t xml:space="preserve">DOI_10.1038_s41586-020-2496-1</x:t>
        </x:is>
      </x:c>
      <x:c r="B571" t="n">
        <x:v>43</x:v>
      </x:c>
      <x:c r="C571" t="inlineStr">
        <x:is>
          <x:t xml:space="preserve">microglia</x:t>
        </x:is>
      </x:c>
      <x:c r="E571" t="inlineStr">
        <x:is>
          <x:t xml:space="preserve">mouse</x:t>
        </x:is>
      </x:c>
      <x:c r="F571" t="inlineStr">
        <x:is>
          <x:t xml:space="preserve">Stat1</x:t>
        </x:is>
      </x:c>
      <x:c r="G571" t="inlineStr">
        <x:is>
          <x:t xml:space="preserve">Stat1</x:t>
        </x:is>
      </x:c>
      <x:c r="H571" t="inlineStr">
        <x:is>
          <x:t xml:space="preserve">exact</x:t>
        </x:is>
      </x:c>
      <x:c r="I571" t="inlineStr">
        <x:is>
          <x:t xml:space="preserve">cluster_enriched</x:t>
        </x:is>
      </x:c>
      <x:c r="J571" t="inlineStr">
        <x:is>
          <x:t xml:space="preserve">positive</x:t>
        </x:is>
      </x:c>
      <x:c r="K571" t="inlineStr">
        <x:is>
          <x:t xml:space="preserve">exclude</x:t>
        </x:is>
      </x:c>
      <x:c r="L571" t="inlineStr">
        <x:is>
          <x:t xml:space="preserve">Microglia are outside target_cell_scope; cluster-enriched expression only.</x:t>
        </x:is>
      </x:c>
      <x:c r="M571" t="inlineStr">
        <x:is>
          <x:t xml:space="preserve">Page 6, Figure 4d,e</x:t>
        </x:is>
      </x:c>
      <x:c r="N571" t="inlineStr">
        <x:is>
          <x:t xml:space="preserve">clusters 10, 12 and 14 gene expression is enriched with interferon responsive or regulatory genes (e.g. Oasl2, Oas1a, Ifit3, Rtp4, Bst2, Stat1, Irf7, Ifitm3, Usp18, Ifi204, Ifit2)</x:t>
        </x:is>
      </x:c>
      <x:c r="O571" t="n">
        <x:v>1</x:v>
      </x:c>
      <x:c r="P571" t="b">
        <x:v>1</x:v>
      </x:c>
      <x:c r="Q571" t="inlineStr">
        <x:is>
          <x:t xml:space="preserve">deepseek-v4-flash</x:t>
        </x:is>
      </x:c>
      <x:c r="S571" t="inlineStr">
        <x:is>
          <x:t xml:space="preserve">recheck_context_only</x:t>
        </x:is>
      </x:c>
    </x:row>
    <x:row r="572">
      <x:c r="A572" t="inlineStr">
        <x:is>
          <x:t xml:space="preserve">DOI_10.1038_s41586-020-2496-1</x:t>
        </x:is>
      </x:c>
      <x:c r="B572" t="n">
        <x:v>43</x:v>
      </x:c>
      <x:c r="C572" t="inlineStr">
        <x:is>
          <x:t xml:space="preserve">microglia</x:t>
        </x:is>
      </x:c>
      <x:c r="E572" t="inlineStr">
        <x:is>
          <x:t xml:space="preserve">mouse</x:t>
        </x:is>
      </x:c>
      <x:c r="F572" t="inlineStr">
        <x:is>
          <x:t xml:space="preserve">Irf7</x:t>
        </x:is>
      </x:c>
      <x:c r="G572" t="inlineStr">
        <x:is>
          <x:t xml:space="preserve">Irf7</x:t>
        </x:is>
      </x:c>
      <x:c r="H572" t="inlineStr">
        <x:is>
          <x:t xml:space="preserve">exact</x:t>
        </x:is>
      </x:c>
      <x:c r="I572" t="inlineStr">
        <x:is>
          <x:t xml:space="preserve">cluster_enriched</x:t>
        </x:is>
      </x:c>
      <x:c r="J572" t="inlineStr">
        <x:is>
          <x:t xml:space="preserve">positive</x:t>
        </x:is>
      </x:c>
      <x:c r="K572" t="inlineStr">
        <x:is>
          <x:t xml:space="preserve">exclude</x:t>
        </x:is>
      </x:c>
      <x:c r="L572" t="inlineStr">
        <x:is>
          <x:t xml:space="preserve">Microglia are outside target_cell_scope; cluster-enriched expression only.</x:t>
        </x:is>
      </x:c>
      <x:c r="M572" t="inlineStr">
        <x:is>
          <x:t xml:space="preserve">Page 6, Figure 4d,e</x:t>
        </x:is>
      </x:c>
      <x:c r="N572" t="inlineStr">
        <x:is>
          <x:t xml:space="preserve">clusters 10, 12 and 14 gene expression is enriched with interferon responsive or regulatory genes (e.g. Oasl2, Oas1a, Ifit3, Rtp4, Bst2, Stat1, Irf7, Ifitm3, Usp18, Ifi204, Ifit2)</x:t>
        </x:is>
      </x:c>
      <x:c r="O572" t="n">
        <x:v>1</x:v>
      </x:c>
      <x:c r="P572" t="b">
        <x:v>1</x:v>
      </x:c>
      <x:c r="Q572" t="inlineStr">
        <x:is>
          <x:t xml:space="preserve">deepseek-v4-flash</x:t>
        </x:is>
      </x:c>
      <x:c r="S572" t="inlineStr">
        <x:is>
          <x:t xml:space="preserve">recheck_context_only</x:t>
        </x:is>
      </x:c>
    </x:row>
    <x:row r="573">
      <x:c r="A573" t="inlineStr">
        <x:is>
          <x:t xml:space="preserve">DOI_10.1038_s41586-020-2496-1</x:t>
        </x:is>
      </x:c>
      <x:c r="B573" t="n">
        <x:v>43</x:v>
      </x:c>
      <x:c r="C573" t="inlineStr">
        <x:is>
          <x:t xml:space="preserve">microglia</x:t>
        </x:is>
      </x:c>
      <x:c r="E573" t="inlineStr">
        <x:is>
          <x:t xml:space="preserve">mouse</x:t>
        </x:is>
      </x:c>
      <x:c r="F573" t="inlineStr">
        <x:is>
          <x:t xml:space="preserve">Ifitm3</x:t>
        </x:is>
      </x:c>
      <x:c r="G573" t="inlineStr">
        <x:is>
          <x:t xml:space="preserve">Ifitm3</x:t>
        </x:is>
      </x:c>
      <x:c r="H573" t="inlineStr">
        <x:is>
          <x:t xml:space="preserve">exact</x:t>
        </x:is>
      </x:c>
      <x:c r="I573" t="inlineStr">
        <x:is>
          <x:t xml:space="preserve">cluster_enriched</x:t>
        </x:is>
      </x:c>
      <x:c r="J573" t="inlineStr">
        <x:is>
          <x:t xml:space="preserve">positive</x:t>
        </x:is>
      </x:c>
      <x:c r="K573" t="inlineStr">
        <x:is>
          <x:t xml:space="preserve">exclude</x:t>
        </x:is>
      </x:c>
      <x:c r="L573" t="inlineStr">
        <x:is>
          <x:t xml:space="preserve">Microglia are outside target_cell_scope; cluster-enriched expression only.</x:t>
        </x:is>
      </x:c>
      <x:c r="M573" t="inlineStr">
        <x:is>
          <x:t xml:space="preserve">Page 6, Figure 4d,e</x:t>
        </x:is>
      </x:c>
      <x:c r="N573" t="inlineStr">
        <x:is>
          <x:t xml:space="preserve">clusters 10, 12 and 14 gene expression is enriched with interferon responsive or regulatory genes (e.g. Oasl2, Oas1a, Ifit3, Rtp4, Bst2, Stat1, Irf7, Ifitm3, Usp18, Ifi204, Ifit2)</x:t>
        </x:is>
      </x:c>
      <x:c r="O573" t="n">
        <x:v>1</x:v>
      </x:c>
      <x:c r="P573" t="b">
        <x:v>1</x:v>
      </x:c>
      <x:c r="Q573" t="inlineStr">
        <x:is>
          <x:t xml:space="preserve">deepseek-v4-flash</x:t>
        </x:is>
      </x:c>
      <x:c r="S573" t="inlineStr">
        <x:is>
          <x:t xml:space="preserve">recheck_context_only</x:t>
        </x:is>
      </x:c>
    </x:row>
    <x:row r="574">
      <x:c r="A574" t="inlineStr">
        <x:is>
          <x:t xml:space="preserve">DOI_10.1038_s41586-020-2496-1</x:t>
        </x:is>
      </x:c>
      <x:c r="B574" t="n">
        <x:v>43</x:v>
      </x:c>
      <x:c r="C574" t="inlineStr">
        <x:is>
          <x:t xml:space="preserve">microglia</x:t>
        </x:is>
      </x:c>
      <x:c r="E574" t="inlineStr">
        <x:is>
          <x:t xml:space="preserve">mouse</x:t>
        </x:is>
      </x:c>
      <x:c r="F574" t="inlineStr">
        <x:is>
          <x:t xml:space="preserve">Usp18</x:t>
        </x:is>
      </x:c>
      <x:c r="G574" t="inlineStr">
        <x:is>
          <x:t xml:space="preserve">Usp18</x:t>
        </x:is>
      </x:c>
      <x:c r="H574" t="inlineStr">
        <x:is>
          <x:t xml:space="preserve">exact</x:t>
        </x:is>
      </x:c>
      <x:c r="I574" t="inlineStr">
        <x:is>
          <x:t xml:space="preserve">cluster_enriched</x:t>
        </x:is>
      </x:c>
      <x:c r="J574" t="inlineStr">
        <x:is>
          <x:t xml:space="preserve">positive</x:t>
        </x:is>
      </x:c>
      <x:c r="K574" t="inlineStr">
        <x:is>
          <x:t xml:space="preserve">exclude</x:t>
        </x:is>
      </x:c>
      <x:c r="L574" t="inlineStr">
        <x:is>
          <x:t xml:space="preserve">Microglia are outside target_cell_scope; cluster-enriched expression only.</x:t>
        </x:is>
      </x:c>
      <x:c r="M574" t="inlineStr">
        <x:is>
          <x:t xml:space="preserve">Page 6, Figure 4d,e</x:t>
        </x:is>
      </x:c>
      <x:c r="N574" t="inlineStr">
        <x:is>
          <x:t xml:space="preserve">clusters 10, 12 and 14 gene expression is enriched with interferon responsive or regulatory genes (e.g. Oasl2, Oas1a, Ifit3, Rtp4, Bst2, Stat1, Irf7, Ifitm3, Usp18, Ifi204, Ifit2)</x:t>
        </x:is>
      </x:c>
      <x:c r="O574" t="n">
        <x:v>1</x:v>
      </x:c>
      <x:c r="P574" t="b">
        <x:v>1</x:v>
      </x:c>
      <x:c r="Q574" t="inlineStr">
        <x:is>
          <x:t xml:space="preserve">deepseek-v4-flash</x:t>
        </x:is>
      </x:c>
      <x:c r="S574" t="inlineStr">
        <x:is>
          <x:t xml:space="preserve">recheck_context_only</x:t>
        </x:is>
      </x:c>
    </x:row>
    <x:row r="575">
      <x:c r="A575" t="inlineStr">
        <x:is>
          <x:t xml:space="preserve">DOI_10.1038_s41586-020-2496-1</x:t>
        </x:is>
      </x:c>
      <x:c r="B575" t="n">
        <x:v>43</x:v>
      </x:c>
      <x:c r="C575" t="inlineStr">
        <x:is>
          <x:t xml:space="preserve">microglia</x:t>
        </x:is>
      </x:c>
      <x:c r="E575" t="inlineStr">
        <x:is>
          <x:t xml:space="preserve">mouse</x:t>
        </x:is>
      </x:c>
      <x:c r="F575" t="inlineStr">
        <x:is>
          <x:t xml:space="preserve">Ifi204</x:t>
        </x:is>
      </x:c>
      <x:c r="G575" t="inlineStr">
        <x:is>
          <x:t xml:space="preserve">Ifi204</x:t>
        </x:is>
      </x:c>
      <x:c r="H575" t="inlineStr">
        <x:is>
          <x:t xml:space="preserve">exact</x:t>
        </x:is>
      </x:c>
      <x:c r="I575" t="inlineStr">
        <x:is>
          <x:t xml:space="preserve">cluster_enriched</x:t>
        </x:is>
      </x:c>
      <x:c r="J575" t="inlineStr">
        <x:is>
          <x:t xml:space="preserve">positive</x:t>
        </x:is>
      </x:c>
      <x:c r="K575" t="inlineStr">
        <x:is>
          <x:t xml:space="preserve">exclude</x:t>
        </x:is>
      </x:c>
      <x:c r="L575" t="inlineStr">
        <x:is>
          <x:t xml:space="preserve">Microglia are outside target_cell_scope; cluster-enriched expression only.</x:t>
        </x:is>
      </x:c>
      <x:c r="M575" t="inlineStr">
        <x:is>
          <x:t xml:space="preserve">Page 6, Figure 4d,e</x:t>
        </x:is>
      </x:c>
      <x:c r="N575" t="inlineStr">
        <x:is>
          <x:t xml:space="preserve">clusters 10, 12 and 14 gene expression is enriched with interferon responsive or regulatory genes (e.g. Oasl2, Oas1a, Ifit3, Rtp4, Bst2, Stat1, Irf7, Ifitm3, Usp18, Ifi204, Ifit2)</x:t>
        </x:is>
      </x:c>
      <x:c r="O575" t="n">
        <x:v>1</x:v>
      </x:c>
      <x:c r="P575" t="b">
        <x:v>1</x:v>
      </x:c>
      <x:c r="Q575" t="inlineStr">
        <x:is>
          <x:t xml:space="preserve">deepseek-v4-flash</x:t>
        </x:is>
      </x:c>
      <x:c r="S575" t="inlineStr">
        <x:is>
          <x:t xml:space="preserve">recheck_context_only</x:t>
        </x:is>
      </x:c>
    </x:row>
    <x:row r="576">
      <x:c r="A576" t="inlineStr">
        <x:is>
          <x:t xml:space="preserve">DOI_10.1038_s41586-020-2496-1</x:t>
        </x:is>
      </x:c>
      <x:c r="B576" t="n">
        <x:v>43</x:v>
      </x:c>
      <x:c r="C576" t="inlineStr">
        <x:is>
          <x:t xml:space="preserve">microglia</x:t>
        </x:is>
      </x:c>
      <x:c r="E576" t="inlineStr">
        <x:is>
          <x:t xml:space="preserve">mouse</x:t>
        </x:is>
      </x:c>
      <x:c r="F576" t="inlineStr">
        <x:is>
          <x:t xml:space="preserve">Ifit2</x:t>
        </x:is>
      </x:c>
      <x:c r="G576" t="inlineStr">
        <x:is>
          <x:t xml:space="preserve">Ifit2</x:t>
        </x:is>
      </x:c>
      <x:c r="H576" t="inlineStr">
        <x:is>
          <x:t xml:space="preserve">exact</x:t>
        </x:is>
      </x:c>
      <x:c r="I576" t="inlineStr">
        <x:is>
          <x:t xml:space="preserve">cluster_enriched</x:t>
        </x:is>
      </x:c>
      <x:c r="J576" t="inlineStr">
        <x:is>
          <x:t xml:space="preserve">positive</x:t>
        </x:is>
      </x:c>
      <x:c r="K576" t="inlineStr">
        <x:is>
          <x:t xml:space="preserve">exclude</x:t>
        </x:is>
      </x:c>
      <x:c r="L576" t="inlineStr">
        <x:is>
          <x:t xml:space="preserve">Microglia are outside target_cell_scope; cluster-enriched expression only.</x:t>
        </x:is>
      </x:c>
      <x:c r="M576" t="inlineStr">
        <x:is>
          <x:t xml:space="preserve">Page 6, Figure 4d,e</x:t>
        </x:is>
      </x:c>
      <x:c r="N576" t="inlineStr">
        <x:is>
          <x:t xml:space="preserve">clusters 10, 12 and 14 gene expression is enriched with interferon responsive or regulatory genes (e.g. Oasl2, Oas1a, Ifit3, Rtp4, Bst2, Stat1, Irf7, Ifitm3, Usp18, Ifi204, Ifit2)</x:t>
        </x:is>
      </x:c>
      <x:c r="O576" t="n">
        <x:v>1</x:v>
      </x:c>
      <x:c r="P576" t="b">
        <x:v>1</x:v>
      </x:c>
      <x:c r="Q576" t="inlineStr">
        <x:is>
          <x:t xml:space="preserve">deepseek-v4-flash</x:t>
        </x:is>
      </x:c>
      <x:c r="S576" t="inlineStr">
        <x:is>
          <x:t xml:space="preserve">recheck_context_only</x:t>
        </x:is>
      </x:c>
    </x:row>
    <x:row r="577">
      <x:c r="A577" t="inlineStr">
        <x:is>
          <x:t xml:space="preserve">DOI_10.1038_s41586-020-2496-1</x:t>
        </x:is>
      </x:c>
      <x:c r="B577" t="n">
        <x:v>43</x:v>
      </x:c>
      <x:c r="C577" t="inlineStr">
        <x:is>
          <x:t xml:space="preserve">liver endothelial cells</x:t>
        </x:is>
      </x:c>
      <x:c r="E577" t="inlineStr">
        <x:is>
          <x:t xml:space="preserve">mouse</x:t>
        </x:is>
      </x:c>
      <x:c r="F577" t="inlineStr">
        <x:is>
          <x:t xml:space="preserve">Pecam1</x:t>
        </x:is>
      </x:c>
      <x:c r="G577" t="inlineStr">
        <x:is>
          <x:t xml:space="preserve">Pecam1</x:t>
        </x:is>
      </x:c>
      <x:c r="H577" t="inlineStr">
        <x:is>
          <x:t xml:space="preserve">exact</x:t>
        </x:is>
      </x:c>
      <x:c r="I577" t="inlineStr">
        <x:is>
          <x:t xml:space="preserve">annotation_marker</x:t>
        </x:is>
      </x:c>
      <x:c r="J577" t="inlineStr">
        <x:is>
          <x:t xml:space="preserve">positive</x:t>
        </x:is>
      </x:c>
      <x:c r="K577" t="inlineStr">
        <x:is>
          <x:t xml:space="preserve">exclude</x:t>
        </x:is>
      </x:c>
      <x:c r="L577" t="inlineStr">
        <x:is>
          <x:t xml:space="preserve">Liver endothelial cells are outside target_cell_scope; used in staining but not a target cell type.</x:t>
        </x:is>
      </x:c>
      <x:c r="M577" t="inlineStr">
        <x:is>
          <x:t xml:space="preserve">Methods, In Situ RNA Hybridization and quantification (p.9); Extended Data Fig. 6k-o legend (p.18)</x:t>
        </x:is>
      </x:c>
      <x:c r="N577" t="inlineStr">
        <x:is>
          <x:t xml:space="preserve">For multiplex staining the following probes were used; Pecam1 (Mm-Pecam-1 316721), Mrc1 (Mm-Mrc1 437511-C3). Extended Data Fig. 6l-o: Staining of liver endothelial cells across ages.</x:t>
        </x:is>
      </x:c>
      <x:c r="O577" t="n">
        <x:v>0.8947000000000001</x:v>
      </x:c>
      <x:c r="P577" t="b">
        <x:v>1</x:v>
      </x:c>
      <x:c r="Q577" t="inlineStr">
        <x:is>
          <x:t xml:space="preserve">deepseek-v4-flash</x:t>
        </x:is>
      </x:c>
      <x:c r="S577" t="inlineStr">
        <x:is>
          <x:t xml:space="preserve">recheck_context_only</x:t>
        </x:is>
      </x:c>
    </x:row>
    <x:row r="578">
      <x:c r="A578" t="inlineStr">
        <x:is>
          <x:t xml:space="preserve">DOI_10.1038_s41586-020-2496-1</x:t>
        </x:is>
      </x:c>
      <x:c r="B578" t="n">
        <x:v>43</x:v>
      </x:c>
      <x:c r="C578" t="inlineStr">
        <x:is>
          <x:t xml:space="preserve">liver endothelial cells</x:t>
        </x:is>
      </x:c>
      <x:c r="E578" t="inlineStr">
        <x:is>
          <x:t xml:space="preserve">mouse</x:t>
        </x:is>
      </x:c>
      <x:c r="F578" t="inlineStr">
        <x:is>
          <x:t xml:space="preserve">Mrc1</x:t>
        </x:is>
      </x:c>
      <x:c r="G578" t="inlineStr">
        <x:is>
          <x:t xml:space="preserve">Mrc1</x:t>
        </x:is>
      </x:c>
      <x:c r="H578" t="inlineStr">
        <x:is>
          <x:t xml:space="preserve">exact</x:t>
        </x:is>
      </x:c>
      <x:c r="I578" t="inlineStr">
        <x:is>
          <x:t xml:space="preserve">annotation_marker</x:t>
        </x:is>
      </x:c>
      <x:c r="J578" t="inlineStr">
        <x:is>
          <x:t xml:space="preserve">positive</x:t>
        </x:is>
      </x:c>
      <x:c r="K578" t="inlineStr">
        <x:is>
          <x:t xml:space="preserve">exclude</x:t>
        </x:is>
      </x:c>
      <x:c r="L578" t="inlineStr">
        <x:is>
          <x:t xml:space="preserve">Liver endothelial cells are outside target_cell_scope; used in staining but not a target cell type.</x:t>
        </x:is>
      </x:c>
      <x:c r="M578" t="inlineStr">
        <x:is>
          <x:t xml:space="preserve">Methods, In Situ RNA Hybridization and quantification (p.9); Extended Data Fig. 6k-o legend (p.18)</x:t>
        </x:is>
      </x:c>
      <x:c r="N578" t="inlineStr">
        <x:is>
          <x:t xml:space="preserve">For multiplex staining the following probes were used; Pecam1 (Mm-Pecam-1 316721), Mrc1 (Mm-Mrc1 437511-C3). Extended Data Fig. 6l-o: Staining of liver endothelial cells across ages.</x:t>
        </x:is>
      </x:c>
      <x:c r="O578" t="n">
        <x:v>0.8947000000000001</x:v>
      </x:c>
      <x:c r="P578" t="b">
        <x:v>1</x:v>
      </x:c>
      <x:c r="Q578" t="inlineStr">
        <x:is>
          <x:t xml:space="preserve">deepseek-v4-flash</x:t>
        </x:is>
      </x:c>
      <x:c r="S578" t="inlineStr">
        <x:is>
          <x:t xml:space="preserve">recheck_context_only</x:t>
        </x:is>
      </x:c>
    </x:row>
    <x:row r="579">
      <x:c r="A579" t="inlineStr">
        <x:is>
          <x:t xml:space="preserve">DOI_10.1038_s41586-020-2922-4</x:t>
        </x:is>
      </x:c>
      <x:c r="B579" t="n">
        <x:v>4</x:v>
      </x:c>
      <x:c r="C579" t="inlineStr">
        <x:is>
          <x:t xml:space="preserve">Alveolar type 2 (AT2)</x:t>
        </x:is>
      </x:c>
      <x:c r="E579" t="inlineStr">
        <x:is>
          <x:t xml:space="preserve">human</x:t>
        </x:is>
      </x:c>
      <x:c r="F579" t="inlineStr">
        <x:is>
          <x:t xml:space="preserve">SFTPC</x:t>
        </x:is>
      </x:c>
      <x:c r="G579" t="inlineStr">
        <x:is>
          <x:t xml:space="preserve">SFTPC</x:t>
        </x:is>
      </x:c>
      <x:c r="H579" t="inlineStr">
        <x:is>
          <x:t xml:space="preserve">exact</x:t>
        </x:is>
      </x:c>
      <x:c r="I579" t="inlineStr">
        <x:is>
          <x:t xml:space="preserve">figure_labeled</x:t>
        </x:is>
      </x:c>
      <x:c r="J579" t="inlineStr">
        <x:is>
          <x:t xml:space="preserve">positive</x:t>
        </x:is>
      </x:c>
      <x:c r="K579" t="inlineStr">
        <x:is>
          <x:t xml:space="preserve">exclude</x:t>
        </x:is>
      </x:c>
      <x:c r="L579" t="inlineStr">
        <x:is>
          <x:t xml:space="preserve">非目标细胞类型（任务范围为 L4:Pulmonary neuroendocrine cell）</x:t>
        </x:is>
      </x:c>
      <x:c r="M579" t="inlineStr">
        <x:is>
          <x:t xml:space="preserve">Fig.1d legend</x:t>
        </x:is>
      </x:c>
      <x:c r="N579" t="inlineStr">
        <x:is>
          <x:t xml:space="preserve">shared AT2 and AT2-signalling marker SFTPC (white)</x:t>
        </x:is>
      </x:c>
      <x:c r="O579" t="n">
        <x:v>1</x:v>
      </x:c>
      <x:c r="P579" t="b">
        <x:v>1</x:v>
      </x:c>
      <x:c r="Q579" t="inlineStr">
        <x:is>
          <x:t xml:space="preserve">deepseek-v4-flash</x:t>
        </x:is>
      </x:c>
      <x:c r="S579" t="inlineStr">
        <x:is>
          <x:t xml:space="preserve">recheck_include</x:t>
        </x:is>
      </x:c>
    </x:row>
    <x:row r="580">
      <x:c r="A580" t="inlineStr">
        <x:is>
          <x:t xml:space="preserve">DOI_10.1038_s41586-020-2922-4</x:t>
        </x:is>
      </x:c>
      <x:c r="B580" t="n">
        <x:v>4</x:v>
      </x:c>
      <x:c r="C580" t="inlineStr">
        <x:is>
          <x:t xml:space="preserve">Alveolar type 2 (AT2)</x:t>
        </x:is>
      </x:c>
      <x:c r="E580" t="inlineStr">
        <x:is>
          <x:t xml:space="preserve">human</x:t>
        </x:is>
      </x:c>
      <x:c r="F580" t="inlineStr">
        <x:is>
          <x:t xml:space="preserve">WIF1</x:t>
        </x:is>
      </x:c>
      <x:c r="G580" t="inlineStr">
        <x:is>
          <x:t xml:space="preserve">WIF1</x:t>
        </x:is>
      </x:c>
      <x:c r="H580" t="inlineStr">
        <x:is>
          <x:t xml:space="preserve">exact</x:t>
        </x:is>
      </x:c>
      <x:c r="I580" t="inlineStr">
        <x:is>
          <x:t xml:space="preserve">figure_labeled</x:t>
        </x:is>
      </x:c>
      <x:c r="J580" t="inlineStr">
        <x:is>
          <x:t xml:space="preserve">positive</x:t>
        </x:is>
      </x:c>
      <x:c r="K580" t="inlineStr">
        <x:is>
          <x:t xml:space="preserve">exclude</x:t>
        </x:is>
      </x:c>
      <x:c r="L580" t="inlineStr">
        <x:is>
          <x:t xml:space="preserve">非目标细胞类型（任务范围为 L4:Pulmonary neuroendocrine cell）</x:t>
        </x:is>
      </x:c>
      <x:c r="M580" t="inlineStr">
        <x:is>
          <x:t xml:space="preserve">Fig.1d legend</x:t>
        </x:is>
      </x:c>
      <x:c r="N580" t="inlineStr">
        <x:is>
          <x:t xml:space="preserve">specific AT2 marker WIF1 (red puncta)</x:t>
        </x:is>
      </x:c>
      <x:c r="O580" t="n">
        <x:v>1</x:v>
      </x:c>
      <x:c r="P580" t="b">
        <x:v>1</x:v>
      </x:c>
      <x:c r="Q580" t="inlineStr">
        <x:is>
          <x:t xml:space="preserve">deepseek-v4-flash</x:t>
        </x:is>
      </x:c>
      <x:c r="S580" t="inlineStr">
        <x:is>
          <x:t xml:space="preserve">recheck_include</x:t>
        </x:is>
      </x:c>
    </x:row>
    <x:row r="581">
      <x:c r="A581" t="inlineStr">
        <x:is>
          <x:t xml:space="preserve">DOI_10.1038_s41586-020-2922-4</x:t>
        </x:is>
      </x:c>
      <x:c r="B581" t="n">
        <x:v>4</x:v>
      </x:c>
      <x:c r="C581" t="inlineStr">
        <x:is>
          <x:t xml:space="preserve">Alveolar type 2 (AT2)</x:t>
        </x:is>
      </x:c>
      <x:c r="E581" t="inlineStr">
        <x:is>
          <x:t xml:space="preserve">human</x:t>
        </x:is>
      </x:c>
      <x:c r="F581" t="inlineStr">
        <x:is>
          <x:t xml:space="preserve">SFTPA1</x:t>
        </x:is>
      </x:c>
      <x:c r="G581" t="inlineStr">
        <x:is>
          <x:t xml:space="preserve">SFTPA1</x:t>
        </x:is>
      </x:c>
      <x:c r="H581" t="inlineStr">
        <x:is>
          <x:t xml:space="preserve">exact</x:t>
        </x:is>
      </x:c>
      <x:c r="I581" t="inlineStr">
        <x:is>
          <x:t xml:space="preserve">author_declared</x:t>
        </x:is>
      </x:c>
      <x:c r="J581" t="inlineStr">
        <x:is>
          <x:t xml:space="preserve">positive</x:t>
        </x:is>
      </x:c>
      <x:c r="K581" t="inlineStr">
        <x:is>
          <x:t xml:space="preserve">exclude</x:t>
        </x:is>
      </x:c>
      <x:c r="L581" t="inlineStr">
        <x:is>
          <x:t xml:space="preserve">非目标细胞类型（任务范围为 L4:Pulmonary neuroendocrine cell）</x:t>
        </x:is>
      </x:c>
      <x:c r="M581" t="inlineStr">
        <x:is>
          <x:t xml:space="preserve">Results §New lung cell types, p.621</x:t>
        </x:is>
      </x:c>
      <x:c r="N581" t="inlineStr">
        <x:is>
          <x:t xml:space="preserve">one cluster ... expressed higher levels of some canonical AT2 markers (SFTPA1, SFTPC and ETV5)</x:t>
        </x:is>
      </x:c>
      <x:c r="O581" t="n">
        <x:v>1</x:v>
      </x:c>
      <x:c r="P581" t="b">
        <x:v>1</x:v>
      </x:c>
      <x:c r="Q581" t="inlineStr">
        <x:is>
          <x:t xml:space="preserve">deepseek-v4-flash</x:t>
        </x:is>
      </x:c>
      <x:c r="S581" t="inlineStr">
        <x:is>
          <x:t xml:space="preserve">recheck_include</x:t>
        </x:is>
      </x:c>
    </x:row>
    <x:row r="582">
      <x:c r="A582" t="inlineStr">
        <x:is>
          <x:t xml:space="preserve">DOI_10.1038_s41586-020-2922-4</x:t>
        </x:is>
      </x:c>
      <x:c r="B582" t="n">
        <x:v>4</x:v>
      </x:c>
      <x:c r="C582" t="inlineStr">
        <x:is>
          <x:t xml:space="preserve">Alveolar type 2 (AT2)</x:t>
        </x:is>
      </x:c>
      <x:c r="E582" t="inlineStr">
        <x:is>
          <x:t xml:space="preserve">human</x:t>
        </x:is>
      </x:c>
      <x:c r="F582" t="inlineStr">
        <x:is>
          <x:t xml:space="preserve">ETV5</x:t>
        </x:is>
      </x:c>
      <x:c r="G582" t="inlineStr">
        <x:is>
          <x:t xml:space="preserve">ETV5</x:t>
        </x:is>
      </x:c>
      <x:c r="H582" t="inlineStr">
        <x:is>
          <x:t xml:space="preserve">exact</x:t>
        </x:is>
      </x:c>
      <x:c r="I582" t="inlineStr">
        <x:is>
          <x:t xml:space="preserve">author_declared</x:t>
        </x:is>
      </x:c>
      <x:c r="J582" t="inlineStr">
        <x:is>
          <x:t xml:space="preserve">positive</x:t>
        </x:is>
      </x:c>
      <x:c r="K582" t="inlineStr">
        <x:is>
          <x:t xml:space="preserve">exclude</x:t>
        </x:is>
      </x:c>
      <x:c r="L582" t="inlineStr">
        <x:is>
          <x:t xml:space="preserve">非目标细胞类型（任务范围为 L4:Pulmonary neuroendocrine cell）</x:t>
        </x:is>
      </x:c>
      <x:c r="M582" t="inlineStr">
        <x:is>
          <x:t xml:space="preserve">Results §New lung cell types, p.621</x:t>
        </x:is>
      </x:c>
      <x:c r="N582" t="inlineStr">
        <x:is>
          <x:t xml:space="preserve">canonical AT2 markers (SFTPA1, SFTPC and ETV5)</x:t>
        </x:is>
      </x:c>
      <x:c r="O582" t="n">
        <x:v>1</x:v>
      </x:c>
      <x:c r="P582" t="b">
        <x:v>1</x:v>
      </x:c>
      <x:c r="Q582" t="inlineStr">
        <x:is>
          <x:t xml:space="preserve">deepseek-v4-flash</x:t>
        </x:is>
      </x:c>
      <x:c r="S582" t="inlineStr">
        <x:is>
          <x:t xml:space="preserve">recheck_include</x:t>
        </x:is>
      </x:c>
    </x:row>
    <x:row r="583">
      <x:c r="A583" t="inlineStr">
        <x:is>
          <x:t xml:space="preserve">DOI_10.1038_s41586-020-2922-4</x:t>
        </x:is>
      </x:c>
      <x:c r="B583" t="n">
        <x:v>4</x:v>
      </x:c>
      <x:c r="C583" t="inlineStr">
        <x:is>
          <x:t xml:space="preserve">Alveolar type 2 (AT2)</x:t>
        </x:is>
      </x:c>
      <x:c r="E583" t="inlineStr">
        <x:is>
          <x:t xml:space="preserve">human</x:t>
        </x:is>
      </x:c>
      <x:c r="F583" t="inlineStr">
        <x:is>
          <x:t xml:space="preserve">HHIP</x:t>
        </x:is>
      </x:c>
      <x:c r="G583" t="inlineStr">
        <x:is>
          <x:t xml:space="preserve">HHIP</x:t>
        </x:is>
      </x:c>
      <x:c r="H583" t="inlineStr">
        <x:is>
          <x:t xml:space="preserve">exact</x:t>
        </x:is>
      </x:c>
      <x:c r="I583" t="inlineStr">
        <x:is>
          <x:t xml:space="preserve">cluster_enriched</x:t>
        </x:is>
      </x:c>
      <x:c r="J583" t="inlineStr">
        <x:is>
          <x:t xml:space="preserve">positive</x:t>
        </x:is>
      </x:c>
      <x:c r="K583" t="inlineStr">
        <x:is>
          <x:t xml:space="preserve">exclude</x:t>
        </x:is>
      </x:c>
      <x:c r="L583" t="inlineStr">
        <x:is>
          <x:t xml:space="preserve">非目标细胞类型（任务范围为 L4:Pulmonary neuroendocrine cell）</x:t>
        </x:is>
      </x:c>
      <x:c r="M583" t="inlineStr">
        <x:is>
          <x:t xml:space="preserve">Results §New lung cell types, p.621</x:t>
        </x:is>
      </x:c>
      <x:c r="N583" t="inlineStr">
        <x:is>
          <x:t xml:space="preserve">One cluster (WIF1+HHIP+CA2+) ... selectively expressed inhibitors of ... Hedgehog (HHIP) signalling</x:t>
        </x:is>
      </x:c>
      <x:c r="O583" t="n">
        <x:v>1</x:v>
      </x:c>
      <x:c r="P583" t="b">
        <x:v>1</x:v>
      </x:c>
      <x:c r="Q583" t="inlineStr">
        <x:is>
          <x:t xml:space="preserve">deepseek-v4-flash</x:t>
        </x:is>
      </x:c>
      <x:c r="S583" t="inlineStr">
        <x:is>
          <x:t xml:space="preserve">recheck_include</x:t>
        </x:is>
      </x:c>
    </x:row>
    <x:row r="584">
      <x:c r="A584" t="inlineStr">
        <x:is>
          <x:t xml:space="preserve">DOI_10.1038_s41586-020-2922-4</x:t>
        </x:is>
      </x:c>
      <x:c r="B584" t="n">
        <x:v>4</x:v>
      </x:c>
      <x:c r="C584" t="inlineStr">
        <x:is>
          <x:t xml:space="preserve">Alveolar type 2 (AT2)</x:t>
        </x:is>
      </x:c>
      <x:c r="E584" t="inlineStr">
        <x:is>
          <x:t xml:space="preserve">human</x:t>
        </x:is>
      </x:c>
      <x:c r="F584" t="inlineStr">
        <x:is>
          <x:t xml:space="preserve">CA2</x:t>
        </x:is>
      </x:c>
      <x:c r="G584" t="inlineStr">
        <x:is>
          <x:t xml:space="preserve">CA2</x:t>
        </x:is>
      </x:c>
      <x:c r="H584" t="inlineStr">
        <x:is>
          <x:t xml:space="preserve">exact</x:t>
        </x:is>
      </x:c>
      <x:c r="I584" t="inlineStr">
        <x:is>
          <x:t xml:space="preserve">cluster_enriched</x:t>
        </x:is>
      </x:c>
      <x:c r="J584" t="inlineStr">
        <x:is>
          <x:t xml:space="preserve">positive</x:t>
        </x:is>
      </x:c>
      <x:c r="K584" t="inlineStr">
        <x:is>
          <x:t xml:space="preserve">exclude</x:t>
        </x:is>
      </x:c>
      <x:c r="L584" t="inlineStr">
        <x:is>
          <x:t xml:space="preserve">非目标细胞类型（任务范围为 L4:Pulmonary neuroendocrine cell）</x:t>
        </x:is>
      </x:c>
      <x:c r="M584" t="inlineStr">
        <x:is>
          <x:t xml:space="preserve">Results §New lung cell types, p.621</x:t>
        </x:is>
      </x:c>
      <x:c r="N584" t="inlineStr">
        <x:is>
          <x:t xml:space="preserve">One cluster (WIF1+HHIP+CA2+) ...</x:t>
        </x:is>
      </x:c>
      <x:c r="O584" t="n">
        <x:v>1</x:v>
      </x:c>
      <x:c r="P584" t="b">
        <x:v>1</x:v>
      </x:c>
      <x:c r="Q584" t="inlineStr">
        <x:is>
          <x:t xml:space="preserve">deepseek-v4-flash</x:t>
        </x:is>
      </x:c>
      <x:c r="S584" t="inlineStr">
        <x:is>
          <x:t xml:space="preserve">recheck_include</x:t>
        </x:is>
      </x:c>
    </x:row>
    <x:row r="585">
      <x:c r="A585" t="inlineStr">
        <x:is>
          <x:t xml:space="preserve">DOI_10.1038_s41586-020-2922-4</x:t>
        </x:is>
      </x:c>
      <x:c r="B585" t="n">
        <x:v>4</x:v>
      </x:c>
      <x:c r="C585" t="inlineStr">
        <x:is>
          <x:t xml:space="preserve">AT2-signalling (AT2-s)</x:t>
        </x:is>
      </x:c>
      <x:c r="E585" t="inlineStr">
        <x:is>
          <x:t xml:space="preserve">human</x:t>
        </x:is>
      </x:c>
      <x:c r="F585" t="inlineStr">
        <x:is>
          <x:t xml:space="preserve">SFTPC</x:t>
        </x:is>
      </x:c>
      <x:c r="G585" t="inlineStr">
        <x:is>
          <x:t xml:space="preserve">SFTPC</x:t>
        </x:is>
      </x:c>
      <x:c r="H585" t="inlineStr">
        <x:is>
          <x:t xml:space="preserve">exact</x:t>
        </x:is>
      </x:c>
      <x:c r="I585" t="inlineStr">
        <x:is>
          <x:t xml:space="preserve">figure_labeled</x:t>
        </x:is>
      </x:c>
      <x:c r="J585" t="inlineStr">
        <x:is>
          <x:t xml:space="preserve">positive</x:t>
        </x:is>
      </x:c>
      <x:c r="K585" t="inlineStr">
        <x:is>
          <x:t xml:space="preserve">exclude</x:t>
        </x:is>
      </x:c>
      <x:c r="L585" t="inlineStr">
        <x:is>
          <x:t xml:space="preserve">非目标细胞类型（任务范围为 L4:Pulmonary neuroendocrine cell）</x:t>
        </x:is>
      </x:c>
      <x:c r="M585" t="inlineStr">
        <x:is>
          <x:t xml:space="preserve">Fig.1d legend</x:t>
        </x:is>
      </x:c>
      <x:c r="N585" t="inlineStr">
        <x:is>
          <x:t xml:space="preserve">shared AT2 and AT2-signalling marker SFTPC</x:t>
        </x:is>
      </x:c>
      <x:c r="O585" t="n">
        <x:v>1</x:v>
      </x:c>
      <x:c r="P585" t="b">
        <x:v>1</x:v>
      </x:c>
      <x:c r="Q585" t="inlineStr">
        <x:is>
          <x:t xml:space="preserve">deepseek-v4-flash</x:t>
        </x:is>
      </x:c>
      <x:c r="S585" t="inlineStr">
        <x:is>
          <x:t xml:space="preserve">recheck_include</x:t>
        </x:is>
      </x:c>
    </x:row>
    <x:row r="586">
      <x:c r="A586" t="inlineStr">
        <x:is>
          <x:t xml:space="preserve">DOI_10.1038_s41586-020-2922-4</x:t>
        </x:is>
      </x:c>
      <x:c r="B586" t="n">
        <x:v>4</x:v>
      </x:c>
      <x:c r="C586" t="inlineStr">
        <x:is>
          <x:t xml:space="preserve">AT2-signalling (AT2-s)</x:t>
        </x:is>
      </x:c>
      <x:c r="E586" t="inlineStr">
        <x:is>
          <x:t xml:space="preserve">human</x:t>
        </x:is>
      </x:c>
      <x:c r="F586" t="inlineStr">
        <x:is>
          <x:t xml:space="preserve">WIF1</x:t>
        </x:is>
      </x:c>
      <x:c r="G586" t="inlineStr">
        <x:is>
          <x:t xml:space="preserve">WIF1</x:t>
        </x:is>
      </x:c>
      <x:c r="H586" t="inlineStr">
        <x:is>
          <x:t xml:space="preserve">exact</x:t>
        </x:is>
      </x:c>
      <x:c r="I586" t="inlineStr">
        <x:is>
          <x:t xml:space="preserve">figure_labeled</x:t>
        </x:is>
      </x:c>
      <x:c r="J586" t="inlineStr">
        <x:is>
          <x:t xml:space="preserve">negative</x:t>
        </x:is>
      </x:c>
      <x:c r="K586" t="inlineStr">
        <x:is>
          <x:t xml:space="preserve">exclude</x:t>
        </x:is>
      </x:c>
      <x:c r="L586" t="inlineStr">
        <x:is>
          <x:t xml:space="preserve">非目标细胞类型（任务范围为 L4:Pulmonary neuroendocrine cell）</x:t>
        </x:is>
      </x:c>
      <x:c r="M586" t="inlineStr">
        <x:is>
          <x:t xml:space="preserve">Fig.1d legend</x:t>
        </x:is>
      </x:c>
      <x:c r="N586" t="inlineStr">
        <x:is>
          <x:t xml:space="preserve">AT2-signalling cells (SFTPC+ WIF1−; box, enlarged at right, yellow arrowhead)</x:t>
        </x:is>
      </x:c>
      <x:c r="O586" t="n">
        <x:v>1</x:v>
      </x:c>
      <x:c r="P586" t="b">
        <x:v>1</x:v>
      </x:c>
      <x:c r="Q586" t="inlineStr">
        <x:is>
          <x:t xml:space="preserve">deepseek-v4-flash</x:t>
        </x:is>
      </x:c>
      <x:c r="S586" t="inlineStr">
        <x:is>
          <x:t xml:space="preserve">recheck_include</x:t>
        </x:is>
      </x:c>
    </x:row>
    <x:row r="587">
      <x:c r="A587" t="inlineStr">
        <x:is>
          <x:t xml:space="preserve">DOI_10.1038_s41586-020-2922-4</x:t>
        </x:is>
      </x:c>
      <x:c r="B587" t="n">
        <x:v>4</x:v>
      </x:c>
      <x:c r="C587" t="inlineStr">
        <x:is>
          <x:t xml:space="preserve">Alveolar fibroblast</x:t>
        </x:is>
      </x:c>
      <x:c r="E587" t="inlineStr">
        <x:is>
          <x:t xml:space="preserve">human</x:t>
        </x:is>
      </x:c>
      <x:c r="F587" t="inlineStr">
        <x:is>
          <x:t xml:space="preserve">COL1A2</x:t>
        </x:is>
      </x:c>
      <x:c r="G587" t="inlineStr">
        <x:is>
          <x:t xml:space="preserve">COL1A2</x:t>
        </x:is>
      </x:c>
      <x:c r="H587" t="inlineStr">
        <x:is>
          <x:t xml:space="preserve">exact</x:t>
        </x:is>
      </x:c>
      <x:c r="I587" t="inlineStr">
        <x:is>
          <x:t xml:space="preserve">figure_labeled</x:t>
        </x:is>
      </x:c>
      <x:c r="J587" t="inlineStr">
        <x:is>
          <x:t xml:space="preserve">positive</x:t>
        </x:is>
      </x:c>
      <x:c r="K587" t="inlineStr">
        <x:is>
          <x:t xml:space="preserve">exclude</x:t>
        </x:is>
      </x:c>
      <x:c r="L587" t="inlineStr">
        <x:is>
          <x:t xml:space="preserve">非目标细胞类型（任务范围为 L4:Pulmonary neuroendocrine cell）</x:t>
        </x:is>
      </x:c>
      <x:c r="M587" t="inlineStr">
        <x:is>
          <x:t xml:space="preserve">Fig.1f legend</x:t>
        </x:is>
      </x:c>
      <x:c r="N587" t="inlineStr">
        <x:is>
          <x:t xml:space="preserve">general fibroblast marker COL1A2 (white)</x:t>
        </x:is>
      </x:c>
      <x:c r="O587" t="n">
        <x:v>1</x:v>
      </x:c>
      <x:c r="P587" t="b">
        <x:v>1</x:v>
      </x:c>
      <x:c r="Q587" t="inlineStr">
        <x:is>
          <x:t xml:space="preserve">deepseek-v4-flash</x:t>
        </x:is>
      </x:c>
      <x:c r="S587" t="inlineStr">
        <x:is>
          <x:t xml:space="preserve">recheck_include</x:t>
        </x:is>
      </x:c>
    </x:row>
    <x:row r="588">
      <x:c r="A588" t="inlineStr">
        <x:is>
          <x:t xml:space="preserve">DOI_10.1038_s41586-020-2922-4</x:t>
        </x:is>
      </x:c>
      <x:c r="B588" t="n">
        <x:v>4</x:v>
      </x:c>
      <x:c r="C588" t="inlineStr">
        <x:is>
          <x:t xml:space="preserve">Alveolar fibroblast</x:t>
        </x:is>
      </x:c>
      <x:c r="E588" t="inlineStr">
        <x:is>
          <x:t xml:space="preserve">human</x:t>
        </x:is>
      </x:c>
      <x:c r="F588" t="inlineStr">
        <x:is>
          <x:t xml:space="preserve">BSG</x:t>
        </x:is>
      </x:c>
      <x:c r="G588" t="inlineStr">
        <x:is>
          <x:t xml:space="preserve">BSG</x:t>
        </x:is>
      </x:c>
      <x:c r="H588" t="inlineStr">
        <x:is>
          <x:t xml:space="preserve">exact</x:t>
        </x:is>
      </x:c>
      <x:c r="I588" t="inlineStr">
        <x:is>
          <x:t xml:space="preserve">reference_imported</x:t>
        </x:is>
      </x:c>
      <x:c r="J588" t="inlineStr">
        <x:is>
          <x:t xml:space="preserve">positive</x:t>
        </x:is>
      </x:c>
      <x:c r="K588" t="inlineStr">
        <x:is>
          <x:t xml:space="preserve">exclude</x:t>
        </x:is>
      </x:c>
      <x:c r="L588" t="inlineStr">
        <x:is>
          <x:t xml:space="preserve">非目标细胞类型（任务范围为 L4:Pulmonary neuroendocrine cell）</x:t>
        </x:is>
      </x:c>
      <x:c r="M588" t="inlineStr">
        <x:is>
          <x:t xml:space="preserve">Results §New lung cell types, p.621</x:t>
        </x:is>
      </x:c>
      <x:c r="N588" t="inlineStr">
        <x:is>
          <x:t xml:space="preserve">Two clusters expressed classical fibroblast markers (BSG and COL1A2)</x:t>
        </x:is>
      </x:c>
      <x:c r="O588" t="n">
        <x:v>1</x:v>
      </x:c>
      <x:c r="P588" t="b">
        <x:v>1</x:v>
      </x:c>
      <x:c r="Q588" t="inlineStr">
        <x:is>
          <x:t xml:space="preserve">deepseek-v4-flash</x:t>
        </x:is>
      </x:c>
      <x:c r="S588" t="inlineStr">
        <x:is>
          <x:t xml:space="preserve">recheck_include</x:t>
        </x:is>
      </x:c>
    </x:row>
    <x:row r="589">
      <x:c r="A589" t="inlineStr">
        <x:is>
          <x:t xml:space="preserve">DOI_10.1038_s41586-020-2922-4</x:t>
        </x:is>
      </x:c>
      <x:c r="B589" t="n">
        <x:v>4</x:v>
      </x:c>
      <x:c r="C589" t="inlineStr">
        <x:is>
          <x:t xml:space="preserve">Alveolar fibroblast</x:t>
        </x:is>
      </x:c>
      <x:c r="E589" t="inlineStr">
        <x:is>
          <x:t xml:space="preserve">human</x:t>
        </x:is>
      </x:c>
      <x:c r="F589" t="inlineStr">
        <x:is>
          <x:t xml:space="preserve">GPC3</x:t>
        </x:is>
      </x:c>
      <x:c r="G589" t="inlineStr">
        <x:is>
          <x:t xml:space="preserve">GPC3</x:t>
        </x:is>
      </x:c>
      <x:c r="H589" t="inlineStr">
        <x:is>
          <x:t xml:space="preserve">exact</x:t>
        </x:is>
      </x:c>
      <x:c r="I589" t="inlineStr">
        <x:is>
          <x:t xml:space="preserve">figure_labeled</x:t>
        </x:is>
      </x:c>
      <x:c r="J589" t="inlineStr">
        <x:is>
          <x:t xml:space="preserve">positive</x:t>
        </x:is>
      </x:c>
      <x:c r="K589" t="inlineStr">
        <x:is>
          <x:t xml:space="preserve">exclude</x:t>
        </x:is>
      </x:c>
      <x:c r="L589" t="inlineStr">
        <x:is>
          <x:t xml:space="preserve">非目标细胞类型（任务范围为 L4:Pulmonary neuroendocrine cell）</x:t>
        </x:is>
      </x:c>
      <x:c r="M589" t="inlineStr">
        <x:is>
          <x:t xml:space="preserve">Fig.1f legend</x:t>
        </x:is>
      </x:c>
      <x:c r="N589" t="inlineStr">
        <x:is>
          <x:t xml:space="preserve">alveolar fibroblast marker GPC3 (red, left)</x:t>
        </x:is>
      </x:c>
      <x:c r="O589" t="n">
        <x:v>1</x:v>
      </x:c>
      <x:c r="P589" t="b">
        <x:v>1</x:v>
      </x:c>
      <x:c r="Q589" t="inlineStr">
        <x:is>
          <x:t xml:space="preserve">deepseek-v4-flash</x:t>
        </x:is>
      </x:c>
      <x:c r="S589" t="inlineStr">
        <x:is>
          <x:t xml:space="preserve">recheck_include</x:t>
        </x:is>
      </x:c>
    </x:row>
    <x:row r="590">
      <x:c r="A590" t="inlineStr">
        <x:is>
          <x:t xml:space="preserve">DOI_10.1038_s41586-020-2922-4</x:t>
        </x:is>
      </x:c>
      <x:c r="B590" t="n">
        <x:v>4</x:v>
      </x:c>
      <x:c r="C590" t="inlineStr">
        <x:is>
          <x:t xml:space="preserve">Alveolar fibroblast</x:t>
        </x:is>
      </x:c>
      <x:c r="E590" t="inlineStr">
        <x:is>
          <x:t xml:space="preserve">human</x:t>
        </x:is>
      </x:c>
      <x:c r="F590" t="inlineStr">
        <x:is>
          <x:t xml:space="preserve">SPINT2</x:t>
        </x:is>
      </x:c>
      <x:c r="G590" t="inlineStr">
        <x:is>
          <x:t xml:space="preserve">SPINT2</x:t>
        </x:is>
      </x:c>
      <x:c r="H590" t="inlineStr">
        <x:is>
          <x:t xml:space="preserve">exact</x:t>
        </x:is>
      </x:c>
      <x:c r="I590" t="inlineStr">
        <x:is>
          <x:t xml:space="preserve">cluster_enriched</x:t>
        </x:is>
      </x:c>
      <x:c r="J590" t="inlineStr">
        <x:is>
          <x:t xml:space="preserve">positive</x:t>
        </x:is>
      </x:c>
      <x:c r="K590" t="inlineStr">
        <x:is>
          <x:t xml:space="preserve">exclude</x:t>
        </x:is>
      </x:c>
      <x:c r="L590" t="inlineStr">
        <x:is>
          <x:t xml:space="preserve">非目标细胞类型（任务范围为 L4:Pulmonary neuroendocrine cell）</x:t>
        </x:is>
      </x:c>
      <x:c r="M590" t="inlineStr">
        <x:is>
          <x:t xml:space="preserve">Results §New lung cell types, p.621</x:t>
        </x:is>
      </x:c>
      <x:c r="N590" t="inlineStr">
        <x:is>
          <x:t xml:space="preserve">one (SPINT2+FGFR4+GPC3+) localized to alveoli ('alveolar fibroblasts')</x:t>
        </x:is>
      </x:c>
      <x:c r="O590" t="n">
        <x:v>0.875</x:v>
      </x:c>
      <x:c r="P590" t="b">
        <x:v>1</x:v>
      </x:c>
      <x:c r="Q590" t="inlineStr">
        <x:is>
          <x:t xml:space="preserve">deepseek-v4-flash</x:t>
        </x:is>
      </x:c>
      <x:c r="S590" t="inlineStr">
        <x:is>
          <x:t xml:space="preserve">recheck_include</x:t>
        </x:is>
      </x:c>
    </x:row>
    <x:row r="591">
      <x:c r="A591" t="inlineStr">
        <x:is>
          <x:t xml:space="preserve">DOI_10.1038_s41586-020-2922-4</x:t>
        </x:is>
      </x:c>
      <x:c r="B591" t="n">
        <x:v>4</x:v>
      </x:c>
      <x:c r="C591" t="inlineStr">
        <x:is>
          <x:t xml:space="preserve">Alveolar fibroblast</x:t>
        </x:is>
      </x:c>
      <x:c r="E591" t="inlineStr">
        <x:is>
          <x:t xml:space="preserve">human</x:t>
        </x:is>
      </x:c>
      <x:c r="F591" t="inlineStr">
        <x:is>
          <x:t xml:space="preserve">FGFR4</x:t>
        </x:is>
      </x:c>
      <x:c r="G591" t="inlineStr">
        <x:is>
          <x:t xml:space="preserve">FGFR4</x:t>
        </x:is>
      </x:c>
      <x:c r="H591" t="inlineStr">
        <x:is>
          <x:t xml:space="preserve">exact</x:t>
        </x:is>
      </x:c>
      <x:c r="I591" t="inlineStr">
        <x:is>
          <x:t xml:space="preserve">cluster_enriched</x:t>
        </x:is>
      </x:c>
      <x:c r="J591" t="inlineStr">
        <x:is>
          <x:t xml:space="preserve">positive</x:t>
        </x:is>
      </x:c>
      <x:c r="K591" t="inlineStr">
        <x:is>
          <x:t xml:space="preserve">exclude</x:t>
        </x:is>
      </x:c>
      <x:c r="L591" t="inlineStr">
        <x:is>
          <x:t xml:space="preserve">非目标细胞类型（任务范围为 L4:Pulmonary neuroendocrine cell）</x:t>
        </x:is>
      </x:c>
      <x:c r="M591" t="inlineStr">
        <x:is>
          <x:t xml:space="preserve">Results §New lung cell types, p.621</x:t>
        </x:is>
      </x:c>
      <x:c r="N591" t="inlineStr">
        <x:is>
          <x:t xml:space="preserve">one (SPINT2+FGFR4+GPC3+) localized to alveoli ('alveolar fibroblasts')</x:t>
        </x:is>
      </x:c>
      <x:c r="O591" t="n">
        <x:v>0.875</x:v>
      </x:c>
      <x:c r="P591" t="b">
        <x:v>1</x:v>
      </x:c>
      <x:c r="Q591" t="inlineStr">
        <x:is>
          <x:t xml:space="preserve">deepseek-v4-flash</x:t>
        </x:is>
      </x:c>
      <x:c r="S591" t="inlineStr">
        <x:is>
          <x:t xml:space="preserve">recheck_include</x:t>
        </x:is>
      </x:c>
    </x:row>
    <x:row r="592">
      <x:c r="A592" t="inlineStr">
        <x:is>
          <x:t xml:space="preserve">DOI_10.1038_s41586-020-2922-4</x:t>
        </x:is>
      </x:c>
      <x:c r="B592" t="n">
        <x:v>4</x:v>
      </x:c>
      <x:c r="C592" t="inlineStr">
        <x:is>
          <x:t xml:space="preserve">Adventitial fibroblast</x:t>
        </x:is>
      </x:c>
      <x:c r="E592" t="inlineStr">
        <x:is>
          <x:t xml:space="preserve">human</x:t>
        </x:is>
      </x:c>
      <x:c r="F592" t="inlineStr">
        <x:is>
          <x:t xml:space="preserve">COL1A2</x:t>
        </x:is>
      </x:c>
      <x:c r="G592" t="inlineStr">
        <x:is>
          <x:t xml:space="preserve">COL1A2</x:t>
        </x:is>
      </x:c>
      <x:c r="H592" t="inlineStr">
        <x:is>
          <x:t xml:space="preserve">exact</x:t>
        </x:is>
      </x:c>
      <x:c r="I592" t="inlineStr">
        <x:is>
          <x:t xml:space="preserve">figure_labeled</x:t>
        </x:is>
      </x:c>
      <x:c r="J592" t="inlineStr">
        <x:is>
          <x:t xml:space="preserve">positive</x:t>
        </x:is>
      </x:c>
      <x:c r="K592" t="inlineStr">
        <x:is>
          <x:t xml:space="preserve">exclude</x:t>
        </x:is>
      </x:c>
      <x:c r="L592" t="inlineStr">
        <x:is>
          <x:t xml:space="preserve">非目标细胞类型（任务范围为 L4:Pulmonary neuroendocrine cell）</x:t>
        </x:is>
      </x:c>
      <x:c r="M592" t="inlineStr">
        <x:is>
          <x:t xml:space="preserve">Fig.1f legend</x:t>
        </x:is>
      </x:c>
      <x:c r="N592" t="inlineStr">
        <x:is>
          <x:t xml:space="preserve">general fibroblast marker COL1A2 (white)</x:t>
        </x:is>
      </x:c>
      <x:c r="O592" t="n">
        <x:v>1</x:v>
      </x:c>
      <x:c r="P592" t="b">
        <x:v>1</x:v>
      </x:c>
      <x:c r="Q592" t="inlineStr">
        <x:is>
          <x:t xml:space="preserve">deepseek-v4-flash</x:t>
        </x:is>
      </x:c>
      <x:c r="S592" t="inlineStr">
        <x:is>
          <x:t xml:space="preserve">recheck_include</x:t>
        </x:is>
      </x:c>
    </x:row>
    <x:row r="593">
      <x:c r="A593" t="inlineStr">
        <x:is>
          <x:t xml:space="preserve">DOI_10.1038_s41586-020-2922-4</x:t>
        </x:is>
      </x:c>
      <x:c r="B593" t="n">
        <x:v>4</x:v>
      </x:c>
      <x:c r="C593" t="inlineStr">
        <x:is>
          <x:t xml:space="preserve">Adventitial fibroblast</x:t>
        </x:is>
      </x:c>
      <x:c r="E593" t="inlineStr">
        <x:is>
          <x:t xml:space="preserve">human</x:t>
        </x:is>
      </x:c>
      <x:c r="F593" t="inlineStr">
        <x:is>
          <x:t xml:space="preserve">BSG</x:t>
        </x:is>
      </x:c>
      <x:c r="G593" t="inlineStr">
        <x:is>
          <x:t xml:space="preserve">BSG</x:t>
        </x:is>
      </x:c>
      <x:c r="H593" t="inlineStr">
        <x:is>
          <x:t xml:space="preserve">exact</x:t>
        </x:is>
      </x:c>
      <x:c r="I593" t="inlineStr">
        <x:is>
          <x:t xml:space="preserve">reference_imported</x:t>
        </x:is>
      </x:c>
      <x:c r="J593" t="inlineStr">
        <x:is>
          <x:t xml:space="preserve">positive</x:t>
        </x:is>
      </x:c>
      <x:c r="K593" t="inlineStr">
        <x:is>
          <x:t xml:space="preserve">exclude</x:t>
        </x:is>
      </x:c>
      <x:c r="L593" t="inlineStr">
        <x:is>
          <x:t xml:space="preserve">非目标细胞类型（任务范围为 L4:Pulmonary neuroendocrine cell）</x:t>
        </x:is>
      </x:c>
      <x:c r="M593" t="inlineStr">
        <x:is>
          <x:t xml:space="preserve">Results §New lung cell types, p.621</x:t>
        </x:is>
      </x:c>
      <x:c r="N593" t="inlineStr">
        <x:is>
          <x:t xml:space="preserve">classical fibroblast markers (BSG and COL1A2)</x:t>
        </x:is>
      </x:c>
      <x:c r="O593" t="n">
        <x:v>1</x:v>
      </x:c>
      <x:c r="P593" t="b">
        <x:v>1</x:v>
      </x:c>
      <x:c r="Q593" t="inlineStr">
        <x:is>
          <x:t xml:space="preserve">deepseek-v4-flash</x:t>
        </x:is>
      </x:c>
      <x:c r="S593" t="inlineStr">
        <x:is>
          <x:t xml:space="preserve">recheck_include</x:t>
        </x:is>
      </x:c>
    </x:row>
    <x:row r="594">
      <x:c r="A594" t="inlineStr">
        <x:is>
          <x:t xml:space="preserve">DOI_10.1038_s41586-020-2922-4</x:t>
        </x:is>
      </x:c>
      <x:c r="B594" t="n">
        <x:v>4</x:v>
      </x:c>
      <x:c r="C594" t="inlineStr">
        <x:is>
          <x:t xml:space="preserve">Adventitial fibroblast</x:t>
        </x:is>
      </x:c>
      <x:c r="E594" t="inlineStr">
        <x:is>
          <x:t xml:space="preserve">human</x:t>
        </x:is>
      </x:c>
      <x:c r="F594" t="inlineStr">
        <x:is>
          <x:t xml:space="preserve">SERPINF1</x:t>
        </x:is>
      </x:c>
      <x:c r="G594" t="inlineStr">
        <x:is>
          <x:t xml:space="preserve">SERPINF1</x:t>
        </x:is>
      </x:c>
      <x:c r="H594" t="inlineStr">
        <x:is>
          <x:t xml:space="preserve">exact</x:t>
        </x:is>
      </x:c>
      <x:c r="I594" t="inlineStr">
        <x:is>
          <x:t xml:space="preserve">figure_labeled</x:t>
        </x:is>
      </x:c>
      <x:c r="J594" t="inlineStr">
        <x:is>
          <x:t xml:space="preserve">positive</x:t>
        </x:is>
      </x:c>
      <x:c r="K594" t="inlineStr">
        <x:is>
          <x:t xml:space="preserve">exclude</x:t>
        </x:is>
      </x:c>
      <x:c r="L594" t="inlineStr">
        <x:is>
          <x:t xml:space="preserve">非目标细胞类型（任务范围为 L4:Pulmonary neuroendocrine cell）</x:t>
        </x:is>
      </x:c>
      <x:c r="M594" t="inlineStr">
        <x:is>
          <x:t xml:space="preserve">Fig.1f legend</x:t>
        </x:is>
      </x:c>
      <x:c r="N594" t="inlineStr">
        <x:is>
          <x:t xml:space="preserve">adventitial fibroblast marker SERPINF1 (red, right)</x:t>
        </x:is>
      </x:c>
      <x:c r="O594" t="n">
        <x:v>1</x:v>
      </x:c>
      <x:c r="P594" t="b">
        <x:v>1</x:v>
      </x:c>
      <x:c r="Q594" t="inlineStr">
        <x:is>
          <x:t xml:space="preserve">deepseek-v4-flash</x:t>
        </x:is>
      </x:c>
      <x:c r="S594" t="inlineStr">
        <x:is>
          <x:t xml:space="preserve">recheck_include</x:t>
        </x:is>
      </x:c>
    </x:row>
    <x:row r="595">
      <x:c r="A595" t="inlineStr">
        <x:is>
          <x:t xml:space="preserve">DOI_10.1038_s41586-020-2922-4</x:t>
        </x:is>
      </x:c>
      <x:c r="B595" t="n">
        <x:v>4</x:v>
      </x:c>
      <x:c r="C595" t="inlineStr">
        <x:is>
          <x:t xml:space="preserve">Adventitial fibroblast</x:t>
        </x:is>
      </x:c>
      <x:c r="E595" t="inlineStr">
        <x:is>
          <x:t xml:space="preserve">human</x:t>
        </x:is>
      </x:c>
      <x:c r="F595" t="inlineStr">
        <x:is>
          <x:t xml:space="preserve">SFRP2</x:t>
        </x:is>
      </x:c>
      <x:c r="G595" t="inlineStr">
        <x:is>
          <x:t xml:space="preserve">SFRP2</x:t>
        </x:is>
      </x:c>
      <x:c r="H595" t="inlineStr">
        <x:is>
          <x:t xml:space="preserve">exact</x:t>
        </x:is>
      </x:c>
      <x:c r="I595" t="inlineStr">
        <x:is>
          <x:t xml:space="preserve">cluster_enriched</x:t>
        </x:is>
      </x:c>
      <x:c r="J595" t="inlineStr">
        <x:is>
          <x:t xml:space="preserve">positive</x:t>
        </x:is>
      </x:c>
      <x:c r="K595" t="inlineStr">
        <x:is>
          <x:t xml:space="preserve">exclude</x:t>
        </x:is>
      </x:c>
      <x:c r="L595" t="inlineStr">
        <x:is>
          <x:t xml:space="preserve">非目标细胞类型（任务范围为 L4:Pulmonary neuroendocrine cell）</x:t>
        </x:is>
      </x:c>
      <x:c r="M595" t="inlineStr">
        <x:is>
          <x:t xml:space="preserve">Results §New lung cell types, p.621</x:t>
        </x:is>
      </x:c>
      <x:c r="N595" t="inlineStr">
        <x:is>
          <x:t xml:space="preserve">the other (SFRP2+PI16+SERPINF1+) to vascular adventitia and nearby airways ('adventitial fibroblasts')</x:t>
        </x:is>
      </x:c>
      <x:c r="O595" t="n">
        <x:v>0.8889</x:v>
      </x:c>
      <x:c r="P595" t="b">
        <x:v>1</x:v>
      </x:c>
      <x:c r="Q595" t="inlineStr">
        <x:is>
          <x:t xml:space="preserve">deepseek-v4-flash</x:t>
        </x:is>
      </x:c>
      <x:c r="S595" t="inlineStr">
        <x:is>
          <x:t xml:space="preserve">recheck_include</x:t>
        </x:is>
      </x:c>
    </x:row>
    <x:row r="596">
      <x:c r="A596" t="inlineStr">
        <x:is>
          <x:t xml:space="preserve">DOI_10.1038_s41586-020-2922-4</x:t>
        </x:is>
      </x:c>
      <x:c r="B596" t="n">
        <x:v>4</x:v>
      </x:c>
      <x:c r="C596" t="inlineStr">
        <x:is>
          <x:t xml:space="preserve">Adventitial fibroblast</x:t>
        </x:is>
      </x:c>
      <x:c r="E596" t="inlineStr">
        <x:is>
          <x:t xml:space="preserve">human</x:t>
        </x:is>
      </x:c>
      <x:c r="F596" t="inlineStr">
        <x:is>
          <x:t xml:space="preserve">PI16</x:t>
        </x:is>
      </x:c>
      <x:c r="G596" t="inlineStr">
        <x:is>
          <x:t xml:space="preserve">PI16</x:t>
        </x:is>
      </x:c>
      <x:c r="H596" t="inlineStr">
        <x:is>
          <x:t xml:space="preserve">exact</x:t>
        </x:is>
      </x:c>
      <x:c r="I596" t="inlineStr">
        <x:is>
          <x:t xml:space="preserve">cluster_enriched</x:t>
        </x:is>
      </x:c>
      <x:c r="J596" t="inlineStr">
        <x:is>
          <x:t xml:space="preserve">positive</x:t>
        </x:is>
      </x:c>
      <x:c r="K596" t="inlineStr">
        <x:is>
          <x:t xml:space="preserve">exclude</x:t>
        </x:is>
      </x:c>
      <x:c r="L596" t="inlineStr">
        <x:is>
          <x:t xml:space="preserve">非目标细胞类型（任务范围为 L4:Pulmonary neuroendocrine cell）</x:t>
        </x:is>
      </x:c>
      <x:c r="M596" t="inlineStr">
        <x:is>
          <x:t xml:space="preserve">Results §New lung cell types, p.621</x:t>
        </x:is>
      </x:c>
      <x:c r="N596" t="inlineStr">
        <x:is>
          <x:t xml:space="preserve">the other (SFRP2+PI16+SERPINF1+) to vascular adventitia and nearby airways ('adventitial fibroblasts')</x:t>
        </x:is>
      </x:c>
      <x:c r="O596" t="n">
        <x:v>0.8889</x:v>
      </x:c>
      <x:c r="P596" t="b">
        <x:v>1</x:v>
      </x:c>
      <x:c r="Q596" t="inlineStr">
        <x:is>
          <x:t xml:space="preserve">deepseek-v4-flash</x:t>
        </x:is>
      </x:c>
      <x:c r="S596" t="inlineStr">
        <x:is>
          <x:t xml:space="preserve">recheck_include</x:t>
        </x:is>
      </x:c>
    </x:row>
    <x:row r="597">
      <x:c r="A597" t="inlineStr">
        <x:is>
          <x:t xml:space="preserve">DOI_10.1038_s41586-020-2922-4</x:t>
        </x:is>
      </x:c>
      <x:c r="B597" t="n">
        <x:v>4</x:v>
      </x:c>
      <x:c r="C597" t="inlineStr">
        <x:is>
          <x:t xml:space="preserve">Myofibroblast</x:t>
        </x:is>
      </x:c>
      <x:c r="D597" t="inlineStr">
        <x:is>
          <x:t xml:space="preserve">classical</x:t>
        </x:is>
      </x:c>
      <x:c r="E597" t="inlineStr">
        <x:is>
          <x:t xml:space="preserve">human</x:t>
        </x:is>
      </x:c>
      <x:c r="F597" t="inlineStr">
        <x:is>
          <x:t xml:space="preserve">ACTA2</x:t>
        </x:is>
      </x:c>
      <x:c r="G597" t="inlineStr">
        <x:is>
          <x:t xml:space="preserve">ACTA2</x:t>
        </x:is>
      </x:c>
      <x:c r="H597" t="inlineStr">
        <x:is>
          <x:t xml:space="preserve">exact</x:t>
        </x:is>
      </x:c>
      <x:c r="I597" t="inlineStr">
        <x:is>
          <x:t xml:space="preserve">reference_imported</x:t>
        </x:is>
      </x:c>
      <x:c r="J597" t="inlineStr">
        <x:is>
          <x:t xml:space="preserve">positive</x:t>
        </x:is>
      </x:c>
      <x:c r="K597" t="inlineStr">
        <x:is>
          <x:t xml:space="preserve">exclude</x:t>
        </x:is>
      </x:c>
      <x:c r="L597" t="inlineStr">
        <x:is>
          <x:t xml:space="preserve">非目标细胞类型（任务范围为 L4:Pulmonary neuroendocrine cell）</x:t>
        </x:is>
      </x:c>
      <x:c r="M597" t="inlineStr">
        <x:is>
          <x:t xml:space="preserve">Results §New lung cell types, p.621</x:t>
        </x:is>
      </x:c>
      <x:c r="N597" t="inlineStr">
        <x:is>
          <x:t xml:space="preserve">Two stromal clusters were enriched for ACTA2, a canonical marker of myofibroblasts</x:t>
        </x:is>
      </x:c>
      <x:c r="O597" t="n">
        <x:v>1</x:v>
      </x:c>
      <x:c r="P597" t="b">
        <x:v>1</x:v>
      </x:c>
      <x:c r="Q597" t="inlineStr">
        <x:is>
          <x:t xml:space="preserve">deepseek-v4-flash</x:t>
        </x:is>
      </x:c>
      <x:c r="S597" t="inlineStr">
        <x:is>
          <x:t xml:space="preserve">recheck_include</x:t>
        </x:is>
      </x:c>
    </x:row>
    <x:row r="598">
      <x:c r="A598" t="inlineStr">
        <x:is>
          <x:t xml:space="preserve">DOI_10.1038_s41586-020-2922-4</x:t>
        </x:is>
      </x:c>
      <x:c r="B598" t="n">
        <x:v>4</x:v>
      </x:c>
      <x:c r="C598" t="inlineStr">
        <x:is>
          <x:t xml:space="preserve">Myofibroblast</x:t>
        </x:is>
      </x:c>
      <x:c r="D598" t="inlineStr">
        <x:is>
          <x:t xml:space="preserve">classical</x:t>
        </x:is>
      </x:c>
      <x:c r="E598" t="inlineStr">
        <x:is>
          <x:t xml:space="preserve">human</x:t>
        </x:is>
      </x:c>
      <x:c r="F598" t="inlineStr">
        <x:is>
          <x:t xml:space="preserve">WIF1</x:t>
        </x:is>
      </x:c>
      <x:c r="G598" t="inlineStr">
        <x:is>
          <x:t xml:space="preserve">WIF1</x:t>
        </x:is>
      </x:c>
      <x:c r="H598" t="inlineStr">
        <x:is>
          <x:t xml:space="preserve">exact</x:t>
        </x:is>
      </x:c>
      <x:c r="I598" t="inlineStr">
        <x:is>
          <x:t xml:space="preserve">cluster_enriched</x:t>
        </x:is>
      </x:c>
      <x:c r="J598" t="inlineStr">
        <x:is>
          <x:t xml:space="preserve">positive</x:t>
        </x:is>
      </x:c>
      <x:c r="K598" t="inlineStr">
        <x:is>
          <x:t xml:space="preserve">exclude</x:t>
        </x:is>
      </x:c>
      <x:c r="L598" t="inlineStr">
        <x:is>
          <x:t xml:space="preserve">非目标细胞类型（任务范围为 L4:Pulmonary neuroendocrine cell）</x:t>
        </x:is>
      </x:c>
      <x:c r="M598" t="inlineStr">
        <x:is>
          <x:t xml:space="preserve">Results §New lung cell types, p.621</x:t>
        </x:is>
      </x:c>
      <x:c r="N598" t="inlineStr">
        <x:is>
          <x:t xml:space="preserve">One cluster (WIF1+FGF18+ASPN+) is classical myofibroblasts</x:t>
        </x:is>
      </x:c>
      <x:c r="O598" t="n">
        <x:v>1</x:v>
      </x:c>
      <x:c r="P598" t="b">
        <x:v>1</x:v>
      </x:c>
      <x:c r="Q598" t="inlineStr">
        <x:is>
          <x:t xml:space="preserve">deepseek-v4-flash</x:t>
        </x:is>
      </x:c>
      <x:c r="S598" t="inlineStr">
        <x:is>
          <x:t xml:space="preserve">recheck_include</x:t>
        </x:is>
      </x:c>
    </x:row>
    <x:row r="599">
      <x:c r="A599" t="inlineStr">
        <x:is>
          <x:t xml:space="preserve">DOI_10.1038_s41586-020-2922-4</x:t>
        </x:is>
      </x:c>
      <x:c r="B599" t="n">
        <x:v>4</x:v>
      </x:c>
      <x:c r="C599" t="inlineStr">
        <x:is>
          <x:t xml:space="preserve">Myofibroblast</x:t>
        </x:is>
      </x:c>
      <x:c r="D599" t="inlineStr">
        <x:is>
          <x:t xml:space="preserve">classical</x:t>
        </x:is>
      </x:c>
      <x:c r="E599" t="inlineStr">
        <x:is>
          <x:t xml:space="preserve">human</x:t>
        </x:is>
      </x:c>
      <x:c r="F599" t="inlineStr">
        <x:is>
          <x:t xml:space="preserve">FGF18</x:t>
        </x:is>
      </x:c>
      <x:c r="G599" t="inlineStr">
        <x:is>
          <x:t xml:space="preserve">FGF18</x:t>
        </x:is>
      </x:c>
      <x:c r="H599" t="inlineStr">
        <x:is>
          <x:t xml:space="preserve">exact</x:t>
        </x:is>
      </x:c>
      <x:c r="I599" t="inlineStr">
        <x:is>
          <x:t xml:space="preserve">cluster_enriched</x:t>
        </x:is>
      </x:c>
      <x:c r="J599" t="inlineStr">
        <x:is>
          <x:t xml:space="preserve">positive</x:t>
        </x:is>
      </x:c>
      <x:c r="K599" t="inlineStr">
        <x:is>
          <x:t xml:space="preserve">exclude</x:t>
        </x:is>
      </x:c>
      <x:c r="L599" t="inlineStr">
        <x:is>
          <x:t xml:space="preserve">非目标细胞类型（任务范围为 L4:Pulmonary neuroendocrine cell）</x:t>
        </x:is>
      </x:c>
      <x:c r="M599" t="inlineStr">
        <x:is>
          <x:t xml:space="preserve">Results §New lung cell types, p.621</x:t>
        </x:is>
      </x:c>
      <x:c r="N599" t="inlineStr">
        <x:is>
          <x:t xml:space="preserve">One cluster (WIF1+FGF18+ASPN+) is classical myofibroblasts</x:t>
        </x:is>
      </x:c>
      <x:c r="O599" t="n">
        <x:v>1</x:v>
      </x:c>
      <x:c r="P599" t="b">
        <x:v>1</x:v>
      </x:c>
      <x:c r="Q599" t="inlineStr">
        <x:is>
          <x:t xml:space="preserve">deepseek-v4-flash</x:t>
        </x:is>
      </x:c>
      <x:c r="S599" t="inlineStr">
        <x:is>
          <x:t xml:space="preserve">recheck_include</x:t>
        </x:is>
      </x:c>
    </x:row>
    <x:row r="600">
      <x:c r="A600" t="inlineStr">
        <x:is>
          <x:t xml:space="preserve">DOI_10.1038_s41586-020-2922-4</x:t>
        </x:is>
      </x:c>
      <x:c r="B600" t="n">
        <x:v>4</x:v>
      </x:c>
      <x:c r="C600" t="inlineStr">
        <x:is>
          <x:t xml:space="preserve">Myofibroblast</x:t>
        </x:is>
      </x:c>
      <x:c r="D600" t="inlineStr">
        <x:is>
          <x:t xml:space="preserve">classical</x:t>
        </x:is>
      </x:c>
      <x:c r="E600" t="inlineStr">
        <x:is>
          <x:t xml:space="preserve">human</x:t>
        </x:is>
      </x:c>
      <x:c r="F600" t="inlineStr">
        <x:is>
          <x:t xml:space="preserve">ASPN</x:t>
        </x:is>
      </x:c>
      <x:c r="G600" t="inlineStr">
        <x:is>
          <x:t xml:space="preserve">ASPN</x:t>
        </x:is>
      </x:c>
      <x:c r="H600" t="inlineStr">
        <x:is>
          <x:t xml:space="preserve">exact</x:t>
        </x:is>
      </x:c>
      <x:c r="I600" t="inlineStr">
        <x:is>
          <x:t xml:space="preserve">cluster_enriched</x:t>
        </x:is>
      </x:c>
      <x:c r="J600" t="inlineStr">
        <x:is>
          <x:t xml:space="preserve">positive</x:t>
        </x:is>
      </x:c>
      <x:c r="K600" t="inlineStr">
        <x:is>
          <x:t xml:space="preserve">exclude</x:t>
        </x:is>
      </x:c>
      <x:c r="L600" t="inlineStr">
        <x:is>
          <x:t xml:space="preserve">非目标细胞类型（任务范围为 L4:Pulmonary neuroendocrine cell）</x:t>
        </x:is>
      </x:c>
      <x:c r="M600" t="inlineStr">
        <x:is>
          <x:t xml:space="preserve">Results §New lung cell types, p.621</x:t>
        </x:is>
      </x:c>
      <x:c r="N600" t="inlineStr">
        <x:is>
          <x:t xml:space="preserve">One cluster (WIF1+FGF18+ASPN+) is classical myofibroblasts</x:t>
        </x:is>
      </x:c>
      <x:c r="O600" t="n">
        <x:v>1</x:v>
      </x:c>
      <x:c r="P600" t="b">
        <x:v>1</x:v>
      </x:c>
      <x:c r="Q600" t="inlineStr">
        <x:is>
          <x:t xml:space="preserve">deepseek-v4-flash</x:t>
        </x:is>
      </x:c>
      <x:c r="S600" t="inlineStr">
        <x:is>
          <x:t xml:space="preserve">recheck_include</x:t>
        </x:is>
      </x:c>
    </x:row>
    <x:row r="601">
      <x:c r="A601" t="inlineStr">
        <x:is>
          <x:t xml:space="preserve">DOI_10.1038_s41586-020-2922-4</x:t>
        </x:is>
      </x:c>
      <x:c r="B601" t="n">
        <x:v>4</x:v>
      </x:c>
      <x:c r="C601" t="inlineStr">
        <x:is>
          <x:t xml:space="preserve">Bronchial endothelial cell</x:t>
        </x:is>
      </x:c>
      <x:c r="E601" t="inlineStr">
        <x:is>
          <x:t xml:space="preserve">human</x:t>
        </x:is>
      </x:c>
      <x:c r="F601" t="inlineStr">
        <x:is>
          <x:t xml:space="preserve">VWA1</x:t>
        </x:is>
      </x:c>
      <x:c r="G601" t="inlineStr">
        <x:is>
          <x:t xml:space="preserve">VWA1</x:t>
        </x:is>
      </x:c>
      <x:c r="H601" t="inlineStr">
        <x:is>
          <x:t xml:space="preserve">exact</x:t>
        </x:is>
      </x:c>
      <x:c r="I601" t="inlineStr">
        <x:is>
          <x:t xml:space="preserve">cluster_enriched</x:t>
        </x:is>
      </x:c>
      <x:c r="J601" t="inlineStr">
        <x:is>
          <x:t xml:space="preserve">positive</x:t>
        </x:is>
      </x:c>
      <x:c r="K601" t="inlineStr">
        <x:is>
          <x:t xml:space="preserve">exclude</x:t>
        </x:is>
      </x:c>
      <x:c r="L601" t="inlineStr">
        <x:is>
          <x:t xml:space="preserve">非目标细胞类型（任务范围为 L4:Pulmonary neuroendocrine cell）</x:t>
        </x:is>
      </x:c>
      <x:c r="M601" t="inlineStr">
        <x:is>
          <x:t xml:space="preserve">Results §New lung cell types, p.621</x:t>
        </x:is>
      </x:c>
      <x:c r="N601" t="inlineStr">
        <x:is>
          <x:t xml:space="preserve">bronchial endothelial cells are distinct ... distinguished by matrix (VWA1 and HSPG2)</x:t>
        </x:is>
      </x:c>
      <x:c r="O601" t="n">
        <x:v>1</x:v>
      </x:c>
      <x:c r="P601" t="b">
        <x:v>1</x:v>
      </x:c>
      <x:c r="Q601" t="inlineStr">
        <x:is>
          <x:t xml:space="preserve">deepseek-v4-flash</x:t>
        </x:is>
      </x:c>
      <x:c r="S601" t="inlineStr">
        <x:is>
          <x:t xml:space="preserve">recheck_context_only</x:t>
        </x:is>
      </x:c>
    </x:row>
    <x:row r="602">
      <x:c r="A602" t="inlineStr">
        <x:is>
          <x:t xml:space="preserve">DOI_10.1038_s41586-020-2922-4</x:t>
        </x:is>
      </x:c>
      <x:c r="B602" t="n">
        <x:v>4</x:v>
      </x:c>
      <x:c r="C602" t="inlineStr">
        <x:is>
          <x:t xml:space="preserve">Bronchial endothelial cell</x:t>
        </x:is>
      </x:c>
      <x:c r="E602" t="inlineStr">
        <x:is>
          <x:t xml:space="preserve">human</x:t>
        </x:is>
      </x:c>
      <x:c r="F602" t="inlineStr">
        <x:is>
          <x:t xml:space="preserve">HSPG2</x:t>
        </x:is>
      </x:c>
      <x:c r="G602" t="inlineStr">
        <x:is>
          <x:t xml:space="preserve">HSPG2</x:t>
        </x:is>
      </x:c>
      <x:c r="H602" t="inlineStr">
        <x:is>
          <x:t xml:space="preserve">exact</x:t>
        </x:is>
      </x:c>
      <x:c r="I602" t="inlineStr">
        <x:is>
          <x:t xml:space="preserve">cluster_enriched</x:t>
        </x:is>
      </x:c>
      <x:c r="J602" t="inlineStr">
        <x:is>
          <x:t xml:space="preserve">positive</x:t>
        </x:is>
      </x:c>
      <x:c r="K602" t="inlineStr">
        <x:is>
          <x:t xml:space="preserve">exclude</x:t>
        </x:is>
      </x:c>
      <x:c r="L602" t="inlineStr">
        <x:is>
          <x:t xml:space="preserve">非目标细胞类型（任务范围为 L4:Pulmonary neuroendocrine cell）</x:t>
        </x:is>
      </x:c>
      <x:c r="M602" t="inlineStr">
        <x:is>
          <x:t xml:space="preserve">Results §New lung cell types, p.621</x:t>
        </x:is>
      </x:c>
      <x:c r="N602" t="inlineStr">
        <x:is>
          <x:t xml:space="preserve">distinguished by matrix (VWA1 and HSPG2)</x:t>
        </x:is>
      </x:c>
      <x:c r="O602" t="n">
        <x:v>1</x:v>
      </x:c>
      <x:c r="P602" t="b">
        <x:v>1</x:v>
      </x:c>
      <x:c r="Q602" t="inlineStr">
        <x:is>
          <x:t xml:space="preserve">deepseek-v4-flash</x:t>
        </x:is>
      </x:c>
      <x:c r="S602" t="inlineStr">
        <x:is>
          <x:t xml:space="preserve">recheck_context_only</x:t>
        </x:is>
      </x:c>
    </x:row>
    <x:row r="603">
      <x:c r="A603" t="inlineStr">
        <x:is>
          <x:t xml:space="preserve">DOI_10.1038_s41586-020-2922-4</x:t>
        </x:is>
      </x:c>
      <x:c r="B603" t="n">
        <x:v>4</x:v>
      </x:c>
      <x:c r="C603" t="inlineStr">
        <x:is>
          <x:t xml:space="preserve">Bronchial endothelial cell</x:t>
        </x:is>
      </x:c>
      <x:c r="E603" t="inlineStr">
        <x:is>
          <x:t xml:space="preserve">human</x:t>
        </x:is>
      </x:c>
      <x:c r="F603" t="inlineStr">
        <x:is>
          <x:t xml:space="preserve">PLVAP</x:t>
        </x:is>
      </x:c>
      <x:c r="G603" t="inlineStr">
        <x:is>
          <x:t xml:space="preserve">PLVAP</x:t>
        </x:is>
      </x:c>
      <x:c r="H603" t="inlineStr">
        <x:is>
          <x:t xml:space="preserve">exact</x:t>
        </x:is>
      </x:c>
      <x:c r="I603" t="inlineStr">
        <x:is>
          <x:t xml:space="preserve">cluster_enriched</x:t>
        </x:is>
      </x:c>
      <x:c r="J603" t="inlineStr">
        <x:is>
          <x:t xml:space="preserve">positive</x:t>
        </x:is>
      </x:c>
      <x:c r="K603" t="inlineStr">
        <x:is>
          <x:t xml:space="preserve">exclude</x:t>
        </x:is>
      </x:c>
      <x:c r="L603" t="inlineStr">
        <x:is>
          <x:t xml:space="preserve">非目标细胞类型（任务范围为 L4:Pulmonary neuroendocrine cell）</x:t>
        </x:is>
      </x:c>
      <x:c r="M603" t="inlineStr">
        <x:is>
          <x:t xml:space="preserve">Results §New lung cell types, p.621</x:t>
        </x:is>
      </x:c>
      <x:c r="N603" t="inlineStr">
        <x:is>
          <x:t xml:space="preserve">distinguished by ... fenestrated morphology (PLVAP)</x:t>
        </x:is>
      </x:c>
      <x:c r="O603" t="n">
        <x:v>1</x:v>
      </x:c>
      <x:c r="P603" t="b">
        <x:v>1</x:v>
      </x:c>
      <x:c r="Q603" t="inlineStr">
        <x:is>
          <x:t xml:space="preserve">deepseek-v4-flash</x:t>
        </x:is>
      </x:c>
      <x:c r="S603" t="inlineStr">
        <x:is>
          <x:t xml:space="preserve">recheck_context_only</x:t>
        </x:is>
      </x:c>
    </x:row>
    <x:row r="604">
      <x:c r="A604" t="inlineStr">
        <x:is>
          <x:t xml:space="preserve">DOI_10.1038_s41586-020-2922-4</x:t>
        </x:is>
      </x:c>
      <x:c r="B604" t="n">
        <x:v>4</x:v>
      </x:c>
      <x:c r="C604" t="inlineStr">
        <x:is>
          <x:t xml:space="preserve">Bronchial endothelial cell</x:t>
        </x:is>
      </x:c>
      <x:c r="E604" t="inlineStr">
        <x:is>
          <x:t xml:space="preserve">human</x:t>
        </x:is>
      </x:c>
      <x:c r="F604" t="inlineStr">
        <x:is>
          <x:t xml:space="preserve">MYC</x:t>
        </x:is>
      </x:c>
      <x:c r="G604" t="inlineStr">
        <x:is>
          <x:t xml:space="preserve">MYC</x:t>
        </x:is>
      </x:c>
      <x:c r="H604" t="inlineStr">
        <x:is>
          <x:t xml:space="preserve">exact</x:t>
        </x:is>
      </x:c>
      <x:c r="I604" t="inlineStr">
        <x:is>
          <x:t xml:space="preserve">cluster_enriched</x:t>
        </x:is>
      </x:c>
      <x:c r="J604" t="inlineStr">
        <x:is>
          <x:t xml:space="preserve">positive</x:t>
        </x:is>
      </x:c>
      <x:c r="K604" t="inlineStr">
        <x:is>
          <x:t xml:space="preserve">exclude</x:t>
        </x:is>
      </x:c>
      <x:c r="L604" t="inlineStr">
        <x:is>
          <x:t xml:space="preserve">非目标细胞类型（任务范围为 L4:Pulmonary neuroendocrine cell）</x:t>
        </x:is>
      </x:c>
      <x:c r="M604" t="inlineStr">
        <x:is>
          <x:t xml:space="preserve">Results §New lung cell types, p.621</x:t>
        </x:is>
      </x:c>
      <x:c r="N604" t="inlineStr">
        <x:is>
          <x:t xml:space="preserve">distinguished by ... cell cycle-associated (MYC and HBEGF) genes</x:t>
        </x:is>
      </x:c>
      <x:c r="O604" t="n">
        <x:v>1</x:v>
      </x:c>
      <x:c r="P604" t="b">
        <x:v>1</x:v>
      </x:c>
      <x:c r="Q604" t="inlineStr">
        <x:is>
          <x:t xml:space="preserve">deepseek-v4-flash</x:t>
        </x:is>
      </x:c>
      <x:c r="S604" t="inlineStr">
        <x:is>
          <x:t xml:space="preserve">recheck_include</x:t>
        </x:is>
      </x:c>
    </x:row>
    <x:row r="605">
      <x:c r="A605" t="inlineStr">
        <x:is>
          <x:t xml:space="preserve">DOI_10.1038_s41586-020-2922-4</x:t>
        </x:is>
      </x:c>
      <x:c r="B605" t="n">
        <x:v>4</x:v>
      </x:c>
      <x:c r="C605" t="inlineStr">
        <x:is>
          <x:t xml:space="preserve">Bronchial endothelial cell</x:t>
        </x:is>
      </x:c>
      <x:c r="E605" t="inlineStr">
        <x:is>
          <x:t xml:space="preserve">human</x:t>
        </x:is>
      </x:c>
      <x:c r="F605" t="inlineStr">
        <x:is>
          <x:t xml:space="preserve">HBEGF</x:t>
        </x:is>
      </x:c>
      <x:c r="G605" t="inlineStr">
        <x:is>
          <x:t xml:space="preserve">HBEGF</x:t>
        </x:is>
      </x:c>
      <x:c r="H605" t="inlineStr">
        <x:is>
          <x:t xml:space="preserve">exact</x:t>
        </x:is>
      </x:c>
      <x:c r="I605" t="inlineStr">
        <x:is>
          <x:t xml:space="preserve">cluster_enriched</x:t>
        </x:is>
      </x:c>
      <x:c r="J605" t="inlineStr">
        <x:is>
          <x:t xml:space="preserve">positive</x:t>
        </x:is>
      </x:c>
      <x:c r="K605" t="inlineStr">
        <x:is>
          <x:t xml:space="preserve">exclude</x:t>
        </x:is>
      </x:c>
      <x:c r="L605" t="inlineStr">
        <x:is>
          <x:t xml:space="preserve">非目标细胞类型（任务范围为 L4:Pulmonary neuroendocrine cell）</x:t>
        </x:is>
      </x:c>
      <x:c r="M605" t="inlineStr">
        <x:is>
          <x:t xml:space="preserve">Results §New lung cell types, p.621</x:t>
        </x:is>
      </x:c>
      <x:c r="N605" t="inlineStr">
        <x:is>
          <x:t xml:space="preserve">cell cycle-associated (MYC and HBEGF) genes</x:t>
        </x:is>
      </x:c>
      <x:c r="O605" t="n">
        <x:v>1</x:v>
      </x:c>
      <x:c r="P605" t="b">
        <x:v>1</x:v>
      </x:c>
      <x:c r="Q605" t="inlineStr">
        <x:is>
          <x:t xml:space="preserve">deepseek-v4-flash</x:t>
        </x:is>
      </x:c>
      <x:c r="S605" t="inlineStr">
        <x:is>
          <x:t xml:space="preserve">recheck_context_only</x:t>
        </x:is>
      </x:c>
    </x:row>
    <x:row r="606">
      <x:c r="A606" t="inlineStr">
        <x:is>
          <x:t xml:space="preserve">DOI_10.1038_s41586-020-2922-4</x:t>
        </x:is>
      </x:c>
      <x:c r="B606" t="n">
        <x:v>4</x:v>
      </x:c>
      <x:c r="C606" t="inlineStr">
        <x:is>
          <x:t xml:space="preserve">Dendritic cell</x:t>
        </x:is>
      </x:c>
      <x:c r="D606" t="inlineStr">
        <x:is>
          <x:t xml:space="preserve">IGSF21+</x:t>
        </x:is>
      </x:c>
      <x:c r="E606" t="inlineStr">
        <x:is>
          <x:t xml:space="preserve">human</x:t>
        </x:is>
      </x:c>
      <x:c r="F606" t="inlineStr">
        <x:is>
          <x:t xml:space="preserve">IGSF21</x:t>
        </x:is>
      </x:c>
      <x:c r="G606" t="inlineStr">
        <x:is>
          <x:t xml:space="preserve">IGSF21</x:t>
        </x:is>
      </x:c>
      <x:c r="H606" t="inlineStr">
        <x:is>
          <x:t xml:space="preserve">exact</x:t>
        </x:is>
      </x:c>
      <x:c r="I606" t="inlineStr">
        <x:is>
          <x:t xml:space="preserve">cluster_enriched</x:t>
        </x:is>
      </x:c>
      <x:c r="J606" t="inlineStr">
        <x:is>
          <x:t xml:space="preserve">positive</x:t>
        </x:is>
      </x:c>
      <x:c r="K606" t="inlineStr">
        <x:is>
          <x:t xml:space="preserve">exclude</x:t>
        </x:is>
      </x:c>
      <x:c r="L606" t="inlineStr">
        <x:is>
          <x:t xml:space="preserve">非目标细胞类型（任务范围为 L4:Pulmonary neuroendocrine cell）</x:t>
        </x:is>
      </x:c>
      <x:c r="M606" t="inlineStr">
        <x:is>
          <x:t xml:space="preserve">Results §Lung immune cell residency signatures, p.622</x:t>
        </x:is>
      </x:c>
      <x:c r="N606" t="inlineStr">
        <x:is>
          <x:t xml:space="preserve">IGSF21+ and rare EREG+ dendritic cells express asthma genes (CCL2, CCL13 and IGSF21)</x:t>
        </x:is>
      </x:c>
      <x:c r="O606" t="n">
        <x:v>1</x:v>
      </x:c>
      <x:c r="P606" t="b">
        <x:v>1</x:v>
      </x:c>
      <x:c r="Q606" t="inlineStr">
        <x:is>
          <x:t xml:space="preserve">deepseek-v4-flash</x:t>
        </x:is>
      </x:c>
      <x:c r="S606" t="inlineStr">
        <x:is>
          <x:t xml:space="preserve">recheck_include</x:t>
        </x:is>
      </x:c>
    </x:row>
    <x:row r="607">
      <x:c r="A607" t="inlineStr">
        <x:is>
          <x:t xml:space="preserve">DOI_10.1038_s41586-020-2922-4</x:t>
        </x:is>
      </x:c>
      <x:c r="B607" t="n">
        <x:v>4</x:v>
      </x:c>
      <x:c r="C607" t="inlineStr">
        <x:is>
          <x:t xml:space="preserve">Dendritic cell</x:t>
        </x:is>
      </x:c>
      <x:c r="D607" t="inlineStr">
        <x:is>
          <x:t xml:space="preserve">EREG+</x:t>
        </x:is>
      </x:c>
      <x:c r="E607" t="inlineStr">
        <x:is>
          <x:t xml:space="preserve">human</x:t>
        </x:is>
      </x:c>
      <x:c r="F607" t="inlineStr">
        <x:is>
          <x:t xml:space="preserve">EREG</x:t>
        </x:is>
      </x:c>
      <x:c r="G607" t="inlineStr">
        <x:is>
          <x:t xml:space="preserve">EREG</x:t>
        </x:is>
      </x:c>
      <x:c r="H607" t="inlineStr">
        <x:is>
          <x:t xml:space="preserve">exact</x:t>
        </x:is>
      </x:c>
      <x:c r="I607" t="inlineStr">
        <x:is>
          <x:t xml:space="preserve">cluster_enriched</x:t>
        </x:is>
      </x:c>
      <x:c r="J607" t="inlineStr">
        <x:is>
          <x:t xml:space="preserve">positive</x:t>
        </x:is>
      </x:c>
      <x:c r="K607" t="inlineStr">
        <x:is>
          <x:t xml:space="preserve">exclude</x:t>
        </x:is>
      </x:c>
      <x:c r="L607" t="inlineStr">
        <x:is>
          <x:t xml:space="preserve">非目标细胞类型（任务范围为 L4:Pulmonary neuroendocrine cell）</x:t>
        </x:is>
      </x:c>
      <x:c r="M607" t="inlineStr">
        <x:is>
          <x:t xml:space="preserve">Results §Lung immune cell residency signatures, p.622</x:t>
        </x:is>
      </x:c>
      <x:c r="N607" t="inlineStr">
        <x:is>
          <x:t xml:space="preserve">IGSF21+ and rare EREG+ dendritic cells express ... developmental signals (EREG, VEGFA, AREG)</x:t>
        </x:is>
      </x:c>
      <x:c r="O607" t="n">
        <x:v>1</x:v>
      </x:c>
      <x:c r="P607" t="b">
        <x:v>1</x:v>
      </x:c>
      <x:c r="Q607" t="inlineStr">
        <x:is>
          <x:t xml:space="preserve">deepseek-v4-flash</x:t>
        </x:is>
      </x:c>
      <x:c r="S607" t="inlineStr">
        <x:is>
          <x:t xml:space="preserve">recheck_include</x:t>
        </x:is>
      </x:c>
    </x:row>
    <x:row r="608">
      <x:c r="A608" t="inlineStr">
        <x:is>
          <x:t xml:space="preserve">DOI_10.1038_s41586-020-2922-4</x:t>
        </x:is>
      </x:c>
      <x:c r="B608" t="n">
        <x:v>4</x:v>
      </x:c>
      <x:c r="C608" t="inlineStr">
        <x:is>
          <x:t xml:space="preserve">Dendritic cell</x:t>
        </x:is>
      </x:c>
      <x:c r="D608" t="inlineStr">
        <x:is>
          <x:t xml:space="preserve">TREM2+</x:t>
        </x:is>
      </x:c>
      <x:c r="E608" t="inlineStr">
        <x:is>
          <x:t xml:space="preserve">human</x:t>
        </x:is>
      </x:c>
      <x:c r="F608" t="inlineStr">
        <x:is>
          <x:t xml:space="preserve">TREM2</x:t>
        </x:is>
      </x:c>
      <x:c r="G608" t="inlineStr">
        <x:is>
          <x:t xml:space="preserve">TREM2</x:t>
        </x:is>
      </x:c>
      <x:c r="H608" t="inlineStr">
        <x:is>
          <x:t xml:space="preserve">exact</x:t>
        </x:is>
      </x:c>
      <x:c r="I608" t="inlineStr">
        <x:is>
          <x:t xml:space="preserve">cluster_enriched</x:t>
        </x:is>
      </x:c>
      <x:c r="J608" t="inlineStr">
        <x:is>
          <x:t xml:space="preserve">positive</x:t>
        </x:is>
      </x:c>
      <x:c r="K608" t="inlineStr">
        <x:is>
          <x:t xml:space="preserve">exclude</x:t>
        </x:is>
      </x:c>
      <x:c r="L608" t="inlineStr">
        <x:is>
          <x:t xml:space="preserve">非目标细胞类型（任务范围为 L4:Pulmonary neuroendocrine cell）</x:t>
        </x:is>
      </x:c>
      <x:c r="M608" t="inlineStr">
        <x:is>
          <x:t xml:space="preserve">Results §Lung immune cell residency signatures, p.622</x:t>
        </x:is>
      </x:c>
      <x:c r="N608" t="inlineStr">
        <x:is>
          <x:t xml:space="preserve">TREM2+ dendritic cells localize to vessels and alveoli and express lipid machinery (APOC1, APOE and CYP27A1)</x:t>
        </x:is>
      </x:c>
      <x:c r="O608" t="n">
        <x:v>1</x:v>
      </x:c>
      <x:c r="P608" t="b">
        <x:v>1</x:v>
      </x:c>
      <x:c r="Q608" t="inlineStr">
        <x:is>
          <x:t xml:space="preserve">deepseek-v4-flash</x:t>
        </x:is>
      </x:c>
      <x:c r="S608" t="inlineStr">
        <x:is>
          <x:t xml:space="preserve">recheck_include</x:t>
        </x:is>
      </x:c>
    </x:row>
    <x:row r="609">
      <x:c r="A609" t="inlineStr">
        <x:is>
          <x:t xml:space="preserve">DOI_10.1038_s41586-020-2922-4</x:t>
        </x:is>
      </x:c>
      <x:c r="B609" t="n">
        <x:v>4</x:v>
      </x:c>
      <x:c r="C609" t="inlineStr">
        <x:is>
          <x:t xml:space="preserve">AT2</x:t>
        </x:is>
      </x:c>
      <x:c r="E609" t="inlineStr">
        <x:is>
          <x:t xml:space="preserve">human</x:t>
        </x:is>
      </x:c>
      <x:c r="F609" t="inlineStr">
        <x:is>
          <x:t xml:space="preserve">MUC1</x:t>
        </x:is>
      </x:c>
      <x:c r="G609" t="inlineStr">
        <x:is>
          <x:t xml:space="preserve">MUC1</x:t>
        </x:is>
      </x:c>
      <x:c r="H609" t="inlineStr">
        <x:is>
          <x:t xml:space="preserve">exact</x:t>
        </x:is>
      </x:c>
      <x:c r="I609" t="inlineStr">
        <x:is>
          <x:t xml:space="preserve">figure_labeled</x:t>
        </x:is>
      </x:c>
      <x:c r="J609" t="inlineStr">
        <x:is>
          <x:t xml:space="preserve">positive</x:t>
        </x:is>
      </x:c>
      <x:c r="K609" t="inlineStr">
        <x:is>
          <x:t xml:space="preserve">exclude</x:t>
        </x:is>
      </x:c>
      <x:c r="L609" t="inlineStr">
        <x:is>
          <x:t xml:space="preserve">非目标细胞类型（任务范围为 L4:Pulmonary neuroendocrine cell）</x:t>
        </x:is>
      </x:c>
      <x:c r="M609" t="inlineStr">
        <x:is>
          <x:t xml:space="preserve">Fig. 4c legend</x:t>
        </x:is>
      </x:c>
      <x:c r="N609" t="inlineStr">
        <x:is>
          <x:t xml:space="preserve">immunostained for HOPX (red) and AT2 marker MUC1 (green), and DAPI (blue)</x:t>
        </x:is>
      </x:c>
      <x:c r="O609" t="n">
        <x:v>1</x:v>
      </x:c>
      <x:c r="P609" t="b">
        <x:v>1</x:v>
      </x:c>
      <x:c r="Q609" t="inlineStr">
        <x:is>
          <x:t xml:space="preserve">deepseek-v4-flash</x:t>
        </x:is>
      </x:c>
      <x:c r="S609" t="inlineStr">
        <x:is>
          <x:t xml:space="preserve">recheck_include</x:t>
        </x:is>
      </x:c>
    </x:row>
    <x:row r="610">
      <x:c r="A610" t="inlineStr">
        <x:is>
          <x:t xml:space="preserve">DOI_10.1038_s41586-020-2922-4</x:t>
        </x:is>
      </x:c>
      <x:c r="B610" t="n">
        <x:v>4</x:v>
      </x:c>
      <x:c r="C610" t="inlineStr">
        <x:is>
          <x:t xml:space="preserve">AT2</x:t>
        </x:is>
      </x:c>
      <x:c r="E610" t="inlineStr">
        <x:is>
          <x:t xml:space="preserve">human</x:t>
        </x:is>
      </x:c>
      <x:c r="F610" t="inlineStr">
        <x:is>
          <x:t xml:space="preserve">SFTPC</x:t>
        </x:is>
      </x:c>
      <x:c r="G610" t="inlineStr">
        <x:is>
          <x:t xml:space="preserve">SFTPC</x:t>
        </x:is>
      </x:c>
      <x:c r="H610" t="inlineStr">
        <x:is>
          <x:t xml:space="preserve">exact</x:t>
        </x:is>
      </x:c>
      <x:c r="I610" t="inlineStr">
        <x:is>
          <x:t xml:space="preserve">figure_labeled</x:t>
        </x:is>
      </x:c>
      <x:c r="J610" t="inlineStr">
        <x:is>
          <x:t xml:space="preserve">positive</x:t>
        </x:is>
      </x:c>
      <x:c r="K610" t="inlineStr">
        <x:is>
          <x:t xml:space="preserve">exclude</x:t>
        </x:is>
      </x:c>
      <x:c r="L610" t="inlineStr">
        <x:is>
          <x:t xml:space="preserve">非目标细胞类型（任务范围为 L4:Pulmonary neuroendocrine cell）</x:t>
        </x:is>
      </x:c>
      <x:c r="M610" t="inlineStr">
        <x:is>
          <x:t xml:space="preserve">Fig. 4d legend</x:t>
        </x:is>
      </x:c>
      <x:c r="N610" t="inlineStr">
        <x:is>
          <x:t xml:space="preserve">smFISH for AT2 marker SFTPC (green) in human</x:t>
        </x:is>
      </x:c>
      <x:c r="O610" t="n">
        <x:v>1</x:v>
      </x:c>
      <x:c r="P610" t="b">
        <x:v>1</x:v>
      </x:c>
      <x:c r="Q610" t="inlineStr">
        <x:is>
          <x:t xml:space="preserve">deepseek-v4-flash</x:t>
        </x:is>
      </x:c>
      <x:c r="S610" t="inlineStr">
        <x:is>
          <x:t xml:space="preserve">recheck_include</x:t>
        </x:is>
      </x:c>
    </x:row>
    <x:row r="611">
      <x:c r="A611" t="inlineStr">
        <x:is>
          <x:t xml:space="preserve">DOI_10.1038_s41586-020-2922-4</x:t>
        </x:is>
      </x:c>
      <x:c r="B611" t="n">
        <x:v>4</x:v>
      </x:c>
      <x:c r="C611" t="inlineStr">
        <x:is>
          <x:t xml:space="preserve">AT2</x:t>
        </x:is>
      </x:c>
      <x:c r="E611" t="inlineStr">
        <x:is>
          <x:t xml:space="preserve">mouse</x:t>
        </x:is>
      </x:c>
      <x:c r="F611" t="inlineStr">
        <x:is>
          <x:t xml:space="preserve">MUC1</x:t>
        </x:is>
      </x:c>
      <x:c r="G611" t="inlineStr">
        <x:is>
          <x:t xml:space="preserve">MUC1</x:t>
        </x:is>
      </x:c>
      <x:c r="H611" t="inlineStr">
        <x:is>
          <x:t xml:space="preserve">exact</x:t>
        </x:is>
      </x:c>
      <x:c r="I611" t="inlineStr">
        <x:is>
          <x:t xml:space="preserve">figure_labeled</x:t>
        </x:is>
      </x:c>
      <x:c r="J611" t="inlineStr">
        <x:is>
          <x:t xml:space="preserve">positive</x:t>
        </x:is>
      </x:c>
      <x:c r="K611" t="inlineStr">
        <x:is>
          <x:t xml:space="preserve">exclude</x:t>
        </x:is>
      </x:c>
      <x:c r="L611" t="inlineStr">
        <x:is>
          <x:t xml:space="preserve">非任务物种（mouse vs Homo sapiens）且非目标细胞类型</x:t>
        </x:is>
      </x:c>
      <x:c r="M611" t="inlineStr">
        <x:is>
          <x:t xml:space="preserve">Fig. 4c legend</x:t>
        </x:is>
      </x:c>
      <x:c r="N611" t="inlineStr">
        <x:is>
          <x:t xml:space="preserve">mouse (top, Mm) and human (bottom, Hs) immunostained for HOPX (red) and AT2 marker MUC1 (green)</x:t>
        </x:is>
      </x:c>
      <x:c r="O611" t="n">
        <x:v>1</x:v>
      </x:c>
      <x:c r="P611" t="b">
        <x:v>1</x:v>
      </x:c>
      <x:c r="Q611" t="inlineStr">
        <x:is>
          <x:t xml:space="preserve">deepseek-v4-flash</x:t>
        </x:is>
      </x:c>
      <x:c r="S611" t="inlineStr">
        <x:is>
          <x:t xml:space="preserve">not_sent_duplicate_pool</x:t>
        </x:is>
      </x:c>
    </x:row>
    <x:row r="612">
      <x:c r="A612" t="inlineStr">
        <x:is>
          <x:t xml:space="preserve">DOI_10.1038_s41586-020-2922-4</x:t>
        </x:is>
      </x:c>
      <x:c r="B612" t="n">
        <x:v>4</x:v>
      </x:c>
      <x:c r="C612" t="inlineStr">
        <x:is>
          <x:t xml:space="preserve">Myofibroblast</x:t>
        </x:is>
      </x:c>
      <x:c r="E612" t="inlineStr">
        <x:is>
          <x:t xml:space="preserve">mouse</x:t>
        </x:is>
      </x:c>
      <x:c r="F612" t="inlineStr">
        <x:is>
          <x:t xml:space="preserve">elastin</x:t>
        </x:is>
      </x:c>
      <x:c r="G612" t="inlineStr">
        <x:is>
          <x:t xml:space="preserve">ELN</x:t>
        </x:is>
      </x:c>
      <x:c r="H612" t="inlineStr">
        <x:is>
          <x:t xml:space="preserve">alias_resolved</x:t>
        </x:is>
      </x:c>
      <x:c r="I612" t="inlineStr">
        <x:is>
          <x:t xml:space="preserve">figure_labeled</x:t>
        </x:is>
      </x:c>
      <x:c r="J612" t="inlineStr">
        <x:is>
          <x:t xml:space="preserve">positive</x:t>
        </x:is>
      </x:c>
      <x:c r="K612" t="inlineStr">
        <x:is>
          <x:t xml:space="preserve">exclude</x:t>
        </x:is>
      </x:c>
      <x:c r="L612" t="inlineStr">
        <x:is>
          <x:t xml:space="preserve">非任务物种（mouse vs Homo sapiens）且非目标细胞类型</x:t>
        </x:is>
      </x:c>
      <x:c r="M612" t="inlineStr">
        <x:is>
          <x:t xml:space="preserve">Fig. 4d legend</x:t>
        </x:is>
      </x:c>
      <x:c r="N612" t="inlineStr">
        <x:is>
          <x:t xml:space="preserve">hydrazide staining for myofibroblast marker elastin (green) in mouse</x:t>
        </x:is>
      </x:c>
      <x:c r="O612" t="n">
        <x:v>1</x:v>
      </x:c>
      <x:c r="P612" t="b">
        <x:v>1</x:v>
      </x:c>
      <x:c r="Q612" t="inlineStr">
        <x:is>
          <x:t xml:space="preserve">deepseek-v4-flash</x:t>
        </x:is>
      </x:c>
      <x:c r="S612" t="inlineStr">
        <x:is>
          <x:t xml:space="preserve">recheck_include</x:t>
        </x:is>
      </x:c>
    </x:row>
    <x:row r="613">
      <x:c r="A613" t="inlineStr">
        <x:is>
          <x:t xml:space="preserve">DOI_10.1038_s41586-020-2922-4</x:t>
        </x:is>
      </x:c>
      <x:c r="B613" t="n">
        <x:v>4</x:v>
      </x:c>
      <x:c r="C613" t="inlineStr">
        <x:is>
          <x:t xml:space="preserve">epithelial</x:t>
        </x:is>
      </x:c>
      <x:c r="E613" t="inlineStr">
        <x:is>
          <x:t xml:space="preserve">human</x:t>
        </x:is>
      </x:c>
      <x:c r="F613" t="inlineStr">
        <x:is>
          <x:t xml:space="preserve">EPCAM</x:t>
        </x:is>
      </x:c>
      <x:c r="G613" t="inlineStr">
        <x:is>
          <x:t xml:space="preserve">EPCAM</x:t>
        </x:is>
      </x:c>
      <x:c r="H613" t="inlineStr">
        <x:is>
          <x:t xml:space="preserve">exact</x:t>
        </x:is>
      </x:c>
      <x:c r="I613" t="inlineStr">
        <x:is>
          <x:t xml:space="preserve">cluster_enriched</x:t>
        </x:is>
      </x:c>
      <x:c r="J613" t="inlineStr">
        <x:is>
          <x:t xml:space="preserve">positive</x:t>
        </x:is>
      </x:c>
      <x:c r="K613" t="inlineStr">
        <x:is>
          <x:t xml:space="preserve">exclude</x:t>
        </x:is>
      </x:c>
      <x:c r="L613" t="inlineStr">
        <x:is>
          <x:t xml:space="preserve">非目标细胞类型（任务范围为 L4:Pulmonary neuroendocrine cell）</x:t>
        </x:is>
      </x:c>
      <x:c r="M613" t="inlineStr">
        <x:is>
          <x:t xml:space="preserve">Methods: Flow cytometry and cell sorting</x:t>
        </x:is>
      </x:c>
      <x:c r="N613" t="inlineStr">
        <x:is>
          <x:t xml:space="preserve">Living single cells (Sytox blue-negative) were sorted into lysis plates based on three gates: EPCAM+CD45− (designated epithelial), EPCAM−CD45+ (designated immune), and EPCAM−CD45- (designated endothelial or stromal).</x:t>
        </x:is>
      </x:c>
      <x:c r="O613" t="n">
        <x:v>1</x:v>
      </x:c>
      <x:c r="P613" t="b">
        <x:v>1</x:v>
      </x:c>
      <x:c r="Q613" t="inlineStr">
        <x:is>
          <x:t xml:space="preserve">deepseek-v4-flash</x:t>
        </x:is>
      </x:c>
      <x:c r="S613" t="inlineStr">
        <x:is>
          <x:t xml:space="preserve">recheck_include</x:t>
        </x:is>
      </x:c>
    </x:row>
    <x:row r="614">
      <x:c r="A614" t="inlineStr">
        <x:is>
          <x:t xml:space="preserve">DOI_10.1038_s41586-020-2922-4</x:t>
        </x:is>
      </x:c>
      <x:c r="B614" t="n">
        <x:v>4</x:v>
      </x:c>
      <x:c r="C614" t="inlineStr">
        <x:is>
          <x:t xml:space="preserve">epithelial</x:t>
        </x:is>
      </x:c>
      <x:c r="E614" t="inlineStr">
        <x:is>
          <x:t xml:space="preserve">human</x:t>
        </x:is>
      </x:c>
      <x:c r="F614" t="inlineStr">
        <x:is>
          <x:t xml:space="preserve">CD45</x:t>
        </x:is>
      </x:c>
      <x:c r="G614" t="inlineStr">
        <x:is>
          <x:t xml:space="preserve">PTPRC</x:t>
        </x:is>
      </x:c>
      <x:c r="H614" t="inlineStr">
        <x:is>
          <x:t xml:space="preserve">alias_resolved</x:t>
        </x:is>
      </x:c>
      <x:c r="I614" t="inlineStr">
        <x:is>
          <x:t xml:space="preserve">cluster_enriched</x:t>
        </x:is>
      </x:c>
      <x:c r="J614" t="inlineStr">
        <x:is>
          <x:t xml:space="preserve">negative</x:t>
        </x:is>
      </x:c>
      <x:c r="K614" t="inlineStr">
        <x:is>
          <x:t xml:space="preserve">exclude</x:t>
        </x:is>
      </x:c>
      <x:c r="L614" t="inlineStr">
        <x:is>
          <x:t xml:space="preserve">非目标细胞类型（任务范围为 L4:Pulmonary neuroendocrine cell）</x:t>
        </x:is>
      </x:c>
      <x:c r="M614" t="inlineStr">
        <x:is>
          <x:t xml:space="preserve">Methods: Flow cytometry and cell sorting</x:t>
        </x:is>
      </x:c>
      <x:c r="N614" t="inlineStr">
        <x:is>
          <x:t xml:space="preserve">Living single cells (Sytox blue-negative) were sorted into lysis plates based on three gates: EPCAM+CD45− (designated epithelial), EPCAM−CD45+ (designated immune), and EPCAM−CD45- (designated endothelial or stromal).</x:t>
        </x:is>
      </x:c>
      <x:c r="O614" t="n">
        <x:v>1</x:v>
      </x:c>
      <x:c r="P614" t="b">
        <x:v>1</x:v>
      </x:c>
      <x:c r="Q614" t="inlineStr">
        <x:is>
          <x:t xml:space="preserve">deepseek-v4-flash</x:t>
        </x:is>
      </x:c>
      <x:c r="S614" t="inlineStr">
        <x:is>
          <x:t xml:space="preserve">recheck_include</x:t>
        </x:is>
      </x:c>
    </x:row>
    <x:row r="615">
      <x:c r="A615" t="inlineStr">
        <x:is>
          <x:t xml:space="preserve">DOI_10.1038_s41586-020-2922-4</x:t>
        </x:is>
      </x:c>
      <x:c r="B615" t="n">
        <x:v>4</x:v>
      </x:c>
      <x:c r="C615" t="inlineStr">
        <x:is>
          <x:t xml:space="preserve">immune</x:t>
        </x:is>
      </x:c>
      <x:c r="E615" t="inlineStr">
        <x:is>
          <x:t xml:space="preserve">human</x:t>
        </x:is>
      </x:c>
      <x:c r="F615" t="inlineStr">
        <x:is>
          <x:t xml:space="preserve">CD45</x:t>
        </x:is>
      </x:c>
      <x:c r="G615" t="inlineStr">
        <x:is>
          <x:t xml:space="preserve">PTPRC</x:t>
        </x:is>
      </x:c>
      <x:c r="H615" t="inlineStr">
        <x:is>
          <x:t xml:space="preserve">alias_resolved</x:t>
        </x:is>
      </x:c>
      <x:c r="I615" t="inlineStr">
        <x:is>
          <x:t xml:space="preserve">cluster_enriched</x:t>
        </x:is>
      </x:c>
      <x:c r="J615" t="inlineStr">
        <x:is>
          <x:t xml:space="preserve">positive</x:t>
        </x:is>
      </x:c>
      <x:c r="K615" t="inlineStr">
        <x:is>
          <x:t xml:space="preserve">exclude</x:t>
        </x:is>
      </x:c>
      <x:c r="L615" t="inlineStr">
        <x:is>
          <x:t xml:space="preserve">非目标细胞类型（任务范围为 L4:Pulmonary neuroendocrine cell）</x:t>
        </x:is>
      </x:c>
      <x:c r="M615" t="inlineStr">
        <x:is>
          <x:t xml:space="preserve">Methods: Flow cytometry and cell sorting</x:t>
        </x:is>
      </x:c>
      <x:c r="N615" t="inlineStr">
        <x:is>
          <x:t xml:space="preserve">Living single cells (Sytox blue-negative) were sorted into lysis plates based on three gates: EPCAM+CD45− (designated epithelial), EPCAM−CD45+ (designated immune), and EPCAM−CD45- (designated endothelial or stromal).</x:t>
        </x:is>
      </x:c>
      <x:c r="O615" t="n">
        <x:v>1</x:v>
      </x:c>
      <x:c r="P615" t="b">
        <x:v>1</x:v>
      </x:c>
      <x:c r="Q615" t="inlineStr">
        <x:is>
          <x:t xml:space="preserve">deepseek-v4-flash</x:t>
        </x:is>
      </x:c>
      <x:c r="S615" t="inlineStr">
        <x:is>
          <x:t xml:space="preserve">recheck_include</x:t>
        </x:is>
      </x:c>
    </x:row>
    <x:row r="616">
      <x:c r="A616" t="inlineStr">
        <x:is>
          <x:t xml:space="preserve">DOI_10.1038_s41586-020-2922-4</x:t>
        </x:is>
      </x:c>
      <x:c r="B616" t="n">
        <x:v>4</x:v>
      </x:c>
      <x:c r="C616" t="inlineStr">
        <x:is>
          <x:t xml:space="preserve">immune</x:t>
        </x:is>
      </x:c>
      <x:c r="E616" t="inlineStr">
        <x:is>
          <x:t xml:space="preserve">human</x:t>
        </x:is>
      </x:c>
      <x:c r="F616" t="inlineStr">
        <x:is>
          <x:t xml:space="preserve">EPCAM</x:t>
        </x:is>
      </x:c>
      <x:c r="G616" t="inlineStr">
        <x:is>
          <x:t xml:space="preserve">EPCAM</x:t>
        </x:is>
      </x:c>
      <x:c r="H616" t="inlineStr">
        <x:is>
          <x:t xml:space="preserve">exact</x:t>
        </x:is>
      </x:c>
      <x:c r="I616" t="inlineStr">
        <x:is>
          <x:t xml:space="preserve">cluster_enriched</x:t>
        </x:is>
      </x:c>
      <x:c r="J616" t="inlineStr">
        <x:is>
          <x:t xml:space="preserve">negative</x:t>
        </x:is>
      </x:c>
      <x:c r="K616" t="inlineStr">
        <x:is>
          <x:t xml:space="preserve">exclude</x:t>
        </x:is>
      </x:c>
      <x:c r="L616" t="inlineStr">
        <x:is>
          <x:t xml:space="preserve">非目标细胞类型（任务范围为 L4:Pulmonary neuroendocrine cell）</x:t>
        </x:is>
      </x:c>
      <x:c r="M616" t="inlineStr">
        <x:is>
          <x:t xml:space="preserve">Methods: Flow cytometry and cell sorting</x:t>
        </x:is>
      </x:c>
      <x:c r="N616" t="inlineStr">
        <x:is>
          <x:t xml:space="preserve">Living single cells (Sytox blue-negative) were sorted into lysis plates based on three gates: EPCAM+CD45− (designated epithelial), EPCAM−CD45+ (designated immune), and EPCAM−CD45- (designated endothelial or stromal).</x:t>
        </x:is>
      </x:c>
      <x:c r="O616" t="n">
        <x:v>1</x:v>
      </x:c>
      <x:c r="P616" t="b">
        <x:v>1</x:v>
      </x:c>
      <x:c r="Q616" t="inlineStr">
        <x:is>
          <x:t xml:space="preserve">deepseek-v4-flash</x:t>
        </x:is>
      </x:c>
      <x:c r="S616" t="inlineStr">
        <x:is>
          <x:t xml:space="preserve">recheck_include</x:t>
        </x:is>
      </x:c>
    </x:row>
    <x:row r="617">
      <x:c r="A617" t="inlineStr">
        <x:is>
          <x:t xml:space="preserve">DOI_10.1038_s41586-020-2922-4</x:t>
        </x:is>
      </x:c>
      <x:c r="B617" t="n">
        <x:v>4</x:v>
      </x:c>
      <x:c r="C617" t="inlineStr">
        <x:is>
          <x:t xml:space="preserve">immune</x:t>
        </x:is>
      </x:c>
      <x:c r="E617" t="inlineStr">
        <x:is>
          <x:t xml:space="preserve">human</x:t>
        </x:is>
      </x:c>
      <x:c r="F617" t="inlineStr">
        <x:is>
          <x:t xml:space="preserve">PTPRC</x:t>
        </x:is>
      </x:c>
      <x:c r="G617" t="inlineStr">
        <x:is>
          <x:t xml:space="preserve">PTPRC</x:t>
        </x:is>
      </x:c>
      <x:c r="H617" t="inlineStr">
        <x:is>
          <x:t xml:space="preserve">exact</x:t>
        </x:is>
      </x:c>
      <x:c r="I617" t="inlineStr">
        <x:is>
          <x:t xml:space="preserve">author_declared</x:t>
        </x:is>
      </x:c>
      <x:c r="J617" t="inlineStr">
        <x:is>
          <x:t xml:space="preserve">positive</x:t>
        </x:is>
      </x:c>
      <x:c r="K617" t="inlineStr">
        <x:is>
          <x:t xml:space="preserve">exclude</x:t>
        </x:is>
      </x:c>
      <x:c r="L617" t="inlineStr">
        <x:is>
          <x:t xml:space="preserve">非目标细胞类型（任务范围为 L4:Pulmonary neuroendocrine cell）</x:t>
        </x:is>
      </x:c>
      <x:c r="M617" t="inlineStr">
        <x:is>
          <x:t xml:space="preserve">Methods: Cell clustering, doublet calling, and annotation</x:t>
        </x:is>
      </x:c>
      <x:c r="N617" t="inlineStr">
        <x:is>
          <x:t xml:space="preserve">Clusters were therefore grouped based on expression of tissue compartment markers (for example, EPCAM, CLDN5, COL1A2 and PTPRC) using the 'SubsetData' command</x:t>
        </x:is>
      </x:c>
      <x:c r="O617" t="n">
        <x:v>0.9333</x:v>
      </x:c>
      <x:c r="P617" t="b">
        <x:v>1</x:v>
      </x:c>
      <x:c r="Q617" t="inlineStr">
        <x:is>
          <x:t xml:space="preserve">deepseek-v4-flash</x:t>
        </x:is>
      </x:c>
      <x:c r="S617" t="inlineStr">
        <x:is>
          <x:t xml:space="preserve">recheck_include</x:t>
        </x:is>
      </x:c>
    </x:row>
    <x:row r="618">
      <x:c r="A618" t="inlineStr">
        <x:is>
          <x:t xml:space="preserve">DOI_10.1038_s41586-020-2922-4</x:t>
        </x:is>
      </x:c>
      <x:c r="B618" t="n">
        <x:v>4</x:v>
      </x:c>
      <x:c r="C618" t="inlineStr">
        <x:is>
          <x:t xml:space="preserve">endothelial or stromal</x:t>
        </x:is>
      </x:c>
      <x:c r="E618" t="inlineStr">
        <x:is>
          <x:t xml:space="preserve">human</x:t>
        </x:is>
      </x:c>
      <x:c r="F618" t="inlineStr">
        <x:is>
          <x:t xml:space="preserve">EPCAM</x:t>
        </x:is>
      </x:c>
      <x:c r="G618" t="inlineStr">
        <x:is>
          <x:t xml:space="preserve">EPCAM</x:t>
        </x:is>
      </x:c>
      <x:c r="H618" t="inlineStr">
        <x:is>
          <x:t xml:space="preserve">exact</x:t>
        </x:is>
      </x:c>
      <x:c r="I618" t="inlineStr">
        <x:is>
          <x:t xml:space="preserve">cluster_enriched</x:t>
        </x:is>
      </x:c>
      <x:c r="J618" t="inlineStr">
        <x:is>
          <x:t xml:space="preserve">negative</x:t>
        </x:is>
      </x:c>
      <x:c r="K618" t="inlineStr">
        <x:is>
          <x:t xml:space="preserve">exclude</x:t>
        </x:is>
      </x:c>
      <x:c r="L618" t="inlineStr">
        <x:is>
          <x:t xml:space="preserve">非目标细胞类型（任务范围为 L4:Pulmonary neuroendocrine cell）</x:t>
        </x:is>
      </x:c>
      <x:c r="M618" t="inlineStr">
        <x:is>
          <x:t xml:space="preserve">Methods: Flow cytometry and cell sorting</x:t>
        </x:is>
      </x:c>
      <x:c r="N618" t="inlineStr">
        <x:is>
          <x:t xml:space="preserve">Living single cells (Sytox blue-negative) were sorted into lysis plates based on three gates: EPCAM+CD45− (designated epithelial), EPCAM−CD45+ (designated immune), and EPCAM−CD45- (designated endothelial or stromal).</x:t>
        </x:is>
      </x:c>
      <x:c r="O618" t="n">
        <x:v>1</x:v>
      </x:c>
      <x:c r="P618" t="b">
        <x:v>1</x:v>
      </x:c>
      <x:c r="Q618" t="inlineStr">
        <x:is>
          <x:t xml:space="preserve">deepseek-v4-flash</x:t>
        </x:is>
      </x:c>
      <x:c r="S618" t="inlineStr">
        <x:is>
          <x:t xml:space="preserve">recheck_include</x:t>
        </x:is>
      </x:c>
    </x:row>
    <x:row r="619">
      <x:c r="A619" t="inlineStr">
        <x:is>
          <x:t xml:space="preserve">DOI_10.1038_s41586-020-2922-4</x:t>
        </x:is>
      </x:c>
      <x:c r="B619" t="n">
        <x:v>4</x:v>
      </x:c>
      <x:c r="C619" t="inlineStr">
        <x:is>
          <x:t xml:space="preserve">endothelial or stromal</x:t>
        </x:is>
      </x:c>
      <x:c r="E619" t="inlineStr">
        <x:is>
          <x:t xml:space="preserve">human</x:t>
        </x:is>
      </x:c>
      <x:c r="F619" t="inlineStr">
        <x:is>
          <x:t xml:space="preserve">CD45</x:t>
        </x:is>
      </x:c>
      <x:c r="G619" t="inlineStr">
        <x:is>
          <x:t xml:space="preserve">PTPRC</x:t>
        </x:is>
      </x:c>
      <x:c r="H619" t="inlineStr">
        <x:is>
          <x:t xml:space="preserve">alias_resolved</x:t>
        </x:is>
      </x:c>
      <x:c r="I619" t="inlineStr">
        <x:is>
          <x:t xml:space="preserve">cluster_enriched</x:t>
        </x:is>
      </x:c>
      <x:c r="J619" t="inlineStr">
        <x:is>
          <x:t xml:space="preserve">negative</x:t>
        </x:is>
      </x:c>
      <x:c r="K619" t="inlineStr">
        <x:is>
          <x:t xml:space="preserve">exclude</x:t>
        </x:is>
      </x:c>
      <x:c r="L619" t="inlineStr">
        <x:is>
          <x:t xml:space="preserve">非目标细胞类型（任务范围为 L4:Pulmonary neuroendocrine cell）</x:t>
        </x:is>
      </x:c>
      <x:c r="M619" t="inlineStr">
        <x:is>
          <x:t xml:space="preserve">Methods: Flow cytometry and cell sorting</x:t>
        </x:is>
      </x:c>
      <x:c r="N619" t="inlineStr">
        <x:is>
          <x:t xml:space="preserve">Living single cells (Sytox blue-negative) were sorted into lysis plates based on three gates: EPCAM+CD45− (designated epithelial), EPCAM−CD45+ (designated immune), and EPCAM−CD45- (designated endothelial or stromal).</x:t>
        </x:is>
      </x:c>
      <x:c r="O619" t="n">
        <x:v>1</x:v>
      </x:c>
      <x:c r="P619" t="b">
        <x:v>1</x:v>
      </x:c>
      <x:c r="Q619" t="inlineStr">
        <x:is>
          <x:t xml:space="preserve">deepseek-v4-flash</x:t>
        </x:is>
      </x:c>
      <x:c r="S619" t="inlineStr">
        <x:is>
          <x:t xml:space="preserve">recheck_include</x:t>
        </x:is>
      </x:c>
    </x:row>
    <x:row r="620">
      <x:c r="A620" t="inlineStr">
        <x:is>
          <x:t xml:space="preserve">DOI_10.1038_s41586-020-2922-4</x:t>
        </x:is>
      </x:c>
      <x:c r="B620" t="n">
        <x:v>4</x:v>
      </x:c>
      <x:c r="C620" t="inlineStr">
        <x:is>
          <x:t xml:space="preserve">endothelial</x:t>
        </x:is>
      </x:c>
      <x:c r="E620" t="inlineStr">
        <x:is>
          <x:t xml:space="preserve">human</x:t>
        </x:is>
      </x:c>
      <x:c r="F620" t="inlineStr">
        <x:is>
          <x:t xml:space="preserve">CLDN5</x:t>
        </x:is>
      </x:c>
      <x:c r="G620" t="inlineStr">
        <x:is>
          <x:t xml:space="preserve">CLDN5</x:t>
        </x:is>
      </x:c>
      <x:c r="H620" t="inlineStr">
        <x:is>
          <x:t xml:space="preserve">exact</x:t>
        </x:is>
      </x:c>
      <x:c r="I620" t="inlineStr">
        <x:is>
          <x:t xml:space="preserve">author_declared</x:t>
        </x:is>
      </x:c>
      <x:c r="J620" t="inlineStr">
        <x:is>
          <x:t xml:space="preserve">positive</x:t>
        </x:is>
      </x:c>
      <x:c r="K620" t="inlineStr">
        <x:is>
          <x:t xml:space="preserve">exclude</x:t>
        </x:is>
      </x:c>
      <x:c r="L620" t="inlineStr">
        <x:is>
          <x:t xml:space="preserve">非目标细胞类型（任务范围为 L4:Pulmonary neuroendocrine cell）</x:t>
        </x:is>
      </x:c>
      <x:c r="M620" t="inlineStr">
        <x:is>
          <x:t xml:space="preserve">Methods: Cell clustering, doublet calling, and annotation</x:t>
        </x:is>
      </x:c>
      <x:c r="N620" t="inlineStr">
        <x:is>
          <x:t xml:space="preserve">Clusters were therefore grouped based on expression of tissue compartment markers (for example, EPCAM, CLDN5, COL1A2 and PTPRC) using the 'SubsetData' command</x:t>
        </x:is>
      </x:c>
      <x:c r="O620" t="n">
        <x:v>0.9333</x:v>
      </x:c>
      <x:c r="P620" t="b">
        <x:v>1</x:v>
      </x:c>
      <x:c r="Q620" t="inlineStr">
        <x:is>
          <x:t xml:space="preserve">deepseek-v4-flash</x:t>
        </x:is>
      </x:c>
      <x:c r="S620" t="inlineStr">
        <x:is>
          <x:t xml:space="preserve">recheck_include</x:t>
        </x:is>
      </x:c>
    </x:row>
    <x:row r="621">
      <x:c r="A621" t="inlineStr">
        <x:is>
          <x:t xml:space="preserve">DOI_10.1038_s41586-020-2922-4</x:t>
        </x:is>
      </x:c>
      <x:c r="B621" t="n">
        <x:v>4</x:v>
      </x:c>
      <x:c r="C621" t="inlineStr">
        <x:is>
          <x:t xml:space="preserve">stromal</x:t>
        </x:is>
      </x:c>
      <x:c r="E621" t="inlineStr">
        <x:is>
          <x:t xml:space="preserve">human</x:t>
        </x:is>
      </x:c>
      <x:c r="F621" t="inlineStr">
        <x:is>
          <x:t xml:space="preserve">COL1A2</x:t>
        </x:is>
      </x:c>
      <x:c r="G621" t="inlineStr">
        <x:is>
          <x:t xml:space="preserve">COL1A2</x:t>
        </x:is>
      </x:c>
      <x:c r="H621" t="inlineStr">
        <x:is>
          <x:t xml:space="preserve">exact</x:t>
        </x:is>
      </x:c>
      <x:c r="I621" t="inlineStr">
        <x:is>
          <x:t xml:space="preserve">author_declared</x:t>
        </x:is>
      </x:c>
      <x:c r="J621" t="inlineStr">
        <x:is>
          <x:t xml:space="preserve">positive</x:t>
        </x:is>
      </x:c>
      <x:c r="K621" t="inlineStr">
        <x:is>
          <x:t xml:space="preserve">exclude</x:t>
        </x:is>
      </x:c>
      <x:c r="L621" t="inlineStr">
        <x:is>
          <x:t xml:space="preserve">非目标细胞类型（任务范围为 L4:Pulmonary neuroendocrine cell）</x:t>
        </x:is>
      </x:c>
      <x:c r="M621" t="inlineStr">
        <x:is>
          <x:t xml:space="preserve">Methods: Cell clustering, doublet calling, and annotation</x:t>
        </x:is>
      </x:c>
      <x:c r="N621" t="inlineStr">
        <x:is>
          <x:t xml:space="preserve">Clusters were therefore grouped based on expression of tissue compartment markers (for example, EPCAM, CLDN5, COL1A2 and PTPRC) using the 'SubsetData' command</x:t>
        </x:is>
      </x:c>
      <x:c r="O621" t="n">
        <x:v>0.9333</x:v>
      </x:c>
      <x:c r="P621" t="b">
        <x:v>1</x:v>
      </x:c>
      <x:c r="Q621" t="inlineStr">
        <x:is>
          <x:t xml:space="preserve">deepseek-v4-flash</x:t>
        </x:is>
      </x:c>
      <x:c r="S621" t="inlineStr">
        <x:is>
          <x:t xml:space="preserve">recheck_include</x:t>
        </x:is>
      </x:c>
    </x:row>
    <x:row r="622">
      <x:c r="A622" t="inlineStr">
        <x:is>
          <x:t xml:space="preserve">DOI_10.1038_s41586-020-2922-4</x:t>
        </x:is>
      </x:c>
      <x:c r="B622" t="n">
        <x:v>4</x:v>
      </x:c>
      <x:c r="C622" t="inlineStr">
        <x:is>
          <x:t xml:space="preserve">B cells</x:t>
        </x:is>
      </x:c>
      <x:c r="E622" t="inlineStr">
        <x:is>
          <x:t xml:space="preserve">human</x:t>
        </x:is>
      </x:c>
      <x:c r="F622" t="inlineStr">
        <x:is>
          <x:t xml:space="preserve">CD19</x:t>
        </x:is>
      </x:c>
      <x:c r="G622" t="inlineStr">
        <x:is>
          <x:t xml:space="preserve">CD19</x:t>
        </x:is>
      </x:c>
      <x:c r="H622" t="inlineStr">
        <x:is>
          <x:t xml:space="preserve">exact</x:t>
        </x:is>
      </x:c>
      <x:c r="I622" t="inlineStr">
        <x:is>
          <x:t xml:space="preserve">cluster_enriched</x:t>
        </x:is>
      </x:c>
      <x:c r="J622" t="inlineStr">
        <x:is>
          <x:t xml:space="preserve">positive</x:t>
        </x:is>
      </x:c>
      <x:c r="K622" t="inlineStr">
        <x:is>
          <x:t xml:space="preserve">exclude</x:t>
        </x:is>
      </x:c>
      <x:c r="L622" t="inlineStr">
        <x:is>
          <x:t xml:space="preserve">非目标细胞类型（任务范围为 L4:Pulmonary neuroendocrine cell）</x:t>
        </x:is>
      </x:c>
      <x:c r="M622" t="inlineStr">
        <x:is>
          <x:t xml:space="preserve">Methods: Flow cytometry and cell sorting</x:t>
        </x:is>
      </x:c>
      <x:c r="N622" t="inlineStr">
        <x:is>
          <x:t xml:space="preserve">B cells (CD19+CD3−), CD8+ T cells (CD8+), CD4+ T cells (CD4+), natural killer cells (CD19−CD3−CD56+CD14−), classical monocytes (CD19−CD3−CD56−CD14+)</x:t>
        </x:is>
      </x:c>
      <x:c r="O622" t="n">
        <x:v>1</x:v>
      </x:c>
      <x:c r="P622" t="b">
        <x:v>1</x:v>
      </x:c>
      <x:c r="Q622" t="inlineStr">
        <x:is>
          <x:t xml:space="preserve">deepseek-v4-flash</x:t>
        </x:is>
      </x:c>
      <x:c r="S622" t="inlineStr">
        <x:is>
          <x:t xml:space="preserve">recheck_include</x:t>
        </x:is>
      </x:c>
    </x:row>
    <x:row r="623">
      <x:c r="A623" t="inlineStr">
        <x:is>
          <x:t xml:space="preserve">DOI_10.1038_s41586-020-2922-4</x:t>
        </x:is>
      </x:c>
      <x:c r="B623" t="n">
        <x:v>4</x:v>
      </x:c>
      <x:c r="C623" t="inlineStr">
        <x:is>
          <x:t xml:space="preserve">B cells</x:t>
        </x:is>
      </x:c>
      <x:c r="E623" t="inlineStr">
        <x:is>
          <x:t xml:space="preserve">human</x:t>
        </x:is>
      </x:c>
      <x:c r="F623" t="inlineStr">
        <x:is>
          <x:t xml:space="preserve">CD3</x:t>
        </x:is>
      </x:c>
      <x:c r="G623" t="inlineStr">
        <x:is>
          <x:t xml:space="preserve">CD3</x:t>
        </x:is>
      </x:c>
      <x:c r="H623" t="inlineStr">
        <x:is>
          <x:t xml:space="preserve">ambiguous</x:t>
        </x:is>
      </x:c>
      <x:c r="I623" t="inlineStr">
        <x:is>
          <x:t xml:space="preserve">cluster_enriched</x:t>
        </x:is>
      </x:c>
      <x:c r="J623" t="inlineStr">
        <x:is>
          <x:t xml:space="preserve">negative</x:t>
        </x:is>
      </x:c>
      <x:c r="K623" t="inlineStr">
        <x:is>
          <x:t xml:space="preserve">exclude</x:t>
        </x:is>
      </x:c>
      <x:c r="L623" t="inlineStr">
        <x:is>
          <x:t xml:space="preserve">非目标细胞类型（任务范围为 L4:Pulmonary neuroendocrine cell）</x:t>
        </x:is>
      </x:c>
      <x:c r="M623" t="inlineStr">
        <x:is>
          <x:t xml:space="preserve">Methods: Flow cytometry and cell sorting</x:t>
        </x:is>
      </x:c>
      <x:c r="N623" t="inlineStr">
        <x:is>
          <x:t xml:space="preserve">B cells (CD19+CD3−), CD8+ T cells (CD8+), CD4+ T cells (CD4+), natural killer cells (CD19−CD3−CD56+CD14−), classical monocytes (CD19−CD3−CD56−CD14+)</x:t>
        </x:is>
      </x:c>
      <x:c r="O623" t="n">
        <x:v>1</x:v>
      </x:c>
      <x:c r="P623" t="b">
        <x:v>1</x:v>
      </x:c>
      <x:c r="Q623" t="inlineStr">
        <x:is>
          <x:t xml:space="preserve">deepseek-v4-flash</x:t>
        </x:is>
      </x:c>
      <x:c r="S623" t="inlineStr">
        <x:is>
          <x:t xml:space="preserve">recheck_unresolved</x:t>
        </x:is>
      </x:c>
    </x:row>
    <x:row r="624">
      <x:c r="A624" t="inlineStr">
        <x:is>
          <x:t xml:space="preserve">DOI_10.1038_s41586-020-2922-4</x:t>
        </x:is>
      </x:c>
      <x:c r="B624" t="n">
        <x:v>4</x:v>
      </x:c>
      <x:c r="C624" t="inlineStr">
        <x:is>
          <x:t xml:space="preserve">B cells</x:t>
        </x:is>
      </x:c>
      <x:c r="E624" t="inlineStr">
        <x:is>
          <x:t xml:space="preserve">human</x:t>
        </x:is>
      </x:c>
      <x:c r="F624" t="inlineStr">
        <x:is>
          <x:t xml:space="preserve">IgM/IgD</x:t>
        </x:is>
      </x:c>
      <x:c r="G624" t="inlineStr">
        <x:is>
          <x:t xml:space="preserve">IgM/IgD</x:t>
        </x:is>
      </x:c>
      <x:c r="H624" t="inlineStr">
        <x:is>
          <x:t xml:space="preserve">non_gene_entity</x:t>
        </x:is>
      </x:c>
      <x:c r="I624" t="inlineStr">
        <x:is>
          <x:t xml:space="preserve">cluster_enriched</x:t>
        </x:is>
      </x:c>
      <x:c r="J624" t="inlineStr">
        <x:is>
          <x:t xml:space="preserve">unknown</x:t>
        </x:is>
      </x:c>
      <x:c r="K624" t="inlineStr">
        <x:is>
          <x:t xml:space="preserve">exclude</x:t>
        </x:is>
      </x:c>
      <x:c r="L624" t="inlineStr">
        <x:is>
          <x:t xml:space="preserve">非目标细胞类型（任务范围为 L4:Pulmonary neuroendocrine cell）</x:t>
        </x:is>
      </x:c>
      <x:c r="M624" t="inlineStr">
        <x:is>
          <x:t xml:space="preserve">Materials and Methods, Antibodies</x:t>
        </x:is>
      </x:c>
      <x:c r="N624" t="inlineStr">
        <x:is>
          <x:t xml:space="preserve">Fluorescent antibodies for immune bulk cell sorting ... anti-human IgM/IgD (BD 555778, clone IA6-2) ... CD19 ... CD27 ... CD20 ... CD3 ... CD4 ... CD14 ... and CD56 ... (“B cells”)</x:t>
        </x:is>
      </x:c>
      <x:c r="O624" t="n">
        <x:v>1</x:v>
      </x:c>
      <x:c r="P624" t="b">
        <x:v>1</x:v>
      </x:c>
      <x:c r="Q624" t="inlineStr">
        <x:is>
          <x:t xml:space="preserve">deepseek-v4-flash</x:t>
        </x:is>
      </x:c>
      <x:c r="S624" t="inlineStr">
        <x:is>
          <x:t xml:space="preserve">recheck_unresolved</x:t>
        </x:is>
      </x:c>
    </x:row>
    <x:row r="625">
      <x:c r="A625" t="inlineStr">
        <x:is>
          <x:t xml:space="preserve">DOI_10.1038_s41586-020-2922-4</x:t>
        </x:is>
      </x:c>
      <x:c r="B625" t="n">
        <x:v>4</x:v>
      </x:c>
      <x:c r="C625" t="inlineStr">
        <x:is>
          <x:t xml:space="preserve">B cells</x:t>
        </x:is>
      </x:c>
      <x:c r="E625" t="inlineStr">
        <x:is>
          <x:t xml:space="preserve">human</x:t>
        </x:is>
      </x:c>
      <x:c r="F625" t="inlineStr">
        <x:is>
          <x:t xml:space="preserve">CD19</x:t>
        </x:is>
      </x:c>
      <x:c r="G625" t="inlineStr">
        <x:is>
          <x:t xml:space="preserve">CD19</x:t>
        </x:is>
      </x:c>
      <x:c r="H625" t="inlineStr">
        <x:is>
          <x:t xml:space="preserve">exact</x:t>
        </x:is>
      </x:c>
      <x:c r="I625" t="inlineStr">
        <x:is>
          <x:t xml:space="preserve">cluster_enriched</x:t>
        </x:is>
      </x:c>
      <x:c r="J625" t="inlineStr">
        <x:is>
          <x:t xml:space="preserve">unknown</x:t>
        </x:is>
      </x:c>
      <x:c r="K625" t="inlineStr">
        <x:is>
          <x:t xml:space="preserve">exclude</x:t>
        </x:is>
      </x:c>
      <x:c r="L625" t="inlineStr">
        <x:is>
          <x:t xml:space="preserve">非目标细胞类型（任务范围为 L4:Pulmonary neuroendocrine cell）</x:t>
        </x:is>
      </x:c>
      <x:c r="M625" t="inlineStr">
        <x:is>
          <x:t xml:space="preserve">Materials and Methods, Antibodies</x:t>
        </x:is>
      </x:c>
      <x:c r="N625" t="inlineStr">
        <x:is>
          <x:t xml:space="preserve">Fluorescent antibodies for immune bulk cell sorting ... anti-human IgM/IgD (BD 555778, clone IA6-2) ... CD19 (BD 557835, clone SJ25C1) ... CD27 ... CD20 ... CD3 ... CD4 ... CD14 ... and CD56 ... (“B cells”)</x:t>
        </x:is>
      </x:c>
      <x:c r="O625" t="n">
        <x:v>1</x:v>
      </x:c>
      <x:c r="P625" t="b">
        <x:v>1</x:v>
      </x:c>
      <x:c r="Q625" t="inlineStr">
        <x:is>
          <x:t xml:space="preserve">deepseek-v4-flash</x:t>
        </x:is>
      </x:c>
      <x:c r="S625" t="inlineStr">
        <x:is>
          <x:t xml:space="preserve">not_sent_duplicate_pool</x:t>
        </x:is>
      </x:c>
    </x:row>
    <x:row r="626">
      <x:c r="A626" t="inlineStr">
        <x:is>
          <x:t xml:space="preserve">DOI_10.1038_s41586-020-2922-4</x:t>
        </x:is>
      </x:c>
      <x:c r="B626" t="n">
        <x:v>4</x:v>
      </x:c>
      <x:c r="C626" t="inlineStr">
        <x:is>
          <x:t xml:space="preserve">B cells</x:t>
        </x:is>
      </x:c>
      <x:c r="E626" t="inlineStr">
        <x:is>
          <x:t xml:space="preserve">human</x:t>
        </x:is>
      </x:c>
      <x:c r="F626" t="inlineStr">
        <x:is>
          <x:t xml:space="preserve">CD27</x:t>
        </x:is>
      </x:c>
      <x:c r="G626" t="inlineStr">
        <x:is>
          <x:t xml:space="preserve">CD27</x:t>
        </x:is>
      </x:c>
      <x:c r="H626" t="inlineStr">
        <x:is>
          <x:t xml:space="preserve">exact</x:t>
        </x:is>
      </x:c>
      <x:c r="I626" t="inlineStr">
        <x:is>
          <x:t xml:space="preserve">cluster_enriched</x:t>
        </x:is>
      </x:c>
      <x:c r="J626" t="inlineStr">
        <x:is>
          <x:t xml:space="preserve">unknown</x:t>
        </x:is>
      </x:c>
      <x:c r="K626" t="inlineStr">
        <x:is>
          <x:t xml:space="preserve">exclude</x:t>
        </x:is>
      </x:c>
      <x:c r="L626" t="inlineStr">
        <x:is>
          <x:t xml:space="preserve">非目标细胞类型（任务范围为 L4:Pulmonary neuroendocrine cell）</x:t>
        </x:is>
      </x:c>
      <x:c r="M626" t="inlineStr">
        <x:is>
          <x:t xml:space="preserve">Materials and Methods, Antibodies</x:t>
        </x:is>
      </x:c>
      <x:c r="N626" t="inlineStr">
        <x:is>
          <x:t xml:space="preserve">Fluorescent antibodies for immune bulk cell sorting ... anti-human IgM/IgD (BD 555778, clone IA6-2) ... CD19 ... CD27 (BD 558664, clone M-T271) ... CD20 ... CD3 ... CD4 ... CD14 ... and CD56 ... (“B cells”)</x:t>
        </x:is>
      </x:c>
      <x:c r="O626" t="n">
        <x:v>1</x:v>
      </x:c>
      <x:c r="P626" t="b">
        <x:v>1</x:v>
      </x:c>
      <x:c r="Q626" t="inlineStr">
        <x:is>
          <x:t xml:space="preserve">deepseek-v4-flash</x:t>
        </x:is>
      </x:c>
      <x:c r="S626" t="inlineStr">
        <x:is>
          <x:t xml:space="preserve">recheck_include</x:t>
        </x:is>
      </x:c>
    </x:row>
    <x:row r="627">
      <x:c r="A627" t="inlineStr">
        <x:is>
          <x:t xml:space="preserve">DOI_10.1038_s41586-020-2922-4</x:t>
        </x:is>
      </x:c>
      <x:c r="B627" t="n">
        <x:v>4</x:v>
      </x:c>
      <x:c r="C627" t="inlineStr">
        <x:is>
          <x:t xml:space="preserve">B cells</x:t>
        </x:is>
      </x:c>
      <x:c r="E627" t="inlineStr">
        <x:is>
          <x:t xml:space="preserve">human</x:t>
        </x:is>
      </x:c>
      <x:c r="F627" t="inlineStr">
        <x:is>
          <x:t xml:space="preserve">CD20</x:t>
        </x:is>
      </x:c>
      <x:c r="G627" t="inlineStr">
        <x:is>
          <x:t xml:space="preserve">MS4A1</x:t>
        </x:is>
      </x:c>
      <x:c r="H627" t="inlineStr">
        <x:is>
          <x:t xml:space="preserve">alias_resolved</x:t>
        </x:is>
      </x:c>
      <x:c r="I627" t="inlineStr">
        <x:is>
          <x:t xml:space="preserve">cluster_enriched</x:t>
        </x:is>
      </x:c>
      <x:c r="J627" t="inlineStr">
        <x:is>
          <x:t xml:space="preserve">unknown</x:t>
        </x:is>
      </x:c>
      <x:c r="K627" t="inlineStr">
        <x:is>
          <x:t xml:space="preserve">exclude</x:t>
        </x:is>
      </x:c>
      <x:c r="L627" t="inlineStr">
        <x:is>
          <x:t xml:space="preserve">非目标细胞类型（任务范围为 L4:Pulmonary neuroendocrine cell）</x:t>
        </x:is>
      </x:c>
      <x:c r="M627" t="inlineStr">
        <x:is>
          <x:t xml:space="preserve">Materials and Methods, Antibodies</x:t>
        </x:is>
      </x:c>
      <x:c r="N627" t="inlineStr">
        <x:is>
          <x:t xml:space="preserve">Fluorescent antibodies for immune bulk cell sorting ... anti-human IgM/IgD (BD 555778, clone IA6-2) ... CD19 ... CD27 ... CD20 (BD 335794, clone L27) ... CD3 ... CD4 ... CD14 ... and CD56 ... (“B cells”)</x:t>
        </x:is>
      </x:c>
      <x:c r="O627" t="n">
        <x:v>1</x:v>
      </x:c>
      <x:c r="P627" t="b">
        <x:v>1</x:v>
      </x:c>
      <x:c r="Q627" t="inlineStr">
        <x:is>
          <x:t xml:space="preserve">deepseek-v4-flash</x:t>
        </x:is>
      </x:c>
      <x:c r="S627" t="inlineStr">
        <x:is>
          <x:t xml:space="preserve">recheck_include</x:t>
        </x:is>
      </x:c>
    </x:row>
    <x:row r="628">
      <x:c r="A628" t="inlineStr">
        <x:is>
          <x:t xml:space="preserve">DOI_10.1038_s41586-020-2922-4</x:t>
        </x:is>
      </x:c>
      <x:c r="B628" t="n">
        <x:v>4</x:v>
      </x:c>
      <x:c r="C628" t="inlineStr">
        <x:is>
          <x:t xml:space="preserve">B cells</x:t>
        </x:is>
      </x:c>
      <x:c r="E628" t="inlineStr">
        <x:is>
          <x:t xml:space="preserve">human</x:t>
        </x:is>
      </x:c>
      <x:c r="F628" t="inlineStr">
        <x:is>
          <x:t xml:space="preserve">CD4</x:t>
        </x:is>
      </x:c>
      <x:c r="G628" t="inlineStr">
        <x:is>
          <x:t xml:space="preserve">CD4</x:t>
        </x:is>
      </x:c>
      <x:c r="H628" t="inlineStr">
        <x:is>
          <x:t xml:space="preserve">exact</x:t>
        </x:is>
      </x:c>
      <x:c r="I628" t="inlineStr">
        <x:is>
          <x:t xml:space="preserve">cluster_enriched</x:t>
        </x:is>
      </x:c>
      <x:c r="J628" t="inlineStr">
        <x:is>
          <x:t xml:space="preserve">unknown</x:t>
        </x:is>
      </x:c>
      <x:c r="K628" t="inlineStr">
        <x:is>
          <x:t xml:space="preserve">exclude</x:t>
        </x:is>
      </x:c>
      <x:c r="L628" t="inlineStr">
        <x:is>
          <x:t xml:space="preserve">非目标细胞类型（任务范围为 L4:Pulmonary neuroendocrine cell）</x:t>
        </x:is>
      </x:c>
      <x:c r="M628" t="inlineStr">
        <x:is>
          <x:t xml:space="preserve">Materials and Methods, Antibodies</x:t>
        </x:is>
      </x:c>
      <x:c r="N628" t="inlineStr">
        <x:is>
          <x:t xml:space="preserve">Fluorescent antibodies for immune bulk cell sorting ... anti-human IgM/IgD (BD 555778, clone IA6-2) ... CD19 ... CD27 ... CD20 ... CD3 ... CD4 (BD 555348, see above) ... CD14 ... and CD56 ... (“B cells”)</x:t>
        </x:is>
      </x:c>
      <x:c r="O628" t="n">
        <x:v>1</x:v>
      </x:c>
      <x:c r="P628" t="b">
        <x:v>1</x:v>
      </x:c>
      <x:c r="Q628" t="inlineStr">
        <x:is>
          <x:t xml:space="preserve">deepseek-v4-flash</x:t>
        </x:is>
      </x:c>
      <x:c r="S628" t="inlineStr">
        <x:is>
          <x:t xml:space="preserve">recheck_include</x:t>
        </x:is>
      </x:c>
    </x:row>
    <x:row r="629">
      <x:c r="A629" t="inlineStr">
        <x:is>
          <x:t xml:space="preserve">DOI_10.1038_s41586-020-2922-4</x:t>
        </x:is>
      </x:c>
      <x:c r="B629" t="n">
        <x:v>4</x:v>
      </x:c>
      <x:c r="C629" t="inlineStr">
        <x:is>
          <x:t xml:space="preserve">B cells</x:t>
        </x:is>
      </x:c>
      <x:c r="E629" t="inlineStr">
        <x:is>
          <x:t xml:space="preserve">human</x:t>
        </x:is>
      </x:c>
      <x:c r="F629" t="inlineStr">
        <x:is>
          <x:t xml:space="preserve">CD14</x:t>
        </x:is>
      </x:c>
      <x:c r="G629" t="inlineStr">
        <x:is>
          <x:t xml:space="preserve">CD14</x:t>
        </x:is>
      </x:c>
      <x:c r="H629" t="inlineStr">
        <x:is>
          <x:t xml:space="preserve">exact</x:t>
        </x:is>
      </x:c>
      <x:c r="I629" t="inlineStr">
        <x:is>
          <x:t xml:space="preserve">cluster_enriched</x:t>
        </x:is>
      </x:c>
      <x:c r="J629" t="inlineStr">
        <x:is>
          <x:t xml:space="preserve">unknown</x:t>
        </x:is>
      </x:c>
      <x:c r="K629" t="inlineStr">
        <x:is>
          <x:t xml:space="preserve">exclude</x:t>
        </x:is>
      </x:c>
      <x:c r="L629" t="inlineStr">
        <x:is>
          <x:t xml:space="preserve">非目标细胞类型（任务范围为 L4:Pulmonary neuroendocrine cell）</x:t>
        </x:is>
      </x:c>
      <x:c r="M629" t="inlineStr">
        <x:is>
          <x:t xml:space="preserve">Materials and Methods, Antibodies</x:t>
        </x:is>
      </x:c>
      <x:c r="N629" t="inlineStr">
        <x:is>
          <x:t xml:space="preserve">Fluorescent antibodies for immune bulk cell sorting ... anti-human IgM/IgD (BD 555778, clone IA6-2) ... CD19 ... CD27 ... CD20 ... CD3 ... CD4 ... CD14 (Invitrogen MHCD1406, see above) ... and CD56 ... (“B cells”)</x:t>
        </x:is>
      </x:c>
      <x:c r="O629" t="n">
        <x:v>1</x:v>
      </x:c>
      <x:c r="P629" t="b">
        <x:v>1</x:v>
      </x:c>
      <x:c r="Q629" t="inlineStr">
        <x:is>
          <x:t xml:space="preserve">deepseek-v4-flash</x:t>
        </x:is>
      </x:c>
      <x:c r="S629" t="inlineStr">
        <x:is>
          <x:t xml:space="preserve">recheck_include</x:t>
        </x:is>
      </x:c>
    </x:row>
    <x:row r="630">
      <x:c r="A630" t="inlineStr">
        <x:is>
          <x:t xml:space="preserve">DOI_10.1038_s41586-020-2922-4</x:t>
        </x:is>
      </x:c>
      <x:c r="B630" t="n">
        <x:v>4</x:v>
      </x:c>
      <x:c r="C630" t="inlineStr">
        <x:is>
          <x:t xml:space="preserve">B cells</x:t>
        </x:is>
      </x:c>
      <x:c r="E630" t="inlineStr">
        <x:is>
          <x:t xml:space="preserve">human</x:t>
        </x:is>
      </x:c>
      <x:c r="F630" t="inlineStr">
        <x:is>
          <x:t xml:space="preserve">CD56</x:t>
        </x:is>
      </x:c>
      <x:c r="G630" t="inlineStr">
        <x:is>
          <x:t xml:space="preserve">NCAM1</x:t>
        </x:is>
      </x:c>
      <x:c r="H630" t="inlineStr">
        <x:is>
          <x:t xml:space="preserve">alias_resolved</x:t>
        </x:is>
      </x:c>
      <x:c r="I630" t="inlineStr">
        <x:is>
          <x:t xml:space="preserve">cluster_enriched</x:t>
        </x:is>
      </x:c>
      <x:c r="J630" t="inlineStr">
        <x:is>
          <x:t xml:space="preserve">unknown</x:t>
        </x:is>
      </x:c>
      <x:c r="K630" t="inlineStr">
        <x:is>
          <x:t xml:space="preserve">exclude</x:t>
        </x:is>
      </x:c>
      <x:c r="L630" t="inlineStr">
        <x:is>
          <x:t xml:space="preserve">非目标细胞类型（任务范围为 L4:Pulmonary neuroendocrine cell）</x:t>
        </x:is>
      </x:c>
      <x:c r="M630" t="inlineStr">
        <x:is>
          <x:t xml:space="preserve">Materials and Methods, Antibodies</x:t>
        </x:is>
      </x:c>
      <x:c r="N630" t="inlineStr">
        <x:is>
          <x:t xml:space="preserve">Fluorescent antibodies for immune bulk cell sorting ... anti-human IgM/IgD (BD 555778, clone IA6-2) ... CD19 ... CD27 ... CD20 ... CD3 ... CD4 ... CD14 ... and CD56 (BD 555517, see above) (“B cells”)</x:t>
        </x:is>
      </x:c>
      <x:c r="O630" t="n">
        <x:v>1</x:v>
      </x:c>
      <x:c r="P630" t="b">
        <x:v>1</x:v>
      </x:c>
      <x:c r="Q630" t="inlineStr">
        <x:is>
          <x:t xml:space="preserve">deepseek-v4-flash</x:t>
        </x:is>
      </x:c>
      <x:c r="S630" t="inlineStr">
        <x:is>
          <x:t xml:space="preserve">recheck_include</x:t>
        </x:is>
      </x:c>
    </x:row>
    <x:row r="631">
      <x:c r="A631" t="inlineStr">
        <x:is>
          <x:t xml:space="preserve">DOI_10.1038_s41586-020-2922-4</x:t>
        </x:is>
      </x:c>
      <x:c r="B631" t="n">
        <x:v>4</x:v>
      </x:c>
      <x:c r="C631" t="inlineStr">
        <x:is>
          <x:t xml:space="preserve">CD8+ T cells</x:t>
        </x:is>
      </x:c>
      <x:c r="E631" t="inlineStr">
        <x:is>
          <x:t xml:space="preserve">human</x:t>
        </x:is>
      </x:c>
      <x:c r="F631" t="inlineStr">
        <x:is>
          <x:t xml:space="preserve">CD8</x:t>
        </x:is>
      </x:c>
      <x:c r="G631" t="inlineStr">
        <x:is>
          <x:t xml:space="preserve">CD8</x:t>
        </x:is>
      </x:c>
      <x:c r="H631" t="inlineStr">
        <x:is>
          <x:t xml:space="preserve">ambiguous</x:t>
        </x:is>
      </x:c>
      <x:c r="I631" t="inlineStr">
        <x:is>
          <x:t xml:space="preserve">cluster_enriched</x:t>
        </x:is>
      </x:c>
      <x:c r="J631" t="inlineStr">
        <x:is>
          <x:t xml:space="preserve">positive</x:t>
        </x:is>
      </x:c>
      <x:c r="K631" t="inlineStr">
        <x:is>
          <x:t xml:space="preserve">exclude</x:t>
        </x:is>
      </x:c>
      <x:c r="L631" t="inlineStr">
        <x:is>
          <x:t xml:space="preserve">非目标细胞类型（任务范围为 L4:Pulmonary neuroendocrine cell）</x:t>
        </x:is>
      </x:c>
      <x:c r="M631" t="inlineStr">
        <x:is>
          <x:t xml:space="preserve">Methods: Flow cytometry and cell sorting</x:t>
        </x:is>
      </x:c>
      <x:c r="N631" t="inlineStr">
        <x:is>
          <x:t xml:space="preserve">B cells (CD19+CD3−), CD8+ T cells (CD8+), CD4+ T cells (CD4+), natural killer cells (CD19−CD3−CD56+CD14−), classical monocytes (CD19−CD3−CD56−CD14+)</x:t>
        </x:is>
      </x:c>
      <x:c r="O631" t="n">
        <x:v>1</x:v>
      </x:c>
      <x:c r="P631" t="b">
        <x:v>1</x:v>
      </x:c>
      <x:c r="Q631" t="inlineStr">
        <x:is>
          <x:t xml:space="preserve">deepseek-v4-flash</x:t>
        </x:is>
      </x:c>
      <x:c r="S631" t="inlineStr">
        <x:is>
          <x:t xml:space="preserve">recheck_unresolved</x:t>
        </x:is>
      </x:c>
    </x:row>
    <x:row r="632">
      <x:c r="A632" t="inlineStr">
        <x:is>
          <x:t xml:space="preserve">DOI_10.1038_s41586-020-2922-4</x:t>
        </x:is>
      </x:c>
      <x:c r="B632" t="n">
        <x:v>4</x:v>
      </x:c>
      <x:c r="C632" t="inlineStr">
        <x:is>
          <x:t xml:space="preserve">CD4+ T cells</x:t>
        </x:is>
      </x:c>
      <x:c r="E632" t="inlineStr">
        <x:is>
          <x:t xml:space="preserve">human</x:t>
        </x:is>
      </x:c>
      <x:c r="F632" t="inlineStr">
        <x:is>
          <x:t xml:space="preserve">CD4</x:t>
        </x:is>
      </x:c>
      <x:c r="G632" t="inlineStr">
        <x:is>
          <x:t xml:space="preserve">CD4</x:t>
        </x:is>
      </x:c>
      <x:c r="H632" t="inlineStr">
        <x:is>
          <x:t xml:space="preserve">exact</x:t>
        </x:is>
      </x:c>
      <x:c r="I632" t="inlineStr">
        <x:is>
          <x:t xml:space="preserve">cluster_enriched</x:t>
        </x:is>
      </x:c>
      <x:c r="J632" t="inlineStr">
        <x:is>
          <x:t xml:space="preserve">positive</x:t>
        </x:is>
      </x:c>
      <x:c r="K632" t="inlineStr">
        <x:is>
          <x:t xml:space="preserve">exclude</x:t>
        </x:is>
      </x:c>
      <x:c r="L632" t="inlineStr">
        <x:is>
          <x:t xml:space="preserve">非目标细胞类型（任务范围为 L4:Pulmonary neuroendocrine cell）</x:t>
        </x:is>
      </x:c>
      <x:c r="M632" t="inlineStr">
        <x:is>
          <x:t xml:space="preserve">Methods: Flow cytometry and cell sorting</x:t>
        </x:is>
      </x:c>
      <x:c r="N632" t="inlineStr">
        <x:is>
          <x:t xml:space="preserve">B cells (CD19+CD3−), CD8+ T cells (CD8+), CD4+ T cells (CD4+), natural killer cells (CD19−CD3−CD56+CD14−), classical monocytes (CD19−CD3−CD56−CD14+)</x:t>
        </x:is>
      </x:c>
      <x:c r="O632" t="n">
        <x:v>1</x:v>
      </x:c>
      <x:c r="P632" t="b">
        <x:v>1</x:v>
      </x:c>
      <x:c r="Q632" t="inlineStr">
        <x:is>
          <x:t xml:space="preserve">deepseek-v4-flash</x:t>
        </x:is>
      </x:c>
      <x:c r="S632" t="inlineStr">
        <x:is>
          <x:t xml:space="preserve">recheck_include</x:t>
        </x:is>
      </x:c>
    </x:row>
    <x:row r="633">
      <x:c r="A633" t="inlineStr">
        <x:is>
          <x:t xml:space="preserve">DOI_10.1038_s41586-020-2922-4</x:t>
        </x:is>
      </x:c>
      <x:c r="B633" t="n">
        <x:v>4</x:v>
      </x:c>
      <x:c r="C633" t="inlineStr">
        <x:is>
          <x:t xml:space="preserve">natural killer cells</x:t>
        </x:is>
      </x:c>
      <x:c r="E633" t="inlineStr">
        <x:is>
          <x:t xml:space="preserve">human</x:t>
        </x:is>
      </x:c>
      <x:c r="F633" t="inlineStr">
        <x:is>
          <x:t xml:space="preserve">CD19</x:t>
        </x:is>
      </x:c>
      <x:c r="G633" t="inlineStr">
        <x:is>
          <x:t xml:space="preserve">CD19</x:t>
        </x:is>
      </x:c>
      <x:c r="H633" t="inlineStr">
        <x:is>
          <x:t xml:space="preserve">exact</x:t>
        </x:is>
      </x:c>
      <x:c r="I633" t="inlineStr">
        <x:is>
          <x:t xml:space="preserve">cluster_enriched</x:t>
        </x:is>
      </x:c>
      <x:c r="J633" t="inlineStr">
        <x:is>
          <x:t xml:space="preserve">negative</x:t>
        </x:is>
      </x:c>
      <x:c r="K633" t="inlineStr">
        <x:is>
          <x:t xml:space="preserve">exclude</x:t>
        </x:is>
      </x:c>
      <x:c r="L633" t="inlineStr">
        <x:is>
          <x:t xml:space="preserve">非目标细胞类型（任务范围为 L4:Pulmonary neuroendocrine cell）</x:t>
        </x:is>
      </x:c>
      <x:c r="M633" t="inlineStr">
        <x:is>
          <x:t xml:space="preserve">Methods: Flow cytometry and cell sorting</x:t>
        </x:is>
      </x:c>
      <x:c r="N633" t="inlineStr">
        <x:is>
          <x:t xml:space="preserve">B cells (CD19+CD3−), CD8+ T cells (CD8+), CD4+ T cells (CD4+), natural killer cells (CD19−CD3−CD56+CD14−), classical monocytes (CD19−CD3−CD56−CD14+)</x:t>
        </x:is>
      </x:c>
      <x:c r="O633" t="n">
        <x:v>1</x:v>
      </x:c>
      <x:c r="P633" t="b">
        <x:v>1</x:v>
      </x:c>
      <x:c r="Q633" t="inlineStr">
        <x:is>
          <x:t xml:space="preserve">deepseek-v4-flash</x:t>
        </x:is>
      </x:c>
      <x:c r="S633" t="inlineStr">
        <x:is>
          <x:t xml:space="preserve">recheck_include</x:t>
        </x:is>
      </x:c>
    </x:row>
    <x:row r="634">
      <x:c r="A634" t="inlineStr">
        <x:is>
          <x:t xml:space="preserve">DOI_10.1038_s41586-020-2922-4</x:t>
        </x:is>
      </x:c>
      <x:c r="B634" t="n">
        <x:v>4</x:v>
      </x:c>
      <x:c r="C634" t="inlineStr">
        <x:is>
          <x:t xml:space="preserve">natural killer cells</x:t>
        </x:is>
      </x:c>
      <x:c r="E634" t="inlineStr">
        <x:is>
          <x:t xml:space="preserve">human</x:t>
        </x:is>
      </x:c>
      <x:c r="F634" t="inlineStr">
        <x:is>
          <x:t xml:space="preserve">CD3</x:t>
        </x:is>
      </x:c>
      <x:c r="G634" t="inlineStr">
        <x:is>
          <x:t xml:space="preserve">CD3</x:t>
        </x:is>
      </x:c>
      <x:c r="H634" t="inlineStr">
        <x:is>
          <x:t xml:space="preserve">ambiguous</x:t>
        </x:is>
      </x:c>
      <x:c r="I634" t="inlineStr">
        <x:is>
          <x:t xml:space="preserve">cluster_enriched</x:t>
        </x:is>
      </x:c>
      <x:c r="J634" t="inlineStr">
        <x:is>
          <x:t xml:space="preserve">negative</x:t>
        </x:is>
      </x:c>
      <x:c r="K634" t="inlineStr">
        <x:is>
          <x:t xml:space="preserve">exclude</x:t>
        </x:is>
      </x:c>
      <x:c r="L634" t="inlineStr">
        <x:is>
          <x:t xml:space="preserve">非目标细胞类型（任务范围为 L4:Pulmonary neuroendocrine cell）</x:t>
        </x:is>
      </x:c>
      <x:c r="M634" t="inlineStr">
        <x:is>
          <x:t xml:space="preserve">Methods: Flow cytometry and cell sorting</x:t>
        </x:is>
      </x:c>
      <x:c r="N634" t="inlineStr">
        <x:is>
          <x:t xml:space="preserve">B cells (CD19+CD3−), CD8+ T cells (CD8+), CD4+ T cells (CD4+), natural killer cells (CD19−CD3−CD56+CD14−), classical monocytes (CD19−CD3−CD56−CD14+)</x:t>
        </x:is>
      </x:c>
      <x:c r="O634" t="n">
        <x:v>1</x:v>
      </x:c>
      <x:c r="P634" t="b">
        <x:v>1</x:v>
      </x:c>
      <x:c r="Q634" t="inlineStr">
        <x:is>
          <x:t xml:space="preserve">deepseek-v4-flash</x:t>
        </x:is>
      </x:c>
      <x:c r="S634" t="inlineStr">
        <x:is>
          <x:t xml:space="preserve">recheck_unresolved</x:t>
        </x:is>
      </x:c>
    </x:row>
    <x:row r="635">
      <x:c r="A635" t="inlineStr">
        <x:is>
          <x:t xml:space="preserve">DOI_10.1038_s41586-020-2922-4</x:t>
        </x:is>
      </x:c>
      <x:c r="B635" t="n">
        <x:v>4</x:v>
      </x:c>
      <x:c r="C635" t="inlineStr">
        <x:is>
          <x:t xml:space="preserve">natural killer cells</x:t>
        </x:is>
      </x:c>
      <x:c r="E635" t="inlineStr">
        <x:is>
          <x:t xml:space="preserve">human</x:t>
        </x:is>
      </x:c>
      <x:c r="F635" t="inlineStr">
        <x:is>
          <x:t xml:space="preserve">CD56</x:t>
        </x:is>
      </x:c>
      <x:c r="G635" t="inlineStr">
        <x:is>
          <x:t xml:space="preserve">NCAM1</x:t>
        </x:is>
      </x:c>
      <x:c r="H635" t="inlineStr">
        <x:is>
          <x:t xml:space="preserve">alias_resolved</x:t>
        </x:is>
      </x:c>
      <x:c r="I635" t="inlineStr">
        <x:is>
          <x:t xml:space="preserve">cluster_enriched</x:t>
        </x:is>
      </x:c>
      <x:c r="J635" t="inlineStr">
        <x:is>
          <x:t xml:space="preserve">positive</x:t>
        </x:is>
      </x:c>
      <x:c r="K635" t="inlineStr">
        <x:is>
          <x:t xml:space="preserve">exclude</x:t>
        </x:is>
      </x:c>
      <x:c r="L635" t="inlineStr">
        <x:is>
          <x:t xml:space="preserve">非目标细胞类型（任务范围为 L4:Pulmonary neuroendocrine cell）</x:t>
        </x:is>
      </x:c>
      <x:c r="M635" t="inlineStr">
        <x:is>
          <x:t xml:space="preserve">Methods: Flow cytometry and cell sorting</x:t>
        </x:is>
      </x:c>
      <x:c r="N635" t="inlineStr">
        <x:is>
          <x:t xml:space="preserve">B cells (CD19+CD3−), CD8+ T cells (CD8+), CD4+ T cells (CD4+), natural killer cells (CD19−CD3−CD56+CD14−), classical monocytes (CD19−CD3−CD56−CD14+)</x:t>
        </x:is>
      </x:c>
      <x:c r="O635" t="n">
        <x:v>1</x:v>
      </x:c>
      <x:c r="P635" t="b">
        <x:v>1</x:v>
      </x:c>
      <x:c r="Q635" t="inlineStr">
        <x:is>
          <x:t xml:space="preserve">deepseek-v4-flash</x:t>
        </x:is>
      </x:c>
      <x:c r="S635" t="inlineStr">
        <x:is>
          <x:t xml:space="preserve">recheck_include</x:t>
        </x:is>
      </x:c>
    </x:row>
    <x:row r="636">
      <x:c r="A636" t="inlineStr">
        <x:is>
          <x:t xml:space="preserve">DOI_10.1038_s41586-020-2922-4</x:t>
        </x:is>
      </x:c>
      <x:c r="B636" t="n">
        <x:v>4</x:v>
      </x:c>
      <x:c r="C636" t="inlineStr">
        <x:is>
          <x:t xml:space="preserve">natural killer cells</x:t>
        </x:is>
      </x:c>
      <x:c r="E636" t="inlineStr">
        <x:is>
          <x:t xml:space="preserve">human</x:t>
        </x:is>
      </x:c>
      <x:c r="F636" t="inlineStr">
        <x:is>
          <x:t xml:space="preserve">CD14</x:t>
        </x:is>
      </x:c>
      <x:c r="G636" t="inlineStr">
        <x:is>
          <x:t xml:space="preserve">CD14</x:t>
        </x:is>
      </x:c>
      <x:c r="H636" t="inlineStr">
        <x:is>
          <x:t xml:space="preserve">exact</x:t>
        </x:is>
      </x:c>
      <x:c r="I636" t="inlineStr">
        <x:is>
          <x:t xml:space="preserve">cluster_enriched</x:t>
        </x:is>
      </x:c>
      <x:c r="J636" t="inlineStr">
        <x:is>
          <x:t xml:space="preserve">negative</x:t>
        </x:is>
      </x:c>
      <x:c r="K636" t="inlineStr">
        <x:is>
          <x:t xml:space="preserve">exclude</x:t>
        </x:is>
      </x:c>
      <x:c r="L636" t="inlineStr">
        <x:is>
          <x:t xml:space="preserve">非目标细胞类型（任务范围为 L4:Pulmonary neuroendocrine cell）</x:t>
        </x:is>
      </x:c>
      <x:c r="M636" t="inlineStr">
        <x:is>
          <x:t xml:space="preserve">Methods: Flow cytometry and cell sorting</x:t>
        </x:is>
      </x:c>
      <x:c r="N636" t="inlineStr">
        <x:is>
          <x:t xml:space="preserve">B cells (CD19+CD3−), CD8+ T cells (CD8+), CD4+ T cells (CD4+), natural killer cells (CD19−CD3−CD56+CD14−), classical monocytes (CD19−CD3−CD56−CD14+)</x:t>
        </x:is>
      </x:c>
      <x:c r="O636" t="n">
        <x:v>1</x:v>
      </x:c>
      <x:c r="P636" t="b">
        <x:v>1</x:v>
      </x:c>
      <x:c r="Q636" t="inlineStr">
        <x:is>
          <x:t xml:space="preserve">deepseek-v4-flash</x:t>
        </x:is>
      </x:c>
      <x:c r="S636" t="inlineStr">
        <x:is>
          <x:t xml:space="preserve">recheck_include</x:t>
        </x:is>
      </x:c>
    </x:row>
    <x:row r="637">
      <x:c r="A637" t="inlineStr">
        <x:is>
          <x:t xml:space="preserve">DOI_10.1038_s41586-020-2922-4</x:t>
        </x:is>
      </x:c>
      <x:c r="B637" t="n">
        <x:v>4</x:v>
      </x:c>
      <x:c r="C637" t="inlineStr">
        <x:is>
          <x:t xml:space="preserve">classical monocytes</x:t>
        </x:is>
      </x:c>
      <x:c r="E637" t="inlineStr">
        <x:is>
          <x:t xml:space="preserve">human</x:t>
        </x:is>
      </x:c>
      <x:c r="F637" t="inlineStr">
        <x:is>
          <x:t xml:space="preserve">CD19</x:t>
        </x:is>
      </x:c>
      <x:c r="G637" t="inlineStr">
        <x:is>
          <x:t xml:space="preserve">CD19</x:t>
        </x:is>
      </x:c>
      <x:c r="H637" t="inlineStr">
        <x:is>
          <x:t xml:space="preserve">exact</x:t>
        </x:is>
      </x:c>
      <x:c r="I637" t="inlineStr">
        <x:is>
          <x:t xml:space="preserve">cluster_enriched</x:t>
        </x:is>
      </x:c>
      <x:c r="J637" t="inlineStr">
        <x:is>
          <x:t xml:space="preserve">negative</x:t>
        </x:is>
      </x:c>
      <x:c r="K637" t="inlineStr">
        <x:is>
          <x:t xml:space="preserve">exclude</x:t>
        </x:is>
      </x:c>
      <x:c r="L637" t="inlineStr">
        <x:is>
          <x:t xml:space="preserve">非目标细胞类型（任务范围为 L4:Pulmonary neuroendocrine cell）</x:t>
        </x:is>
      </x:c>
      <x:c r="M637" t="inlineStr">
        <x:is>
          <x:t xml:space="preserve">Methods: Flow cytometry and cell sorting</x:t>
        </x:is>
      </x:c>
      <x:c r="N637" t="inlineStr">
        <x:is>
          <x:t xml:space="preserve">B cells (CD19+CD3−), CD8+ T cells (CD8+), CD4+ T cells (CD4+), natural killer cells (CD19−CD3−CD56+CD14−), classical monocytes (CD19−CD3−CD56−CD14+)</x:t>
        </x:is>
      </x:c>
      <x:c r="O637" t="n">
        <x:v>1</x:v>
      </x:c>
      <x:c r="P637" t="b">
        <x:v>1</x:v>
      </x:c>
      <x:c r="Q637" t="inlineStr">
        <x:is>
          <x:t xml:space="preserve">deepseek-v4-flash</x:t>
        </x:is>
      </x:c>
      <x:c r="S637" t="inlineStr">
        <x:is>
          <x:t xml:space="preserve">recheck_include</x:t>
        </x:is>
      </x:c>
    </x:row>
    <x:row r="638">
      <x:c r="A638" t="inlineStr">
        <x:is>
          <x:t xml:space="preserve">DOI_10.1038_s41586-020-2922-4</x:t>
        </x:is>
      </x:c>
      <x:c r="B638" t="n">
        <x:v>4</x:v>
      </x:c>
      <x:c r="C638" t="inlineStr">
        <x:is>
          <x:t xml:space="preserve">classical monocytes</x:t>
        </x:is>
      </x:c>
      <x:c r="E638" t="inlineStr">
        <x:is>
          <x:t xml:space="preserve">human</x:t>
        </x:is>
      </x:c>
      <x:c r="F638" t="inlineStr">
        <x:is>
          <x:t xml:space="preserve">CD3</x:t>
        </x:is>
      </x:c>
      <x:c r="G638" t="inlineStr">
        <x:is>
          <x:t xml:space="preserve">CD3</x:t>
        </x:is>
      </x:c>
      <x:c r="H638" t="inlineStr">
        <x:is>
          <x:t xml:space="preserve">ambiguous</x:t>
        </x:is>
      </x:c>
      <x:c r="I638" t="inlineStr">
        <x:is>
          <x:t xml:space="preserve">cluster_enriched</x:t>
        </x:is>
      </x:c>
      <x:c r="J638" t="inlineStr">
        <x:is>
          <x:t xml:space="preserve">negative</x:t>
        </x:is>
      </x:c>
      <x:c r="K638" t="inlineStr">
        <x:is>
          <x:t xml:space="preserve">exclude</x:t>
        </x:is>
      </x:c>
      <x:c r="L638" t="inlineStr">
        <x:is>
          <x:t xml:space="preserve">非目标细胞类型（任务范围为 L4:Pulmonary neuroendocrine cell）</x:t>
        </x:is>
      </x:c>
      <x:c r="M638" t="inlineStr">
        <x:is>
          <x:t xml:space="preserve">Methods: Flow cytometry and cell sorting</x:t>
        </x:is>
      </x:c>
      <x:c r="N638" t="inlineStr">
        <x:is>
          <x:t xml:space="preserve">B cells (CD19+CD3−), CD8+ T cells (CD8+), CD4+ T cells (CD4+), natural killer cells (CD19−CD3−CD56+CD14−), classical monocytes (CD19−CD3−CD56−CD14+)</x:t>
        </x:is>
      </x:c>
      <x:c r="O638" t="n">
        <x:v>1</x:v>
      </x:c>
      <x:c r="P638" t="b">
        <x:v>1</x:v>
      </x:c>
      <x:c r="Q638" t="inlineStr">
        <x:is>
          <x:t xml:space="preserve">deepseek-v4-flash</x:t>
        </x:is>
      </x:c>
      <x:c r="S638" t="inlineStr">
        <x:is>
          <x:t xml:space="preserve">recheck_unresolved</x:t>
        </x:is>
      </x:c>
    </x:row>
    <x:row r="639">
      <x:c r="A639" t="inlineStr">
        <x:is>
          <x:t xml:space="preserve">DOI_10.1038_s41586-020-2922-4</x:t>
        </x:is>
      </x:c>
      <x:c r="B639" t="n">
        <x:v>4</x:v>
      </x:c>
      <x:c r="C639" t="inlineStr">
        <x:is>
          <x:t xml:space="preserve">classical monocytes</x:t>
        </x:is>
      </x:c>
      <x:c r="E639" t="inlineStr">
        <x:is>
          <x:t xml:space="preserve">human</x:t>
        </x:is>
      </x:c>
      <x:c r="F639" t="inlineStr">
        <x:is>
          <x:t xml:space="preserve">CD56</x:t>
        </x:is>
      </x:c>
      <x:c r="G639" t="inlineStr">
        <x:is>
          <x:t xml:space="preserve">NCAM1</x:t>
        </x:is>
      </x:c>
      <x:c r="H639" t="inlineStr">
        <x:is>
          <x:t xml:space="preserve">alias_resolved</x:t>
        </x:is>
      </x:c>
      <x:c r="I639" t="inlineStr">
        <x:is>
          <x:t xml:space="preserve">cluster_enriched</x:t>
        </x:is>
      </x:c>
      <x:c r="J639" t="inlineStr">
        <x:is>
          <x:t xml:space="preserve">negative</x:t>
        </x:is>
      </x:c>
      <x:c r="K639" t="inlineStr">
        <x:is>
          <x:t xml:space="preserve">exclude</x:t>
        </x:is>
      </x:c>
      <x:c r="L639" t="inlineStr">
        <x:is>
          <x:t xml:space="preserve">非目标细胞类型（任务范围为 L4:Pulmonary neuroendocrine cell）</x:t>
        </x:is>
      </x:c>
      <x:c r="M639" t="inlineStr">
        <x:is>
          <x:t xml:space="preserve">Methods: Flow cytometry and cell sorting</x:t>
        </x:is>
      </x:c>
      <x:c r="N639" t="inlineStr">
        <x:is>
          <x:t xml:space="preserve">B cells (CD19+CD3−), CD8+ T cells (CD8+), CD4+ T cells (CD4+), natural killer cells (CD19−CD3−CD56+CD14−), classical monocytes (CD19−CD3−CD56−CD14+)</x:t>
        </x:is>
      </x:c>
      <x:c r="O639" t="n">
        <x:v>1</x:v>
      </x:c>
      <x:c r="P639" t="b">
        <x:v>1</x:v>
      </x:c>
      <x:c r="Q639" t="inlineStr">
        <x:is>
          <x:t xml:space="preserve">deepseek-v4-flash</x:t>
        </x:is>
      </x:c>
      <x:c r="S639" t="inlineStr">
        <x:is>
          <x:t xml:space="preserve">recheck_include</x:t>
        </x:is>
      </x:c>
    </x:row>
    <x:row r="640">
      <x:c r="A640" t="inlineStr">
        <x:is>
          <x:t xml:space="preserve">DOI_10.1038_s41586-020-2922-4</x:t>
        </x:is>
      </x:c>
      <x:c r="B640" t="n">
        <x:v>4</x:v>
      </x:c>
      <x:c r="C640" t="inlineStr">
        <x:is>
          <x:t xml:space="preserve">classical monocytes</x:t>
        </x:is>
      </x:c>
      <x:c r="E640" t="inlineStr">
        <x:is>
          <x:t xml:space="preserve">human</x:t>
        </x:is>
      </x:c>
      <x:c r="F640" t="inlineStr">
        <x:is>
          <x:t xml:space="preserve">CD14</x:t>
        </x:is>
      </x:c>
      <x:c r="G640" t="inlineStr">
        <x:is>
          <x:t xml:space="preserve">CD14</x:t>
        </x:is>
      </x:c>
      <x:c r="H640" t="inlineStr">
        <x:is>
          <x:t xml:space="preserve">exact</x:t>
        </x:is>
      </x:c>
      <x:c r="I640" t="inlineStr">
        <x:is>
          <x:t xml:space="preserve">cluster_enriched</x:t>
        </x:is>
      </x:c>
      <x:c r="J640" t="inlineStr">
        <x:is>
          <x:t xml:space="preserve">positive</x:t>
        </x:is>
      </x:c>
      <x:c r="K640" t="inlineStr">
        <x:is>
          <x:t xml:space="preserve">exclude</x:t>
        </x:is>
      </x:c>
      <x:c r="L640" t="inlineStr">
        <x:is>
          <x:t xml:space="preserve">非目标细胞类型（任务范围为 L4:Pulmonary neuroendocrine cell）</x:t>
        </x:is>
      </x:c>
      <x:c r="M640" t="inlineStr">
        <x:is>
          <x:t xml:space="preserve">Methods: Flow cytometry and cell sorting</x:t>
        </x:is>
      </x:c>
      <x:c r="N640" t="inlineStr">
        <x:is>
          <x:t xml:space="preserve">B cells (CD19+CD3−), CD8+ T cells (CD8+), CD4+ T cells (CD4+), natural killer cells (CD19−CD3−CD56+CD14−), classical monocytes (CD19−CD3−CD56−CD14+)</x:t>
        </x:is>
      </x:c>
      <x:c r="O640" t="n">
        <x:v>1</x:v>
      </x:c>
      <x:c r="P640" t="b">
        <x:v>1</x:v>
      </x:c>
      <x:c r="Q640" t="inlineStr">
        <x:is>
          <x:t xml:space="preserve">deepseek-v4-flash</x:t>
        </x:is>
      </x:c>
      <x:c r="S640" t="inlineStr">
        <x:is>
          <x:t xml:space="preserve">recheck_include</x:t>
        </x:is>
      </x:c>
    </x:row>
    <x:row r="641">
      <x:c r="A641" t="inlineStr">
        <x:is>
          <x:t xml:space="preserve">DOI_10.1038_s41586-020-2922-4</x:t>
        </x:is>
      </x:c>
      <x:c r="B641" t="n">
        <x:v>4</x:v>
      </x:c>
      <x:c r="C641" t="inlineStr">
        <x:is>
          <x:t xml:space="preserve">IGSF21+ dendritic</x:t>
        </x:is>
      </x:c>
      <x:c r="E641" t="inlineStr">
        <x:is>
          <x:t xml:space="preserve">human</x:t>
        </x:is>
      </x:c>
      <x:c r="F641" t="inlineStr">
        <x:is>
          <x:t xml:space="preserve">IGSF21</x:t>
        </x:is>
      </x:c>
      <x:c r="G641" t="inlineStr">
        <x:is>
          <x:t xml:space="preserve">IGSF21</x:t>
        </x:is>
      </x:c>
      <x:c r="H641" t="inlineStr">
        <x:is>
          <x:t xml:space="preserve">exact</x:t>
        </x:is>
      </x:c>
      <x:c r="I641" t="inlineStr">
        <x:is>
          <x:t xml:space="preserve">author_declared</x:t>
        </x:is>
      </x:c>
      <x:c r="J641" t="inlineStr">
        <x:is>
          <x:t xml:space="preserve">positive</x:t>
        </x:is>
      </x:c>
      <x:c r="K641" t="inlineStr">
        <x:is>
          <x:t xml:space="preserve">exclude</x:t>
        </x:is>
      </x:c>
      <x:c r="L641" t="inlineStr">
        <x:is>
          <x:t xml:space="preserve">非目标细胞类型（任务范围为 L4:Pulmonary neuroendocrine cell）</x:t>
        </x:is>
      </x:c>
      <x:c r="M641" t="inlineStr">
        <x:is>
          <x:t xml:space="preserve">Methods: Cell clustering, doublet calling, and annotation</x:t>
        </x:is>
      </x:c>
      <x:c r="N641" t="inlineStr">
        <x:is>
          <x:t xml:space="preserve">If the clusters could not be resolved by location or function, we prepended a representative marker gene to their 'canonical' identity (for example, IGSF21+ dendritic, EREG+ dendritic, and TREM2+ dendritic).</x:t>
        </x:is>
      </x:c>
      <x:c r="O641" t="n">
        <x:v>0.9333</x:v>
      </x:c>
      <x:c r="P641" t="b">
        <x:v>1</x:v>
      </x:c>
      <x:c r="Q641" t="inlineStr">
        <x:is>
          <x:t xml:space="preserve">deepseek-v4-flash</x:t>
        </x:is>
      </x:c>
      <x:c r="S641" t="inlineStr">
        <x:is>
          <x:t xml:space="preserve">recheck_include</x:t>
        </x:is>
      </x:c>
    </x:row>
    <x:row r="642">
      <x:c r="A642" t="inlineStr">
        <x:is>
          <x:t xml:space="preserve">DOI_10.1038_s41586-020-2922-4</x:t>
        </x:is>
      </x:c>
      <x:c r="B642" t="n">
        <x:v>4</x:v>
      </x:c>
      <x:c r="C642" t="inlineStr">
        <x:is>
          <x:t xml:space="preserve">EREG+ dendritic</x:t>
        </x:is>
      </x:c>
      <x:c r="E642" t="inlineStr">
        <x:is>
          <x:t xml:space="preserve">human</x:t>
        </x:is>
      </x:c>
      <x:c r="F642" t="inlineStr">
        <x:is>
          <x:t xml:space="preserve">EREG</x:t>
        </x:is>
      </x:c>
      <x:c r="G642" t="inlineStr">
        <x:is>
          <x:t xml:space="preserve">EREG</x:t>
        </x:is>
      </x:c>
      <x:c r="H642" t="inlineStr">
        <x:is>
          <x:t xml:space="preserve">exact</x:t>
        </x:is>
      </x:c>
      <x:c r="I642" t="inlineStr">
        <x:is>
          <x:t xml:space="preserve">author_declared</x:t>
        </x:is>
      </x:c>
      <x:c r="J642" t="inlineStr">
        <x:is>
          <x:t xml:space="preserve">positive</x:t>
        </x:is>
      </x:c>
      <x:c r="K642" t="inlineStr">
        <x:is>
          <x:t xml:space="preserve">exclude</x:t>
        </x:is>
      </x:c>
      <x:c r="L642" t="inlineStr">
        <x:is>
          <x:t xml:space="preserve">非目标细胞类型（任务范围为 L4:Pulmonary neuroendocrine cell）</x:t>
        </x:is>
      </x:c>
      <x:c r="M642" t="inlineStr">
        <x:is>
          <x:t xml:space="preserve">Methods: Cell clustering, doublet calling, and annotation</x:t>
        </x:is>
      </x:c>
      <x:c r="N642" t="inlineStr">
        <x:is>
          <x:t xml:space="preserve">If the clusters could not be resolved by location or function, we prepended a representative marker gene to their 'canonical' identity (for example, IGSF21+ dendritic, EREG+ dendritic, and TREM2+ dendritic).</x:t>
        </x:is>
      </x:c>
      <x:c r="O642" t="n">
        <x:v>0.9333</x:v>
      </x:c>
      <x:c r="P642" t="b">
        <x:v>1</x:v>
      </x:c>
      <x:c r="Q642" t="inlineStr">
        <x:is>
          <x:t xml:space="preserve">deepseek-v4-flash</x:t>
        </x:is>
      </x:c>
      <x:c r="S642" t="inlineStr">
        <x:is>
          <x:t xml:space="preserve">recheck_include</x:t>
        </x:is>
      </x:c>
    </x:row>
    <x:row r="643">
      <x:c r="A643" t="inlineStr">
        <x:is>
          <x:t xml:space="preserve">DOI_10.1038_s41586-020-2922-4</x:t>
        </x:is>
      </x:c>
      <x:c r="B643" t="n">
        <x:v>4</x:v>
      </x:c>
      <x:c r="C643" t="inlineStr">
        <x:is>
          <x:t xml:space="preserve">TREM2+ dendritic</x:t>
        </x:is>
      </x:c>
      <x:c r="E643" t="inlineStr">
        <x:is>
          <x:t xml:space="preserve">human</x:t>
        </x:is>
      </x:c>
      <x:c r="F643" t="inlineStr">
        <x:is>
          <x:t xml:space="preserve">TREM2</x:t>
        </x:is>
      </x:c>
      <x:c r="G643" t="inlineStr">
        <x:is>
          <x:t xml:space="preserve">TREM2</x:t>
        </x:is>
      </x:c>
      <x:c r="H643" t="inlineStr">
        <x:is>
          <x:t xml:space="preserve">exact</x:t>
        </x:is>
      </x:c>
      <x:c r="I643" t="inlineStr">
        <x:is>
          <x:t xml:space="preserve">author_declared</x:t>
        </x:is>
      </x:c>
      <x:c r="J643" t="inlineStr">
        <x:is>
          <x:t xml:space="preserve">positive</x:t>
        </x:is>
      </x:c>
      <x:c r="K643" t="inlineStr">
        <x:is>
          <x:t xml:space="preserve">exclude</x:t>
        </x:is>
      </x:c>
      <x:c r="L643" t="inlineStr">
        <x:is>
          <x:t xml:space="preserve">非目标细胞类型（任务范围为 L4:Pulmonary neuroendocrine cell）</x:t>
        </x:is>
      </x:c>
      <x:c r="M643" t="inlineStr">
        <x:is>
          <x:t xml:space="preserve">Methods: Cell clustering, doublet calling, and annotation</x:t>
        </x:is>
      </x:c>
      <x:c r="N643" t="inlineStr">
        <x:is>
          <x:t xml:space="preserve">If the clusters could not be resolved by location or function, we prepended a representative marker gene to their 'canonical' identity (for example, IGSF21+ dendritic, EREG+ dendritic, and TREM2+ dendritic).</x:t>
        </x:is>
      </x:c>
      <x:c r="O643" t="n">
        <x:v>0.9333</x:v>
      </x:c>
      <x:c r="P643" t="b">
        <x:v>1</x:v>
      </x:c>
      <x:c r="Q643" t="inlineStr">
        <x:is>
          <x:t xml:space="preserve">deepseek-v4-flash</x:t>
        </x:is>
      </x:c>
      <x:c r="S643" t="inlineStr">
        <x:is>
          <x:t xml:space="preserve">recheck_include</x:t>
        </x:is>
      </x:c>
    </x:row>
    <x:row r="644">
      <x:c r="A644" t="inlineStr">
        <x:is>
          <x:t xml:space="preserve">DOI_10.1038_s41586-020-2922-4</x:t>
        </x:is>
      </x:c>
      <x:c r="B644" t="n">
        <x:v>4</x:v>
      </x:c>
      <x:c r="C644" t="inlineStr">
        <x:is>
          <x:t xml:space="preserve">basophils, neutrophils and eosinophils</x:t>
        </x:is>
      </x:c>
      <x:c r="E644" t="inlineStr">
        <x:is>
          <x:t xml:space="preserve">human</x:t>
        </x:is>
      </x:c>
      <x:c r="F644" t="inlineStr">
        <x:is>
          <x:t xml:space="preserve">CD16</x:t>
        </x:is>
      </x:c>
      <x:c r="G644" t="inlineStr">
        <x:is>
          <x:t xml:space="preserve">CD16</x:t>
        </x:is>
      </x:c>
      <x:c r="H644" t="inlineStr">
        <x:is>
          <x:t xml:space="preserve">ambiguous</x:t>
        </x:is>
      </x:c>
      <x:c r="I644" t="inlineStr">
        <x:is>
          <x:t xml:space="preserve">cluster_enriched</x:t>
        </x:is>
      </x:c>
      <x:c r="J644" t="inlineStr">
        <x:is>
          <x:t xml:space="preserve">unknown</x:t>
        </x:is>
      </x:c>
      <x:c r="K644" t="inlineStr">
        <x:is>
          <x:t xml:space="preserve">exclude</x:t>
        </x:is>
      </x:c>
      <x:c r="L644" t="inlineStr">
        <x:is>
          <x:t xml:space="preserve">非目标细胞类型（任务范围为 L4:Pulmonary neuroendocrine cell）</x:t>
        </x:is>
      </x:c>
      <x:c r="M644" t="inlineStr">
        <x:is>
          <x:t xml:space="preserve">Materials and Methods, Antibodies</x:t>
        </x:is>
      </x:c>
      <x:c r="N644" t="inlineStr">
        <x:is>
          <x:t xml:space="preserve">Fluorescent antibodies for immune bulk cell sorting ... anti-human CD16 (BD 558122, clone 3G8) ... CD123 ... CCR3 ... ITGB7 ... CD3 ... CD14 ... CD19 ... and CD56 ... (“basophils, neutrophils and eosinophils”)</x:t>
        </x:is>
      </x:c>
      <x:c r="O644" t="n">
        <x:v>1</x:v>
      </x:c>
      <x:c r="P644" t="b">
        <x:v>1</x:v>
      </x:c>
      <x:c r="Q644" t="inlineStr">
        <x:is>
          <x:t xml:space="preserve">deepseek-v4-flash</x:t>
        </x:is>
      </x:c>
      <x:c r="S644" t="inlineStr">
        <x:is>
          <x:t xml:space="preserve">recheck_unresolved</x:t>
        </x:is>
      </x:c>
    </x:row>
    <x:row r="645">
      <x:c r="A645" t="inlineStr">
        <x:is>
          <x:t xml:space="preserve">DOI_10.1038_s41586-020-2922-4</x:t>
        </x:is>
      </x:c>
      <x:c r="B645" t="n">
        <x:v>4</x:v>
      </x:c>
      <x:c r="C645" t="inlineStr">
        <x:is>
          <x:t xml:space="preserve">basophils, neutrophils and eosinophils</x:t>
        </x:is>
      </x:c>
      <x:c r="E645" t="inlineStr">
        <x:is>
          <x:t xml:space="preserve">human</x:t>
        </x:is>
      </x:c>
      <x:c r="F645" t="inlineStr">
        <x:is>
          <x:t xml:space="preserve">CD123</x:t>
        </x:is>
      </x:c>
      <x:c r="G645" t="inlineStr">
        <x:is>
          <x:t xml:space="preserve">IL3RA</x:t>
        </x:is>
      </x:c>
      <x:c r="H645" t="inlineStr">
        <x:is>
          <x:t xml:space="preserve">alias_resolved</x:t>
        </x:is>
      </x:c>
      <x:c r="I645" t="inlineStr">
        <x:is>
          <x:t xml:space="preserve">cluster_enriched</x:t>
        </x:is>
      </x:c>
      <x:c r="J645" t="inlineStr">
        <x:is>
          <x:t xml:space="preserve">unknown</x:t>
        </x:is>
      </x:c>
      <x:c r="K645" t="inlineStr">
        <x:is>
          <x:t xml:space="preserve">exclude</x:t>
        </x:is>
      </x:c>
      <x:c r="L645" t="inlineStr">
        <x:is>
          <x:t xml:space="preserve">非目标细胞类型（任务范围为 L4:Pulmonary neuroendocrine cell）</x:t>
        </x:is>
      </x:c>
      <x:c r="M645" t="inlineStr">
        <x:is>
          <x:t xml:space="preserve">Materials and Methods, Antibodies</x:t>
        </x:is>
      </x:c>
      <x:c r="N645" t="inlineStr">
        <x:is>
          <x:t xml:space="preserve">Fluorescent antibodies for immune bulk cell sorting ... anti-human CD16 (BD 558122, clone 3G8) ... CD123 (BD 560826, clone 7G3) ... CCR3 ... ITGB7 ... CD3 ... CD14 ... CD19 ... and CD56 ... (“basophils, neutrophils and eosinophils”)</x:t>
        </x:is>
      </x:c>
      <x:c r="O645" t="n">
        <x:v>1</x:v>
      </x:c>
      <x:c r="P645" t="b">
        <x:v>1</x:v>
      </x:c>
      <x:c r="Q645" t="inlineStr">
        <x:is>
          <x:t xml:space="preserve">deepseek-v4-flash</x:t>
        </x:is>
      </x:c>
      <x:c r="S645" t="inlineStr">
        <x:is>
          <x:t xml:space="preserve">recheck_include</x:t>
        </x:is>
      </x:c>
    </x:row>
    <x:row r="646">
      <x:c r="A646" t="inlineStr">
        <x:is>
          <x:t xml:space="preserve">DOI_10.1038_s41586-020-2922-4</x:t>
        </x:is>
      </x:c>
      <x:c r="B646" t="n">
        <x:v>4</x:v>
      </x:c>
      <x:c r="C646" t="inlineStr">
        <x:is>
          <x:t xml:space="preserve">basophils, neutrophils and eosinophils</x:t>
        </x:is>
      </x:c>
      <x:c r="E646" t="inlineStr">
        <x:is>
          <x:t xml:space="preserve">human</x:t>
        </x:is>
      </x:c>
      <x:c r="F646" t="inlineStr">
        <x:is>
          <x:t xml:space="preserve">CCR3</x:t>
        </x:is>
      </x:c>
      <x:c r="G646" t="inlineStr">
        <x:is>
          <x:t xml:space="preserve">CCR3</x:t>
        </x:is>
      </x:c>
      <x:c r="H646" t="inlineStr">
        <x:is>
          <x:t xml:space="preserve">exact</x:t>
        </x:is>
      </x:c>
      <x:c r="I646" t="inlineStr">
        <x:is>
          <x:t xml:space="preserve">cluster_enriched</x:t>
        </x:is>
      </x:c>
      <x:c r="J646" t="inlineStr">
        <x:is>
          <x:t xml:space="preserve">unknown</x:t>
        </x:is>
      </x:c>
      <x:c r="K646" t="inlineStr">
        <x:is>
          <x:t xml:space="preserve">exclude</x:t>
        </x:is>
      </x:c>
      <x:c r="L646" t="inlineStr">
        <x:is>
          <x:t xml:space="preserve">非目标细胞类型（任务范围为 L4:Pulmonary neuroendocrine cell）</x:t>
        </x:is>
      </x:c>
      <x:c r="M646" t="inlineStr">
        <x:is>
          <x:t xml:space="preserve">Materials and Methods, Antibodies</x:t>
        </x:is>
      </x:c>
      <x:c r="N646" t="inlineStr">
        <x:is>
          <x:t xml:space="preserve">Fluorescent antibodies for immune bulk cell sorting ... anti-human CD16 (BD 558122, clone 3G8) ... CD123 (BD 560826, clone 7G3) ... CCR3 (R&amp;D FAB155F, clone 61828) ... ITGB7 ... CD3 ... CD14 ... CD19 ... and CD56 ... (“basophils, neutrophils and eosinophils”)</x:t>
        </x:is>
      </x:c>
      <x:c r="O646" t="n">
        <x:v>1</x:v>
      </x:c>
      <x:c r="P646" t="b">
        <x:v>1</x:v>
      </x:c>
      <x:c r="Q646" t="inlineStr">
        <x:is>
          <x:t xml:space="preserve">deepseek-v4-flash</x:t>
        </x:is>
      </x:c>
      <x:c r="S646" t="inlineStr">
        <x:is>
          <x:t xml:space="preserve">recheck_include</x:t>
        </x:is>
      </x:c>
    </x:row>
    <x:row r="647">
      <x:c r="A647" t="inlineStr">
        <x:is>
          <x:t xml:space="preserve">DOI_10.1038_s41586-020-2922-4</x:t>
        </x:is>
      </x:c>
      <x:c r="B647" t="n">
        <x:v>4</x:v>
      </x:c>
      <x:c r="C647" t="inlineStr">
        <x:is>
          <x:t xml:space="preserve">basophils, neutrophils and eosinophils</x:t>
        </x:is>
      </x:c>
      <x:c r="E647" t="inlineStr">
        <x:is>
          <x:t xml:space="preserve">human</x:t>
        </x:is>
      </x:c>
      <x:c r="F647" t="inlineStr">
        <x:is>
          <x:t xml:space="preserve">ITGB7</x:t>
        </x:is>
      </x:c>
      <x:c r="G647" t="inlineStr">
        <x:is>
          <x:t xml:space="preserve">ITGB7</x:t>
        </x:is>
      </x:c>
      <x:c r="H647" t="inlineStr">
        <x:is>
          <x:t xml:space="preserve">exact</x:t>
        </x:is>
      </x:c>
      <x:c r="I647" t="inlineStr">
        <x:is>
          <x:t xml:space="preserve">cluster_enriched</x:t>
        </x:is>
      </x:c>
      <x:c r="J647" t="inlineStr">
        <x:is>
          <x:t xml:space="preserve">unknown</x:t>
        </x:is>
      </x:c>
      <x:c r="K647" t="inlineStr">
        <x:is>
          <x:t xml:space="preserve">exclude</x:t>
        </x:is>
      </x:c>
      <x:c r="L647" t="inlineStr">
        <x:is>
          <x:t xml:space="preserve">非目标细胞类型（任务范围为 L4:Pulmonary neuroendocrine cell）</x:t>
        </x:is>
      </x:c>
      <x:c r="M647" t="inlineStr">
        <x:is>
          <x:t xml:space="preserve">Materials and Methods, Antibodies</x:t>
        </x:is>
      </x:c>
      <x:c r="N647" t="inlineStr">
        <x:is>
          <x:t xml:space="preserve">Fluorescent antibodies for immune bulk cell sorting ... anti-human CD16 (BD 558122, clone 3G8) ... CD123 (BD 560826, clone 7G3) ... CCR3 (R&amp;D FAB155F, clone 61828) ... ITGB7 (BD 551082, clone FIB504) ... CD3 ... CD14 ... CD19 ... and CD56 ... (“basophils, neutrophils and eosinophils”)</x:t>
        </x:is>
      </x:c>
      <x:c r="O647" t="n">
        <x:v>1</x:v>
      </x:c>
      <x:c r="P647" t="b">
        <x:v>1</x:v>
      </x:c>
      <x:c r="Q647" t="inlineStr">
        <x:is>
          <x:t xml:space="preserve">deepseek-v4-flash</x:t>
        </x:is>
      </x:c>
      <x:c r="S647" t="inlineStr">
        <x:is>
          <x:t xml:space="preserve">recheck_include</x:t>
        </x:is>
      </x:c>
    </x:row>
    <x:row r="648">
      <x:c r="A648" t="inlineStr">
        <x:is>
          <x:t xml:space="preserve">DOI_10.1038_s41586-020-2922-4</x:t>
        </x:is>
      </x:c>
      <x:c r="B648" t="n">
        <x:v>4</x:v>
      </x:c>
      <x:c r="C648" t="inlineStr">
        <x:is>
          <x:t xml:space="preserve">basophils, neutrophils and eosinophils</x:t>
        </x:is>
      </x:c>
      <x:c r="E648" t="inlineStr">
        <x:is>
          <x:t xml:space="preserve">human</x:t>
        </x:is>
      </x:c>
      <x:c r="F648" t="inlineStr">
        <x:is>
          <x:t xml:space="preserve">CD3</x:t>
        </x:is>
      </x:c>
      <x:c r="G648" t="inlineStr">
        <x:is>
          <x:t xml:space="preserve">CD3</x:t>
        </x:is>
      </x:c>
      <x:c r="H648" t="inlineStr">
        <x:is>
          <x:t xml:space="preserve">ambiguous</x:t>
        </x:is>
      </x:c>
      <x:c r="I648" t="inlineStr">
        <x:is>
          <x:t xml:space="preserve">cluster_enriched</x:t>
        </x:is>
      </x:c>
      <x:c r="J648" t="inlineStr">
        <x:is>
          <x:t xml:space="preserve">unknown</x:t>
        </x:is>
      </x:c>
      <x:c r="K648" t="inlineStr">
        <x:is>
          <x:t xml:space="preserve">exclude</x:t>
        </x:is>
      </x:c>
      <x:c r="L648" t="inlineStr">
        <x:is>
          <x:t xml:space="preserve">非目标细胞类型（任务范围为 L4:Pulmonary neuroendocrine cell）</x:t>
        </x:is>
      </x:c>
      <x:c r="M648" t="inlineStr">
        <x:is>
          <x:t xml:space="preserve">Materials and Methods, Antibodies</x:t>
        </x:is>
      </x:c>
      <x:c r="N648" t="inlineStr">
        <x:is>
          <x:t xml:space="preserve">Fluorescent antibodies for immune bulk cell sorting ... anti-human CD16 (BD 558122, clone 3G8) ... CD123 ... CCR3 ... ITGB7 ... CD3 (BD 555341, clone HIT3a) ... CD14 ... CD19 ... and CD56 ... (“basophils, neutrophils and eosinophils”)</x:t>
        </x:is>
      </x:c>
      <x:c r="O648" t="n">
        <x:v>1</x:v>
      </x:c>
      <x:c r="P648" t="b">
        <x:v>1</x:v>
      </x:c>
      <x:c r="Q648" t="inlineStr">
        <x:is>
          <x:t xml:space="preserve">deepseek-v4-flash</x:t>
        </x:is>
      </x:c>
      <x:c r="S648" t="inlineStr">
        <x:is>
          <x:t xml:space="preserve">recheck_unresolved</x:t>
        </x:is>
      </x:c>
    </x:row>
    <x:row r="649">
      <x:c r="A649" t="inlineStr">
        <x:is>
          <x:t xml:space="preserve">DOI_10.1038_s41586-020-2922-4</x:t>
        </x:is>
      </x:c>
      <x:c r="B649" t="n">
        <x:v>4</x:v>
      </x:c>
      <x:c r="C649" t="inlineStr">
        <x:is>
          <x:t xml:space="preserve">basophils, neutrophils and eosinophils</x:t>
        </x:is>
      </x:c>
      <x:c r="E649" t="inlineStr">
        <x:is>
          <x:t xml:space="preserve">human</x:t>
        </x:is>
      </x:c>
      <x:c r="F649" t="inlineStr">
        <x:is>
          <x:t xml:space="preserve">CD14</x:t>
        </x:is>
      </x:c>
      <x:c r="G649" t="inlineStr">
        <x:is>
          <x:t xml:space="preserve">CD14</x:t>
        </x:is>
      </x:c>
      <x:c r="H649" t="inlineStr">
        <x:is>
          <x:t xml:space="preserve">exact</x:t>
        </x:is>
      </x:c>
      <x:c r="I649" t="inlineStr">
        <x:is>
          <x:t xml:space="preserve">cluster_enriched</x:t>
        </x:is>
      </x:c>
      <x:c r="J649" t="inlineStr">
        <x:is>
          <x:t xml:space="preserve">unknown</x:t>
        </x:is>
      </x:c>
      <x:c r="K649" t="inlineStr">
        <x:is>
          <x:t xml:space="preserve">exclude</x:t>
        </x:is>
      </x:c>
      <x:c r="L649" t="inlineStr">
        <x:is>
          <x:t xml:space="preserve">非目标细胞类型（任务范围为 L4:Pulmonary neuroendocrine cell）</x:t>
        </x:is>
      </x:c>
      <x:c r="M649" t="inlineStr">
        <x:is>
          <x:t xml:space="preserve">Materials and Methods, Antibodies</x:t>
        </x:is>
      </x:c>
      <x:c r="N649" t="inlineStr">
        <x:is>
          <x:t xml:space="preserve">Fluorescent antibodies for immune bulk cell sorting ... anti-human CD16 (BD 558122, clone 3G8) ... CD123 ... CCR3 ... ITGB7 ... CD3 ... CD14 (Invitrogen MHCD1406, clone TuK4) ... CD19 ... and CD56 ... (“basophils, neutrophils and eosinophils”)</x:t>
        </x:is>
      </x:c>
      <x:c r="O649" t="n">
        <x:v>1</x:v>
      </x:c>
      <x:c r="P649" t="b">
        <x:v>1</x:v>
      </x:c>
      <x:c r="Q649" t="inlineStr">
        <x:is>
          <x:t xml:space="preserve">deepseek-v4-flash</x:t>
        </x:is>
      </x:c>
      <x:c r="S649" t="inlineStr">
        <x:is>
          <x:t xml:space="preserve">recheck_include</x:t>
        </x:is>
      </x:c>
    </x:row>
    <x:row r="650">
      <x:c r="A650" t="inlineStr">
        <x:is>
          <x:t xml:space="preserve">DOI_10.1038_s41586-020-2922-4</x:t>
        </x:is>
      </x:c>
      <x:c r="B650" t="n">
        <x:v>4</x:v>
      </x:c>
      <x:c r="C650" t="inlineStr">
        <x:is>
          <x:t xml:space="preserve">basophils, neutrophils and eosinophils</x:t>
        </x:is>
      </x:c>
      <x:c r="E650" t="inlineStr">
        <x:is>
          <x:t xml:space="preserve">human</x:t>
        </x:is>
      </x:c>
      <x:c r="F650" t="inlineStr">
        <x:is>
          <x:t xml:space="preserve">CD19</x:t>
        </x:is>
      </x:c>
      <x:c r="G650" t="inlineStr">
        <x:is>
          <x:t xml:space="preserve">CD19</x:t>
        </x:is>
      </x:c>
      <x:c r="H650" t="inlineStr">
        <x:is>
          <x:t xml:space="preserve">exact</x:t>
        </x:is>
      </x:c>
      <x:c r="I650" t="inlineStr">
        <x:is>
          <x:t xml:space="preserve">cluster_enriched</x:t>
        </x:is>
      </x:c>
      <x:c r="J650" t="inlineStr">
        <x:is>
          <x:t xml:space="preserve">unknown</x:t>
        </x:is>
      </x:c>
      <x:c r="K650" t="inlineStr">
        <x:is>
          <x:t xml:space="preserve">exclude</x:t>
        </x:is>
      </x:c>
      <x:c r="L650" t="inlineStr">
        <x:is>
          <x:t xml:space="preserve">非目标细胞类型（任务范围为 L4:Pulmonary neuroendocrine cell）</x:t>
        </x:is>
      </x:c>
      <x:c r="M650" t="inlineStr">
        <x:is>
          <x:t xml:space="preserve">Materials and Methods, Antibodies</x:t>
        </x:is>
      </x:c>
      <x:c r="N650" t="inlineStr">
        <x:is>
          <x:t xml:space="preserve">Fluorescent antibodies for immune bulk cell sorting ... anti-human CD16 (BD 558122, clone 3G8) ... CD123 ... CCR3 ... ITGB7 ... CD3 ... CD14 ... CD19 (BD 555414, clone HIB19) ... and CD56 ... (“basophils, neutrophils and eosinophils”)</x:t>
        </x:is>
      </x:c>
      <x:c r="O650" t="n">
        <x:v>1</x:v>
      </x:c>
      <x:c r="P650" t="b">
        <x:v>1</x:v>
      </x:c>
      <x:c r="Q650" t="inlineStr">
        <x:is>
          <x:t xml:space="preserve">deepseek-v4-flash</x:t>
        </x:is>
      </x:c>
      <x:c r="S650" t="inlineStr">
        <x:is>
          <x:t xml:space="preserve">recheck_include</x:t>
        </x:is>
      </x:c>
    </x:row>
    <x:row r="651">
      <x:c r="A651" t="inlineStr">
        <x:is>
          <x:t xml:space="preserve">DOI_10.1038_s41586-020-2922-4</x:t>
        </x:is>
      </x:c>
      <x:c r="B651" t="n">
        <x:v>4</x:v>
      </x:c>
      <x:c r="C651" t="inlineStr">
        <x:is>
          <x:t xml:space="preserve">basophils, neutrophils and eosinophils</x:t>
        </x:is>
      </x:c>
      <x:c r="E651" t="inlineStr">
        <x:is>
          <x:t xml:space="preserve">human</x:t>
        </x:is>
      </x:c>
      <x:c r="F651" t="inlineStr">
        <x:is>
          <x:t xml:space="preserve">CD56</x:t>
        </x:is>
      </x:c>
      <x:c r="G651" t="inlineStr">
        <x:is>
          <x:t xml:space="preserve">NCAM1</x:t>
        </x:is>
      </x:c>
      <x:c r="H651" t="inlineStr">
        <x:is>
          <x:t xml:space="preserve">alias_resolved</x:t>
        </x:is>
      </x:c>
      <x:c r="I651" t="inlineStr">
        <x:is>
          <x:t xml:space="preserve">cluster_enriched</x:t>
        </x:is>
      </x:c>
      <x:c r="J651" t="inlineStr">
        <x:is>
          <x:t xml:space="preserve">unknown</x:t>
        </x:is>
      </x:c>
      <x:c r="K651" t="inlineStr">
        <x:is>
          <x:t xml:space="preserve">exclude</x:t>
        </x:is>
      </x:c>
      <x:c r="L651" t="inlineStr">
        <x:is>
          <x:t xml:space="preserve">非目标细胞类型（任务范围为 L4:Pulmonary neuroendocrine cell）</x:t>
        </x:is>
      </x:c>
      <x:c r="M651" t="inlineStr">
        <x:is>
          <x:t xml:space="preserve">Materials and Methods, Antibodies</x:t>
        </x:is>
      </x:c>
      <x:c r="N651" t="inlineStr">
        <x:is>
          <x:t xml:space="preserve">Fluorescent antibodies for immune bulk cell sorting ... anti-human CD16 (BD 558122, clone 3G8) ... CD123 ... CCR3 ... ITGB7 ... CD3 ... CD14 ... CD19 ... and CD56 (BD 555517, clone B159) (“basophils, neutrophils and eosinophils”)</x:t>
        </x:is>
      </x:c>
      <x:c r="O651" t="n">
        <x:v>1</x:v>
      </x:c>
      <x:c r="P651" t="b">
        <x:v>1</x:v>
      </x:c>
      <x:c r="Q651" t="inlineStr">
        <x:is>
          <x:t xml:space="preserve">deepseek-v4-flash</x:t>
        </x:is>
      </x:c>
      <x:c r="S651" t="inlineStr">
        <x:is>
          <x:t xml:space="preserve">recheck_include</x:t>
        </x:is>
      </x:c>
    </x:row>
    <x:row r="652">
      <x:c r="A652" t="inlineStr">
        <x:is>
          <x:t xml:space="preserve">DOI_10.1038_s41586-020-2922-4</x:t>
        </x:is>
      </x:c>
      <x:c r="B652" t="n">
        <x:v>4</x:v>
      </x:c>
      <x:c r="C652" t="inlineStr">
        <x:is>
          <x:t xml:space="preserve">classical and nonclassical monocytes</x:t>
        </x:is>
      </x:c>
      <x:c r="E652" t="inlineStr">
        <x:is>
          <x:t xml:space="preserve">human</x:t>
        </x:is>
      </x:c>
      <x:c r="F652" t="inlineStr">
        <x:is>
          <x:t xml:space="preserve">CD16</x:t>
        </x:is>
      </x:c>
      <x:c r="G652" t="inlineStr">
        <x:is>
          <x:t xml:space="preserve">CD16</x:t>
        </x:is>
      </x:c>
      <x:c r="H652" t="inlineStr">
        <x:is>
          <x:t xml:space="preserve">ambiguous</x:t>
        </x:is>
      </x:c>
      <x:c r="I652" t="inlineStr">
        <x:is>
          <x:t xml:space="preserve">cluster_enriched</x:t>
        </x:is>
      </x:c>
      <x:c r="J652" t="inlineStr">
        <x:is>
          <x:t xml:space="preserve">unknown</x:t>
        </x:is>
      </x:c>
      <x:c r="K652" t="inlineStr">
        <x:is>
          <x:t xml:space="preserve">exclude</x:t>
        </x:is>
      </x:c>
      <x:c r="L652" t="inlineStr">
        <x:is>
          <x:t xml:space="preserve">非目标细胞类型（任务范围为 L4:Pulmonary neuroendocrine cell）</x:t>
        </x:is>
      </x:c>
      <x:c r="M652" t="inlineStr">
        <x:is>
          <x:t xml:space="preserve">Materials and Methods, Antibodies</x:t>
        </x:is>
      </x:c>
      <x:c r="N652" t="inlineStr">
        <x:is>
          <x:t xml:space="preserve">Fluorescent antibodies for immune bulk cell sorting ... anti-human CD16 (BD 558122, see above) ... CD14 ... CD4 ... CD3 ... CD8 ... CD19 ... and CD56 ... (“classical and nonclassical monocytes”)</x:t>
        </x:is>
      </x:c>
      <x:c r="O652" t="n">
        <x:v>1</x:v>
      </x:c>
      <x:c r="P652" t="b">
        <x:v>1</x:v>
      </x:c>
      <x:c r="Q652" t="inlineStr">
        <x:is>
          <x:t xml:space="preserve">deepseek-v4-flash</x:t>
        </x:is>
      </x:c>
      <x:c r="S652" t="inlineStr">
        <x:is>
          <x:t xml:space="preserve">recheck_unresolved</x:t>
        </x:is>
      </x:c>
    </x:row>
    <x:row r="653">
      <x:c r="A653" t="inlineStr">
        <x:is>
          <x:t xml:space="preserve">DOI_10.1038_s41586-020-2922-4</x:t>
        </x:is>
      </x:c>
      <x:c r="B653" t="n">
        <x:v>4</x:v>
      </x:c>
      <x:c r="C653" t="inlineStr">
        <x:is>
          <x:t xml:space="preserve">classical and nonclassical monocytes</x:t>
        </x:is>
      </x:c>
      <x:c r="E653" t="inlineStr">
        <x:is>
          <x:t xml:space="preserve">human</x:t>
        </x:is>
      </x:c>
      <x:c r="F653" t="inlineStr">
        <x:is>
          <x:t xml:space="preserve">CD14</x:t>
        </x:is>
      </x:c>
      <x:c r="G653" t="inlineStr">
        <x:is>
          <x:t xml:space="preserve">CD14</x:t>
        </x:is>
      </x:c>
      <x:c r="H653" t="inlineStr">
        <x:is>
          <x:t xml:space="preserve">exact</x:t>
        </x:is>
      </x:c>
      <x:c r="I653" t="inlineStr">
        <x:is>
          <x:t xml:space="preserve">cluster_enriched</x:t>
        </x:is>
      </x:c>
      <x:c r="J653" t="inlineStr">
        <x:is>
          <x:t xml:space="preserve">unknown</x:t>
        </x:is>
      </x:c>
      <x:c r="K653" t="inlineStr">
        <x:is>
          <x:t xml:space="preserve">exclude</x:t>
        </x:is>
      </x:c>
      <x:c r="L653" t="inlineStr">
        <x:is>
          <x:t xml:space="preserve">非目标细胞类型（任务范围为 L4:Pulmonary neuroendocrine cell）</x:t>
        </x:is>
      </x:c>
      <x:c r="M653" t="inlineStr">
        <x:is>
          <x:t xml:space="preserve">Materials and Methods, Antibodies</x:t>
        </x:is>
      </x:c>
      <x:c r="N653" t="inlineStr">
        <x:is>
          <x:t xml:space="preserve">Fluorescent antibodies for immune bulk cell sorting ... anti-human CD16 (BD 558122, see above) ... CD14 (BD 347497, MPP9) ... CD4 ... CD3 ... CD8 ... CD19 ... and CD56 ... (“classical and nonclassical monocytes”)</x:t>
        </x:is>
      </x:c>
      <x:c r="O653" t="n">
        <x:v>1</x:v>
      </x:c>
      <x:c r="P653" t="b">
        <x:v>1</x:v>
      </x:c>
      <x:c r="Q653" t="inlineStr">
        <x:is>
          <x:t xml:space="preserve">deepseek-v4-flash</x:t>
        </x:is>
      </x:c>
      <x:c r="S653" t="inlineStr">
        <x:is>
          <x:t xml:space="preserve">recheck_include</x:t>
        </x:is>
      </x:c>
    </x:row>
    <x:row r="654">
      <x:c r="A654" t="inlineStr">
        <x:is>
          <x:t xml:space="preserve">DOI_10.1038_s41586-020-2922-4</x:t>
        </x:is>
      </x:c>
      <x:c r="B654" t="n">
        <x:v>4</x:v>
      </x:c>
      <x:c r="C654" t="inlineStr">
        <x:is>
          <x:t xml:space="preserve">classical and nonclassical monocytes</x:t>
        </x:is>
      </x:c>
      <x:c r="E654" t="inlineStr">
        <x:is>
          <x:t xml:space="preserve">human</x:t>
        </x:is>
      </x:c>
      <x:c r="F654" t="inlineStr">
        <x:is>
          <x:t xml:space="preserve">CD4</x:t>
        </x:is>
      </x:c>
      <x:c r="G654" t="inlineStr">
        <x:is>
          <x:t xml:space="preserve">CD4</x:t>
        </x:is>
      </x:c>
      <x:c r="H654" t="inlineStr">
        <x:is>
          <x:t xml:space="preserve">exact</x:t>
        </x:is>
      </x:c>
      <x:c r="I654" t="inlineStr">
        <x:is>
          <x:t xml:space="preserve">cluster_enriched</x:t>
        </x:is>
      </x:c>
      <x:c r="J654" t="inlineStr">
        <x:is>
          <x:t xml:space="preserve">unknown</x:t>
        </x:is>
      </x:c>
      <x:c r="K654" t="inlineStr">
        <x:is>
          <x:t xml:space="preserve">exclude</x:t>
        </x:is>
      </x:c>
      <x:c r="L654" t="inlineStr">
        <x:is>
          <x:t xml:space="preserve">非目标细胞类型（任务范围为 L4:Pulmonary neuroendocrine cell）</x:t>
        </x:is>
      </x:c>
      <x:c r="M654" t="inlineStr">
        <x:is>
          <x:t xml:space="preserve">Materials and Methods, Antibodies</x:t>
        </x:is>
      </x:c>
      <x:c r="N654" t="inlineStr">
        <x:is>
          <x:t xml:space="preserve">Fluorescent antibodies for immune bulk cell sorting ... anti-human CD16 (BD 558122, see above) ... CD14 ... CD4 (BD 340443, see above) ... CD3 ... CD8 ... CD19 ... and CD56 ... (“classical and nonclassical monocytes”)</x:t>
        </x:is>
      </x:c>
      <x:c r="O654" t="n">
        <x:v>1</x:v>
      </x:c>
      <x:c r="P654" t="b">
        <x:v>1</x:v>
      </x:c>
      <x:c r="Q654" t="inlineStr">
        <x:is>
          <x:t xml:space="preserve">deepseek-v4-flash</x:t>
        </x:is>
      </x:c>
      <x:c r="S654" t="inlineStr">
        <x:is>
          <x:t xml:space="preserve">recheck_include</x:t>
        </x:is>
      </x:c>
    </x:row>
    <x:row r="655">
      <x:c r="A655" t="inlineStr">
        <x:is>
          <x:t xml:space="preserve">DOI_10.1038_s41586-020-2922-4</x:t>
        </x:is>
      </x:c>
      <x:c r="B655" t="n">
        <x:v>4</x:v>
      </x:c>
      <x:c r="C655" t="inlineStr">
        <x:is>
          <x:t xml:space="preserve">classical and nonclassical monocytes</x:t>
        </x:is>
      </x:c>
      <x:c r="E655" t="inlineStr">
        <x:is>
          <x:t xml:space="preserve">human</x:t>
        </x:is>
      </x:c>
      <x:c r="F655" t="inlineStr">
        <x:is>
          <x:t xml:space="preserve">CD3</x:t>
        </x:is>
      </x:c>
      <x:c r="G655" t="inlineStr">
        <x:is>
          <x:t xml:space="preserve">CD3</x:t>
        </x:is>
      </x:c>
      <x:c r="H655" t="inlineStr">
        <x:is>
          <x:t xml:space="preserve">ambiguous</x:t>
        </x:is>
      </x:c>
      <x:c r="I655" t="inlineStr">
        <x:is>
          <x:t xml:space="preserve">cluster_enriched</x:t>
        </x:is>
      </x:c>
      <x:c r="J655" t="inlineStr">
        <x:is>
          <x:t xml:space="preserve">unknown</x:t>
        </x:is>
      </x:c>
      <x:c r="K655" t="inlineStr">
        <x:is>
          <x:t xml:space="preserve">exclude</x:t>
        </x:is>
      </x:c>
      <x:c r="L655" t="inlineStr">
        <x:is>
          <x:t xml:space="preserve">非目标细胞类型（任务范围为 L4:Pulmonary neuroendocrine cell）</x:t>
        </x:is>
      </x:c>
      <x:c r="M655" t="inlineStr">
        <x:is>
          <x:t xml:space="preserve">Materials and Methods, Antibodies</x:t>
        </x:is>
      </x:c>
      <x:c r="N655" t="inlineStr">
        <x:is>
          <x:t xml:space="preserve">Fluorescent antibodies for immune bulk cell sorting ... anti-human CD16 (BD 558122, see above) ... CD14 ... CD4 ... CD3 (BD 555341, see above) ... CD8 ... CD19 ... and CD56 ... (“classical and nonclassical monocytes”)</x:t>
        </x:is>
      </x:c>
      <x:c r="O655" t="n">
        <x:v>1</x:v>
      </x:c>
      <x:c r="P655" t="b">
        <x:v>1</x:v>
      </x:c>
      <x:c r="Q655" t="inlineStr">
        <x:is>
          <x:t xml:space="preserve">deepseek-v4-flash</x:t>
        </x:is>
      </x:c>
      <x:c r="S655" t="inlineStr">
        <x:is>
          <x:t xml:space="preserve">recheck_unresolved</x:t>
        </x:is>
      </x:c>
    </x:row>
    <x:row r="656">
      <x:c r="A656" t="inlineStr">
        <x:is>
          <x:t xml:space="preserve">DOI_10.1038_s41586-020-2922-4</x:t>
        </x:is>
      </x:c>
      <x:c r="B656" t="n">
        <x:v>4</x:v>
      </x:c>
      <x:c r="C656" t="inlineStr">
        <x:is>
          <x:t xml:space="preserve">classical and nonclassical monocytes</x:t>
        </x:is>
      </x:c>
      <x:c r="E656" t="inlineStr">
        <x:is>
          <x:t xml:space="preserve">human</x:t>
        </x:is>
      </x:c>
      <x:c r="F656" t="inlineStr">
        <x:is>
          <x:t xml:space="preserve">CD8</x:t>
        </x:is>
      </x:c>
      <x:c r="G656" t="inlineStr">
        <x:is>
          <x:t xml:space="preserve">CD8</x:t>
        </x:is>
      </x:c>
      <x:c r="H656" t="inlineStr">
        <x:is>
          <x:t xml:space="preserve">ambiguous</x:t>
        </x:is>
      </x:c>
      <x:c r="I656" t="inlineStr">
        <x:is>
          <x:t xml:space="preserve">cluster_enriched</x:t>
        </x:is>
      </x:c>
      <x:c r="J656" t="inlineStr">
        <x:is>
          <x:t xml:space="preserve">unknown</x:t>
        </x:is>
      </x:c>
      <x:c r="K656" t="inlineStr">
        <x:is>
          <x:t xml:space="preserve">exclude</x:t>
        </x:is>
      </x:c>
      <x:c r="L656" t="inlineStr">
        <x:is>
          <x:t xml:space="preserve">非目标细胞类型（任务范围为 L4:Pulmonary neuroendocrine cell）</x:t>
        </x:is>
      </x:c>
      <x:c r="M656" t="inlineStr">
        <x:is>
          <x:t xml:space="preserve">Materials and Methods, Antibodies</x:t>
        </x:is>
      </x:c>
      <x:c r="N656" t="inlineStr">
        <x:is>
          <x:t xml:space="preserve">Fluorescent antibodies for immune bulk cell sorting ... anti-human CD16 (BD 558122, see above) ... CD14 ... CD4 ... CD3 ... CD8 (BD 555368, clone RPA-T8) ... CD19 ... and CD56 ... (“classical and nonclassical monocytes”)</x:t>
        </x:is>
      </x:c>
      <x:c r="O656" t="n">
        <x:v>1</x:v>
      </x:c>
      <x:c r="P656" t="b">
        <x:v>1</x:v>
      </x:c>
      <x:c r="Q656" t="inlineStr">
        <x:is>
          <x:t xml:space="preserve">deepseek-v4-flash</x:t>
        </x:is>
      </x:c>
      <x:c r="S656" t="inlineStr">
        <x:is>
          <x:t xml:space="preserve">recheck_unresolved</x:t>
        </x:is>
      </x:c>
    </x:row>
    <x:row r="657">
      <x:c r="A657" t="inlineStr">
        <x:is>
          <x:t xml:space="preserve">DOI_10.1038_s41586-020-2922-4</x:t>
        </x:is>
      </x:c>
      <x:c r="B657" t="n">
        <x:v>4</x:v>
      </x:c>
      <x:c r="C657" t="inlineStr">
        <x:is>
          <x:t xml:space="preserve">classical and nonclassical monocytes</x:t>
        </x:is>
      </x:c>
      <x:c r="E657" t="inlineStr">
        <x:is>
          <x:t xml:space="preserve">human</x:t>
        </x:is>
      </x:c>
      <x:c r="F657" t="inlineStr">
        <x:is>
          <x:t xml:space="preserve">CD19</x:t>
        </x:is>
      </x:c>
      <x:c r="G657" t="inlineStr">
        <x:is>
          <x:t xml:space="preserve">CD19</x:t>
        </x:is>
      </x:c>
      <x:c r="H657" t="inlineStr">
        <x:is>
          <x:t xml:space="preserve">exact</x:t>
        </x:is>
      </x:c>
      <x:c r="I657" t="inlineStr">
        <x:is>
          <x:t xml:space="preserve">cluster_enriched</x:t>
        </x:is>
      </x:c>
      <x:c r="J657" t="inlineStr">
        <x:is>
          <x:t xml:space="preserve">unknown</x:t>
        </x:is>
      </x:c>
      <x:c r="K657" t="inlineStr">
        <x:is>
          <x:t xml:space="preserve">exclude</x:t>
        </x:is>
      </x:c>
      <x:c r="L657" t="inlineStr">
        <x:is>
          <x:t xml:space="preserve">非目标细胞类型（任务范围为 L4:Pulmonary neuroendocrine cell）</x:t>
        </x:is>
      </x:c>
      <x:c r="M657" t="inlineStr">
        <x:is>
          <x:t xml:space="preserve">Materials and Methods, Antibodies</x:t>
        </x:is>
      </x:c>
      <x:c r="N657" t="inlineStr">
        <x:is>
          <x:t xml:space="preserve">Fluorescent antibodies for immune bulk cell sorting ... anti-human CD16 (BD 558122, see above) ... CD14 ... CD4 ... CD3 ... CD8 ... CD19 (BD 555414, see above) ... and CD56 ... (“classical and nonclassical monocytes”)</x:t>
        </x:is>
      </x:c>
      <x:c r="O657" t="n">
        <x:v>1</x:v>
      </x:c>
      <x:c r="P657" t="b">
        <x:v>1</x:v>
      </x:c>
      <x:c r="Q657" t="inlineStr">
        <x:is>
          <x:t xml:space="preserve">deepseek-v4-flash</x:t>
        </x:is>
      </x:c>
      <x:c r="S657" t="inlineStr">
        <x:is>
          <x:t xml:space="preserve">recheck_include</x:t>
        </x:is>
      </x:c>
    </x:row>
    <x:row r="658">
      <x:c r="A658" t="inlineStr">
        <x:is>
          <x:t xml:space="preserve">DOI_10.1038_s41586-020-2922-4</x:t>
        </x:is>
      </x:c>
      <x:c r="B658" t="n">
        <x:v>4</x:v>
      </x:c>
      <x:c r="C658" t="inlineStr">
        <x:is>
          <x:t xml:space="preserve">classical and nonclassical monocytes</x:t>
        </x:is>
      </x:c>
      <x:c r="E658" t="inlineStr">
        <x:is>
          <x:t xml:space="preserve">human</x:t>
        </x:is>
      </x:c>
      <x:c r="F658" t="inlineStr">
        <x:is>
          <x:t xml:space="preserve">CD56</x:t>
        </x:is>
      </x:c>
      <x:c r="G658" t="inlineStr">
        <x:is>
          <x:t xml:space="preserve">NCAM1</x:t>
        </x:is>
      </x:c>
      <x:c r="H658" t="inlineStr">
        <x:is>
          <x:t xml:space="preserve">alias_resolved</x:t>
        </x:is>
      </x:c>
      <x:c r="I658" t="inlineStr">
        <x:is>
          <x:t xml:space="preserve">cluster_enriched</x:t>
        </x:is>
      </x:c>
      <x:c r="J658" t="inlineStr">
        <x:is>
          <x:t xml:space="preserve">unknown</x:t>
        </x:is>
      </x:c>
      <x:c r="K658" t="inlineStr">
        <x:is>
          <x:t xml:space="preserve">exclude</x:t>
        </x:is>
      </x:c>
      <x:c r="L658" t="inlineStr">
        <x:is>
          <x:t xml:space="preserve">非目标细胞类型（任务范围为 L4:Pulmonary neuroendocrine cell）</x:t>
        </x:is>
      </x:c>
      <x:c r="M658" t="inlineStr">
        <x:is>
          <x:t xml:space="preserve">Materials and Methods, Antibodies</x:t>
        </x:is>
      </x:c>
      <x:c r="N658" t="inlineStr">
        <x:is>
          <x:t xml:space="preserve">Fluorescent antibodies for immune bulk cell sorting ... anti-human CD16 (BD 558122, see above) ... CD14 ... CD4 ... CD3 ... CD8 ... CD19 ... and CD56 (BD 555517, see above) (“classical and nonclassical monocytes”)</x:t>
        </x:is>
      </x:c>
      <x:c r="O658" t="n">
        <x:v>1</x:v>
      </x:c>
      <x:c r="P658" t="b">
        <x:v>1</x:v>
      </x:c>
      <x:c r="Q658" t="inlineStr">
        <x:is>
          <x:t xml:space="preserve">deepseek-v4-flash</x:t>
        </x:is>
      </x:c>
      <x:c r="S658" t="inlineStr">
        <x:is>
          <x:t xml:space="preserve">recheck_include</x:t>
        </x:is>
      </x:c>
    </x:row>
    <x:row r="659">
      <x:c r="A659" t="inlineStr">
        <x:is>
          <x:t xml:space="preserve">DOI_10.1038_s41586-020-2922-4</x:t>
        </x:is>
      </x:c>
      <x:c r="B659" t="n">
        <x:v>4</x:v>
      </x:c>
      <x:c r="C659" t="inlineStr">
        <x:is>
          <x:t xml:space="preserve">pDCs, mDCs, CD16+ DCs</x:t>
        </x:is>
      </x:c>
      <x:c r="E659" t="inlineStr">
        <x:is>
          <x:t xml:space="preserve">human</x:t>
        </x:is>
      </x:c>
      <x:c r="F659" t="inlineStr">
        <x:is>
          <x:t xml:space="preserve">CD16</x:t>
        </x:is>
      </x:c>
      <x:c r="G659" t="inlineStr">
        <x:is>
          <x:t xml:space="preserve">CD16</x:t>
        </x:is>
      </x:c>
      <x:c r="H659" t="inlineStr">
        <x:is>
          <x:t xml:space="preserve">ambiguous</x:t>
        </x:is>
      </x:c>
      <x:c r="I659" t="inlineStr">
        <x:is>
          <x:t xml:space="preserve">cluster_enriched</x:t>
        </x:is>
      </x:c>
      <x:c r="J659" t="inlineStr">
        <x:is>
          <x:t xml:space="preserve">unknown</x:t>
        </x:is>
      </x:c>
      <x:c r="K659" t="inlineStr">
        <x:is>
          <x:t xml:space="preserve">exclude</x:t>
        </x:is>
      </x:c>
      <x:c r="L659" t="inlineStr">
        <x:is>
          <x:t xml:space="preserve">非目标细胞类型（任务范围为 L4:Pulmonary neuroendocrine cell）</x:t>
        </x:is>
      </x:c>
      <x:c r="M659" t="inlineStr">
        <x:is>
          <x:t xml:space="preserve">Materials and Methods, Antibodies</x:t>
        </x:is>
      </x:c>
      <x:c r="N659" t="inlineStr">
        <x:is>
          <x:t xml:space="preserve">Fluorescent antibodies for immune bulk cell sorting ... anti-human CD16 (BD 558122, see above) ... CD1c ... CD11c ... CCR3 ... CD123 ... HLA-DR ... CD3 ... CD4 ... CD8 ... CD14 ... CD19 ... and CD56 ... (“pDCs, mDCs, CD16+ DCs”)</x:t>
        </x:is>
      </x:c>
      <x:c r="O659" t="n">
        <x:v>1</x:v>
      </x:c>
      <x:c r="P659" t="b">
        <x:v>1</x:v>
      </x:c>
      <x:c r="Q659" t="inlineStr">
        <x:is>
          <x:t xml:space="preserve">deepseek-v4-flash</x:t>
        </x:is>
      </x:c>
      <x:c r="S659" t="inlineStr">
        <x:is>
          <x:t xml:space="preserve">recheck_unresolved</x:t>
        </x:is>
      </x:c>
    </x:row>
    <x:row r="660">
      <x:c r="A660" t="inlineStr">
        <x:is>
          <x:t xml:space="preserve">DOI_10.1038_s41586-020-2922-4</x:t>
        </x:is>
      </x:c>
      <x:c r="B660" t="n">
        <x:v>4</x:v>
      </x:c>
      <x:c r="C660" t="inlineStr">
        <x:is>
          <x:t xml:space="preserve">pDCs, mDCs, CD16+ DCs</x:t>
        </x:is>
      </x:c>
      <x:c r="E660" t="inlineStr">
        <x:is>
          <x:t xml:space="preserve">human</x:t>
        </x:is>
      </x:c>
      <x:c r="F660" t="inlineStr">
        <x:is>
          <x:t xml:space="preserve">CD1c</x:t>
        </x:is>
      </x:c>
      <x:c r="G660" t="inlineStr">
        <x:is>
          <x:t xml:space="preserve">CD1C</x:t>
        </x:is>
      </x:c>
      <x:c r="H660" t="inlineStr">
        <x:is>
          <x:t xml:space="preserve">exact</x:t>
        </x:is>
      </x:c>
      <x:c r="I660" t="inlineStr">
        <x:is>
          <x:t xml:space="preserve">cluster_enriched</x:t>
        </x:is>
      </x:c>
      <x:c r="J660" t="inlineStr">
        <x:is>
          <x:t xml:space="preserve">unknown</x:t>
        </x:is>
      </x:c>
      <x:c r="K660" t="inlineStr">
        <x:is>
          <x:t xml:space="preserve">exclude</x:t>
        </x:is>
      </x:c>
      <x:c r="L660" t="inlineStr">
        <x:is>
          <x:t xml:space="preserve">非目标细胞类型（任务范围为 L4:Pulmonary neuroendocrine cell）</x:t>
        </x:is>
      </x:c>
      <x:c r="M660" t="inlineStr">
        <x:is>
          <x:t xml:space="preserve">Materials and Methods, Antibodies</x:t>
        </x:is>
      </x:c>
      <x:c r="N660" t="inlineStr">
        <x:is>
          <x:t xml:space="preserve">Fluorescent antibodies for immune bulk cell sorting ... anti-human CD16 (BD 558122, see above) ... CD1c (Miltenyi Biotec 130-098-007, clone AD5-8E7) ... CD11c ... CCR3 ... CD123 ... HLA-DR ... CD3 ... CD4 ... CD8 ... CD14 ... CD19 ... and CD56 ... (“pDCs, mDCs, CD16+ DCs”)</x:t>
        </x:is>
      </x:c>
      <x:c r="O660" t="n">
        <x:v>1</x:v>
      </x:c>
      <x:c r="P660" t="b">
        <x:v>1</x:v>
      </x:c>
      <x:c r="Q660" t="inlineStr">
        <x:is>
          <x:t xml:space="preserve">deepseek-v4-flash</x:t>
        </x:is>
      </x:c>
      <x:c r="S660" t="inlineStr">
        <x:is>
          <x:t xml:space="preserve">recheck_include</x:t>
        </x:is>
      </x:c>
    </x:row>
    <x:row r="661">
      <x:c r="A661" t="inlineStr">
        <x:is>
          <x:t xml:space="preserve">DOI_10.1038_s41586-020-2922-4</x:t>
        </x:is>
      </x:c>
      <x:c r="B661" t="n">
        <x:v>4</x:v>
      </x:c>
      <x:c r="C661" t="inlineStr">
        <x:is>
          <x:t xml:space="preserve">pDCs, mDCs, CD16+ DCs</x:t>
        </x:is>
      </x:c>
      <x:c r="E661" t="inlineStr">
        <x:is>
          <x:t xml:space="preserve">human</x:t>
        </x:is>
      </x:c>
      <x:c r="F661" t="inlineStr">
        <x:is>
          <x:t xml:space="preserve">CD11c</x:t>
        </x:is>
      </x:c>
      <x:c r="G661" t="inlineStr">
        <x:is>
          <x:t xml:space="preserve">ITGAX</x:t>
        </x:is>
      </x:c>
      <x:c r="H661" t="inlineStr">
        <x:is>
          <x:t xml:space="preserve">alias_resolved</x:t>
        </x:is>
      </x:c>
      <x:c r="I661" t="inlineStr">
        <x:is>
          <x:t xml:space="preserve">cluster_enriched</x:t>
        </x:is>
      </x:c>
      <x:c r="J661" t="inlineStr">
        <x:is>
          <x:t xml:space="preserve">unknown</x:t>
        </x:is>
      </x:c>
      <x:c r="K661" t="inlineStr">
        <x:is>
          <x:t xml:space="preserve">exclude</x:t>
        </x:is>
      </x:c>
      <x:c r="L661" t="inlineStr">
        <x:is>
          <x:t xml:space="preserve">非目标细胞类型（任务范围为 L4:Pulmonary neuroendocrine cell）</x:t>
        </x:is>
      </x:c>
      <x:c r="M661" t="inlineStr">
        <x:is>
          <x:t xml:space="preserve">Materials and Methods, Antibodies</x:t>
        </x:is>
      </x:c>
      <x:c r="N661" t="inlineStr">
        <x:is>
          <x:t xml:space="preserve">Fluorescent antibodies for immune bulk cell sorting ... anti-human CD16 (BD 558122, see above) ... CD1c ... CD11c (BD 340544, clone S-HCL-3) ... CCR3 ... CD123 ... HLA-DR ... CD3 ... CD4 ... CD8 ... CD14 ... CD19 ... and CD56 ... (“pDCs, mDCs, CD16+ DCs”)</x:t>
        </x:is>
      </x:c>
      <x:c r="O661" t="n">
        <x:v>1</x:v>
      </x:c>
      <x:c r="P661" t="b">
        <x:v>1</x:v>
      </x:c>
      <x:c r="Q661" t="inlineStr">
        <x:is>
          <x:t xml:space="preserve">deepseek-v4-flash</x:t>
        </x:is>
      </x:c>
      <x:c r="S661" t="inlineStr">
        <x:is>
          <x:t xml:space="preserve">recheck_include</x:t>
        </x:is>
      </x:c>
    </x:row>
    <x:row r="662">
      <x:c r="A662" t="inlineStr">
        <x:is>
          <x:t xml:space="preserve">DOI_10.1038_s41586-020-2922-4</x:t>
        </x:is>
      </x:c>
      <x:c r="B662" t="n">
        <x:v>4</x:v>
      </x:c>
      <x:c r="C662" t="inlineStr">
        <x:is>
          <x:t xml:space="preserve">pDCs, mDCs, CD16+ DCs</x:t>
        </x:is>
      </x:c>
      <x:c r="E662" t="inlineStr">
        <x:is>
          <x:t xml:space="preserve">human</x:t>
        </x:is>
      </x:c>
      <x:c r="F662" t="inlineStr">
        <x:is>
          <x:t xml:space="preserve">CCR3</x:t>
        </x:is>
      </x:c>
      <x:c r="G662" t="inlineStr">
        <x:is>
          <x:t xml:space="preserve">CCR3</x:t>
        </x:is>
      </x:c>
      <x:c r="H662" t="inlineStr">
        <x:is>
          <x:t xml:space="preserve">exact</x:t>
        </x:is>
      </x:c>
      <x:c r="I662" t="inlineStr">
        <x:is>
          <x:t xml:space="preserve">cluster_enriched</x:t>
        </x:is>
      </x:c>
      <x:c r="J662" t="inlineStr">
        <x:is>
          <x:t xml:space="preserve">unknown</x:t>
        </x:is>
      </x:c>
      <x:c r="K662" t="inlineStr">
        <x:is>
          <x:t xml:space="preserve">exclude</x:t>
        </x:is>
      </x:c>
      <x:c r="L662" t="inlineStr">
        <x:is>
          <x:t xml:space="preserve">非目标细胞类型（任务范围为 L4:Pulmonary neuroendocrine cell）</x:t>
        </x:is>
      </x:c>
      <x:c r="M662" t="inlineStr">
        <x:is>
          <x:t xml:space="preserve">Materials and Methods, Antibodies</x:t>
        </x:is>
      </x:c>
      <x:c r="N662" t="inlineStr">
        <x:is>
          <x:t xml:space="preserve">Fluorescent antibodies for immune bulk cell sorting ... anti-human CD16 (BD 558122, see above) ... CD1c ... CD11c ... CCR3 (R&amp;D FAB155F, see above) ... CD123 ... HLA-DR ... CD3 ... CD4 ... CD8 ... CD14 ... CD19 ... and CD56 ... (“pDCs, mDCs, CD16+ DCs”)</x:t>
        </x:is>
      </x:c>
      <x:c r="O662" t="n">
        <x:v>1</x:v>
      </x:c>
      <x:c r="P662" t="b">
        <x:v>1</x:v>
      </x:c>
      <x:c r="Q662" t="inlineStr">
        <x:is>
          <x:t xml:space="preserve">deepseek-v4-flash</x:t>
        </x:is>
      </x:c>
      <x:c r="S662" t="inlineStr">
        <x:is>
          <x:t xml:space="preserve">recheck_include</x:t>
        </x:is>
      </x:c>
    </x:row>
    <x:row r="663">
      <x:c r="A663" t="inlineStr">
        <x:is>
          <x:t xml:space="preserve">DOI_10.1038_s41586-020-2922-4</x:t>
        </x:is>
      </x:c>
      <x:c r="B663" t="n">
        <x:v>4</x:v>
      </x:c>
      <x:c r="C663" t="inlineStr">
        <x:is>
          <x:t xml:space="preserve">pDCs, mDCs, CD16+ DCs</x:t>
        </x:is>
      </x:c>
      <x:c r="E663" t="inlineStr">
        <x:is>
          <x:t xml:space="preserve">human</x:t>
        </x:is>
      </x:c>
      <x:c r="F663" t="inlineStr">
        <x:is>
          <x:t xml:space="preserve">CD123</x:t>
        </x:is>
      </x:c>
      <x:c r="G663" t="inlineStr">
        <x:is>
          <x:t xml:space="preserve">IL3RA</x:t>
        </x:is>
      </x:c>
      <x:c r="H663" t="inlineStr">
        <x:is>
          <x:t xml:space="preserve">alias_resolved</x:t>
        </x:is>
      </x:c>
      <x:c r="I663" t="inlineStr">
        <x:is>
          <x:t xml:space="preserve">cluster_enriched</x:t>
        </x:is>
      </x:c>
      <x:c r="J663" t="inlineStr">
        <x:is>
          <x:t xml:space="preserve">unknown</x:t>
        </x:is>
      </x:c>
      <x:c r="K663" t="inlineStr">
        <x:is>
          <x:t xml:space="preserve">exclude</x:t>
        </x:is>
      </x:c>
      <x:c r="L663" t="inlineStr">
        <x:is>
          <x:t xml:space="preserve">非目标细胞类型（任务范围为 L4:Pulmonary neuroendocrine cell）</x:t>
        </x:is>
      </x:c>
      <x:c r="M663" t="inlineStr">
        <x:is>
          <x:t xml:space="preserve">Materials and Methods, Antibodies</x:t>
        </x:is>
      </x:c>
      <x:c r="N663" t="inlineStr">
        <x:is>
          <x:t xml:space="preserve">Fluorescent antibodies for immune bulk cell sorting ... anti-human CD16 (BD 558122, see above) ... CD1c ... CD11c ... CCR3 ... CD123 (BD 560826, see above) ... HLA-DR ... CD3 ... CD4 ... CD8 ... CD14 ... CD19 ... and CD56 ... (“pDCs, mDCs, CD16+ DCs”)</x:t>
        </x:is>
      </x:c>
      <x:c r="O663" t="n">
        <x:v>1</x:v>
      </x:c>
      <x:c r="P663" t="b">
        <x:v>1</x:v>
      </x:c>
      <x:c r="Q663" t="inlineStr">
        <x:is>
          <x:t xml:space="preserve">deepseek-v4-flash</x:t>
        </x:is>
      </x:c>
      <x:c r="S663" t="inlineStr">
        <x:is>
          <x:t xml:space="preserve">recheck_include</x:t>
        </x:is>
      </x:c>
    </x:row>
    <x:row r="664">
      <x:c r="A664" t="inlineStr">
        <x:is>
          <x:t xml:space="preserve">DOI_10.1038_s41586-020-2922-4</x:t>
        </x:is>
      </x:c>
      <x:c r="B664" t="n">
        <x:v>4</x:v>
      </x:c>
      <x:c r="C664" t="inlineStr">
        <x:is>
          <x:t xml:space="preserve">pDCs, mDCs, CD16+ DCs</x:t>
        </x:is>
      </x:c>
      <x:c r="E664" t="inlineStr">
        <x:is>
          <x:t xml:space="preserve">human</x:t>
        </x:is>
      </x:c>
      <x:c r="F664" t="inlineStr">
        <x:is>
          <x:t xml:space="preserve">HLA-DR</x:t>
        </x:is>
      </x:c>
      <x:c r="G664" t="inlineStr">
        <x:is>
          <x:t xml:space="preserve">HLA-DR</x:t>
        </x:is>
      </x:c>
      <x:c r="H664" t="inlineStr">
        <x:is>
          <x:t xml:space="preserve">ambiguous</x:t>
        </x:is>
      </x:c>
      <x:c r="I664" t="inlineStr">
        <x:is>
          <x:t xml:space="preserve">cluster_enriched</x:t>
        </x:is>
      </x:c>
      <x:c r="J664" t="inlineStr">
        <x:is>
          <x:t xml:space="preserve">unknown</x:t>
        </x:is>
      </x:c>
      <x:c r="K664" t="inlineStr">
        <x:is>
          <x:t xml:space="preserve">exclude</x:t>
        </x:is>
      </x:c>
      <x:c r="L664" t="inlineStr">
        <x:is>
          <x:t xml:space="preserve">非目标细胞类型（任务范围为 L4:Pulmonary neuroendocrine cell）</x:t>
        </x:is>
      </x:c>
      <x:c r="M664" t="inlineStr">
        <x:is>
          <x:t xml:space="preserve">Materials and Methods, Antibodies</x:t>
        </x:is>
      </x:c>
      <x:c r="N664" t="inlineStr">
        <x:is>
          <x:t xml:space="preserve">Fluorescent antibodies for immune bulk cell sorting ... anti-human CD16 (BD 558122, see above) ... CD1c ... CD11c ... CCR3 ... CD123 ... HLA-DR (BD 335796, clone L243) ... CD3 ... CD4 ... CD8 ... CD14 ... CD19 ... and CD56 ... (“pDCs, mDCs, CD16+ DCs”)</x:t>
        </x:is>
      </x:c>
      <x:c r="O664" t="n">
        <x:v>1</x:v>
      </x:c>
      <x:c r="P664" t="b">
        <x:v>1</x:v>
      </x:c>
      <x:c r="Q664" t="inlineStr">
        <x:is>
          <x:t xml:space="preserve">deepseek-v4-flash</x:t>
        </x:is>
      </x:c>
      <x:c r="S664" t="inlineStr">
        <x:is>
          <x:t xml:space="preserve">recheck_unresolved</x:t>
        </x:is>
      </x:c>
    </x:row>
    <x:row r="665">
      <x:c r="A665" t="inlineStr">
        <x:is>
          <x:t xml:space="preserve">DOI_10.1038_s41586-020-2922-4</x:t>
        </x:is>
      </x:c>
      <x:c r="B665" t="n">
        <x:v>4</x:v>
      </x:c>
      <x:c r="C665" t="inlineStr">
        <x:is>
          <x:t xml:space="preserve">pDCs, mDCs, CD16+ DCs</x:t>
        </x:is>
      </x:c>
      <x:c r="E665" t="inlineStr">
        <x:is>
          <x:t xml:space="preserve">human</x:t>
        </x:is>
      </x:c>
      <x:c r="F665" t="inlineStr">
        <x:is>
          <x:t xml:space="preserve">CD3</x:t>
        </x:is>
      </x:c>
      <x:c r="G665" t="inlineStr">
        <x:is>
          <x:t xml:space="preserve">CD3</x:t>
        </x:is>
      </x:c>
      <x:c r="H665" t="inlineStr">
        <x:is>
          <x:t xml:space="preserve">ambiguous</x:t>
        </x:is>
      </x:c>
      <x:c r="I665" t="inlineStr">
        <x:is>
          <x:t xml:space="preserve">cluster_enriched</x:t>
        </x:is>
      </x:c>
      <x:c r="J665" t="inlineStr">
        <x:is>
          <x:t xml:space="preserve">unknown</x:t>
        </x:is>
      </x:c>
      <x:c r="K665" t="inlineStr">
        <x:is>
          <x:t xml:space="preserve">exclude</x:t>
        </x:is>
      </x:c>
      <x:c r="L665" t="inlineStr">
        <x:is>
          <x:t xml:space="preserve">非目标细胞类型（任务范围为 L4:Pulmonary neuroendocrine cell）</x:t>
        </x:is>
      </x:c>
      <x:c r="M665" t="inlineStr">
        <x:is>
          <x:t xml:space="preserve">Materials and Methods, Antibodies</x:t>
        </x:is>
      </x:c>
      <x:c r="N665" t="inlineStr">
        <x:is>
          <x:t xml:space="preserve">Fluorescent antibodies for immune bulk cell sorting ... anti-human CD16 (BD 558122, see above) ... CD1c ... CD11c ... CCR3 ... CD123 ... HLA-DR ... CD3 (BD 555341, see above) ... CD4 ... CD8 ... CD14 ... CD19 ... and CD56 ... (“pDCs, mDCs, CD16+ DCs”)</x:t>
        </x:is>
      </x:c>
      <x:c r="O665" t="n">
        <x:v>1</x:v>
      </x:c>
      <x:c r="P665" t="b">
        <x:v>1</x:v>
      </x:c>
      <x:c r="Q665" t="inlineStr">
        <x:is>
          <x:t xml:space="preserve">deepseek-v4-flash</x:t>
        </x:is>
      </x:c>
      <x:c r="S665" t="inlineStr">
        <x:is>
          <x:t xml:space="preserve">recheck_unresolved</x:t>
        </x:is>
      </x:c>
    </x:row>
    <x:row r="666">
      <x:c r="A666" t="inlineStr">
        <x:is>
          <x:t xml:space="preserve">DOI_10.1038_s41586-020-2922-4</x:t>
        </x:is>
      </x:c>
      <x:c r="B666" t="n">
        <x:v>4</x:v>
      </x:c>
      <x:c r="C666" t="inlineStr">
        <x:is>
          <x:t xml:space="preserve">pDCs, mDCs, CD16+ DCs</x:t>
        </x:is>
      </x:c>
      <x:c r="E666" t="inlineStr">
        <x:is>
          <x:t xml:space="preserve">human</x:t>
        </x:is>
      </x:c>
      <x:c r="F666" t="inlineStr">
        <x:is>
          <x:t xml:space="preserve">CD4</x:t>
        </x:is>
      </x:c>
      <x:c r="G666" t="inlineStr">
        <x:is>
          <x:t xml:space="preserve">CD4</x:t>
        </x:is>
      </x:c>
      <x:c r="H666" t="inlineStr">
        <x:is>
          <x:t xml:space="preserve">exact</x:t>
        </x:is>
      </x:c>
      <x:c r="I666" t="inlineStr">
        <x:is>
          <x:t xml:space="preserve">cluster_enriched</x:t>
        </x:is>
      </x:c>
      <x:c r="J666" t="inlineStr">
        <x:is>
          <x:t xml:space="preserve">unknown</x:t>
        </x:is>
      </x:c>
      <x:c r="K666" t="inlineStr">
        <x:is>
          <x:t xml:space="preserve">exclude</x:t>
        </x:is>
      </x:c>
      <x:c r="L666" t="inlineStr">
        <x:is>
          <x:t xml:space="preserve">非目标细胞类型（任务范围为 L4:Pulmonary neuroendocrine cell）</x:t>
        </x:is>
      </x:c>
      <x:c r="M666" t="inlineStr">
        <x:is>
          <x:t xml:space="preserve">Materials and Methods, Antibodies</x:t>
        </x:is>
      </x:c>
      <x:c r="N666" t="inlineStr">
        <x:is>
          <x:t xml:space="preserve">Fluorescent antibodies for immune bulk cell sorting ... anti-human CD16 (BD 558122, see above) ... CD1c ... CD11c ... CCR3 ... CD123 ... HLA-DR ... CD3 ... CD4 (BD 555348, clone RPA-T4) ... CD8 ... CD14 ... CD19 ... and CD56 ... (“pDCs, mDCs, CD16+ DCs”)</x:t>
        </x:is>
      </x:c>
      <x:c r="O666" t="n">
        <x:v>1</x:v>
      </x:c>
      <x:c r="P666" t="b">
        <x:v>1</x:v>
      </x:c>
      <x:c r="Q666" t="inlineStr">
        <x:is>
          <x:t xml:space="preserve">deepseek-v4-flash</x:t>
        </x:is>
      </x:c>
      <x:c r="S666" t="inlineStr">
        <x:is>
          <x:t xml:space="preserve">recheck_include</x:t>
        </x:is>
      </x:c>
    </x:row>
    <x:row r="667">
      <x:c r="A667" t="inlineStr">
        <x:is>
          <x:t xml:space="preserve">DOI_10.1038_s41586-020-2922-4</x:t>
        </x:is>
      </x:c>
      <x:c r="B667" t="n">
        <x:v>4</x:v>
      </x:c>
      <x:c r="C667" t="inlineStr">
        <x:is>
          <x:t xml:space="preserve">pDCs, mDCs, CD16+ DCs</x:t>
        </x:is>
      </x:c>
      <x:c r="E667" t="inlineStr">
        <x:is>
          <x:t xml:space="preserve">human</x:t>
        </x:is>
      </x:c>
      <x:c r="F667" t="inlineStr">
        <x:is>
          <x:t xml:space="preserve">CD8</x:t>
        </x:is>
      </x:c>
      <x:c r="G667" t="inlineStr">
        <x:is>
          <x:t xml:space="preserve">CD8</x:t>
        </x:is>
      </x:c>
      <x:c r="H667" t="inlineStr">
        <x:is>
          <x:t xml:space="preserve">ambiguous</x:t>
        </x:is>
      </x:c>
      <x:c r="I667" t="inlineStr">
        <x:is>
          <x:t xml:space="preserve">cluster_enriched</x:t>
        </x:is>
      </x:c>
      <x:c r="J667" t="inlineStr">
        <x:is>
          <x:t xml:space="preserve">unknown</x:t>
        </x:is>
      </x:c>
      <x:c r="K667" t="inlineStr">
        <x:is>
          <x:t xml:space="preserve">exclude</x:t>
        </x:is>
      </x:c>
      <x:c r="L667" t="inlineStr">
        <x:is>
          <x:t xml:space="preserve">非目标细胞类型（任务范围为 L4:Pulmonary neuroendocrine cell）</x:t>
        </x:is>
      </x:c>
      <x:c r="M667" t="inlineStr">
        <x:is>
          <x:t xml:space="preserve">Materials and Methods, Antibodies</x:t>
        </x:is>
      </x:c>
      <x:c r="N667" t="inlineStr">
        <x:is>
          <x:t xml:space="preserve">Fluorescent antibodies for immune bulk cell sorting ... anti-human CD16 (BD 558122, see above) ... CD1c ... CD11c ... CCR3 ... CD123 ... HLA-DR ... CD3 ... CD4 ... CD8 (BD 555368, see above) ... CD14 ... CD19 ... and CD56 ... (“pDCs, mDCs, CD16+ DCs”)</x:t>
        </x:is>
      </x:c>
      <x:c r="O667" t="n">
        <x:v>1</x:v>
      </x:c>
      <x:c r="P667" t="b">
        <x:v>1</x:v>
      </x:c>
      <x:c r="Q667" t="inlineStr">
        <x:is>
          <x:t xml:space="preserve">deepseek-v4-flash</x:t>
        </x:is>
      </x:c>
      <x:c r="S667" t="inlineStr">
        <x:is>
          <x:t xml:space="preserve">recheck_unresolved</x:t>
        </x:is>
      </x:c>
    </x:row>
    <x:row r="668">
      <x:c r="A668" t="inlineStr">
        <x:is>
          <x:t xml:space="preserve">DOI_10.1038_s41586-020-2922-4</x:t>
        </x:is>
      </x:c>
      <x:c r="B668" t="n">
        <x:v>4</x:v>
      </x:c>
      <x:c r="C668" t="inlineStr">
        <x:is>
          <x:t xml:space="preserve">pDCs, mDCs, CD16+ DCs</x:t>
        </x:is>
      </x:c>
      <x:c r="E668" t="inlineStr">
        <x:is>
          <x:t xml:space="preserve">human</x:t>
        </x:is>
      </x:c>
      <x:c r="F668" t="inlineStr">
        <x:is>
          <x:t xml:space="preserve">CD14</x:t>
        </x:is>
      </x:c>
      <x:c r="G668" t="inlineStr">
        <x:is>
          <x:t xml:space="preserve">CD14</x:t>
        </x:is>
      </x:c>
      <x:c r="H668" t="inlineStr">
        <x:is>
          <x:t xml:space="preserve">exact</x:t>
        </x:is>
      </x:c>
      <x:c r="I668" t="inlineStr">
        <x:is>
          <x:t xml:space="preserve">cluster_enriched</x:t>
        </x:is>
      </x:c>
      <x:c r="J668" t="inlineStr">
        <x:is>
          <x:t xml:space="preserve">unknown</x:t>
        </x:is>
      </x:c>
      <x:c r="K668" t="inlineStr">
        <x:is>
          <x:t xml:space="preserve">exclude</x:t>
        </x:is>
      </x:c>
      <x:c r="L668" t="inlineStr">
        <x:is>
          <x:t xml:space="preserve">非目标细胞类型（任务范围为 L4:Pulmonary neuroendocrine cell）</x:t>
        </x:is>
      </x:c>
      <x:c r="M668" t="inlineStr">
        <x:is>
          <x:t xml:space="preserve">Materials and Methods, Antibodies</x:t>
        </x:is>
      </x:c>
      <x:c r="N668" t="inlineStr">
        <x:is>
          <x:t xml:space="preserve">Fluorescent antibodies for immune bulk cell sorting ... anti-human CD16 (BD 558122, see above) ... CD1c ... CD11c ... CCR3 ... CD123 ... HLA-DR ... CD3 ... CD4 ... CD8 ... CD14 (Invitrogen MHCD1406, see above) ... CD19 ... and CD56 ... (“pDCs, mDCs, CD16+ DCs”)</x:t>
        </x:is>
      </x:c>
      <x:c r="O668" t="n">
        <x:v>1</x:v>
      </x:c>
      <x:c r="P668" t="b">
        <x:v>1</x:v>
      </x:c>
      <x:c r="Q668" t="inlineStr">
        <x:is>
          <x:t xml:space="preserve">deepseek-v4-flash</x:t>
        </x:is>
      </x:c>
      <x:c r="S668" t="inlineStr">
        <x:is>
          <x:t xml:space="preserve">recheck_include</x:t>
        </x:is>
      </x:c>
    </x:row>
    <x:row r="669">
      <x:c r="A669" t="inlineStr">
        <x:is>
          <x:t xml:space="preserve">DOI_10.1038_s41586-020-2922-4</x:t>
        </x:is>
      </x:c>
      <x:c r="B669" t="n">
        <x:v>4</x:v>
      </x:c>
      <x:c r="C669" t="inlineStr">
        <x:is>
          <x:t xml:space="preserve">pDCs, mDCs, CD16+ DCs</x:t>
        </x:is>
      </x:c>
      <x:c r="E669" t="inlineStr">
        <x:is>
          <x:t xml:space="preserve">human</x:t>
        </x:is>
      </x:c>
      <x:c r="F669" t="inlineStr">
        <x:is>
          <x:t xml:space="preserve">CD19</x:t>
        </x:is>
      </x:c>
      <x:c r="G669" t="inlineStr">
        <x:is>
          <x:t xml:space="preserve">CD19</x:t>
        </x:is>
      </x:c>
      <x:c r="H669" t="inlineStr">
        <x:is>
          <x:t xml:space="preserve">exact</x:t>
        </x:is>
      </x:c>
      <x:c r="I669" t="inlineStr">
        <x:is>
          <x:t xml:space="preserve">cluster_enriched</x:t>
        </x:is>
      </x:c>
      <x:c r="J669" t="inlineStr">
        <x:is>
          <x:t xml:space="preserve">unknown</x:t>
        </x:is>
      </x:c>
      <x:c r="K669" t="inlineStr">
        <x:is>
          <x:t xml:space="preserve">exclude</x:t>
        </x:is>
      </x:c>
      <x:c r="L669" t="inlineStr">
        <x:is>
          <x:t xml:space="preserve">非目标细胞类型（任务范围为 L4:Pulmonary neuroendocrine cell）</x:t>
        </x:is>
      </x:c>
      <x:c r="M669" t="inlineStr">
        <x:is>
          <x:t xml:space="preserve">Materials and Methods, Antibodies</x:t>
        </x:is>
      </x:c>
      <x:c r="N669" t="inlineStr">
        <x:is>
          <x:t xml:space="preserve">Fluorescent antibodies for immune bulk cell sorting ... anti-human CD16 (BD 558122, see above) ... CD1c ... CD11c ... CCR3 ... CD123 ... HLA-DR ... CD3 ... CD4 ... CD8 ... CD14 ... CD19 (BD 555414, see above) ... and CD56 ... (“pDCs, mDCs, CD16+ DCs”)</x:t>
        </x:is>
      </x:c>
      <x:c r="O669" t="n">
        <x:v>1</x:v>
      </x:c>
      <x:c r="P669" t="b">
        <x:v>1</x:v>
      </x:c>
      <x:c r="Q669" t="inlineStr">
        <x:is>
          <x:t xml:space="preserve">deepseek-v4-flash</x:t>
        </x:is>
      </x:c>
      <x:c r="S669" t="inlineStr">
        <x:is>
          <x:t xml:space="preserve">recheck_include</x:t>
        </x:is>
      </x:c>
    </x:row>
    <x:row r="670">
      <x:c r="A670" t="inlineStr">
        <x:is>
          <x:t xml:space="preserve">DOI_10.1038_s41586-020-2922-4</x:t>
        </x:is>
      </x:c>
      <x:c r="B670" t="n">
        <x:v>4</x:v>
      </x:c>
      <x:c r="C670" t="inlineStr">
        <x:is>
          <x:t xml:space="preserve">pDCs, mDCs, CD16+ DCs</x:t>
        </x:is>
      </x:c>
      <x:c r="E670" t="inlineStr">
        <x:is>
          <x:t xml:space="preserve">human</x:t>
        </x:is>
      </x:c>
      <x:c r="F670" t="inlineStr">
        <x:is>
          <x:t xml:space="preserve">CD56</x:t>
        </x:is>
      </x:c>
      <x:c r="G670" t="inlineStr">
        <x:is>
          <x:t xml:space="preserve">NCAM1</x:t>
        </x:is>
      </x:c>
      <x:c r="H670" t="inlineStr">
        <x:is>
          <x:t xml:space="preserve">alias_resolved</x:t>
        </x:is>
      </x:c>
      <x:c r="I670" t="inlineStr">
        <x:is>
          <x:t xml:space="preserve">cluster_enriched</x:t>
        </x:is>
      </x:c>
      <x:c r="J670" t="inlineStr">
        <x:is>
          <x:t xml:space="preserve">unknown</x:t>
        </x:is>
      </x:c>
      <x:c r="K670" t="inlineStr">
        <x:is>
          <x:t xml:space="preserve">exclude</x:t>
        </x:is>
      </x:c>
      <x:c r="L670" t="inlineStr">
        <x:is>
          <x:t xml:space="preserve">非目标细胞类型（任务范围为 L4:Pulmonary neuroendocrine cell）</x:t>
        </x:is>
      </x:c>
      <x:c r="M670" t="inlineStr">
        <x:is>
          <x:t xml:space="preserve">Materials and Methods, Antibodies</x:t>
        </x:is>
      </x:c>
      <x:c r="N670" t="inlineStr">
        <x:is>
          <x:t xml:space="preserve">Fluorescent antibodies for immune bulk cell sorting ... anti-human CD16 (BD 558122, see above) ... CD1c ... CD11c ... CCR3 ... CD123 ... HLA-DR ... CD3 ... CD4 ... CD8 ... CD14 ... CD19 ... and CD56 (BD 555517) (“pDCs, mDCs, CD16+ DCs”)</x:t>
        </x:is>
      </x:c>
      <x:c r="O670" t="n">
        <x:v>1</x:v>
      </x:c>
      <x:c r="P670" t="b">
        <x:v>1</x:v>
      </x:c>
      <x:c r="Q670" t="inlineStr">
        <x:is>
          <x:t xml:space="preserve">deepseek-v4-flash</x:t>
        </x:is>
      </x:c>
      <x:c r="S670" t="inlineStr">
        <x:is>
          <x:t xml:space="preserve">recheck_include</x:t>
        </x:is>
      </x:c>
    </x:row>
    <x:row r="671">
      <x:c r="A671" t="inlineStr">
        <x:is>
          <x:t xml:space="preserve">DOI_10.1038_s41586-020-2922-4</x:t>
        </x:is>
      </x:c>
      <x:c r="B671" t="n">
        <x:v>4</x:v>
      </x:c>
      <x:c r="C671" t="inlineStr">
        <x:is>
          <x:t xml:space="preserve">NK cells</x:t>
        </x:is>
      </x:c>
      <x:c r="E671" t="inlineStr">
        <x:is>
          <x:t xml:space="preserve">human</x:t>
        </x:is>
      </x:c>
      <x:c r="F671" t="inlineStr">
        <x:is>
          <x:t xml:space="preserve">CD16</x:t>
        </x:is>
      </x:c>
      <x:c r="G671" t="inlineStr">
        <x:is>
          <x:t xml:space="preserve">CD16</x:t>
        </x:is>
      </x:c>
      <x:c r="H671" t="inlineStr">
        <x:is>
          <x:t xml:space="preserve">ambiguous</x:t>
        </x:is>
      </x:c>
      <x:c r="I671" t="inlineStr">
        <x:is>
          <x:t xml:space="preserve">cluster_enriched</x:t>
        </x:is>
      </x:c>
      <x:c r="J671" t="inlineStr">
        <x:is>
          <x:t xml:space="preserve">unknown</x:t>
        </x:is>
      </x:c>
      <x:c r="K671" t="inlineStr">
        <x:is>
          <x:t xml:space="preserve">exclude</x:t>
        </x:is>
      </x:c>
      <x:c r="L671" t="inlineStr">
        <x:is>
          <x:t xml:space="preserve">非目标细胞类型（任务范围为 L4:Pulmonary neuroendocrine cell）</x:t>
        </x:is>
      </x:c>
      <x:c r="M671" t="inlineStr">
        <x:is>
          <x:t xml:space="preserve">Materials and Methods, Antibodies</x:t>
        </x:is>
      </x:c>
      <x:c r="N671" t="inlineStr">
        <x:is>
          <x:t xml:space="preserve">Fluorescent antibodies for immune bulk cell sorting ... anti-human CD16 (BD 558122, see above) ... CD57 ... CD56 ... CD3 ... CD4 ... CD14 ... and CD19 ... (“NK cells”)</x:t>
        </x:is>
      </x:c>
      <x:c r="O671" t="n">
        <x:v>1</x:v>
      </x:c>
      <x:c r="P671" t="b">
        <x:v>1</x:v>
      </x:c>
      <x:c r="Q671" t="inlineStr">
        <x:is>
          <x:t xml:space="preserve">deepseek-v4-flash</x:t>
        </x:is>
      </x:c>
      <x:c r="S671" t="inlineStr">
        <x:is>
          <x:t xml:space="preserve">recheck_unresolved</x:t>
        </x:is>
      </x:c>
    </x:row>
    <x:row r="672">
      <x:c r="A672" t="inlineStr">
        <x:is>
          <x:t xml:space="preserve">DOI_10.1038_s41586-020-2922-4</x:t>
        </x:is>
      </x:c>
      <x:c r="B672" t="n">
        <x:v>4</x:v>
      </x:c>
      <x:c r="C672" t="inlineStr">
        <x:is>
          <x:t xml:space="preserve">NK cells</x:t>
        </x:is>
      </x:c>
      <x:c r="E672" t="inlineStr">
        <x:is>
          <x:t xml:space="preserve">human</x:t>
        </x:is>
      </x:c>
      <x:c r="F672" t="inlineStr">
        <x:is>
          <x:t xml:space="preserve">CD57</x:t>
        </x:is>
      </x:c>
      <x:c r="G672" t="inlineStr">
        <x:is>
          <x:t xml:space="preserve">CD57</x:t>
        </x:is>
      </x:c>
      <x:c r="H672" t="inlineStr">
        <x:is>
          <x:t xml:space="preserve">non_gene_entity</x:t>
        </x:is>
      </x:c>
      <x:c r="I672" t="inlineStr">
        <x:is>
          <x:t xml:space="preserve">cluster_enriched</x:t>
        </x:is>
      </x:c>
      <x:c r="J672" t="inlineStr">
        <x:is>
          <x:t xml:space="preserve">unknown</x:t>
        </x:is>
      </x:c>
      <x:c r="K672" t="inlineStr">
        <x:is>
          <x:t xml:space="preserve">exclude</x:t>
        </x:is>
      </x:c>
      <x:c r="L672" t="inlineStr">
        <x:is>
          <x:t xml:space="preserve">非目标细胞类型（任务范围为 L4:Pulmonary neuroendocrine cell）</x:t>
        </x:is>
      </x:c>
      <x:c r="M672" t="inlineStr">
        <x:is>
          <x:t xml:space="preserve">Materials and Methods, Antibodies</x:t>
        </x:is>
      </x:c>
      <x:c r="N672" t="inlineStr">
        <x:is>
          <x:t xml:space="preserve">Fluorescent antibodies for immune bulk cell sorting ... anti-human CD16 (BD 558122, see above) ... CD57 (BD 347393, clone HNK-1) ... CD56 ... CD3 ... CD4 ... CD14 ... and CD19 ... (“NK cells”)</x:t>
        </x:is>
      </x:c>
      <x:c r="O672" t="n">
        <x:v>1</x:v>
      </x:c>
      <x:c r="P672" t="b">
        <x:v>1</x:v>
      </x:c>
      <x:c r="Q672" t="inlineStr">
        <x:is>
          <x:t xml:space="preserve">deepseek-v4-flash</x:t>
        </x:is>
      </x:c>
      <x:c r="S672" t="inlineStr">
        <x:is>
          <x:t xml:space="preserve">recheck_unresolved</x:t>
        </x:is>
      </x:c>
    </x:row>
    <x:row r="673">
      <x:c r="A673" t="inlineStr">
        <x:is>
          <x:t xml:space="preserve">DOI_10.1038_s41586-020-2922-4</x:t>
        </x:is>
      </x:c>
      <x:c r="B673" t="n">
        <x:v>4</x:v>
      </x:c>
      <x:c r="C673" t="inlineStr">
        <x:is>
          <x:t xml:space="preserve">NK cells</x:t>
        </x:is>
      </x:c>
      <x:c r="E673" t="inlineStr">
        <x:is>
          <x:t xml:space="preserve">human</x:t>
        </x:is>
      </x:c>
      <x:c r="F673" t="inlineStr">
        <x:is>
          <x:t xml:space="preserve">CD56</x:t>
        </x:is>
      </x:c>
      <x:c r="G673" t="inlineStr">
        <x:is>
          <x:t xml:space="preserve">NCAM1</x:t>
        </x:is>
      </x:c>
      <x:c r="H673" t="inlineStr">
        <x:is>
          <x:t xml:space="preserve">alias_resolved</x:t>
        </x:is>
      </x:c>
      <x:c r="I673" t="inlineStr">
        <x:is>
          <x:t xml:space="preserve">cluster_enriched</x:t>
        </x:is>
      </x:c>
      <x:c r="J673" t="inlineStr">
        <x:is>
          <x:t xml:space="preserve">unknown</x:t>
        </x:is>
      </x:c>
      <x:c r="K673" t="inlineStr">
        <x:is>
          <x:t xml:space="preserve">exclude</x:t>
        </x:is>
      </x:c>
      <x:c r="L673" t="inlineStr">
        <x:is>
          <x:t xml:space="preserve">非目标细胞类型（任务范围为 L4:Pulmonary neuroendocrine cell）</x:t>
        </x:is>
      </x:c>
      <x:c r="M673" t="inlineStr">
        <x:is>
          <x:t xml:space="preserve">Materials and Methods, Antibodies</x:t>
        </x:is>
      </x:c>
      <x:c r="N673" t="inlineStr">
        <x:is>
          <x:t xml:space="preserve">Fluorescent antibodies for immune bulk cell sorting ... anti-human CD16 (BD 558122, see above) ... CD57 ... CD56 (BD 557747, clone B159) ... CD3 ... CD4 ... CD14 ... and CD19 ... (“NK cells”)</x:t>
        </x:is>
      </x:c>
      <x:c r="O673" t="n">
        <x:v>1</x:v>
      </x:c>
      <x:c r="P673" t="b">
        <x:v>1</x:v>
      </x:c>
      <x:c r="Q673" t="inlineStr">
        <x:is>
          <x:t xml:space="preserve">deepseek-v4-flash</x:t>
        </x:is>
      </x:c>
      <x:c r="S673" t="inlineStr">
        <x:is>
          <x:t xml:space="preserve">recheck_include</x:t>
        </x:is>
      </x:c>
    </x:row>
    <x:row r="674">
      <x:c r="A674" t="inlineStr">
        <x:is>
          <x:t xml:space="preserve">DOI_10.1038_s41586-020-2922-4</x:t>
        </x:is>
      </x:c>
      <x:c r="B674" t="n">
        <x:v>4</x:v>
      </x:c>
      <x:c r="C674" t="inlineStr">
        <x:is>
          <x:t xml:space="preserve">NK cells</x:t>
        </x:is>
      </x:c>
      <x:c r="E674" t="inlineStr">
        <x:is>
          <x:t xml:space="preserve">human</x:t>
        </x:is>
      </x:c>
      <x:c r="F674" t="inlineStr">
        <x:is>
          <x:t xml:space="preserve">CD3</x:t>
        </x:is>
      </x:c>
      <x:c r="G674" t="inlineStr">
        <x:is>
          <x:t xml:space="preserve">CD3</x:t>
        </x:is>
      </x:c>
      <x:c r="H674" t="inlineStr">
        <x:is>
          <x:t xml:space="preserve">ambiguous</x:t>
        </x:is>
      </x:c>
      <x:c r="I674" t="inlineStr">
        <x:is>
          <x:t xml:space="preserve">cluster_enriched</x:t>
        </x:is>
      </x:c>
      <x:c r="J674" t="inlineStr">
        <x:is>
          <x:t xml:space="preserve">unknown</x:t>
        </x:is>
      </x:c>
      <x:c r="K674" t="inlineStr">
        <x:is>
          <x:t xml:space="preserve">exclude</x:t>
        </x:is>
      </x:c>
      <x:c r="L674" t="inlineStr">
        <x:is>
          <x:t xml:space="preserve">非目标细胞类型（任务范围为 L4:Pulmonary neuroendocrine cell）</x:t>
        </x:is>
      </x:c>
      <x:c r="M674" t="inlineStr">
        <x:is>
          <x:t xml:space="preserve">Materials and Methods, Antibodies</x:t>
        </x:is>
      </x:c>
      <x:c r="N674" t="inlineStr">
        <x:is>
          <x:t xml:space="preserve">Fluorescent antibodies for immune bulk cell sorting ... anti-human CD16 (BD 558122, see above) ... CD57 ... CD56 ... CD3 (BD 555341, see above) ... CD4 ... CD14 ... and CD19 ... (“NK cells”)</x:t>
        </x:is>
      </x:c>
      <x:c r="O674" t="n">
        <x:v>1</x:v>
      </x:c>
      <x:c r="P674" t="b">
        <x:v>1</x:v>
      </x:c>
      <x:c r="Q674" t="inlineStr">
        <x:is>
          <x:t xml:space="preserve">deepseek-v4-flash</x:t>
        </x:is>
      </x:c>
      <x:c r="S674" t="inlineStr">
        <x:is>
          <x:t xml:space="preserve">recheck_unresolved</x:t>
        </x:is>
      </x:c>
    </x:row>
    <x:row r="675">
      <x:c r="A675" t="inlineStr">
        <x:is>
          <x:t xml:space="preserve">DOI_10.1038_s41586-020-2922-4</x:t>
        </x:is>
      </x:c>
      <x:c r="B675" t="n">
        <x:v>4</x:v>
      </x:c>
      <x:c r="C675" t="inlineStr">
        <x:is>
          <x:t xml:space="preserve">NK cells</x:t>
        </x:is>
      </x:c>
      <x:c r="E675" t="inlineStr">
        <x:is>
          <x:t xml:space="preserve">human</x:t>
        </x:is>
      </x:c>
      <x:c r="F675" t="inlineStr">
        <x:is>
          <x:t xml:space="preserve">CD4</x:t>
        </x:is>
      </x:c>
      <x:c r="G675" t="inlineStr">
        <x:is>
          <x:t xml:space="preserve">CD4</x:t>
        </x:is>
      </x:c>
      <x:c r="H675" t="inlineStr">
        <x:is>
          <x:t xml:space="preserve">exact</x:t>
        </x:is>
      </x:c>
      <x:c r="I675" t="inlineStr">
        <x:is>
          <x:t xml:space="preserve">cluster_enriched</x:t>
        </x:is>
      </x:c>
      <x:c r="J675" t="inlineStr">
        <x:is>
          <x:t xml:space="preserve">unknown</x:t>
        </x:is>
      </x:c>
      <x:c r="K675" t="inlineStr">
        <x:is>
          <x:t xml:space="preserve">exclude</x:t>
        </x:is>
      </x:c>
      <x:c r="L675" t="inlineStr">
        <x:is>
          <x:t xml:space="preserve">非目标细胞类型（任务范围为 L4:Pulmonary neuroendocrine cell）</x:t>
        </x:is>
      </x:c>
      <x:c r="M675" t="inlineStr">
        <x:is>
          <x:t xml:space="preserve">Materials and Methods, Antibodies</x:t>
        </x:is>
      </x:c>
      <x:c r="N675" t="inlineStr">
        <x:is>
          <x:t xml:space="preserve">Fluorescent antibodies for immune bulk cell sorting ... anti-human CD16 (BD 558122, see above) ... CD57 ... CD56 ... CD3 ... CD4 (BD 555348, see above) ... CD14 ... and CD19 ... (“NK cells”)</x:t>
        </x:is>
      </x:c>
      <x:c r="O675" t="n">
        <x:v>1</x:v>
      </x:c>
      <x:c r="P675" t="b">
        <x:v>1</x:v>
      </x:c>
      <x:c r="Q675" t="inlineStr">
        <x:is>
          <x:t xml:space="preserve">deepseek-v4-flash</x:t>
        </x:is>
      </x:c>
      <x:c r="S675" t="inlineStr">
        <x:is>
          <x:t xml:space="preserve">recheck_include</x:t>
        </x:is>
      </x:c>
    </x:row>
    <x:row r="676">
      <x:c r="A676" t="inlineStr">
        <x:is>
          <x:t xml:space="preserve">DOI_10.1038_s41586-020-2922-4</x:t>
        </x:is>
      </x:c>
      <x:c r="B676" t="n">
        <x:v>4</x:v>
      </x:c>
      <x:c r="C676" t="inlineStr">
        <x:is>
          <x:t xml:space="preserve">NK cells</x:t>
        </x:is>
      </x:c>
      <x:c r="E676" t="inlineStr">
        <x:is>
          <x:t xml:space="preserve">human</x:t>
        </x:is>
      </x:c>
      <x:c r="F676" t="inlineStr">
        <x:is>
          <x:t xml:space="preserve">CD14</x:t>
        </x:is>
      </x:c>
      <x:c r="G676" t="inlineStr">
        <x:is>
          <x:t xml:space="preserve">CD14</x:t>
        </x:is>
      </x:c>
      <x:c r="H676" t="inlineStr">
        <x:is>
          <x:t xml:space="preserve">exact</x:t>
        </x:is>
      </x:c>
      <x:c r="I676" t="inlineStr">
        <x:is>
          <x:t xml:space="preserve">cluster_enriched</x:t>
        </x:is>
      </x:c>
      <x:c r="J676" t="inlineStr">
        <x:is>
          <x:t xml:space="preserve">unknown</x:t>
        </x:is>
      </x:c>
      <x:c r="K676" t="inlineStr">
        <x:is>
          <x:t xml:space="preserve">exclude</x:t>
        </x:is>
      </x:c>
      <x:c r="L676" t="inlineStr">
        <x:is>
          <x:t xml:space="preserve">非目标细胞类型（任务范围为 L4:Pulmonary neuroendocrine cell）</x:t>
        </x:is>
      </x:c>
      <x:c r="M676" t="inlineStr">
        <x:is>
          <x:t xml:space="preserve">Materials and Methods, Antibodies</x:t>
        </x:is>
      </x:c>
      <x:c r="N676" t="inlineStr">
        <x:is>
          <x:t xml:space="preserve">Fluorescent antibodies for immune bulk cell sorting ... anti-human CD16 (BD 558122, see above) ... CD57 ... CD56 ... CD3 ... CD4 ... CD14 (Invitrogen MHCD1406, see above) ... and CD19 ... (“NK cells”)</x:t>
        </x:is>
      </x:c>
      <x:c r="O676" t="n">
        <x:v>1</x:v>
      </x:c>
      <x:c r="P676" t="b">
        <x:v>1</x:v>
      </x:c>
      <x:c r="Q676" t="inlineStr">
        <x:is>
          <x:t xml:space="preserve">deepseek-v4-flash</x:t>
        </x:is>
      </x:c>
      <x:c r="S676" t="inlineStr">
        <x:is>
          <x:t xml:space="preserve">recheck_include</x:t>
        </x:is>
      </x:c>
    </x:row>
    <x:row r="677">
      <x:c r="A677" t="inlineStr">
        <x:is>
          <x:t xml:space="preserve">DOI_10.1038_s41586-020-2922-4</x:t>
        </x:is>
      </x:c>
      <x:c r="B677" t="n">
        <x:v>4</x:v>
      </x:c>
      <x:c r="C677" t="inlineStr">
        <x:is>
          <x:t xml:space="preserve">NK cells</x:t>
        </x:is>
      </x:c>
      <x:c r="E677" t="inlineStr">
        <x:is>
          <x:t xml:space="preserve">human</x:t>
        </x:is>
      </x:c>
      <x:c r="F677" t="inlineStr">
        <x:is>
          <x:t xml:space="preserve">CD19</x:t>
        </x:is>
      </x:c>
      <x:c r="G677" t="inlineStr">
        <x:is>
          <x:t xml:space="preserve">CD19</x:t>
        </x:is>
      </x:c>
      <x:c r="H677" t="inlineStr">
        <x:is>
          <x:t xml:space="preserve">exact</x:t>
        </x:is>
      </x:c>
      <x:c r="I677" t="inlineStr">
        <x:is>
          <x:t xml:space="preserve">cluster_enriched</x:t>
        </x:is>
      </x:c>
      <x:c r="J677" t="inlineStr">
        <x:is>
          <x:t xml:space="preserve">unknown</x:t>
        </x:is>
      </x:c>
      <x:c r="K677" t="inlineStr">
        <x:is>
          <x:t xml:space="preserve">exclude</x:t>
        </x:is>
      </x:c>
      <x:c r="L677" t="inlineStr">
        <x:is>
          <x:t xml:space="preserve">非目标细胞类型（任务范围为 L4:Pulmonary neuroendocrine cell）</x:t>
        </x:is>
      </x:c>
      <x:c r="M677" t="inlineStr">
        <x:is>
          <x:t xml:space="preserve">Materials and Methods, Antibodies</x:t>
        </x:is>
      </x:c>
      <x:c r="N677" t="inlineStr">
        <x:is>
          <x:t xml:space="preserve">Fluorescent antibodies for immune bulk cell sorting ... anti-human CD16 (BD 558122, see above) ... CD57 ... CD56 ... CD3 ... CD4 ... CD14 ... and CD19 (BD 555414, see above) (“NK cells”)</x:t>
        </x:is>
      </x:c>
      <x:c r="O677" t="n">
        <x:v>1</x:v>
      </x:c>
      <x:c r="P677" t="b">
        <x:v>1</x:v>
      </x:c>
      <x:c r="Q677" t="inlineStr">
        <x:is>
          <x:t xml:space="preserve">deepseek-v4-flash</x:t>
        </x:is>
      </x:c>
      <x:c r="S677" t="inlineStr">
        <x:is>
          <x:t xml:space="preserve">recheck_include</x:t>
        </x:is>
      </x:c>
    </x:row>
    <x:row r="678">
      <x:c r="A678" t="inlineStr">
        <x:is>
          <x:t xml:space="preserve">DOI_10.1038_s41586-020-2922-4</x:t>
        </x:is>
      </x:c>
      <x:c r="B678" t="n">
        <x:v>4</x:v>
      </x:c>
      <x:c r="C678" t="inlineStr">
        <x:is>
          <x:t xml:space="preserve">NK cells</x:t>
        </x:is>
      </x:c>
      <x:c r="E678" t="inlineStr">
        <x:is>
          <x:t xml:space="preserve">human</x:t>
        </x:is>
      </x:c>
      <x:c r="F678" t="inlineStr">
        <x:is>
          <x:t xml:space="preserve">CD56</x:t>
        </x:is>
      </x:c>
      <x:c r="G678" t="inlineStr">
        <x:is>
          <x:t xml:space="preserve">NCAM1</x:t>
        </x:is>
      </x:c>
      <x:c r="H678" t="inlineStr">
        <x:is>
          <x:t xml:space="preserve">alias_resolved</x:t>
        </x:is>
      </x:c>
      <x:c r="I678" t="inlineStr">
        <x:is>
          <x:t xml:space="preserve">cluster_enriched</x:t>
        </x:is>
      </x:c>
      <x:c r="J678" t="inlineStr">
        <x:is>
          <x:t xml:space="preserve">positive</x:t>
        </x:is>
      </x:c>
      <x:c r="K678" t="inlineStr">
        <x:is>
          <x:t xml:space="preserve">exclude</x:t>
        </x:is>
      </x:c>
      <x:c r="L678" t="inlineStr">
        <x:is>
          <x:t xml:space="preserve">非目标细胞类型（任务范围为 L4:Pulmonary neuroendocrine cell）</x:t>
        </x:is>
      </x:c>
      <x:c r="M678" t="inlineStr">
        <x:is>
          <x:t xml:space="preserve">Methods: Gating strategy</x:t>
        </x:is>
      </x:c>
      <x:c r="N678" t="inlineStr">
        <x:is>
          <x:t xml:space="preserve">NK cells (CD19-CD3-CD56+CD14-)</x:t>
        </x:is>
      </x:c>
      <x:c r="O678" t="n">
        <x:v>1</x:v>
      </x:c>
      <x:c r="P678" t="b">
        <x:v>1</x:v>
      </x:c>
      <x:c r="Q678" t="inlineStr">
        <x:is>
          <x:t xml:space="preserve">deepseek-v4-flash</x:t>
        </x:is>
      </x:c>
      <x:c r="S678" t="inlineStr">
        <x:is>
          <x:t xml:space="preserve">not_sent_duplicate_pool</x:t>
        </x:is>
      </x:c>
    </x:row>
    <x:row r="679">
      <x:c r="A679" t="inlineStr">
        <x:is>
          <x:t xml:space="preserve">DOI_10.1038_s41586-020-2922-4</x:t>
        </x:is>
      </x:c>
      <x:c r="B679" t="n">
        <x:v>4</x:v>
      </x:c>
      <x:c r="C679" t="inlineStr">
        <x:is>
          <x:t xml:space="preserve">T cells</x:t>
        </x:is>
      </x:c>
      <x:c r="E679" t="inlineStr">
        <x:is>
          <x:t xml:space="preserve">human</x:t>
        </x:is>
      </x:c>
      <x:c r="F679" t="inlineStr">
        <x:is>
          <x:t xml:space="preserve">CD45RA</x:t>
        </x:is>
      </x:c>
      <x:c r="G679" t="inlineStr">
        <x:is>
          <x:t xml:space="preserve">PTPRC</x:t>
        </x:is>
      </x:c>
      <x:c r="H679" t="inlineStr">
        <x:is>
          <x:t xml:space="preserve">alias_resolved</x:t>
        </x:is>
      </x:c>
      <x:c r="I679" t="inlineStr">
        <x:is>
          <x:t xml:space="preserve">cluster_enriched</x:t>
        </x:is>
      </x:c>
      <x:c r="J679" t="inlineStr">
        <x:is>
          <x:t xml:space="preserve">unknown</x:t>
        </x:is>
      </x:c>
      <x:c r="K679" t="inlineStr">
        <x:is>
          <x:t xml:space="preserve">exclude</x:t>
        </x:is>
      </x:c>
      <x:c r="L679" t="inlineStr">
        <x:is>
          <x:t xml:space="preserve">非目标细胞类型（任务范围为 L4:Pulmonary neuroendocrine cell）</x:t>
        </x:is>
      </x:c>
      <x:c r="M679" t="inlineStr">
        <x:is>
          <x:t xml:space="preserve">Materials and Methods, Antibodies</x:t>
        </x:is>
      </x:c>
      <x:c r="N679" t="inlineStr">
        <x:is>
          <x:t xml:space="preserve">Fluorescent antibodies for immune bulk cell sorting ... anti-human CD45RA (Biolegend 304118, clone IV N906) ... CCR7 ... CD62L ... CD45RO ... CD4 ... CD8 ... CD11b ... CD14 ... CD19 ... and CD56 ... (“T cells”)</x:t>
        </x:is>
      </x:c>
      <x:c r="O679" t="n">
        <x:v>1</x:v>
      </x:c>
      <x:c r="P679" t="b">
        <x:v>1</x:v>
      </x:c>
      <x:c r="Q679" t="inlineStr">
        <x:is>
          <x:t xml:space="preserve">deepseek-v4-flash</x:t>
        </x:is>
      </x:c>
      <x:c r="S679" t="inlineStr">
        <x:is>
          <x:t xml:space="preserve">recheck_include</x:t>
        </x:is>
      </x:c>
    </x:row>
    <x:row r="680">
      <x:c r="A680" t="inlineStr">
        <x:is>
          <x:t xml:space="preserve">DOI_10.1038_s41586-020-2922-4</x:t>
        </x:is>
      </x:c>
      <x:c r="B680" t="n">
        <x:v>4</x:v>
      </x:c>
      <x:c r="C680" t="inlineStr">
        <x:is>
          <x:t xml:space="preserve">T cells</x:t>
        </x:is>
      </x:c>
      <x:c r="E680" t="inlineStr">
        <x:is>
          <x:t xml:space="preserve">human</x:t>
        </x:is>
      </x:c>
      <x:c r="F680" t="inlineStr">
        <x:is>
          <x:t xml:space="preserve">CCR7</x:t>
        </x:is>
      </x:c>
      <x:c r="G680" t="inlineStr">
        <x:is>
          <x:t xml:space="preserve">CCR7</x:t>
        </x:is>
      </x:c>
      <x:c r="H680" t="inlineStr">
        <x:is>
          <x:t xml:space="preserve">exact</x:t>
        </x:is>
      </x:c>
      <x:c r="I680" t="inlineStr">
        <x:is>
          <x:t xml:space="preserve">cluster_enriched</x:t>
        </x:is>
      </x:c>
      <x:c r="J680" t="inlineStr">
        <x:is>
          <x:t xml:space="preserve">unknown</x:t>
        </x:is>
      </x:c>
      <x:c r="K680" t="inlineStr">
        <x:is>
          <x:t xml:space="preserve">exclude</x:t>
        </x:is>
      </x:c>
      <x:c r="L680" t="inlineStr">
        <x:is>
          <x:t xml:space="preserve">非目标细胞类型（任务范围为 L4:Pulmonary neuroendocrine cell）</x:t>
        </x:is>
      </x:c>
      <x:c r="M680" t="inlineStr">
        <x:is>
          <x:t xml:space="preserve">Materials and Methods, Antibodies</x:t>
        </x:is>
      </x:c>
      <x:c r="N680" t="inlineStr">
        <x:is>
          <x:t xml:space="preserve">Fluorescent antibodies for immune bulk cell sorting ... anti-human CD45RA (Biolegend 304118, clone IV N906) ... CCR7 (R&amp;D FAB197F, clone 150503) ... CD62L ... CD45RO ... CD4 ... CD8 ... CD11b ... CD14 ... CD19 ... and CD56 ... (“T cells”)</x:t>
        </x:is>
      </x:c>
      <x:c r="O680" t="n">
        <x:v>1</x:v>
      </x:c>
      <x:c r="P680" t="b">
        <x:v>1</x:v>
      </x:c>
      <x:c r="Q680" t="inlineStr">
        <x:is>
          <x:t xml:space="preserve">deepseek-v4-flash</x:t>
        </x:is>
      </x:c>
      <x:c r="S680" t="inlineStr">
        <x:is>
          <x:t xml:space="preserve">recheck_include</x:t>
        </x:is>
      </x:c>
    </x:row>
    <x:row r="681">
      <x:c r="A681" t="inlineStr">
        <x:is>
          <x:t xml:space="preserve">DOI_10.1038_s41586-020-2922-4</x:t>
        </x:is>
      </x:c>
      <x:c r="B681" t="n">
        <x:v>4</x:v>
      </x:c>
      <x:c r="C681" t="inlineStr">
        <x:is>
          <x:t xml:space="preserve">T cells</x:t>
        </x:is>
      </x:c>
      <x:c r="E681" t="inlineStr">
        <x:is>
          <x:t xml:space="preserve">human</x:t>
        </x:is>
      </x:c>
      <x:c r="F681" t="inlineStr">
        <x:is>
          <x:t xml:space="preserve">CD62L</x:t>
        </x:is>
      </x:c>
      <x:c r="G681" t="inlineStr">
        <x:is>
          <x:t xml:space="preserve">SELL</x:t>
        </x:is>
      </x:c>
      <x:c r="H681" t="inlineStr">
        <x:is>
          <x:t xml:space="preserve">alias_resolved</x:t>
        </x:is>
      </x:c>
      <x:c r="I681" t="inlineStr">
        <x:is>
          <x:t xml:space="preserve">cluster_enriched</x:t>
        </x:is>
      </x:c>
      <x:c r="J681" t="inlineStr">
        <x:is>
          <x:t xml:space="preserve">unknown</x:t>
        </x:is>
      </x:c>
      <x:c r="K681" t="inlineStr">
        <x:is>
          <x:t xml:space="preserve">exclude</x:t>
        </x:is>
      </x:c>
      <x:c r="L681" t="inlineStr">
        <x:is>
          <x:t xml:space="preserve">非目标细胞类型（任务范围为 L4:Pulmonary neuroendocrine cell）</x:t>
        </x:is>
      </x:c>
      <x:c r="M681" t="inlineStr">
        <x:is>
          <x:t xml:space="preserve">Materials and Methods, Antibodies</x:t>
        </x:is>
      </x:c>
      <x:c r="N681" t="inlineStr">
        <x:is>
          <x:t xml:space="preserve">Fluorescent antibodies for immune bulk cell sorting ... anti-human CD45RA (Biolegend 304118, clone IV N906) ... CCR7 ... CD62L (BD 555544, clone DREG-56) ... CD45RO ... CD4 ... CD8 ... CD11b ... CD14 ... CD19 ... and CD56 ... (“T cells”)</x:t>
        </x:is>
      </x:c>
      <x:c r="O681" t="n">
        <x:v>1</x:v>
      </x:c>
      <x:c r="P681" t="b">
        <x:v>1</x:v>
      </x:c>
      <x:c r="Q681" t="inlineStr">
        <x:is>
          <x:t xml:space="preserve">deepseek-v4-flash</x:t>
        </x:is>
      </x:c>
      <x:c r="S681" t="inlineStr">
        <x:is>
          <x:t xml:space="preserve">recheck_include</x:t>
        </x:is>
      </x:c>
    </x:row>
    <x:row r="682">
      <x:c r="A682" t="inlineStr">
        <x:is>
          <x:t xml:space="preserve">DOI_10.1038_s41586-020-2922-4</x:t>
        </x:is>
      </x:c>
      <x:c r="B682" t="n">
        <x:v>4</x:v>
      </x:c>
      <x:c r="C682" t="inlineStr">
        <x:is>
          <x:t xml:space="preserve">T cells</x:t>
        </x:is>
      </x:c>
      <x:c r="E682" t="inlineStr">
        <x:is>
          <x:t xml:space="preserve">human</x:t>
        </x:is>
      </x:c>
      <x:c r="F682" t="inlineStr">
        <x:is>
          <x:t xml:space="preserve">CD45RO</x:t>
        </x:is>
      </x:c>
      <x:c r="G682" t="inlineStr">
        <x:is>
          <x:t xml:space="preserve">PTPRC</x:t>
        </x:is>
      </x:c>
      <x:c r="H682" t="inlineStr">
        <x:is>
          <x:t xml:space="preserve">alias_resolved</x:t>
        </x:is>
      </x:c>
      <x:c r="I682" t="inlineStr">
        <x:is>
          <x:t xml:space="preserve">cluster_enriched</x:t>
        </x:is>
      </x:c>
      <x:c r="J682" t="inlineStr">
        <x:is>
          <x:t xml:space="preserve">unknown</x:t>
        </x:is>
      </x:c>
      <x:c r="K682" t="inlineStr">
        <x:is>
          <x:t xml:space="preserve">exclude</x:t>
        </x:is>
      </x:c>
      <x:c r="L682" t="inlineStr">
        <x:is>
          <x:t xml:space="preserve">非目标细胞类型（任务范围为 L4:Pulmonary neuroendocrine cell）</x:t>
        </x:is>
      </x:c>
      <x:c r="M682" t="inlineStr">
        <x:is>
          <x:t xml:space="preserve">Materials and Methods, Antibodies</x:t>
        </x:is>
      </x:c>
      <x:c r="N682" t="inlineStr">
        <x:is>
          <x:t xml:space="preserve">Fluorescent antibodies for immune bulk cell sorting ... anti-human CD45RA (Biolegend 304118, clone IV N906) ... CCR7 ... CD62L ... CD45RO (BD Pharmingen 560608, clone UCHL1) ... CD4 ... CD8 ... CD11b ... CD14 ... CD19 ... and CD56 ... (“T cells”)</x:t>
        </x:is>
      </x:c>
      <x:c r="O682" t="n">
        <x:v>1</x:v>
      </x:c>
      <x:c r="P682" t="b">
        <x:v>1</x:v>
      </x:c>
      <x:c r="Q682" t="inlineStr">
        <x:is>
          <x:t xml:space="preserve">deepseek-v4-flash</x:t>
        </x:is>
      </x:c>
      <x:c r="S682" t="inlineStr">
        <x:is>
          <x:t xml:space="preserve">recheck_include</x:t>
        </x:is>
      </x:c>
    </x:row>
    <x:row r="683">
      <x:c r="A683" t="inlineStr">
        <x:is>
          <x:t xml:space="preserve">DOI_10.1038_s41586-020-2922-4</x:t>
        </x:is>
      </x:c>
      <x:c r="B683" t="n">
        <x:v>4</x:v>
      </x:c>
      <x:c r="C683" t="inlineStr">
        <x:is>
          <x:t xml:space="preserve">T cells</x:t>
        </x:is>
      </x:c>
      <x:c r="E683" t="inlineStr">
        <x:is>
          <x:t xml:space="preserve">human</x:t>
        </x:is>
      </x:c>
      <x:c r="F683" t="inlineStr">
        <x:is>
          <x:t xml:space="preserve">CD4</x:t>
        </x:is>
      </x:c>
      <x:c r="G683" t="inlineStr">
        <x:is>
          <x:t xml:space="preserve">CD4</x:t>
        </x:is>
      </x:c>
      <x:c r="H683" t="inlineStr">
        <x:is>
          <x:t xml:space="preserve">exact</x:t>
        </x:is>
      </x:c>
      <x:c r="I683" t="inlineStr">
        <x:is>
          <x:t xml:space="preserve">cluster_enriched</x:t>
        </x:is>
      </x:c>
      <x:c r="J683" t="inlineStr">
        <x:is>
          <x:t xml:space="preserve">unknown</x:t>
        </x:is>
      </x:c>
      <x:c r="K683" t="inlineStr">
        <x:is>
          <x:t xml:space="preserve">exclude</x:t>
        </x:is>
      </x:c>
      <x:c r="L683" t="inlineStr">
        <x:is>
          <x:t xml:space="preserve">非目标细胞类型（任务范围为 L4:Pulmonary neuroendocrine cell）</x:t>
        </x:is>
      </x:c>
      <x:c r="M683" t="inlineStr">
        <x:is>
          <x:t xml:space="preserve">Materials and Methods, Antibodies</x:t>
        </x:is>
      </x:c>
      <x:c r="N683" t="inlineStr">
        <x:is>
          <x:t xml:space="preserve">Fluorescent antibodies for immune bulk cell sorting ... anti-human CD45RA (Biolegend 304118, clone IV N906) ... CCR7 ... CD62L ... CD45RO ... CD4 (BD 340443, see above) ... CD8 ... CD11b ... CD14 ... CD19 ... and CD56 ... (“T cells”)</x:t>
        </x:is>
      </x:c>
      <x:c r="O683" t="n">
        <x:v>1</x:v>
      </x:c>
      <x:c r="P683" t="b">
        <x:v>1</x:v>
      </x:c>
      <x:c r="Q683" t="inlineStr">
        <x:is>
          <x:t xml:space="preserve">deepseek-v4-flash</x:t>
        </x:is>
      </x:c>
      <x:c r="S683" t="inlineStr">
        <x:is>
          <x:t xml:space="preserve">recheck_include</x:t>
        </x:is>
      </x:c>
    </x:row>
    <x:row r="684">
      <x:c r="A684" t="inlineStr">
        <x:is>
          <x:t xml:space="preserve">DOI_10.1038_s41586-020-2922-4</x:t>
        </x:is>
      </x:c>
      <x:c r="B684" t="n">
        <x:v>4</x:v>
      </x:c>
      <x:c r="C684" t="inlineStr">
        <x:is>
          <x:t xml:space="preserve">T cells</x:t>
        </x:is>
      </x:c>
      <x:c r="E684" t="inlineStr">
        <x:is>
          <x:t xml:space="preserve">human</x:t>
        </x:is>
      </x:c>
      <x:c r="F684" t="inlineStr">
        <x:is>
          <x:t xml:space="preserve">CD8</x:t>
        </x:is>
      </x:c>
      <x:c r="G684" t="inlineStr">
        <x:is>
          <x:t xml:space="preserve">CD8</x:t>
        </x:is>
      </x:c>
      <x:c r="H684" t="inlineStr">
        <x:is>
          <x:t xml:space="preserve">ambiguous</x:t>
        </x:is>
      </x:c>
      <x:c r="I684" t="inlineStr">
        <x:is>
          <x:t xml:space="preserve">cluster_enriched</x:t>
        </x:is>
      </x:c>
      <x:c r="J684" t="inlineStr">
        <x:is>
          <x:t xml:space="preserve">unknown</x:t>
        </x:is>
      </x:c>
      <x:c r="K684" t="inlineStr">
        <x:is>
          <x:t xml:space="preserve">exclude</x:t>
        </x:is>
      </x:c>
      <x:c r="L684" t="inlineStr">
        <x:is>
          <x:t xml:space="preserve">非目标细胞类型（任务范围为 L4:Pulmonary neuroendocrine cell）</x:t>
        </x:is>
      </x:c>
      <x:c r="M684" t="inlineStr">
        <x:is>
          <x:t xml:space="preserve">Materials and Methods, Antibodies</x:t>
        </x:is>
      </x:c>
      <x:c r="N684" t="inlineStr">
        <x:is>
          <x:t xml:space="preserve">Fluorescent antibodies for immune bulk cell sorting ... anti-human CD45RA (Biolegend 304118, clone IV N906) ... CCR7 ... CD62L ... CD45RO ... CD4 ... CD8 (BD 340584, clone SK1) ... CD11b ... CD14 ... CD19 ... and CD56 ... (“T cells”)</x:t>
        </x:is>
      </x:c>
      <x:c r="O684" t="n">
        <x:v>1</x:v>
      </x:c>
      <x:c r="P684" t="b">
        <x:v>1</x:v>
      </x:c>
      <x:c r="Q684" t="inlineStr">
        <x:is>
          <x:t xml:space="preserve">deepseek-v4-flash</x:t>
        </x:is>
      </x:c>
      <x:c r="S684" t="inlineStr">
        <x:is>
          <x:t xml:space="preserve">recheck_unresolved</x:t>
        </x:is>
      </x:c>
    </x:row>
    <x:row r="685">
      <x:c r="A685" t="inlineStr">
        <x:is>
          <x:t xml:space="preserve">DOI_10.1038_s41586-020-2922-4</x:t>
        </x:is>
      </x:c>
      <x:c r="B685" t="n">
        <x:v>4</x:v>
      </x:c>
      <x:c r="C685" t="inlineStr">
        <x:is>
          <x:t xml:space="preserve">T cells</x:t>
        </x:is>
      </x:c>
      <x:c r="E685" t="inlineStr">
        <x:is>
          <x:t xml:space="preserve">human</x:t>
        </x:is>
      </x:c>
      <x:c r="F685" t="inlineStr">
        <x:is>
          <x:t xml:space="preserve">CD11b</x:t>
        </x:is>
      </x:c>
      <x:c r="G685" t="inlineStr">
        <x:is>
          <x:t xml:space="preserve">ITGAM</x:t>
        </x:is>
      </x:c>
      <x:c r="H685" t="inlineStr">
        <x:is>
          <x:t xml:space="preserve">alias_resolved</x:t>
        </x:is>
      </x:c>
      <x:c r="I685" t="inlineStr">
        <x:is>
          <x:t xml:space="preserve">cluster_enriched</x:t>
        </x:is>
      </x:c>
      <x:c r="J685" t="inlineStr">
        <x:is>
          <x:t xml:space="preserve">unknown</x:t>
        </x:is>
      </x:c>
      <x:c r="K685" t="inlineStr">
        <x:is>
          <x:t xml:space="preserve">exclude</x:t>
        </x:is>
      </x:c>
      <x:c r="L685" t="inlineStr">
        <x:is>
          <x:t xml:space="preserve">非目标细胞类型（任务范围为 L4:Pulmonary neuroendocrine cell）</x:t>
        </x:is>
      </x:c>
      <x:c r="M685" t="inlineStr">
        <x:is>
          <x:t xml:space="preserve">Materials and Methods, Antibodies</x:t>
        </x:is>
      </x:c>
      <x:c r="N685" t="inlineStr">
        <x:is>
          <x:t xml:space="preserve">Fluorescent antibodies for immune bulk cell sorting ... anti-human CD45RA (Biolegend 304118, clone IV N906) ... CCR7 ... CD62L ... CD45RO ... CD4 ... CD8 ... CD11b (BD 555389, clone ICFR44) ... CD14 ... CD19 ... and CD56 ... (“T cells”)</x:t>
        </x:is>
      </x:c>
      <x:c r="O685" t="n">
        <x:v>1</x:v>
      </x:c>
      <x:c r="P685" t="b">
        <x:v>1</x:v>
      </x:c>
      <x:c r="Q685" t="inlineStr">
        <x:is>
          <x:t xml:space="preserve">deepseek-v4-flash</x:t>
        </x:is>
      </x:c>
      <x:c r="S685" t="inlineStr">
        <x:is>
          <x:t xml:space="preserve">recheck_include</x:t>
        </x:is>
      </x:c>
    </x:row>
    <x:row r="686">
      <x:c r="A686" t="inlineStr">
        <x:is>
          <x:t xml:space="preserve">DOI_10.1038_s41586-020-2922-4</x:t>
        </x:is>
      </x:c>
      <x:c r="B686" t="n">
        <x:v>4</x:v>
      </x:c>
      <x:c r="C686" t="inlineStr">
        <x:is>
          <x:t xml:space="preserve">T cells</x:t>
        </x:is>
      </x:c>
      <x:c r="E686" t="inlineStr">
        <x:is>
          <x:t xml:space="preserve">human</x:t>
        </x:is>
      </x:c>
      <x:c r="F686" t="inlineStr">
        <x:is>
          <x:t xml:space="preserve">CD14</x:t>
        </x:is>
      </x:c>
      <x:c r="G686" t="inlineStr">
        <x:is>
          <x:t xml:space="preserve">CD14</x:t>
        </x:is>
      </x:c>
      <x:c r="H686" t="inlineStr">
        <x:is>
          <x:t xml:space="preserve">exact</x:t>
        </x:is>
      </x:c>
      <x:c r="I686" t="inlineStr">
        <x:is>
          <x:t xml:space="preserve">cluster_enriched</x:t>
        </x:is>
      </x:c>
      <x:c r="J686" t="inlineStr">
        <x:is>
          <x:t xml:space="preserve">unknown</x:t>
        </x:is>
      </x:c>
      <x:c r="K686" t="inlineStr">
        <x:is>
          <x:t xml:space="preserve">exclude</x:t>
        </x:is>
      </x:c>
      <x:c r="L686" t="inlineStr">
        <x:is>
          <x:t xml:space="preserve">非目标细胞类型（任务范围为 L4:Pulmonary neuroendocrine cell）</x:t>
        </x:is>
      </x:c>
      <x:c r="M686" t="inlineStr">
        <x:is>
          <x:t xml:space="preserve">Materials and Methods, Antibodies</x:t>
        </x:is>
      </x:c>
      <x:c r="N686" t="inlineStr">
        <x:is>
          <x:t xml:space="preserve">Fluorescent antibodies for immune bulk cell sorting ... anti-human CD45RA (Biolegend 304118, clone IV N906) ... CCR7 ... CD62L ... CD45RO ... CD4 ... CD8 ... CD11b ... CD14 (Invitrogen MHCD1406, see above) ... CD19 ... and CD56 ... (“T cells”)</x:t>
        </x:is>
      </x:c>
      <x:c r="O686" t="n">
        <x:v>1</x:v>
      </x:c>
      <x:c r="P686" t="b">
        <x:v>1</x:v>
      </x:c>
      <x:c r="Q686" t="inlineStr">
        <x:is>
          <x:t xml:space="preserve">deepseek-v4-flash</x:t>
        </x:is>
      </x:c>
      <x:c r="S686" t="inlineStr">
        <x:is>
          <x:t xml:space="preserve">recheck_include</x:t>
        </x:is>
      </x:c>
    </x:row>
    <x:row r="687">
      <x:c r="A687" t="inlineStr">
        <x:is>
          <x:t xml:space="preserve">DOI_10.1038_s41586-020-2922-4</x:t>
        </x:is>
      </x:c>
      <x:c r="B687" t="n">
        <x:v>4</x:v>
      </x:c>
      <x:c r="C687" t="inlineStr">
        <x:is>
          <x:t xml:space="preserve">T cells</x:t>
        </x:is>
      </x:c>
      <x:c r="E687" t="inlineStr">
        <x:is>
          <x:t xml:space="preserve">human</x:t>
        </x:is>
      </x:c>
      <x:c r="F687" t="inlineStr">
        <x:is>
          <x:t xml:space="preserve">CD19</x:t>
        </x:is>
      </x:c>
      <x:c r="G687" t="inlineStr">
        <x:is>
          <x:t xml:space="preserve">CD19</x:t>
        </x:is>
      </x:c>
      <x:c r="H687" t="inlineStr">
        <x:is>
          <x:t xml:space="preserve">exact</x:t>
        </x:is>
      </x:c>
      <x:c r="I687" t="inlineStr">
        <x:is>
          <x:t xml:space="preserve">cluster_enriched</x:t>
        </x:is>
      </x:c>
      <x:c r="J687" t="inlineStr">
        <x:is>
          <x:t xml:space="preserve">unknown</x:t>
        </x:is>
      </x:c>
      <x:c r="K687" t="inlineStr">
        <x:is>
          <x:t xml:space="preserve">exclude</x:t>
        </x:is>
      </x:c>
      <x:c r="L687" t="inlineStr">
        <x:is>
          <x:t xml:space="preserve">非目标细胞类型（任务范围为 L4:Pulmonary neuroendocrine cell）</x:t>
        </x:is>
      </x:c>
      <x:c r="M687" t="inlineStr">
        <x:is>
          <x:t xml:space="preserve">Materials and Methods, Antibodies</x:t>
        </x:is>
      </x:c>
      <x:c r="N687" t="inlineStr">
        <x:is>
          <x:t xml:space="preserve">Fluorescent antibodies for immune bulk cell sorting ... anti-human CD45RA (Biolegend 304118, clone IV N906) ... CCR7 ... CD62L ... CD45RO ... CD4 ... CD8 ... CD11b ... CD14 ... CD19 (BD 555414, see above) ... and CD56 ... (“T cells”)</x:t>
        </x:is>
      </x:c>
      <x:c r="O687" t="n">
        <x:v>1</x:v>
      </x:c>
      <x:c r="P687" t="b">
        <x:v>1</x:v>
      </x:c>
      <x:c r="Q687" t="inlineStr">
        <x:is>
          <x:t xml:space="preserve">deepseek-v4-flash</x:t>
        </x:is>
      </x:c>
      <x:c r="S687" t="inlineStr">
        <x:is>
          <x:t xml:space="preserve">recheck_include</x:t>
        </x:is>
      </x:c>
    </x:row>
    <x:row r="688">
      <x:c r="A688" t="inlineStr">
        <x:is>
          <x:t xml:space="preserve">DOI_10.1038_s41586-020-2922-4</x:t>
        </x:is>
      </x:c>
      <x:c r="B688" t="n">
        <x:v>4</x:v>
      </x:c>
      <x:c r="C688" t="inlineStr">
        <x:is>
          <x:t xml:space="preserve">T cells</x:t>
        </x:is>
      </x:c>
      <x:c r="E688" t="inlineStr">
        <x:is>
          <x:t xml:space="preserve">human</x:t>
        </x:is>
      </x:c>
      <x:c r="F688" t="inlineStr">
        <x:is>
          <x:t xml:space="preserve">CD56</x:t>
        </x:is>
      </x:c>
      <x:c r="G688" t="inlineStr">
        <x:is>
          <x:t xml:space="preserve">NCAM1</x:t>
        </x:is>
      </x:c>
      <x:c r="H688" t="inlineStr">
        <x:is>
          <x:t xml:space="preserve">alias_resolved</x:t>
        </x:is>
      </x:c>
      <x:c r="I688" t="inlineStr">
        <x:is>
          <x:t xml:space="preserve">cluster_enriched</x:t>
        </x:is>
      </x:c>
      <x:c r="J688" t="inlineStr">
        <x:is>
          <x:t xml:space="preserve">unknown</x:t>
        </x:is>
      </x:c>
      <x:c r="K688" t="inlineStr">
        <x:is>
          <x:t xml:space="preserve">exclude</x:t>
        </x:is>
      </x:c>
      <x:c r="L688" t="inlineStr">
        <x:is>
          <x:t xml:space="preserve">非目标细胞类型（任务范围为 L4:Pulmonary neuroendocrine cell）</x:t>
        </x:is>
      </x:c>
      <x:c r="M688" t="inlineStr">
        <x:is>
          <x:t xml:space="preserve">Materials and Methods, Antibodies</x:t>
        </x:is>
      </x:c>
      <x:c r="N688" t="inlineStr">
        <x:is>
          <x:t xml:space="preserve">Fluorescent antibodies for immune bulk cell sorting ... anti-human CD45RA (Biolegend 304118, clone IV N906) ... CCR7 ... CD62L ... CD45RO ... CD4 ... CD8 ... CD11b ... CD14 ... CD19 ... and CD56 (BD 555517, see above) (“T cells”)</x:t>
        </x:is>
      </x:c>
      <x:c r="O688" t="n">
        <x:v>1</x:v>
      </x:c>
      <x:c r="P688" t="b">
        <x:v>1</x:v>
      </x:c>
      <x:c r="Q688" t="inlineStr">
        <x:is>
          <x:t xml:space="preserve">deepseek-v4-flash</x:t>
        </x:is>
      </x:c>
      <x:c r="S688" t="inlineStr">
        <x:is>
          <x:t xml:space="preserve">recheck_include</x:t>
        </x:is>
      </x:c>
    </x:row>
    <x:row r="689">
      <x:c r="A689" t="inlineStr">
        <x:is>
          <x:t xml:space="preserve">DOI_10.1038_s41586-020-2922-4</x:t>
        </x:is>
      </x:c>
      <x:c r="B689" t="n">
        <x:v>4</x:v>
      </x:c>
      <x:c r="C689" t="inlineStr">
        <x:is>
          <x:t xml:space="preserve">immune and endothelial enriched</x:t>
        </x:is>
      </x:c>
      <x:c r="E689" t="inlineStr">
        <x:is>
          <x:t xml:space="preserve">human</x:t>
        </x:is>
      </x:c>
      <x:c r="F689" t="inlineStr">
        <x:is>
          <x:t xml:space="preserve">CD31</x:t>
        </x:is>
      </x:c>
      <x:c r="G689" t="inlineStr">
        <x:is>
          <x:t xml:space="preserve">PECAM1</x:t>
        </x:is>
      </x:c>
      <x:c r="H689" t="inlineStr">
        <x:is>
          <x:t xml:space="preserve">alias_resolved</x:t>
        </x:is>
      </x:c>
      <x:c r="I689" t="inlineStr">
        <x:is>
          <x:t xml:space="preserve">cluster_enriched</x:t>
        </x:is>
      </x:c>
      <x:c r="J689" t="inlineStr">
        <x:is>
          <x:t xml:space="preserve">positive</x:t>
        </x:is>
      </x:c>
      <x:c r="K689" t="inlineStr">
        <x:is>
          <x:t xml:space="preserve">exclude</x:t>
        </x:is>
      </x:c>
      <x:c r="L689" t="inlineStr">
        <x:is>
          <x:t xml:space="preserve">非目标细胞类型（任务范围为 L4:Pulmonary neuroendocrine cell）</x:t>
        </x:is>
      </x:c>
      <x:c r="M689" t="inlineStr">
        <x:is>
          <x:t xml:space="preserve">Methods: Lung cell processing and staining</x:t>
        </x:is>
      </x:c>
      <x:c r="N689" t="inlineStr">
        <x:is>
          <x:t xml:space="preserve">we stained cells isolated from lung with MACS microbeads conjugated to CD31 and CD45 ... Cells retained on the column were designated 'immune and endothelial enriched.'</x:t>
        </x:is>
      </x:c>
      <x:c r="O689" t="n">
        <x:v>1</x:v>
      </x:c>
      <x:c r="P689" t="b">
        <x:v>1</x:v>
      </x:c>
      <x:c r="Q689" t="inlineStr">
        <x:is>
          <x:t xml:space="preserve">deepseek-v4-flash</x:t>
        </x:is>
      </x:c>
      <x:c r="S689" t="inlineStr">
        <x:is>
          <x:t xml:space="preserve">recheck_include</x:t>
        </x:is>
      </x:c>
    </x:row>
    <x:row r="690">
      <x:c r="A690" t="inlineStr">
        <x:is>
          <x:t xml:space="preserve">DOI_10.1038_s41586-020-2922-4</x:t>
        </x:is>
      </x:c>
      <x:c r="B690" t="n">
        <x:v>4</x:v>
      </x:c>
      <x:c r="C690" t="inlineStr">
        <x:is>
          <x:t xml:space="preserve">immune and endothelial enriched</x:t>
        </x:is>
      </x:c>
      <x:c r="E690" t="inlineStr">
        <x:is>
          <x:t xml:space="preserve">human</x:t>
        </x:is>
      </x:c>
      <x:c r="F690" t="inlineStr">
        <x:is>
          <x:t xml:space="preserve">CD45</x:t>
        </x:is>
      </x:c>
      <x:c r="G690" t="inlineStr">
        <x:is>
          <x:t xml:space="preserve">PTPRC</x:t>
        </x:is>
      </x:c>
      <x:c r="H690" t="inlineStr">
        <x:is>
          <x:t xml:space="preserve">alias_resolved</x:t>
        </x:is>
      </x:c>
      <x:c r="I690" t="inlineStr">
        <x:is>
          <x:t xml:space="preserve">cluster_enriched</x:t>
        </x:is>
      </x:c>
      <x:c r="J690" t="inlineStr">
        <x:is>
          <x:t xml:space="preserve">positive</x:t>
        </x:is>
      </x:c>
      <x:c r="K690" t="inlineStr">
        <x:is>
          <x:t xml:space="preserve">exclude</x:t>
        </x:is>
      </x:c>
      <x:c r="L690" t="inlineStr">
        <x:is>
          <x:t xml:space="preserve">非目标细胞类型（任务范围为 L4:Pulmonary neuroendocrine cell）</x:t>
        </x:is>
      </x:c>
      <x:c r="M690" t="inlineStr">
        <x:is>
          <x:t xml:space="preserve">Methods: Lung cell processing and staining</x:t>
        </x:is>
      </x:c>
      <x:c r="N690" t="inlineStr">
        <x:is>
          <x:t xml:space="preserve">we stained cells isolated from lung with MACS microbeads conjugated to CD31 and CD45 ... Cells retained on the column were designated 'immune and endothelial enriched.'</x:t>
        </x:is>
      </x:c>
      <x:c r="O690" t="n">
        <x:v>1</x:v>
      </x:c>
      <x:c r="P690" t="b">
        <x:v>1</x:v>
      </x:c>
      <x:c r="Q690" t="inlineStr">
        <x:is>
          <x:t xml:space="preserve">deepseek-v4-flash</x:t>
        </x:is>
      </x:c>
      <x:c r="S690" t="inlineStr">
        <x:is>
          <x:t xml:space="preserve">recheck_include</x:t>
        </x:is>
      </x:c>
    </x:row>
    <x:row r="691">
      <x:c r="A691" t="inlineStr">
        <x:is>
          <x:t xml:space="preserve">DOI_10.1038_s41586-020-2922-4</x:t>
        </x:is>
      </x:c>
      <x:c r="B691" t="n">
        <x:v>4</x:v>
      </x:c>
      <x:c r="C691" t="inlineStr">
        <x:is>
          <x:t xml:space="preserve">Pulmonary neuroendocrine cell (NE)</x:t>
        </x:is>
      </x:c>
      <x:c r="E691" t="inlineStr">
        <x:is>
          <x:t xml:space="preserve">human</x:t>
        </x:is>
      </x:c>
      <x:c r="F691" t="inlineStr">
        <x:is>
          <x:t xml:space="preserve">CDHR3</x:t>
        </x:is>
      </x:c>
      <x:c r="G691" t="inlineStr">
        <x:is>
          <x:t xml:space="preserve">CDHR3</x:t>
        </x:is>
      </x:c>
      <x:c r="H691" t="inlineStr">
        <x:is>
          <x:t xml:space="preserve">exact</x:t>
        </x:is>
      </x:c>
      <x:c r="I691" t="inlineStr">
        <x:is>
          <x:t xml:space="preserve">cluster_enriched</x:t>
        </x:is>
      </x:c>
      <x:c r="J691" t="inlineStr">
        <x:is>
          <x:t xml:space="preserve">positive</x:t>
        </x:is>
      </x:c>
      <x:c r="K691" t="inlineStr">
        <x:is>
          <x:t xml:space="preserve">exclude</x:t>
        </x:is>
      </x:c>
      <x:c r="L691" t="inlineStr">
        <x:is>
          <x:t xml:space="preserve">CDHR3 仅为病毒受体富集结果，且同时见于纤毛细胞；作者未用其定义或分类 NE，故排除。</x:t>
        </x:is>
      </x:c>
      <x:c r="M691" t="inlineStr">
        <x:is>
          <x:t xml:space="preserve">Main text p. 622; Extended Data Fig. 9a</x:t>
        </x:is>
      </x:c>
      <x:c r="N691" t="inlineStr">
        <x:is>
          <x:t xml:space="preserve">CDHR3 was enriched in ciliated and neuroendocrine cells in a respiratory-virus receptor analysis.</x:t>
        </x:is>
      </x:c>
      <x:c r="O691" t="n">
        <x:v>1</x:v>
      </x:c>
      <x:c r="P691" t="b">
        <x:v>1</x:v>
      </x:c>
      <x:c r="Q691" t="inlineStr">
        <x:is>
          <x:t xml:space="preserve">deepseek-v4-flash</x:t>
        </x:is>
      </x:c>
      <x:c r="S691" t="inlineStr">
        <x:is>
          <x:t xml:space="preserve">recheck_context_only</x:t>
        </x:is>
      </x:c>
    </x:row>
    <x:row r="692">
      <x:c r="A692" t="inlineStr">
        <x:is>
          <x:t xml:space="preserve">DOI_10.1038_s41586-021-03569-1</x:t>
        </x:is>
      </x:c>
      <x:c r="B692" t="n">
        <x:v>17</x:v>
      </x:c>
      <x:c r="C692" t="inlineStr">
        <x:is>
          <x:t xml:space="preserve">alveolar type II (AT2) cells</x:t>
        </x:is>
      </x:c>
      <x:c r="E692" t="inlineStr">
        <x:is>
          <x:t xml:space="preserve">human</x:t>
        </x:is>
      </x:c>
      <x:c r="F692" t="inlineStr">
        <x:is>
          <x:t xml:space="preserve">SFTPC</x:t>
        </x:is>
      </x:c>
      <x:c r="G692" t="inlineStr">
        <x:is>
          <x:t xml:space="preserve">SFTPC</x:t>
        </x:is>
      </x:c>
      <x:c r="H692" t="inlineStr">
        <x:is>
          <x:t xml:space="preserve">exact</x:t>
        </x:is>
      </x:c>
      <x:c r="I692" t="inlineStr">
        <x:is>
          <x:t xml:space="preserve">author_declared</x:t>
        </x:is>
      </x:c>
      <x:c r="J692" t="inlineStr">
        <x:is>
          <x:t xml:space="preserve">positive</x:t>
        </x:is>
      </x:c>
      <x:c r="K692" t="inlineStr">
        <x:is>
          <x:t xml:space="preserve">exclude</x:t>
        </x:is>
      </x:c>
      <x:c r="L692" t="inlineStr">
        <x:is>
          <x:t xml:space="preserve">Not in project scope; target_cell_scope is unspecified and only PNS/neuroendocrine/enteroendocrine/pulmonary neuroendocrine cells would qualify. AT2 lineage marker is a general lung epithelial marker.</x:t>
        </x:is>
      </x:c>
      <x:c r="M692" t="inlineStr">
        <x:is>
          <x:t xml:space="preserve">Results, 'Impaired alveolar epithelial regeneration', p.116; Fig. 3c legend; Supplementary Table 7</x:t>
        </x:is>
      </x:c>
      <x:c r="N692" t="inlineStr">
        <x:is>
          <x:t xml:space="preserve">DGE analysis, including expression of the lineage markers SFTPC and SFTPB in AT2 cells, and CLIC5 and AGER in AT1 cells (Fig. 3c, Supplementary Table 7).</x:t>
        </x:is>
      </x:c>
      <x:c r="O692" t="n">
        <x:v>1</x:v>
      </x:c>
      <x:c r="P692" t="b">
        <x:v>1</x:v>
      </x:c>
      <x:c r="Q692" t="inlineStr">
        <x:is>
          <x:t xml:space="preserve">deepseek-v4-flash</x:t>
        </x:is>
      </x:c>
      <x:c r="S692" t="inlineStr">
        <x:is>
          <x:t xml:space="preserve">recheck_include</x:t>
        </x:is>
      </x:c>
    </x:row>
    <x:row r="693">
      <x:c r="A693" t="inlineStr">
        <x:is>
          <x:t xml:space="preserve">DOI_10.1038_s41586-021-03569-1</x:t>
        </x:is>
      </x:c>
      <x:c r="B693" t="n">
        <x:v>17</x:v>
      </x:c>
      <x:c r="C693" t="inlineStr">
        <x:is>
          <x:t xml:space="preserve">alveolar type II (AT2) cells</x:t>
        </x:is>
      </x:c>
      <x:c r="E693" t="inlineStr">
        <x:is>
          <x:t xml:space="preserve">human</x:t>
        </x:is>
      </x:c>
      <x:c r="F693" t="inlineStr">
        <x:is>
          <x:t xml:space="preserve">SFTPB</x:t>
        </x:is>
      </x:c>
      <x:c r="G693" t="inlineStr">
        <x:is>
          <x:t xml:space="preserve">SFTPB</x:t>
        </x:is>
      </x:c>
      <x:c r="H693" t="inlineStr">
        <x:is>
          <x:t xml:space="preserve">exact</x:t>
        </x:is>
      </x:c>
      <x:c r="I693" t="inlineStr">
        <x:is>
          <x:t xml:space="preserve">author_declared</x:t>
        </x:is>
      </x:c>
      <x:c r="J693" t="inlineStr">
        <x:is>
          <x:t xml:space="preserve">positive</x:t>
        </x:is>
      </x:c>
      <x:c r="K693" t="inlineStr">
        <x:is>
          <x:t xml:space="preserve">exclude</x:t>
        </x:is>
      </x:c>
      <x:c r="L693" t="inlineStr">
        <x:is>
          <x:t xml:space="preserve">Not in project scope; target_cell_scope is unspecified. AT2 lineage marker is a general lung epithelial marker.</x:t>
        </x:is>
      </x:c>
      <x:c r="M693" t="inlineStr">
        <x:is>
          <x:t xml:space="preserve">Results, 'Impaired alveolar epithelial regeneration', p.116; Fig. 3c legend; Supplementary Table 7</x:t>
        </x:is>
      </x:c>
      <x:c r="N693" t="inlineStr">
        <x:is>
          <x:t xml:space="preserve">DGE analysis, including expression of the lineage markers SFTPC and SFTPB in AT2 cells, and CLIC5 and AGER in AT1 cells (Fig. 3c, Supplementary Table 7).</x:t>
        </x:is>
      </x:c>
      <x:c r="O693" t="n">
        <x:v>1</x:v>
      </x:c>
      <x:c r="P693" t="b">
        <x:v>1</x:v>
      </x:c>
      <x:c r="Q693" t="inlineStr">
        <x:is>
          <x:t xml:space="preserve">deepseek-v4-flash</x:t>
        </x:is>
      </x:c>
      <x:c r="S693" t="inlineStr">
        <x:is>
          <x:t xml:space="preserve">recheck_include</x:t>
        </x:is>
      </x:c>
    </x:row>
    <x:row r="694">
      <x:c r="A694" t="inlineStr">
        <x:is>
          <x:t xml:space="preserve">DOI_10.1038_s41586-021-03569-1</x:t>
        </x:is>
      </x:c>
      <x:c r="B694" t="n">
        <x:v>17</x:v>
      </x:c>
      <x:c r="C694" t="inlineStr">
        <x:is>
          <x:t xml:space="preserve">alveolar type I (AT1) cells</x:t>
        </x:is>
      </x:c>
      <x:c r="E694" t="inlineStr">
        <x:is>
          <x:t xml:space="preserve">human</x:t>
        </x:is>
      </x:c>
      <x:c r="F694" t="inlineStr">
        <x:is>
          <x:t xml:space="preserve">CLIC5</x:t>
        </x:is>
      </x:c>
      <x:c r="G694" t="inlineStr">
        <x:is>
          <x:t xml:space="preserve">CLIC5</x:t>
        </x:is>
      </x:c>
      <x:c r="H694" t="inlineStr">
        <x:is>
          <x:t xml:space="preserve">exact</x:t>
        </x:is>
      </x:c>
      <x:c r="I694" t="inlineStr">
        <x:is>
          <x:t xml:space="preserve">author_declared</x:t>
        </x:is>
      </x:c>
      <x:c r="J694" t="inlineStr">
        <x:is>
          <x:t xml:space="preserve">positive</x:t>
        </x:is>
      </x:c>
      <x:c r="K694" t="inlineStr">
        <x:is>
          <x:t xml:space="preserve">exclude</x:t>
        </x:is>
      </x:c>
      <x:c r="L694" t="inlineStr">
        <x:is>
          <x:t xml:space="preserve">Not in project scope; target_cell_scope is unspecified. AT1 lineage marker is a general lung epithelial marker.</x:t>
        </x:is>
      </x:c>
      <x:c r="M694" t="inlineStr">
        <x:is>
          <x:t xml:space="preserve">Results, 'Impaired alveolar epithelial regeneration', p.116; Fig. 3c legend; Supplementary Table 7</x:t>
        </x:is>
      </x:c>
      <x:c r="N694" t="inlineStr">
        <x:is>
          <x:t xml:space="preserve">DGE analysis, including expression of the lineage markers SFTPC and SFTPB in AT2 cells, and CLIC5 and AGER in AT1 cells (Fig. 3c, Supplementary Table 7).</x:t>
        </x:is>
      </x:c>
      <x:c r="O694" t="n">
        <x:v>1</x:v>
      </x:c>
      <x:c r="P694" t="b">
        <x:v>1</x:v>
      </x:c>
      <x:c r="Q694" t="inlineStr">
        <x:is>
          <x:t xml:space="preserve">deepseek-v4-flash</x:t>
        </x:is>
      </x:c>
      <x:c r="S694" t="inlineStr">
        <x:is>
          <x:t xml:space="preserve">recheck_include</x:t>
        </x:is>
      </x:c>
    </x:row>
    <x:row r="695">
      <x:c r="A695" t="inlineStr">
        <x:is>
          <x:t xml:space="preserve">DOI_10.1038_s41586-021-03569-1</x:t>
        </x:is>
      </x:c>
      <x:c r="B695" t="n">
        <x:v>17</x:v>
      </x:c>
      <x:c r="C695" t="inlineStr">
        <x:is>
          <x:t xml:space="preserve">alveolar type I (AT1) cells</x:t>
        </x:is>
      </x:c>
      <x:c r="E695" t="inlineStr">
        <x:is>
          <x:t xml:space="preserve">human</x:t>
        </x:is>
      </x:c>
      <x:c r="F695" t="inlineStr">
        <x:is>
          <x:t xml:space="preserve">AGER</x:t>
        </x:is>
      </x:c>
      <x:c r="G695" t="inlineStr">
        <x:is>
          <x:t xml:space="preserve">AGER</x:t>
        </x:is>
      </x:c>
      <x:c r="H695" t="inlineStr">
        <x:is>
          <x:t xml:space="preserve">exact</x:t>
        </x:is>
      </x:c>
      <x:c r="I695" t="inlineStr">
        <x:is>
          <x:t xml:space="preserve">author_declared</x:t>
        </x:is>
      </x:c>
      <x:c r="J695" t="inlineStr">
        <x:is>
          <x:t xml:space="preserve">positive</x:t>
        </x:is>
      </x:c>
      <x:c r="K695" t="inlineStr">
        <x:is>
          <x:t xml:space="preserve">exclude</x:t>
        </x:is>
      </x:c>
      <x:c r="L695" t="inlineStr">
        <x:is>
          <x:t xml:space="preserve">Not in project scope; target_cell_scope is unspecified. AT1 lineage marker is a general lung epithelial marker.</x:t>
        </x:is>
      </x:c>
      <x:c r="M695" t="inlineStr">
        <x:is>
          <x:t xml:space="preserve">Results, 'Impaired alveolar epithelial regeneration', p.116; Fig. 3c legend; Supplementary Table 7</x:t>
        </x:is>
      </x:c>
      <x:c r="N695" t="inlineStr">
        <x:is>
          <x:t xml:space="preserve">DGE analysis, including expression of the lineage markers SFTPC and SFTPB in AT2 cells, and CLIC5 and AGER in AT1 cells (Fig. 3c, Supplementary Table 7).</x:t>
        </x:is>
      </x:c>
      <x:c r="O695" t="n">
        <x:v>1</x:v>
      </x:c>
      <x:c r="P695" t="b">
        <x:v>1</x:v>
      </x:c>
      <x:c r="Q695" t="inlineStr">
        <x:is>
          <x:t xml:space="preserve">deepseek-v4-flash</x:t>
        </x:is>
      </x:c>
      <x:c r="S695" t="inlineStr">
        <x:is>
          <x:t xml:space="preserve">recheck_include</x:t>
        </x:is>
      </x:c>
    </x:row>
    <x:row r="696">
      <x:c r="A696" t="inlineStr">
        <x:is>
          <x:t xml:space="preserve">DOI_10.1038_s41586-021-03569-1</x:t>
        </x:is>
      </x:c>
      <x:c r="B696" t="n">
        <x:v>17</x:v>
      </x:c>
      <x:c r="C696" t="inlineStr">
        <x:is>
          <x:t xml:space="preserve">alveolar type I (AT1) cells</x:t>
        </x:is>
      </x:c>
      <x:c r="E696" t="inlineStr">
        <x:is>
          <x:t xml:space="preserve">human</x:t>
        </x:is>
      </x:c>
      <x:c r="F696" t="inlineStr">
        <x:is>
          <x:t xml:space="preserve">CAV1</x:t>
        </x:is>
      </x:c>
      <x:c r="G696" t="inlineStr">
        <x:is>
          <x:t xml:space="preserve">CAV1</x:t>
        </x:is>
      </x:c>
      <x:c r="H696" t="inlineStr">
        <x:is>
          <x:t xml:space="preserve">exact</x:t>
        </x:is>
      </x:c>
      <x:c r="I696" t="inlineStr">
        <x:is>
          <x:t xml:space="preserve">author_declared</x:t>
        </x:is>
      </x:c>
      <x:c r="J696" t="inlineStr">
        <x:is>
          <x:t xml:space="preserve">positive</x:t>
        </x:is>
      </x:c>
      <x:c r="K696" t="inlineStr">
        <x:is>
          <x:t xml:space="preserve">exclude</x:t>
        </x:is>
      </x:c>
      <x:c r="L696" t="inlineStr">
        <x:is>
          <x:t xml:space="preserve">Not in project scope; target_cell_scope is unspecified. AT1 maturation marker is a general lung epithelial marker.</x:t>
        </x:is>
      </x:c>
      <x:c r="M696" t="inlineStr">
        <x:is>
          <x:t xml:space="preserve">Results, 'Impaired alveolar epithelial regeneration', p.117; Fig. 3e</x:t>
        </x:is>
      </x:c>
      <x:c r="N696" t="inlineStr">
        <x:is>
          <x:t xml:space="preserve">CAV1, a marker of late AT1 maturation24, was expressed at significantly lower levels in AT1 cells from COVID-19 lungs (Fig. 3e).</x:t>
        </x:is>
      </x:c>
      <x:c r="O696" t="n">
        <x:v>1</x:v>
      </x:c>
      <x:c r="P696" t="b">
        <x:v>1</x:v>
      </x:c>
      <x:c r="Q696" t="inlineStr">
        <x:is>
          <x:t xml:space="preserve">deepseek-v4-flash</x:t>
        </x:is>
      </x:c>
      <x:c r="S696" t="inlineStr">
        <x:is>
          <x:t xml:space="preserve">recheck_context_only</x:t>
        </x:is>
      </x:c>
    </x:row>
    <x:row r="697">
      <x:c r="A697" t="inlineStr">
        <x:is>
          <x:t xml:space="preserve">DOI_10.1038_s41586-021-03569-1</x:t>
        </x:is>
      </x:c>
      <x:c r="B697" t="n">
        <x:v>17</x:v>
      </x:c>
      <x:c r="C697" t="inlineStr">
        <x:is>
          <x:t xml:space="preserve">damage-associated transient progenitors (DATP)</x:t>
        </x:is>
      </x:c>
      <x:c r="E697" t="inlineStr">
        <x:is>
          <x:t xml:space="preserve">human</x:t>
        </x:is>
      </x:c>
      <x:c r="F697" t="inlineStr">
        <x:is>
          <x:t xml:space="preserve">KRT8</x:t>
        </x:is>
      </x:c>
      <x:c r="G697" t="inlineStr">
        <x:is>
          <x:t xml:space="preserve">KRT8</x:t>
        </x:is>
      </x:c>
      <x:c r="H697" t="inlineStr">
        <x:is>
          <x:t xml:space="preserve">exact</x:t>
        </x:is>
      </x:c>
      <x:c r="I697" t="inlineStr">
        <x:is>
          <x:t xml:space="preserve">author_declared</x:t>
        </x:is>
      </x:c>
      <x:c r="J697" t="inlineStr">
        <x:is>
          <x:t xml:space="preserve">positive</x:t>
        </x:is>
      </x:c>
      <x:c r="K697" t="inlineStr">
        <x:is>
          <x:t xml:space="preserve">exclude</x:t>
        </x:is>
      </x:c>
      <x:c r="L697" t="inlineStr">
        <x:is>
          <x:t xml:space="preserve">Not in project scope; target_cell_scope is unspecified. DATP is an alveolar epithelial progenitor state, not a PNS/neuroendocrine/enteroendocrine/pulmonary neuroendocrine cell.</x:t>
        </x:is>
      </x:c>
      <x:c r="M697" t="inlineStr">
        <x:is>
          <x:t xml:space="preserve">Results, 'Impaired alveolar epithelial regeneration', p.117; Extended Data Fig. 8e-h; Supplementary Table 8</x:t>
        </x:is>
      </x:c>
      <x:c r="N697" t="inlineStr">
        <x:is>
          <x:t xml:space="preserve">We used expression of the DATP marker genes (KRT8, CLDN4 and CDKN1A)25 to develop a DATP signature.</x:t>
        </x:is>
      </x:c>
      <x:c r="O697" t="n">
        <x:v>1</x:v>
      </x:c>
      <x:c r="P697" t="b">
        <x:v>1</x:v>
      </x:c>
      <x:c r="Q697" t="inlineStr">
        <x:is>
          <x:t xml:space="preserve">deepseek-v4-flash</x:t>
        </x:is>
      </x:c>
      <x:c r="S697" t="inlineStr">
        <x:is>
          <x:t xml:space="preserve">recheck_include</x:t>
        </x:is>
      </x:c>
    </x:row>
    <x:row r="698">
      <x:c r="A698" t="inlineStr">
        <x:is>
          <x:t xml:space="preserve">DOI_10.1038_s41586-021-03569-1</x:t>
        </x:is>
      </x:c>
      <x:c r="B698" t="n">
        <x:v>17</x:v>
      </x:c>
      <x:c r="C698" t="inlineStr">
        <x:is>
          <x:t xml:space="preserve">damage-associated transient progenitors (DATP)</x:t>
        </x:is>
      </x:c>
      <x:c r="E698" t="inlineStr">
        <x:is>
          <x:t xml:space="preserve">human</x:t>
        </x:is>
      </x:c>
      <x:c r="F698" t="inlineStr">
        <x:is>
          <x:t xml:space="preserve">CLDN4</x:t>
        </x:is>
      </x:c>
      <x:c r="G698" t="inlineStr">
        <x:is>
          <x:t xml:space="preserve">CLDN4</x:t>
        </x:is>
      </x:c>
      <x:c r="H698" t="inlineStr">
        <x:is>
          <x:t xml:space="preserve">exact</x:t>
        </x:is>
      </x:c>
      <x:c r="I698" t="inlineStr">
        <x:is>
          <x:t xml:space="preserve">author_declared</x:t>
        </x:is>
      </x:c>
      <x:c r="J698" t="inlineStr">
        <x:is>
          <x:t xml:space="preserve">positive</x:t>
        </x:is>
      </x:c>
      <x:c r="K698" t="inlineStr">
        <x:is>
          <x:t xml:space="preserve">exclude</x:t>
        </x:is>
      </x:c>
      <x:c r="L698" t="inlineStr">
        <x:is>
          <x:t xml:space="preserve">Not in project scope; target_cell_scope is unspecified. DATP is an alveolar epithelial progenitor state, not a PNS/neuroendocrine/enteroendocrine/pulmonary neuroendocrine cell.</x:t>
        </x:is>
      </x:c>
      <x:c r="M698" t="inlineStr">
        <x:is>
          <x:t xml:space="preserve">Results, 'Impaired alveolar epithelial regeneration', p.117; Extended Data Fig. 8e-h; Supplementary Table 8</x:t>
        </x:is>
      </x:c>
      <x:c r="N698" t="inlineStr">
        <x:is>
          <x:t xml:space="preserve">We used expression of the DATP marker genes (KRT8, CLDN4 and CDKN1A)25 to develop a DATP signature.</x:t>
        </x:is>
      </x:c>
      <x:c r="O698" t="n">
        <x:v>1</x:v>
      </x:c>
      <x:c r="P698" t="b">
        <x:v>1</x:v>
      </x:c>
      <x:c r="Q698" t="inlineStr">
        <x:is>
          <x:t xml:space="preserve">deepseek-v4-flash</x:t>
        </x:is>
      </x:c>
      <x:c r="S698" t="inlineStr">
        <x:is>
          <x:t xml:space="preserve">recheck_include</x:t>
        </x:is>
      </x:c>
    </x:row>
    <x:row r="699">
      <x:c r="A699" t="inlineStr">
        <x:is>
          <x:t xml:space="preserve">DOI_10.1038_s41586-021-03569-1</x:t>
        </x:is>
      </x:c>
      <x:c r="B699" t="n">
        <x:v>17</x:v>
      </x:c>
      <x:c r="C699" t="inlineStr">
        <x:is>
          <x:t xml:space="preserve">damage-associated transient progenitors (DATP)</x:t>
        </x:is>
      </x:c>
      <x:c r="E699" t="inlineStr">
        <x:is>
          <x:t xml:space="preserve">human</x:t>
        </x:is>
      </x:c>
      <x:c r="F699" t="inlineStr">
        <x:is>
          <x:t xml:space="preserve">CDKN1A</x:t>
        </x:is>
      </x:c>
      <x:c r="G699" t="inlineStr">
        <x:is>
          <x:t xml:space="preserve">CDKN1A</x:t>
        </x:is>
      </x:c>
      <x:c r="H699" t="inlineStr">
        <x:is>
          <x:t xml:space="preserve">exact</x:t>
        </x:is>
      </x:c>
      <x:c r="I699" t="inlineStr">
        <x:is>
          <x:t xml:space="preserve">author_declared</x:t>
        </x:is>
      </x:c>
      <x:c r="J699" t="inlineStr">
        <x:is>
          <x:t xml:space="preserve">positive</x:t>
        </x:is>
      </x:c>
      <x:c r="K699" t="inlineStr">
        <x:is>
          <x:t xml:space="preserve">exclude</x:t>
        </x:is>
      </x:c>
      <x:c r="L699" t="inlineStr">
        <x:is>
          <x:t xml:space="preserve">Not in project scope; target_cell_scope is unspecified. DATP is an alveolar epithelial progenitor state, not a PNS/neuroendocrine/enteroendocrine/pulmonary neuroendocrine cell.</x:t>
        </x:is>
      </x:c>
      <x:c r="M699" t="inlineStr">
        <x:is>
          <x:t xml:space="preserve">Results, 'Impaired alveolar epithelial regeneration', p.117; Extended Data Fig. 8e-h; Supplementary Table 8</x:t>
        </x:is>
      </x:c>
      <x:c r="N699" t="inlineStr">
        <x:is>
          <x:t xml:space="preserve">We used expression of the DATP marker genes (KRT8, CLDN4 and CDKN1A)25 to develop a DATP signature.</x:t>
        </x:is>
      </x:c>
      <x:c r="O699" t="n">
        <x:v>1</x:v>
      </x:c>
      <x:c r="P699" t="b">
        <x:v>1</x:v>
      </x:c>
      <x:c r="Q699" t="inlineStr">
        <x:is>
          <x:t xml:space="preserve">deepseek-v4-flash</x:t>
        </x:is>
      </x:c>
      <x:c r="S699" t="inlineStr">
        <x:is>
          <x:t xml:space="preserve">recheck_include</x:t>
        </x:is>
      </x:c>
    </x:row>
    <x:row r="700">
      <x:c r="A700" t="inlineStr">
        <x:is>
          <x:t xml:space="preserve">DOI_10.1038_s41586-021-03569-1</x:t>
        </x:is>
      </x:c>
      <x:c r="B700" t="n">
        <x:v>17</x:v>
      </x:c>
      <x:c r="C700" t="inlineStr">
        <x:is>
          <x:t xml:space="preserve">cycling epithelium</x:t>
        </x:is>
      </x:c>
      <x:c r="E700" t="inlineStr">
        <x:is>
          <x:t xml:space="preserve">human</x:t>
        </x:is>
      </x:c>
      <x:c r="F700" t="inlineStr">
        <x:is>
          <x:t xml:space="preserve">IRF8</x:t>
        </x:is>
      </x:c>
      <x:c r="G700" t="inlineStr">
        <x:is>
          <x:t xml:space="preserve">IRF8</x:t>
        </x:is>
      </x:c>
      <x:c r="H700" t="inlineStr">
        <x:is>
          <x:t xml:space="preserve">exact</x:t>
        </x:is>
      </x:c>
      <x:c r="I700" t="inlineStr">
        <x:is>
          <x:t xml:space="preserve">annotation_marker</x:t>
        </x:is>
      </x:c>
      <x:c r="J700" t="inlineStr">
        <x:is>
          <x:t xml:space="preserve">positive</x:t>
        </x:is>
      </x:c>
      <x:c r="K700" t="inlineStr">
        <x:is>
          <x:t xml:space="preserve">exclude</x:t>
        </x:is>
      </x:c>
      <x:c r="L700" t="inlineStr">
        <x:is>
          <x:t xml:space="preserve">Not in project scope; target_cell_scope is unspecified. Cycling epithelial cluster markers are general epithelial/immune markers, not PNS/neuroendocrine/enteroendocrine/pulmonary neuroendocrine markers.</x:t>
        </x:is>
      </x:c>
      <x:c r="M700" t="inlineStr">
        <x:is>
          <x:t xml:space="preserve">Results, 'Impaired alveolar epithelial regeneration', p.116; Fig. 3a,b; Supplementary Table 2</x:t>
        </x:is>
      </x:c>
      <x:c r="N700" t="inlineStr">
        <x:is>
          <x:t xml:space="preserve">a cluster characterized by the expression of inflammatory and cell cycle genes, including IRF8, B2M, MKI67 and TOP2A (‘cycling epithelium’; n = 609)</x:t>
        </x:is>
      </x:c>
      <x:c r="O700" t="n">
        <x:v>1</x:v>
      </x:c>
      <x:c r="P700" t="b">
        <x:v>1</x:v>
      </x:c>
      <x:c r="Q700" t="inlineStr">
        <x:is>
          <x:t xml:space="preserve">deepseek-v4-flash</x:t>
        </x:is>
      </x:c>
      <x:c r="S700" t="inlineStr">
        <x:is>
          <x:t xml:space="preserve">recheck_include</x:t>
        </x:is>
      </x:c>
    </x:row>
    <x:row r="701">
      <x:c r="A701" t="inlineStr">
        <x:is>
          <x:t xml:space="preserve">DOI_10.1038_s41586-021-03569-1</x:t>
        </x:is>
      </x:c>
      <x:c r="B701" t="n">
        <x:v>17</x:v>
      </x:c>
      <x:c r="C701" t="inlineStr">
        <x:is>
          <x:t xml:space="preserve">cycling epithelium</x:t>
        </x:is>
      </x:c>
      <x:c r="E701" t="inlineStr">
        <x:is>
          <x:t xml:space="preserve">human</x:t>
        </x:is>
      </x:c>
      <x:c r="F701" t="inlineStr">
        <x:is>
          <x:t xml:space="preserve">B2M</x:t>
        </x:is>
      </x:c>
      <x:c r="G701" t="inlineStr">
        <x:is>
          <x:t xml:space="preserve">B2M</x:t>
        </x:is>
      </x:c>
      <x:c r="H701" t="inlineStr">
        <x:is>
          <x:t xml:space="preserve">exact</x:t>
        </x:is>
      </x:c>
      <x:c r="I701" t="inlineStr">
        <x:is>
          <x:t xml:space="preserve">annotation_marker</x:t>
        </x:is>
      </x:c>
      <x:c r="J701" t="inlineStr">
        <x:is>
          <x:t xml:space="preserve">positive</x:t>
        </x:is>
      </x:c>
      <x:c r="K701" t="inlineStr">
        <x:is>
          <x:t xml:space="preserve">exclude</x:t>
        </x:is>
      </x:c>
      <x:c r="L701" t="inlineStr">
        <x:is>
          <x:t xml:space="preserve">Not in project scope; target_cell_scope is unspecified. Cycling epithelial cluster markers are general epithelial/immune markers, not PNS/neuroendocrine/enteroendocrine/pulmonary neuroendocrine markers.</x:t>
        </x:is>
      </x:c>
      <x:c r="M701" t="inlineStr">
        <x:is>
          <x:t xml:space="preserve">Results, 'Impaired alveolar epithelial regeneration', p.116; Fig. 3a,b; Supplementary Table 2</x:t>
        </x:is>
      </x:c>
      <x:c r="N701" t="inlineStr">
        <x:is>
          <x:t xml:space="preserve">a cluster characterized by the expression of inflammatory and cell cycle genes, including IRF8, B2M, MKI67 and TOP2A (‘cycling epithelium’; n = 609)</x:t>
        </x:is>
      </x:c>
      <x:c r="O701" t="n">
        <x:v>1</x:v>
      </x:c>
      <x:c r="P701" t="b">
        <x:v>1</x:v>
      </x:c>
      <x:c r="Q701" t="inlineStr">
        <x:is>
          <x:t xml:space="preserve">deepseek-v4-flash</x:t>
        </x:is>
      </x:c>
      <x:c r="S701" t="inlineStr">
        <x:is>
          <x:t xml:space="preserve">recheck_include</x:t>
        </x:is>
      </x:c>
    </x:row>
    <x:row r="702">
      <x:c r="A702" t="inlineStr">
        <x:is>
          <x:t xml:space="preserve">DOI_10.1038_s41586-021-03569-1</x:t>
        </x:is>
      </x:c>
      <x:c r="B702" t="n">
        <x:v>17</x:v>
      </x:c>
      <x:c r="C702" t="inlineStr">
        <x:is>
          <x:t xml:space="preserve">cycling epithelium</x:t>
        </x:is>
      </x:c>
      <x:c r="E702" t="inlineStr">
        <x:is>
          <x:t xml:space="preserve">human</x:t>
        </x:is>
      </x:c>
      <x:c r="F702" t="inlineStr">
        <x:is>
          <x:t xml:space="preserve">MKI67</x:t>
        </x:is>
      </x:c>
      <x:c r="G702" t="inlineStr">
        <x:is>
          <x:t xml:space="preserve">MKI67</x:t>
        </x:is>
      </x:c>
      <x:c r="H702" t="inlineStr">
        <x:is>
          <x:t xml:space="preserve">exact</x:t>
        </x:is>
      </x:c>
      <x:c r="I702" t="inlineStr">
        <x:is>
          <x:t xml:space="preserve">annotation_marker</x:t>
        </x:is>
      </x:c>
      <x:c r="J702" t="inlineStr">
        <x:is>
          <x:t xml:space="preserve">positive</x:t>
        </x:is>
      </x:c>
      <x:c r="K702" t="inlineStr">
        <x:is>
          <x:t xml:space="preserve">exclude</x:t>
        </x:is>
      </x:c>
      <x:c r="L702" t="inlineStr">
        <x:is>
          <x:t xml:space="preserve">Not in project scope; target_cell_scope is unspecified. Cycling epithelial cluster markers are general epithelial/immune markers, not PNS/neuroendocrine/enteroendocrine/pulmonary neuroendocrine markers.</x:t>
        </x:is>
      </x:c>
      <x:c r="M702" t="inlineStr">
        <x:is>
          <x:t xml:space="preserve">Results, 'Impaired alveolar epithelial regeneration', p.116; Fig. 3a,b; Supplementary Table 2</x:t>
        </x:is>
      </x:c>
      <x:c r="N702" t="inlineStr">
        <x:is>
          <x:t xml:space="preserve">a cluster characterized by the expression of inflammatory and cell cycle genes, including IRF8, B2M, MKI67 and TOP2A (‘cycling epithelium’; n = 609)</x:t>
        </x:is>
      </x:c>
      <x:c r="O702" t="n">
        <x:v>1</x:v>
      </x:c>
      <x:c r="P702" t="b">
        <x:v>1</x:v>
      </x:c>
      <x:c r="Q702" t="inlineStr">
        <x:is>
          <x:t xml:space="preserve">deepseek-v4-flash</x:t>
        </x:is>
      </x:c>
      <x:c r="S702" t="inlineStr">
        <x:is>
          <x:t xml:space="preserve">recheck_include</x:t>
        </x:is>
      </x:c>
    </x:row>
    <x:row r="703">
      <x:c r="A703" t="inlineStr">
        <x:is>
          <x:t xml:space="preserve">DOI_10.1038_s41586-021-03569-1</x:t>
        </x:is>
      </x:c>
      <x:c r="B703" t="n">
        <x:v>17</x:v>
      </x:c>
      <x:c r="C703" t="inlineStr">
        <x:is>
          <x:t xml:space="preserve">cycling epithelium</x:t>
        </x:is>
      </x:c>
      <x:c r="E703" t="inlineStr">
        <x:is>
          <x:t xml:space="preserve">human</x:t>
        </x:is>
      </x:c>
      <x:c r="F703" t="inlineStr">
        <x:is>
          <x:t xml:space="preserve">TOP2A</x:t>
        </x:is>
      </x:c>
      <x:c r="G703" t="inlineStr">
        <x:is>
          <x:t xml:space="preserve">TOP2A</x:t>
        </x:is>
      </x:c>
      <x:c r="H703" t="inlineStr">
        <x:is>
          <x:t xml:space="preserve">exact</x:t>
        </x:is>
      </x:c>
      <x:c r="I703" t="inlineStr">
        <x:is>
          <x:t xml:space="preserve">annotation_marker</x:t>
        </x:is>
      </x:c>
      <x:c r="J703" t="inlineStr">
        <x:is>
          <x:t xml:space="preserve">positive</x:t>
        </x:is>
      </x:c>
      <x:c r="K703" t="inlineStr">
        <x:is>
          <x:t xml:space="preserve">exclude</x:t>
        </x:is>
      </x:c>
      <x:c r="L703" t="inlineStr">
        <x:is>
          <x:t xml:space="preserve">Not in project scope; target_cell_scope is unspecified. Cycling epithelial cluster markers are general epithelial/immune markers, not PNS/neuroendocrine/enteroendocrine/pulmonary neuroendocrine markers.</x:t>
        </x:is>
      </x:c>
      <x:c r="M703" t="inlineStr">
        <x:is>
          <x:t xml:space="preserve">Results, 'Impaired alveolar epithelial regeneration', p.116; Fig. 3a,b; Supplementary Table 2</x:t>
        </x:is>
      </x:c>
      <x:c r="N703" t="inlineStr">
        <x:is>
          <x:t xml:space="preserve">a cluster characterized by the expression of inflammatory and cell cycle genes, including IRF8, B2M, MKI67 and TOP2A (‘cycling epithelium’; n = 609)</x:t>
        </x:is>
      </x:c>
      <x:c r="O703" t="n">
        <x:v>1</x:v>
      </x:c>
      <x:c r="P703" t="b">
        <x:v>1</x:v>
      </x:c>
      <x:c r="Q703" t="inlineStr">
        <x:is>
          <x:t xml:space="preserve">deepseek-v4-flash</x:t>
        </x:is>
      </x:c>
      <x:c r="S703" t="inlineStr">
        <x:is>
          <x:t xml:space="preserve">recheck_include</x:t>
        </x:is>
      </x:c>
    </x:row>
    <x:row r="704">
      <x:c r="A704" t="inlineStr">
        <x:is>
          <x:t xml:space="preserve">DOI_10.1038_s41586-021-03569-1</x:t>
        </x:is>
      </x:c>
      <x:c r="B704" t="n">
        <x:v>17</x:v>
      </x:c>
      <x:c r="C704" t="inlineStr">
        <x:is>
          <x:t xml:space="preserve">ECMhigh epithelium</x:t>
        </x:is>
      </x:c>
      <x:c r="E704" t="inlineStr">
        <x:is>
          <x:t xml:space="preserve">human</x:t>
        </x:is>
      </x:c>
      <x:c r="F704" t="inlineStr">
        <x:is>
          <x:t xml:space="preserve">COL6A3</x:t>
        </x:is>
      </x:c>
      <x:c r="G704" t="inlineStr">
        <x:is>
          <x:t xml:space="preserve">COL6A3</x:t>
        </x:is>
      </x:c>
      <x:c r="H704" t="inlineStr">
        <x:is>
          <x:t xml:space="preserve">exact</x:t>
        </x:is>
      </x:c>
      <x:c r="I704" t="inlineStr">
        <x:is>
          <x:t xml:space="preserve">annotation_marker</x:t>
        </x:is>
      </x:c>
      <x:c r="J704" t="inlineStr">
        <x:is>
          <x:t xml:space="preserve">positive</x:t>
        </x:is>
      </x:c>
      <x:c r="K704" t="inlineStr">
        <x:is>
          <x:t xml:space="preserve">exclude</x:t>
        </x:is>
      </x:c>
      <x:c r="L704" t="inlineStr">
        <x:is>
          <x:t xml:space="preserve">Not in project scope; target_cell_scope is unspecified. ECMhigh epithelial cluster marker is a general epithelial/ECM marker, not PNS/neuroendocrine/enteroendocrine/pulmonary neuroendocrine marker.</x:t>
        </x:is>
      </x:c>
      <x:c r="M704" t="inlineStr">
        <x:is>
          <x:t xml:space="preserve">Results, 'Impaired alveolar epithelial regeneration', p.116; Fig. 3a,b; Supplementary Table 2</x:t>
        </x:is>
      </x:c>
      <x:c r="N704" t="inlineStr">
        <x:is>
          <x:t xml:space="preserve">a cluster showing high expression of the extracellular matrix (ECM) components COL6A3, COL1A2, and COL3A1 (‘ECMhigh epithelium’; n = 1,179)</x:t>
        </x:is>
      </x:c>
      <x:c r="O704" t="n">
        <x:v>1</x:v>
      </x:c>
      <x:c r="P704" t="b">
        <x:v>1</x:v>
      </x:c>
      <x:c r="Q704" t="inlineStr">
        <x:is>
          <x:t xml:space="preserve">deepseek-v4-flash</x:t>
        </x:is>
      </x:c>
      <x:c r="S704" t="inlineStr">
        <x:is>
          <x:t xml:space="preserve">recheck_include</x:t>
        </x:is>
      </x:c>
    </x:row>
    <x:row r="705">
      <x:c r="A705" t="inlineStr">
        <x:is>
          <x:t xml:space="preserve">DOI_10.1038_s41586-021-03569-1</x:t>
        </x:is>
      </x:c>
      <x:c r="B705" t="n">
        <x:v>17</x:v>
      </x:c>
      <x:c r="C705" t="inlineStr">
        <x:is>
          <x:t xml:space="preserve">ECMhigh epithelium</x:t>
        </x:is>
      </x:c>
      <x:c r="E705" t="inlineStr">
        <x:is>
          <x:t xml:space="preserve">human</x:t>
        </x:is>
      </x:c>
      <x:c r="F705" t="inlineStr">
        <x:is>
          <x:t xml:space="preserve">COL1A2</x:t>
        </x:is>
      </x:c>
      <x:c r="G705" t="inlineStr">
        <x:is>
          <x:t xml:space="preserve">COL1A2</x:t>
        </x:is>
      </x:c>
      <x:c r="H705" t="inlineStr">
        <x:is>
          <x:t xml:space="preserve">exact</x:t>
        </x:is>
      </x:c>
      <x:c r="I705" t="inlineStr">
        <x:is>
          <x:t xml:space="preserve">annotation_marker</x:t>
        </x:is>
      </x:c>
      <x:c r="J705" t="inlineStr">
        <x:is>
          <x:t xml:space="preserve">positive</x:t>
        </x:is>
      </x:c>
      <x:c r="K705" t="inlineStr">
        <x:is>
          <x:t xml:space="preserve">exclude</x:t>
        </x:is>
      </x:c>
      <x:c r="L705" t="inlineStr">
        <x:is>
          <x:t xml:space="preserve">Not in project scope; target_cell_scope is unspecified. ECMhigh epithelial cluster marker is a general epithelial/ECM marker, not PNS/neuroendocrine/enteroendocrine/pulmonary neuroendocrine marker.</x:t>
        </x:is>
      </x:c>
      <x:c r="M705" t="inlineStr">
        <x:is>
          <x:t xml:space="preserve">Results, 'Impaired alveolar epithelial regeneration', p.116; Fig. 3a,b; Supplementary Table 2</x:t>
        </x:is>
      </x:c>
      <x:c r="N705" t="inlineStr">
        <x:is>
          <x:t xml:space="preserve">a cluster showing high expression of the extracellular matrix (ECM) components COL6A3, COL1A2, and COL3A1 (‘ECMhigh epithelium’; n = 1,179)</x:t>
        </x:is>
      </x:c>
      <x:c r="O705" t="n">
        <x:v>1</x:v>
      </x:c>
      <x:c r="P705" t="b">
        <x:v>1</x:v>
      </x:c>
      <x:c r="Q705" t="inlineStr">
        <x:is>
          <x:t xml:space="preserve">deepseek-v4-flash</x:t>
        </x:is>
      </x:c>
      <x:c r="S705" t="inlineStr">
        <x:is>
          <x:t xml:space="preserve">recheck_include</x:t>
        </x:is>
      </x:c>
    </x:row>
    <x:row r="706">
      <x:c r="A706" t="inlineStr">
        <x:is>
          <x:t xml:space="preserve">DOI_10.1038_s41586-021-03569-1</x:t>
        </x:is>
      </x:c>
      <x:c r="B706" t="n">
        <x:v>17</x:v>
      </x:c>
      <x:c r="C706" t="inlineStr">
        <x:is>
          <x:t xml:space="preserve">ECMhigh epithelium</x:t>
        </x:is>
      </x:c>
      <x:c r="E706" t="inlineStr">
        <x:is>
          <x:t xml:space="preserve">human</x:t>
        </x:is>
      </x:c>
      <x:c r="F706" t="inlineStr">
        <x:is>
          <x:t xml:space="preserve">COL3A1</x:t>
        </x:is>
      </x:c>
      <x:c r="G706" t="inlineStr">
        <x:is>
          <x:t xml:space="preserve">COL3A1</x:t>
        </x:is>
      </x:c>
      <x:c r="H706" t="inlineStr">
        <x:is>
          <x:t xml:space="preserve">exact</x:t>
        </x:is>
      </x:c>
      <x:c r="I706" t="inlineStr">
        <x:is>
          <x:t xml:space="preserve">annotation_marker</x:t>
        </x:is>
      </x:c>
      <x:c r="J706" t="inlineStr">
        <x:is>
          <x:t xml:space="preserve">positive</x:t>
        </x:is>
      </x:c>
      <x:c r="K706" t="inlineStr">
        <x:is>
          <x:t xml:space="preserve">exclude</x:t>
        </x:is>
      </x:c>
      <x:c r="L706" t="inlineStr">
        <x:is>
          <x:t xml:space="preserve">Not in project scope; target_cell_scope is unspecified. ECMhigh epithelial cluster marker is a general epithelial/ECM marker, not PNS/neuroendocrine/enteroendocrine/pulmonary neuroendocrine marker.</x:t>
        </x:is>
      </x:c>
      <x:c r="M706" t="inlineStr">
        <x:is>
          <x:t xml:space="preserve">Results, 'Impaired alveolar epithelial regeneration', p.116; Fig. 3a,b; Supplementary Table 2</x:t>
        </x:is>
      </x:c>
      <x:c r="N706" t="inlineStr">
        <x:is>
          <x:t xml:space="preserve">a cluster showing high expression of the extracellular matrix (ECM) components COL6A3, COL1A2, and COL3A1 (‘ECMhigh epithelium’; n = 1,179)</x:t>
        </x:is>
      </x:c>
      <x:c r="O706" t="n">
        <x:v>1</x:v>
      </x:c>
      <x:c r="P706" t="b">
        <x:v>1</x:v>
      </x:c>
      <x:c r="Q706" t="inlineStr">
        <x:is>
          <x:t xml:space="preserve">deepseek-v4-flash</x:t>
        </x:is>
      </x:c>
      <x:c r="S706" t="inlineStr">
        <x:is>
          <x:t xml:space="preserve">recheck_include</x:t>
        </x:is>
      </x:c>
    </x:row>
    <x:row r="707">
      <x:c r="A707" t="inlineStr">
        <x:is>
          <x:t xml:space="preserve">DOI_10.1038_s41586-021-03569-1</x:t>
        </x:is>
      </x:c>
      <x:c r="B707" t="n">
        <x:v>17</x:v>
      </x:c>
      <x:c r="C707" t="inlineStr">
        <x:is>
          <x:t xml:space="preserve">pathological fibroblasts (pFBs)</x:t>
        </x:is>
      </x:c>
      <x:c r="E707" t="inlineStr">
        <x:is>
          <x:t xml:space="preserve">human</x:t>
        </x:is>
      </x:c>
      <x:c r="F707" t="inlineStr">
        <x:is>
          <x:t xml:space="preserve">CTHRC1</x:t>
        </x:is>
      </x:c>
      <x:c r="G707" t="inlineStr">
        <x:is>
          <x:t xml:space="preserve">CTHRC1</x:t>
        </x:is>
      </x:c>
      <x:c r="H707" t="inlineStr">
        <x:is>
          <x:t xml:space="preserve">exact</x:t>
        </x:is>
      </x:c>
      <x:c r="I707" t="inlineStr">
        <x:is>
          <x:t xml:space="preserve">annotation_marker</x:t>
        </x:is>
      </x:c>
      <x:c r="J707" t="inlineStr">
        <x:is>
          <x:t xml:space="preserve">positive</x:t>
        </x:is>
      </x:c>
      <x:c r="K707" t="inlineStr">
        <x:is>
          <x:t xml:space="preserve">exclude</x:t>
        </x:is>
      </x:c>
      <x:c r="L707" t="inlineStr">
        <x:is>
          <x:t xml:space="preserve">Not in project scope; target_cell_scope is unspecified. Pathological fibroblast marker is a fibroblast marker, not PNS/neuroendocrine/enteroendocrine/pulmonary neuroendocrine marker.</x:t>
        </x:is>
      </x:c>
      <x:c r="M707" t="inlineStr">
        <x:is>
          <x:t xml:space="preserve">Abstract; Results, 'Pathological fibroblasts and lung fibrosis', p.118; Extended Data Fig. 12e; Supplementary Table 9</x:t>
        </x:is>
      </x:c>
      <x:c r="N707" t="inlineStr">
        <x:is>
          <x:t xml:space="preserve">pFBs strongly expressed CTHRC1, a recently described hallmark gene that defines these cells, and genes of pathological ECM, including COL1A1 and COL3A1 (Extended Data Fig. 12e, Supplementary Table 9). Abstract: 'CTHRC1+ pathological fibroblasts'.</x:t>
        </x:is>
      </x:c>
      <x:c r="O707" t="n">
        <x:v>0.9167</x:v>
      </x:c>
      <x:c r="P707" t="b">
        <x:v>1</x:v>
      </x:c>
      <x:c r="Q707" t="inlineStr">
        <x:is>
          <x:t xml:space="preserve">deepseek-v4-flash</x:t>
        </x:is>
      </x:c>
      <x:c r="S707" t="inlineStr">
        <x:is>
          <x:t xml:space="preserve">recheck_include</x:t>
        </x:is>
      </x:c>
    </x:row>
    <x:row r="708">
      <x:c r="A708" t="inlineStr">
        <x:is>
          <x:t xml:space="preserve">DOI_10.1038_s41586-021-03569-1</x:t>
        </x:is>
      </x:c>
      <x:c r="B708" t="n">
        <x:v>17</x:v>
      </x:c>
      <x:c r="C708" t="inlineStr">
        <x:is>
          <x:t xml:space="preserve">KRT5+TP63+ basal cells</x:t>
        </x:is>
      </x:c>
      <x:c r="E708" t="inlineStr">
        <x:is>
          <x:t xml:space="preserve">human</x:t>
        </x:is>
      </x:c>
      <x:c r="F708" t="inlineStr">
        <x:is>
          <x:t xml:space="preserve">KRT5</x:t>
        </x:is>
      </x:c>
      <x:c r="G708" t="inlineStr">
        <x:is>
          <x:t xml:space="preserve">KRT5</x:t>
        </x:is>
      </x:c>
      <x:c r="H708" t="inlineStr">
        <x:is>
          <x:t xml:space="preserve">exact</x:t>
        </x:is>
      </x:c>
      <x:c r="I708" t="inlineStr">
        <x:is>
          <x:t xml:space="preserve">annotation_marker</x:t>
        </x:is>
      </x:c>
      <x:c r="J708" t="inlineStr">
        <x:is>
          <x:t xml:space="preserve">positive</x:t>
        </x:is>
      </x:c>
      <x:c r="K708" t="inlineStr">
        <x:is>
          <x:t xml:space="preserve">exclude</x:t>
        </x:is>
      </x:c>
      <x:c r="L708" t="inlineStr">
        <x:is>
          <x:t xml:space="preserve">Not in project scope; target_cell_scope is unspecified. Airway basal cell marker is a general epithelial marker, not PNS/neuroendocrine/enteroendocrine/pulmonary neuroendocrine marker.</x:t>
        </x:is>
      </x:c>
      <x:c r="M708" t="inlineStr">
        <x:is>
          <x:t xml:space="preserve">Discussion, first paragraph</x:t>
        </x:is>
      </x:c>
      <x:c r="N708"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8" t="n">
        <x:v>1</x:v>
      </x:c>
      <x:c r="P708" t="b">
        <x:v>1</x:v>
      </x:c>
      <x:c r="Q708" t="inlineStr">
        <x:is>
          <x:t xml:space="preserve">deepseek-v4-flash</x:t>
        </x:is>
      </x:c>
      <x:c r="S708" t="inlineStr">
        <x:is>
          <x:t xml:space="preserve">recheck_include</x:t>
        </x:is>
      </x:c>
    </x:row>
    <x:row r="709">
      <x:c r="A709" t="inlineStr">
        <x:is>
          <x:t xml:space="preserve">DOI_10.1038_s41586-021-03569-1</x:t>
        </x:is>
      </x:c>
      <x:c r="B709" t="n">
        <x:v>17</x:v>
      </x:c>
      <x:c r="C709" t="inlineStr">
        <x:is>
          <x:t xml:space="preserve">KRT5+TP63+ basal cells</x:t>
        </x:is>
      </x:c>
      <x:c r="E709" t="inlineStr">
        <x:is>
          <x:t xml:space="preserve">human</x:t>
        </x:is>
      </x:c>
      <x:c r="F709" t="inlineStr">
        <x:is>
          <x:t xml:space="preserve">TP63</x:t>
        </x:is>
      </x:c>
      <x:c r="G709" t="inlineStr">
        <x:is>
          <x:t xml:space="preserve">TP63</x:t>
        </x:is>
      </x:c>
      <x:c r="H709" t="inlineStr">
        <x:is>
          <x:t xml:space="preserve">exact</x:t>
        </x:is>
      </x:c>
      <x:c r="I709" t="inlineStr">
        <x:is>
          <x:t xml:space="preserve">annotation_marker</x:t>
        </x:is>
      </x:c>
      <x:c r="J709" t="inlineStr">
        <x:is>
          <x:t xml:space="preserve">positive</x:t>
        </x:is>
      </x:c>
      <x:c r="K709" t="inlineStr">
        <x:is>
          <x:t xml:space="preserve">exclude</x:t>
        </x:is>
      </x:c>
      <x:c r="L709" t="inlineStr">
        <x:is>
          <x:t xml:space="preserve">Not in project scope; target_cell_scope is unspecified. Airway basal cell marker is a general epithelial marker, not PNS/neuroendocrine/enteroendocrine/pulmonary neuroendocrine marker.</x:t>
        </x:is>
      </x:c>
      <x:c r="M709" t="inlineStr">
        <x:is>
          <x:t xml:space="preserve">Discussion, first paragraph</x:t>
        </x:is>
      </x:c>
      <x:c r="N709"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9" t="n">
        <x:v>1</x:v>
      </x:c>
      <x:c r="P709" t="b">
        <x:v>1</x:v>
      </x:c>
      <x:c r="Q709" t="inlineStr">
        <x:is>
          <x:t xml:space="preserve">deepseek-v4-flash</x:t>
        </x:is>
      </x:c>
      <x:c r="S709" t="inlineStr">
        <x:is>
          <x:t xml:space="preserve">recheck_include</x:t>
        </x:is>
      </x:c>
    </x:row>
    <x:row r="710">
      <x:c r="A710" t="inlineStr">
        <x:is>
          <x:t xml:space="preserve">DOI_10.1038_s41586-021-03569-1</x:t>
        </x:is>
      </x:c>
      <x:c r="B710" t="n">
        <x:v>17</x:v>
      </x:c>
      <x:c r="C710" t="inlineStr">
        <x:is>
          <x:t xml:space="preserve">tuft cells</x:t>
        </x:is>
      </x:c>
      <x:c r="D710" t="inlineStr">
        <x:is>
          <x:t xml:space="preserve">putative tuft-like cells</x:t>
        </x:is>
      </x:c>
      <x:c r="E710" t="inlineStr">
        <x:is>
          <x:t xml:space="preserve">human</x:t>
        </x:is>
      </x:c>
      <x:c r="F710" t="inlineStr">
        <x:is>
          <x:t xml:space="preserve">CHAT</x:t>
        </x:is>
      </x:c>
      <x:c r="G710" t="inlineStr">
        <x:is>
          <x:t xml:space="preserve">CHAT</x:t>
        </x:is>
      </x:c>
      <x:c r="H710" t="inlineStr">
        <x:is>
          <x:t xml:space="preserve">exact</x:t>
        </x:is>
      </x:c>
      <x:c r="I710" t="inlineStr">
        <x:is>
          <x:t xml:space="preserve">annotation_marker</x:t>
        </x:is>
      </x:c>
      <x:c r="J710" t="inlineStr">
        <x:is>
          <x:t xml:space="preserve">positive</x:t>
        </x:is>
      </x:c>
      <x:c r="K710" t="inlineStr">
        <x:is>
          <x:t xml:space="preserve">exclude</x:t>
        </x:is>
      </x:c>
      <x:c r="L710" t="inlineStr">
        <x:is>
          <x:t xml:space="preserve">Not in project scope; target_cell_scope is unspecified. Tuft cells are chemosensory epithelial cells, not PNS neurons, Schwann/glial cells, or neuroendocrine/enteroendocrine/pulmonary neuroendocrine cells.</x:t>
        </x:is>
      </x:c>
      <x:c r="M710" t="inlineStr">
        <x:is>
          <x:t xml:space="preserve">Discussion, first paragraph</x:t>
        </x:is>
      </x:c>
      <x:c r="N710" t="inlineStr">
        <x:is>
          <x:t xml:space="preserve">The numbers of tuft cells (CHAT+ or POU2F3+) were increased threefold in the upper airways of individuals with COVID-19, and they were ectopically present in the lung parenchyma of COVID-19 but not control lungs (Extended Data Fig. 10f–k).</x:t>
        </x:is>
      </x:c>
      <x:c r="O710" t="n">
        <x:v>1</x:v>
      </x:c>
      <x:c r="P710" t="b">
        <x:v>1</x:v>
      </x:c>
      <x:c r="Q710" t="inlineStr">
        <x:is>
          <x:t xml:space="preserve">deepseek-v4-flash</x:t>
        </x:is>
      </x:c>
      <x:c r="S710" t="inlineStr">
        <x:is>
          <x:t xml:space="preserve">recheck_include</x:t>
        </x:is>
      </x:c>
    </x:row>
    <x:row r="711">
      <x:c r="A711" t="inlineStr">
        <x:is>
          <x:t xml:space="preserve">DOI_10.1038_s41586-021-03569-1</x:t>
        </x:is>
      </x:c>
      <x:c r="B711" t="n">
        <x:v>17</x:v>
      </x:c>
      <x:c r="C711" t="inlineStr">
        <x:is>
          <x:t xml:space="preserve">tuft cells</x:t>
        </x:is>
      </x:c>
      <x:c r="D711" t="inlineStr">
        <x:is>
          <x:t xml:space="preserve">putative tuft-like cells</x:t>
        </x:is>
      </x:c>
      <x:c r="E711" t="inlineStr">
        <x:is>
          <x:t xml:space="preserve">human</x:t>
        </x:is>
      </x:c>
      <x:c r="F711" t="inlineStr">
        <x:is>
          <x:t xml:space="preserve">POU2F3</x:t>
        </x:is>
      </x:c>
      <x:c r="G711" t="inlineStr">
        <x:is>
          <x:t xml:space="preserve">POU2F3</x:t>
        </x:is>
      </x:c>
      <x:c r="H711" t="inlineStr">
        <x:is>
          <x:t xml:space="preserve">exact</x:t>
        </x:is>
      </x:c>
      <x:c r="I711" t="inlineStr">
        <x:is>
          <x:t xml:space="preserve">annotation_marker</x:t>
        </x:is>
      </x:c>
      <x:c r="J711" t="inlineStr">
        <x:is>
          <x:t xml:space="preserve">positive</x:t>
        </x:is>
      </x:c>
      <x:c r="K711" t="inlineStr">
        <x:is>
          <x:t xml:space="preserve">exclude</x:t>
        </x:is>
      </x:c>
      <x:c r="L711" t="inlineStr">
        <x:is>
          <x:t xml:space="preserve">Not in project scope; target_cell_scope is unspecified. Tuft cells are chemosensory epithelial cells, not PNS neurons, Schwann/glial cells, or neuroendocrine/enteroendocrine/pulmonary neuroendocrine cells.</x:t>
        </x:is>
      </x:c>
      <x:c r="M711" t="inlineStr">
        <x:is>
          <x:t xml:space="preserve">Discussion, first paragraph</x:t>
        </x:is>
      </x:c>
      <x:c r="N711" t="inlineStr">
        <x:is>
          <x:t xml:space="preserve">The numbers of tuft cells (CHAT+ or POU2F3+) were increased threefold in the upper airways of individuals with COVID-19, and they were ectopically present in the lung parenchyma of COVID-19 but not control lungs (Extended Data Fig. 10f–k).</x:t>
        </x:is>
      </x:c>
      <x:c r="O711" t="n">
        <x:v>1</x:v>
      </x:c>
      <x:c r="P711" t="b">
        <x:v>1</x:v>
      </x:c>
      <x:c r="Q711" t="inlineStr">
        <x:is>
          <x:t xml:space="preserve">deepseek-v4-flash</x:t>
        </x:is>
      </x:c>
      <x:c r="S711" t="inlineStr">
        <x:is>
          <x:t xml:space="preserve">recheck_include</x:t>
        </x:is>
      </x:c>
    </x:row>
    <x:row r="712">
      <x:c r="A712" t="inlineStr">
        <x:is>
          <x:t xml:space="preserve">DOI_10.1038_s41586-021-03569-1</x:t>
        </x:is>
      </x:c>
      <x:c r="B712" t="n">
        <x:v>17</x:v>
      </x:c>
      <x:c r="C712" t="inlineStr">
        <x:is>
          <x:t xml:space="preserve">DATPs</x:t>
        </x:is>
      </x:c>
      <x:c r="E712" t="inlineStr">
        <x:is>
          <x:t xml:space="preserve">human</x:t>
        </x:is>
      </x:c>
      <x:c r="F712" t="inlineStr">
        <x:is>
          <x:t xml:space="preserve">CLDN4</x:t>
        </x:is>
      </x:c>
      <x:c r="G712" t="inlineStr">
        <x:is>
          <x:t xml:space="preserve">CLDN4</x:t>
        </x:is>
      </x:c>
      <x:c r="H712" t="inlineStr">
        <x:is>
          <x:t xml:space="preserve">exact</x:t>
        </x:is>
      </x:c>
      <x:c r="I712" t="inlineStr">
        <x:is>
          <x:t xml:space="preserve">annotation_marker</x:t>
        </x:is>
      </x:c>
      <x:c r="J712" t="inlineStr">
        <x:is>
          <x:t xml:space="preserve">positive</x:t>
        </x:is>
      </x:c>
      <x:c r="K712" t="inlineStr">
        <x:is>
          <x:t xml:space="preserve">exclude</x:t>
        </x:is>
      </x:c>
      <x:c r="L712" t="inlineStr">
        <x:is>
          <x:t xml:space="preserve">Not in project scope; target_cell_scope is unspecified. DATP signature genes define an alveolar epithelial progenitor state, not PNS/neuroendocrine/enteroendocrine/pulmonary neuroendocrine cells.</x:t>
        </x:is>
      </x:c>
      <x:c r="M712" t="inlineStr">
        <x:is>
          <x:t xml:space="preserve">Methods: Module scores for feature expression</x:t>
        </x:is>
      </x:c>
      <x:c r="N712" t="inlineStr">
        <x:is>
          <x:t xml:space="preserve">Three genes (CLDN4, KRT8, CDKN1A) comprised the initial DATP signature thus derived.</x:t>
        </x:is>
      </x:c>
      <x:c r="O712" t="n">
        <x:v>1</x:v>
      </x:c>
      <x:c r="P712" t="b">
        <x:v>1</x:v>
      </x:c>
      <x:c r="Q712" t="inlineStr">
        <x:is>
          <x:t xml:space="preserve">deepseek-v4-flash</x:t>
        </x:is>
      </x:c>
      <x:c r="S712" t="inlineStr">
        <x:is>
          <x:t xml:space="preserve">recheck_include</x:t>
        </x:is>
      </x:c>
    </x:row>
    <x:row r="713">
      <x:c r="A713" t="inlineStr">
        <x:is>
          <x:t xml:space="preserve">DOI_10.1038_s41586-021-03569-1</x:t>
        </x:is>
      </x:c>
      <x:c r="B713" t="n">
        <x:v>17</x:v>
      </x:c>
      <x:c r="C713" t="inlineStr">
        <x:is>
          <x:t xml:space="preserve">DATPs</x:t>
        </x:is>
      </x:c>
      <x:c r="E713" t="inlineStr">
        <x:is>
          <x:t xml:space="preserve">human</x:t>
        </x:is>
      </x:c>
      <x:c r="F713" t="inlineStr">
        <x:is>
          <x:t xml:space="preserve">KRT8</x:t>
        </x:is>
      </x:c>
      <x:c r="G713" t="inlineStr">
        <x:is>
          <x:t xml:space="preserve">KRT8</x:t>
        </x:is>
      </x:c>
      <x:c r="H713" t="inlineStr">
        <x:is>
          <x:t xml:space="preserve">exact</x:t>
        </x:is>
      </x:c>
      <x:c r="I713" t="inlineStr">
        <x:is>
          <x:t xml:space="preserve">annotation_marker</x:t>
        </x:is>
      </x:c>
      <x:c r="J713" t="inlineStr">
        <x:is>
          <x:t xml:space="preserve">positive</x:t>
        </x:is>
      </x:c>
      <x:c r="K713" t="inlineStr">
        <x:is>
          <x:t xml:space="preserve">exclude</x:t>
        </x:is>
      </x:c>
      <x:c r="L713" t="inlineStr">
        <x:is>
          <x:t xml:space="preserve">Not in project scope; target_cell_scope is unspecified. DATP signature genes define an alveolar epithelial progenitor state, not PNS/neuroendocrine/enteroendocrine/pulmonary neuroendocrine cells.</x:t>
        </x:is>
      </x:c>
      <x:c r="M713" t="inlineStr">
        <x:is>
          <x:t xml:space="preserve">Methods: Module scores for feature expression</x:t>
        </x:is>
      </x:c>
      <x:c r="N713" t="inlineStr">
        <x:is>
          <x:t xml:space="preserve">Three genes (CLDN4, KRT8, CDKN1A) comprised the initial DATP signature thus derived.</x:t>
        </x:is>
      </x:c>
      <x:c r="O713" t="n">
        <x:v>1</x:v>
      </x:c>
      <x:c r="P713" t="b">
        <x:v>1</x:v>
      </x:c>
      <x:c r="Q713" t="inlineStr">
        <x:is>
          <x:t xml:space="preserve">deepseek-v4-flash</x:t>
        </x:is>
      </x:c>
      <x:c r="S713" t="inlineStr">
        <x:is>
          <x:t xml:space="preserve">recheck_include</x:t>
        </x:is>
      </x:c>
    </x:row>
    <x:row r="714">
      <x:c r="A714" t="inlineStr">
        <x:is>
          <x:t xml:space="preserve">DOI_10.1038_s41586-021-03569-1</x:t>
        </x:is>
      </x:c>
      <x:c r="B714" t="n">
        <x:v>17</x:v>
      </x:c>
      <x:c r="C714" t="inlineStr">
        <x:is>
          <x:t xml:space="preserve">DATPs</x:t>
        </x:is>
      </x:c>
      <x:c r="E714" t="inlineStr">
        <x:is>
          <x:t xml:space="preserve">human</x:t>
        </x:is>
      </x:c>
      <x:c r="F714" t="inlineStr">
        <x:is>
          <x:t xml:space="preserve">CDKN1A</x:t>
        </x:is>
      </x:c>
      <x:c r="G714" t="inlineStr">
        <x:is>
          <x:t xml:space="preserve">CDKN1A</x:t>
        </x:is>
      </x:c>
      <x:c r="H714" t="inlineStr">
        <x:is>
          <x:t xml:space="preserve">exact</x:t>
        </x:is>
      </x:c>
      <x:c r="I714" t="inlineStr">
        <x:is>
          <x:t xml:space="preserve">annotation_marker</x:t>
        </x:is>
      </x:c>
      <x:c r="J714" t="inlineStr">
        <x:is>
          <x:t xml:space="preserve">positive</x:t>
        </x:is>
      </x:c>
      <x:c r="K714" t="inlineStr">
        <x:is>
          <x:t xml:space="preserve">exclude</x:t>
        </x:is>
      </x:c>
      <x:c r="L714" t="inlineStr">
        <x:is>
          <x:t xml:space="preserve">Not in project scope; target_cell_scope is unspecified. DATP signature genes define an alveolar epithelial progenitor state, not PNS/neuroendocrine/enteroendocrine/pulmonary neuroendocrine cells.</x:t>
        </x:is>
      </x:c>
      <x:c r="M714" t="inlineStr">
        <x:is>
          <x:t xml:space="preserve">Methods: Module scores for feature expression</x:t>
        </x:is>
      </x:c>
      <x:c r="N714" t="inlineStr">
        <x:is>
          <x:t xml:space="preserve">Three genes (CLDN4, KRT8, CDKN1A) comprised the initial DATP signature thus derived.</x:t>
        </x:is>
      </x:c>
      <x:c r="O714" t="n">
        <x:v>1</x:v>
      </x:c>
      <x:c r="P714" t="b">
        <x:v>1</x:v>
      </x:c>
      <x:c r="Q714" t="inlineStr">
        <x:is>
          <x:t xml:space="preserve">deepseek-v4-flash</x:t>
        </x:is>
      </x:c>
      <x:c r="S714" t="inlineStr">
        <x:is>
          <x:t xml:space="preserve">recheck_include</x:t>
        </x:is>
      </x:c>
    </x:row>
    <x:row r="715">
      <x:c r="A715" t="inlineStr">
        <x:is>
          <x:t xml:space="preserve">DOI_10.1038_s41586-021-03569-1</x:t>
        </x:is>
      </x:c>
      <x:c r="B715" t="n">
        <x:v>17</x:v>
      </x:c>
      <x:c r="C715" t="inlineStr">
        <x:is>
          <x:t xml:space="preserve">pathological fibroblasts</x:t>
        </x:is>
      </x:c>
      <x:c r="E715" t="inlineStr">
        <x:is>
          <x:t xml:space="preserve">human</x:t>
        </x:is>
      </x:c>
      <x:c r="F715" t="inlineStr">
        <x:is>
          <x:t xml:space="preserve">COL1A1</x:t>
        </x:is>
      </x:c>
      <x:c r="G715" t="inlineStr">
        <x:is>
          <x:t xml:space="preserve">COL1A1</x:t>
        </x:is>
      </x:c>
      <x:c r="H715" t="inlineStr">
        <x:is>
          <x:t xml:space="preserve">exact</x:t>
        </x:is>
      </x:c>
      <x:c r="I715" t="inlineStr">
        <x:is>
          <x:t xml:space="preserve">annotation_marker</x:t>
        </x:is>
      </x:c>
      <x:c r="J715" t="inlineStr">
        <x:is>
          <x:t xml:space="preserve">positive</x:t>
        </x:is>
      </x:c>
      <x:c r="K715" t="inlineStr">
        <x:is>
          <x:t xml:space="preserve">exclude</x:t>
        </x:is>
      </x:c>
      <x:c r="L715" t="inlineStr">
        <x:is>
          <x:t xml:space="preserve">Not in project scope; target_cell_scope is unspecified. Pathological fibroblast marker is a fibroblast marker, not PNS/neuroendocrine/enteroendocrine/pulmonary neuroendocrine marker.</x:t>
        </x:is>
      </x:c>
      <x:c r="M715" t="inlineStr">
        <x:is>
          <x:t xml:space="preserve">Methods: Cell-type identification</x:t>
        </x:is>
      </x:c>
      <x:c r="N715" t="inlineStr">
        <x:is>
          <x:t xml:space="preserve">Cell clusters with high expression of COL1A1 and CTHRC1 were annotated as ‘pathological fibroblasts’ because they have been reported to contribute to the leading edge of fibrosis3.</x:t>
        </x:is>
      </x:c>
      <x:c r="O715" t="n">
        <x:v>1</x:v>
      </x:c>
      <x:c r="P715" t="b">
        <x:v>1</x:v>
      </x:c>
      <x:c r="Q715" t="inlineStr">
        <x:is>
          <x:t xml:space="preserve">deepseek-v4-flash</x:t>
        </x:is>
      </x:c>
      <x:c r="S715" t="inlineStr">
        <x:is>
          <x:t xml:space="preserve">recheck_include</x:t>
        </x:is>
      </x:c>
    </x:row>
    <x:row r="716">
      <x:c r="A716" t="inlineStr">
        <x:is>
          <x:t xml:space="preserve">DOI_10.1038_s41586-021-03569-1</x:t>
        </x:is>
      </x:c>
      <x:c r="B716" t="n">
        <x:v>17</x:v>
      </x:c>
      <x:c r="C716" t="inlineStr">
        <x:is>
          <x:t xml:space="preserve">pathological fibroblasts</x:t>
        </x:is>
      </x:c>
      <x:c r="E716" t="inlineStr">
        <x:is>
          <x:t xml:space="preserve">human</x:t>
        </x:is>
      </x:c>
      <x:c r="F716" t="inlineStr">
        <x:is>
          <x:t xml:space="preserve">CTHRC1</x:t>
        </x:is>
      </x:c>
      <x:c r="G716" t="inlineStr">
        <x:is>
          <x:t xml:space="preserve">CTHRC1</x:t>
        </x:is>
      </x:c>
      <x:c r="H716" t="inlineStr">
        <x:is>
          <x:t xml:space="preserve">exact</x:t>
        </x:is>
      </x:c>
      <x:c r="I716" t="inlineStr">
        <x:is>
          <x:t xml:space="preserve">annotation_marker</x:t>
        </x:is>
      </x:c>
      <x:c r="J716" t="inlineStr">
        <x:is>
          <x:t xml:space="preserve">positive</x:t>
        </x:is>
      </x:c>
      <x:c r="K716" t="inlineStr">
        <x:is>
          <x:t xml:space="preserve">exclude</x:t>
        </x:is>
      </x:c>
      <x:c r="L716" t="inlineStr">
        <x:is>
          <x:t xml:space="preserve">Not in project scope; target_cell_scope is unspecified. Pathological fibroblast marker is a fibroblast marker, not PNS/neuroendocrine/enteroendocrine/pulmonary neuroendocrine marker.</x:t>
        </x:is>
      </x:c>
      <x:c r="M716" t="inlineStr">
        <x:is>
          <x:t xml:space="preserve">Methods: Cell-type identification</x:t>
        </x:is>
      </x:c>
      <x:c r="N716" t="inlineStr">
        <x:is>
          <x:t xml:space="preserve">Cell clusters with high expression of COL1A1 and CTHRC1 were annotated as ‘pathological fibroblasts’ because they have been reported to contribute to the leading edge of fibrosis3.</x:t>
        </x:is>
      </x:c>
      <x:c r="O716" t="n">
        <x:v>1</x:v>
      </x:c>
      <x:c r="P716" t="b">
        <x:v>1</x:v>
      </x:c>
      <x:c r="Q716" t="inlineStr">
        <x:is>
          <x:t xml:space="preserve">deepseek-v4-flash</x:t>
        </x:is>
      </x:c>
      <x:c r="S716" t="inlineStr">
        <x:is>
          <x:t xml:space="preserve">recheck_include</x:t>
        </x:is>
      </x:c>
    </x:row>
    <x:row r="717">
      <x:c r="A717" t="inlineStr">
        <x:is>
          <x:t xml:space="preserve">DOI_10.1038_s41586-021-03569-1</x:t>
        </x:is>
      </x:c>
      <x:c r="B717" t="n">
        <x:v>17</x:v>
      </x:c>
      <x:c r="C717" t="inlineStr">
        <x:is>
          <x:t xml:space="preserve">tuft cells</x:t>
        </x:is>
      </x:c>
      <x:c r="E717" t="inlineStr">
        <x:is>
          <x:t xml:space="preserve">human</x:t>
        </x:is>
      </x:c>
      <x:c r="F717" t="inlineStr">
        <x:is>
          <x:t xml:space="preserve">CHAT</x:t>
        </x:is>
      </x:c>
      <x:c r="G717" t="inlineStr">
        <x:is>
          <x:t xml:space="preserve">CHAT</x:t>
        </x:is>
      </x:c>
      <x:c r="H717" t="inlineStr">
        <x:is>
          <x:t xml:space="preserve">exact</x:t>
        </x:is>
      </x:c>
      <x:c r="I717" t="inlineStr">
        <x:is>
          <x:t xml:space="preserve">annotation_marker</x:t>
        </x:is>
      </x:c>
      <x:c r="J717" t="inlineStr">
        <x:is>
          <x:t xml:space="preserve">positive</x:t>
        </x:is>
      </x:c>
      <x:c r="K717" t="inlineStr">
        <x:is>
          <x:t xml:space="preserve">exclude</x:t>
        </x:is>
      </x:c>
      <x:c r="L717" t="inlineStr">
        <x:is>
          <x:t xml:space="preserve">Not in project scope; target_cell_scope is unspecified. Tuft cells are chemosensory epithelial cells, not PNS/neuroendocrine/enteroendocrine/pulmonary neuroendocrine cells.</x:t>
        </x:is>
      </x:c>
      <x:c r="M717" t="inlineStr">
        <x:is>
          <x:t xml:space="preserve">Methods: Microscopic imaging and quantification</x:t>
        </x:is>
      </x:c>
      <x:c r="N717" t="inlineStr">
        <x:is>
          <x:t xml:space="preserve">CHAT+ tuft cells were quantified by counting the total number of CHAT+ cells over DAPI+ airway nuclei (for airway tuft cells) or per mm2 of lung parenchyma.</x:t>
        </x:is>
      </x:c>
      <x:c r="O717" t="n">
        <x:v>1</x:v>
      </x:c>
      <x:c r="P717" t="b">
        <x:v>1</x:v>
      </x:c>
      <x:c r="Q717" t="inlineStr">
        <x:is>
          <x:t xml:space="preserve">deepseek-v4-flash</x:t>
        </x:is>
      </x:c>
      <x:c r="S717" t="inlineStr">
        <x:is>
          <x:t xml:space="preserve">not_sent_duplicate_pool</x:t>
        </x:is>
      </x:c>
    </x:row>
    <x:row r="718">
      <x:c r="A718" t="inlineStr">
        <x:is>
          <x:t xml:space="preserve">DOI_10.1038_s41586-021-03569-1</x:t>
        </x:is>
      </x:c>
      <x:c r="B718" t="n">
        <x:v>17</x:v>
      </x:c>
      <x:c r="C718" t="inlineStr">
        <x:is>
          <x:t xml:space="preserve">macrophages</x:t>
        </x:is>
      </x:c>
      <x:c r="E718" t="inlineStr">
        <x:is>
          <x:t xml:space="preserve">human</x:t>
        </x:is>
      </x:c>
      <x:c r="F718" t="inlineStr">
        <x:is>
          <x:t xml:space="preserve">CD45</x:t>
        </x:is>
      </x:c>
      <x:c r="G718" t="inlineStr">
        <x:is>
          <x:t xml:space="preserve">PTPRC</x:t>
        </x:is>
      </x:c>
      <x:c r="H718" t="inlineStr">
        <x:is>
          <x:t xml:space="preserve">alias_resolved</x:t>
        </x:is>
      </x:c>
      <x:c r="I718" t="inlineStr">
        <x:is>
          <x:t xml:space="preserve">annotation_marker</x:t>
        </x:is>
      </x:c>
      <x:c r="J718" t="inlineStr">
        <x:is>
          <x:t xml:space="preserve">positive</x:t>
        </x:is>
      </x:c>
      <x:c r="K718" t="inlineStr">
        <x:is>
          <x:t xml:space="preserve">exclude</x:t>
        </x:is>
      </x:c>
      <x:c r="L718" t="inlineStr">
        <x:is>
          <x:t xml:space="preserve">Not in project scope; target_cell_scope is unspecified. Immune cell marker for macrophages, not PNS/neuroendocrine/enteroendocrine/pulmonary neuroendocrine marker.</x:t>
        </x:is>
      </x:c>
      <x:c r="M718" t="inlineStr">
        <x:is>
          <x:t xml:space="preserve">Methods: Microscopic imaging and quantification</x:t>
        </x:is>
      </x:c>
      <x:c r="N718" t="inlineStr">
        <x:is>
          <x:t xml:space="preserve">Macrophages were quantified by counting the total number of CD45+CD64+ cells over CD45+ cells.</x:t>
        </x:is>
      </x:c>
      <x:c r="O718" t="n">
        <x:v>1</x:v>
      </x:c>
      <x:c r="P718" t="b">
        <x:v>1</x:v>
      </x:c>
      <x:c r="Q718" t="inlineStr">
        <x:is>
          <x:t xml:space="preserve">deepseek-v4-flash</x:t>
        </x:is>
      </x:c>
      <x:c r="S718" t="inlineStr">
        <x:is>
          <x:t xml:space="preserve">recheck_include</x:t>
        </x:is>
      </x:c>
    </x:row>
    <x:row r="719">
      <x:c r="A719" t="inlineStr">
        <x:is>
          <x:t xml:space="preserve">DOI_10.1038_s41586-021-03569-1</x:t>
        </x:is>
      </x:c>
      <x:c r="B719" t="n">
        <x:v>17</x:v>
      </x:c>
      <x:c r="C719" t="inlineStr">
        <x:is>
          <x:t xml:space="preserve">macrophages</x:t>
        </x:is>
      </x:c>
      <x:c r="E719" t="inlineStr">
        <x:is>
          <x:t xml:space="preserve">human</x:t>
        </x:is>
      </x:c>
      <x:c r="F719" t="inlineStr">
        <x:is>
          <x:t xml:space="preserve">CD64</x:t>
        </x:is>
      </x:c>
      <x:c r="G719" t="inlineStr">
        <x:is>
          <x:t xml:space="preserve">FCGR1A</x:t>
        </x:is>
      </x:c>
      <x:c r="H719" t="inlineStr">
        <x:is>
          <x:t xml:space="preserve">alias_resolved</x:t>
        </x:is>
      </x:c>
      <x:c r="I719" t="inlineStr">
        <x:is>
          <x:t xml:space="preserve">annotation_marker</x:t>
        </x:is>
      </x:c>
      <x:c r="J719" t="inlineStr">
        <x:is>
          <x:t xml:space="preserve">positive</x:t>
        </x:is>
      </x:c>
      <x:c r="K719" t="inlineStr">
        <x:is>
          <x:t xml:space="preserve">exclude</x:t>
        </x:is>
      </x:c>
      <x:c r="L719" t="inlineStr">
        <x:is>
          <x:t xml:space="preserve">Not in project scope; target_cell_scope is unspecified. Immune cell marker for macrophages, not PNS/neuroendocrine/enteroendocrine/pulmonary neuroendocrine marker.</x:t>
        </x:is>
      </x:c>
      <x:c r="M719" t="inlineStr">
        <x:is>
          <x:t xml:space="preserve">Methods: Microscopic imaging and quantification</x:t>
        </x:is>
      </x:c>
      <x:c r="N719" t="inlineStr">
        <x:is>
          <x:t xml:space="preserve">Macrophages were quantified by counting the total number of CD45+CD64+ cells over CD45+ cells.</x:t>
        </x:is>
      </x:c>
      <x:c r="O719" t="n">
        <x:v>1</x:v>
      </x:c>
      <x:c r="P719" t="b">
        <x:v>1</x:v>
      </x:c>
      <x:c r="Q719" t="inlineStr">
        <x:is>
          <x:t xml:space="preserve">deepseek-v4-flash</x:t>
        </x:is>
      </x:c>
      <x:c r="S719" t="inlineStr">
        <x:is>
          <x:t xml:space="preserve">recheck_include</x:t>
        </x:is>
      </x:c>
    </x:row>
    <x:row r="720">
      <x:c r="A720" t="inlineStr">
        <x:is>
          <x:t xml:space="preserve">DOI_10.1038_s41586-021-03710-0</x:t>
        </x:is>
      </x:c>
      <x:c r="B720" t="n">
        <x:v>1</x:v>
      </x:c>
      <x:c r="C720" t="inlineStr">
        <x:is>
          <x:t xml:space="preserve">perivascular macrophages</x:t>
        </x:is>
      </x:c>
      <x:c r="E720" t="inlineStr">
        <x:is>
          <x:t xml:space="preserve">human</x:t>
        </x:is>
      </x:c>
      <x:c r="F720" t="inlineStr">
        <x:is>
          <x:t xml:space="preserve">MRC1</x:t>
        </x:is>
      </x:c>
      <x:c r="G720" t="inlineStr">
        <x:is>
          <x:t xml:space="preserve">MRC1</x:t>
        </x:is>
      </x:c>
      <x:c r="H720" t="inlineStr">
        <x:is>
          <x:t xml:space="preserve">exact</x:t>
        </x:is>
      </x:c>
      <x:c r="I720" t="inlineStr">
        <x:is>
          <x:t xml:space="preserve">author_declared</x:t>
        </x:is>
      </x:c>
      <x:c r="J720" t="inlineStr">
        <x:is>
          <x:t xml:space="preserve">positive</x:t>
        </x:is>
      </x:c>
      <x:c r="K720" t="inlineStr">
        <x:is>
          <x:t xml:space="preserve">exclude</x:t>
        </x:is>
      </x:c>
      <x:c r="L720" t="inlineStr">
        <x:is>
          <x:t xml:space="preserve">非项目范围细胞（脑周巨噬细胞）；target_cell_scope未指定且不属于PNS/神经内分泌/肠内分泌细胞。</x:t>
        </x:is>
      </x:c>
      <x:c r="M720" t="inlineStr">
        <x:is>
          <x:t xml:space="preserve">Methods, Cell annotations</x:t>
        </x:is>
      </x:c>
      <x:c r="N720" t="inlineStr">
        <x:is>
          <x:t xml:space="preserve">To distinguish between confounding (perivascular) macrophages and T cells and pure microglia ... specific cell-type markers MRC1 and CD247</x:t>
        </x:is>
      </x:c>
      <x:c r="O720" t="n">
        <x:v>1</x:v>
      </x:c>
      <x:c r="P720" t="b">
        <x:v>1</x:v>
      </x:c>
      <x:c r="Q720" t="inlineStr">
        <x:is>
          <x:t xml:space="preserve">deepseek-v4-flash</x:t>
        </x:is>
      </x:c>
      <x:c r="S720" t="inlineStr">
        <x:is>
          <x:t xml:space="preserve">recheck_include</x:t>
        </x:is>
      </x:c>
    </x:row>
    <x:row r="721">
      <x:c r="A721" t="inlineStr">
        <x:is>
          <x:t xml:space="preserve">DOI_10.1038_s41586-021-03710-0</x:t>
        </x:is>
      </x:c>
      <x:c r="B721" t="n">
        <x:v>1</x:v>
      </x:c>
      <x:c r="C721" t="inlineStr">
        <x:is>
          <x:t xml:space="preserve">T cells</x:t>
        </x:is>
      </x:c>
      <x:c r="E721" t="inlineStr">
        <x:is>
          <x:t xml:space="preserve">human</x:t>
        </x:is>
      </x:c>
      <x:c r="F721" t="inlineStr">
        <x:is>
          <x:t xml:space="preserve">CD247</x:t>
        </x:is>
      </x:c>
      <x:c r="G721" t="inlineStr">
        <x:is>
          <x:t xml:space="preserve">CD247</x:t>
        </x:is>
      </x:c>
      <x:c r="H721" t="inlineStr">
        <x:is>
          <x:t xml:space="preserve">exact</x:t>
        </x:is>
      </x:c>
      <x:c r="I721" t="inlineStr">
        <x:is>
          <x:t xml:space="preserve">author_declared</x:t>
        </x:is>
      </x:c>
      <x:c r="J721" t="inlineStr">
        <x:is>
          <x:t xml:space="preserve">positive</x:t>
        </x:is>
      </x:c>
      <x:c r="K721" t="inlineStr">
        <x:is>
          <x:t xml:space="preserve">exclude</x:t>
        </x:is>
      </x:c>
      <x:c r="L721" t="inlineStr">
        <x:is>
          <x:t xml:space="preserve">非项目范围细胞（T细胞）；target_cell_scope未指定且不属于PNS/神经内分泌/肠内分泌细胞。</x:t>
        </x:is>
      </x:c>
      <x:c r="M721" t="inlineStr">
        <x:is>
          <x:t xml:space="preserve">Methods, Cell annotations</x:t>
        </x:is>
      </x:c>
      <x:c r="N721" t="inlineStr">
        <x:is>
          <x:t xml:space="preserve">To distinguish between confounding (perivascular) macrophages and T cells and pure microglia ... specific cell-type markers MRC1 and CD247</x:t>
        </x:is>
      </x:c>
      <x:c r="O721" t="n">
        <x:v>1</x:v>
      </x:c>
      <x:c r="P721" t="b">
        <x:v>1</x:v>
      </x:c>
      <x:c r="Q721" t="inlineStr">
        <x:is>
          <x:t xml:space="preserve">deepseek-v4-flash</x:t>
        </x:is>
      </x:c>
      <x:c r="S721" t="inlineStr">
        <x:is>
          <x:t xml:space="preserve">recheck_include</x:t>
        </x:is>
      </x:c>
    </x:row>
    <x:row r="722">
      <x:c r="A722" t="inlineStr">
        <x:is>
          <x:t xml:space="preserve">DOI_10.1038_s41586-021-03710-0</x:t>
        </x:is>
      </x:c>
      <x:c r="B722" t="n">
        <x:v>1</x:v>
      </x:c>
      <x:c r="C722" t="inlineStr">
        <x:is>
          <x:t xml:space="preserve">microglia</x:t>
        </x:is>
      </x:c>
      <x:c r="E722" t="inlineStr">
        <x:is>
          <x:t xml:space="preserve">human</x:t>
        </x:is>
      </x:c>
      <x:c r="F722" t="inlineStr">
        <x:is>
          <x:t xml:space="preserve">MRC1</x:t>
        </x:is>
      </x:c>
      <x:c r="G722" t="inlineStr">
        <x:is>
          <x:t xml:space="preserve">MRC1</x:t>
        </x:is>
      </x:c>
      <x:c r="H722" t="inlineStr">
        <x:is>
          <x:t xml:space="preserve">exact</x:t>
        </x:is>
      </x:c>
      <x:c r="I722" t="inlineStr">
        <x:is>
          <x:t xml:space="preserve">author_declared</x:t>
        </x:is>
      </x:c>
      <x:c r="J722" t="inlineStr">
        <x:is>
          <x:t xml:space="preserve">negative</x:t>
        </x:is>
      </x:c>
      <x:c r="K722" t="inlineStr">
        <x:is>
          <x:t xml:space="preserve">exclude</x:t>
        </x:is>
      </x:c>
      <x:c r="L722" t="inlineStr">
        <x:is>
          <x:t xml:space="preserve">MRC1表达&lt;1用于阴性门控纯化小胶质细胞，极性应为negative；但小胶质细胞非项目目标范围。</x:t>
        </x:is>
      </x:c>
      <x:c r="M722" t="inlineStr">
        <x:is>
          <x:t xml:space="preserve">Methods, Cell annotations</x:t>
        </x:is>
      </x:c>
      <x:c r="N722" t="inlineStr">
        <x:is>
          <x:t xml:space="preserve">to yield pure microglia by requiring the normalized expression of the specific cell-type markers MRC1 and CD247 to be strictly less than 1</x:t>
        </x:is>
      </x:c>
      <x:c r="O722" t="n">
        <x:v>1</x:v>
      </x:c>
      <x:c r="P722" t="b">
        <x:v>1</x:v>
      </x:c>
      <x:c r="Q722" t="inlineStr">
        <x:is>
          <x:t xml:space="preserve">deepseek-v4-flash</x:t>
        </x:is>
      </x:c>
      <x:c r="S722" t="inlineStr">
        <x:is>
          <x:t xml:space="preserve">recheck_include</x:t>
        </x:is>
      </x:c>
    </x:row>
    <x:row r="723">
      <x:c r="A723" t="inlineStr">
        <x:is>
          <x:t xml:space="preserve">DOI_10.1038_s41586-021-03710-0</x:t>
        </x:is>
      </x:c>
      <x:c r="B723" t="n">
        <x:v>1</x:v>
      </x:c>
      <x:c r="C723" t="inlineStr">
        <x:is>
          <x:t xml:space="preserve">microglia</x:t>
        </x:is>
      </x:c>
      <x:c r="E723" t="inlineStr">
        <x:is>
          <x:t xml:space="preserve">human</x:t>
        </x:is>
      </x:c>
      <x:c r="F723" t="inlineStr">
        <x:is>
          <x:t xml:space="preserve">CD247</x:t>
        </x:is>
      </x:c>
      <x:c r="G723" t="inlineStr">
        <x:is>
          <x:t xml:space="preserve">CD247</x:t>
        </x:is>
      </x:c>
      <x:c r="H723" t="inlineStr">
        <x:is>
          <x:t xml:space="preserve">exact</x:t>
        </x:is>
      </x:c>
      <x:c r="I723" t="inlineStr">
        <x:is>
          <x:t xml:space="preserve">author_declared</x:t>
        </x:is>
      </x:c>
      <x:c r="J723" t="inlineStr">
        <x:is>
          <x:t xml:space="preserve">negative</x:t>
        </x:is>
      </x:c>
      <x:c r="K723" t="inlineStr">
        <x:is>
          <x:t xml:space="preserve">exclude</x:t>
        </x:is>
      </x:c>
      <x:c r="L723" t="inlineStr">
        <x:is>
          <x:t xml:space="preserve">CD247表达&lt;1用于阴性门控纯化小胶质细胞，极性应为negative；但小胶质细胞非项目目标范围。</x:t>
        </x:is>
      </x:c>
      <x:c r="M723" t="inlineStr">
        <x:is>
          <x:t xml:space="preserve">Methods, Cell annotations</x:t>
        </x:is>
      </x:c>
      <x:c r="N723" t="inlineStr">
        <x:is>
          <x:t xml:space="preserve">to yield pure microglia by requiring the normalized expression of the specific cell-type markers MRC1 and CD247 to be strictly less than 1</x:t>
        </x:is>
      </x:c>
      <x:c r="O723" t="n">
        <x:v>1</x:v>
      </x:c>
      <x:c r="P723" t="b">
        <x:v>1</x:v>
      </x:c>
      <x:c r="Q723" t="inlineStr">
        <x:is>
          <x:t xml:space="preserve">deepseek-v4-flash</x:t>
        </x:is>
      </x:c>
      <x:c r="S723" t="inlineStr">
        <x:is>
          <x:t xml:space="preserve">recheck_include</x:t>
        </x:is>
      </x:c>
    </x:row>
    <x:row r="724">
      <x:c r="A724" t="inlineStr">
        <x:is>
          <x:t xml:space="preserve">DOI_10.1038_s41586-021-03710-0</x:t>
        </x:is>
      </x:c>
      <x:c r="B724" t="n">
        <x:v>1</x:v>
      </x:c>
      <x:c r="C724" t="inlineStr">
        <x:is>
          <x:t xml:space="preserve">microglia</x:t>
        </x:is>
      </x:c>
      <x:c r="E724" t="inlineStr">
        <x:is>
          <x:t xml:space="preserve">human</x:t>
        </x:is>
      </x:c>
      <x:c r="F724" t="inlineStr">
        <x:is>
          <x:t xml:space="preserve">CD68</x:t>
        </x:is>
      </x:c>
      <x:c r="G724" t="inlineStr">
        <x:is>
          <x:t xml:space="preserve">CD68</x:t>
        </x:is>
      </x:c>
      <x:c r="H724" t="inlineStr">
        <x:is>
          <x:t xml:space="preserve">exact</x:t>
        </x:is>
      </x:c>
      <x:c r="I724" t="inlineStr">
        <x:is>
          <x:t xml:space="preserve">annotation_marker</x:t>
        </x:is>
      </x:c>
      <x:c r="J724" t="inlineStr">
        <x:is>
          <x:t xml:space="preserve">positive</x:t>
        </x:is>
      </x:c>
      <x:c r="K724" t="inlineStr">
        <x:is>
          <x:t xml:space="preserve">exclude</x:t>
        </x:is>
      </x:c>
      <x:c r="L724" t="inlineStr">
        <x:is>
          <x:t xml:space="preserve">CD68实际用于免疫组化判定小胶质细胞反应性，属正式注释/验证标记；但小胶质细胞非项目目标范围。</x:t>
        </x:is>
      </x:c>
      <x:c r="M724" t="inlineStr">
        <x:is>
          <x:t xml:space="preserve">Methods, Immunohistochemistry</x:t>
        </x:is>
      </x:c>
      <x:c r="N724" t="inlineStr">
        <x:is>
          <x:t xml:space="preserve">anti-human CD68 (mouse, Dako M0876, PG-M1 clone, 1:100) for determining microglial reactivity</x:t>
        </x:is>
      </x:c>
      <x:c r="O724" t="n">
        <x:v>1</x:v>
      </x:c>
      <x:c r="P724" t="b">
        <x:v>1</x:v>
      </x:c>
      <x:c r="Q724" t="inlineStr">
        <x:is>
          <x:t xml:space="preserve">deepseek-v4-flash</x:t>
        </x:is>
      </x:c>
      <x:c r="S724" t="inlineStr">
        <x:is>
          <x:t xml:space="preserve">recheck_context_only</x:t>
        </x:is>
      </x:c>
    </x:row>
    <x:row r="725">
      <x:c r="A725" t="inlineStr">
        <x:is>
          <x:t xml:space="preserve">DOI_10.1038_s41586-021-03710-0</x:t>
        </x:is>
      </x:c>
      <x:c r="B725" t="n">
        <x:v>1</x:v>
      </x:c>
      <x:c r="C725" t="inlineStr">
        <x:is>
          <x:t xml:space="preserve">microglia</x:t>
        </x:is>
      </x:c>
      <x:c r="D725" t="inlineStr">
        <x:is>
          <x:t xml:space="preserve">homeostatic</x:t>
        </x:is>
      </x:c>
      <x:c r="E725" t="inlineStr">
        <x:is>
          <x:t xml:space="preserve">human</x:t>
        </x:is>
      </x:c>
      <x:c r="F725" t="inlineStr">
        <x:is>
          <x:t xml:space="preserve">P2RY12</x:t>
        </x:is>
      </x:c>
      <x:c r="G725" t="inlineStr">
        <x:is>
          <x:t xml:space="preserve">P2RY12</x:t>
        </x:is>
      </x:c>
      <x:c r="H725" t="inlineStr">
        <x:is>
          <x:t xml:space="preserve">exact</x:t>
        </x:is>
      </x:c>
      <x:c r="I725" t="inlineStr">
        <x:is>
          <x:t xml:space="preserve">author_declared</x:t>
        </x:is>
      </x:c>
      <x:c r="J725" t="inlineStr">
        <x:is>
          <x:t xml:space="preserve">positive</x:t>
        </x:is>
      </x:c>
      <x:c r="K725" t="inlineStr">
        <x:is>
          <x:t xml:space="preserve">exclude</x:t>
        </x:is>
      </x:c>
      <x:c r="L725" t="inlineStr">
        <x:is>
          <x:t xml:space="preserve">P2RY12被作者称为homeostatic marker；但小胶质细胞非项目目标范围。</x:t>
        </x:is>
      </x:c>
      <x:c r="M725" t="inlineStr">
        <x:is>
          <x:t xml:space="preserve">Results, paragraph beginning 'We clustered 1,814 MRC1− microglia…'</x:t>
        </x:is>
      </x:c>
      <x:c r="N725" t="inlineStr">
        <x:is>
          <x:t xml:space="preserve">downregulation of the homeostatic markers including P2RY12</x:t>
        </x:is>
      </x:c>
      <x:c r="O725" t="n">
        <x:v>1</x:v>
      </x:c>
      <x:c r="P725" t="b">
        <x:v>1</x:v>
      </x:c>
      <x:c r="Q725" t="inlineStr">
        <x:is>
          <x:t xml:space="preserve">deepseek-v4-flash</x:t>
        </x:is>
      </x:c>
      <x:c r="S725" t="inlineStr">
        <x:is>
          <x:t xml:space="preserve">recheck_include</x:t>
        </x:is>
      </x:c>
    </x:row>
    <x:row r="726">
      <x:c r="A726" t="inlineStr">
        <x:is>
          <x:t xml:space="preserve">DOI_10.1038_s41586-021-03710-0</x:t>
        </x:is>
      </x:c>
      <x:c r="B726" t="n">
        <x:v>1</x:v>
      </x:c>
      <x:c r="C726" t="inlineStr">
        <x:is>
          <x:t xml:space="preserve">microglia</x:t>
        </x:is>
      </x:c>
      <x:c r="D726" t="inlineStr">
        <x:is>
          <x:t xml:space="preserve">COVID-19-associated</x:t>
        </x:is>
      </x:c>
      <x:c r="E726" t="inlineStr">
        <x:is>
          <x:t xml:space="preserve">human</x:t>
        </x:is>
      </x:c>
      <x:c r="F726" t="inlineStr">
        <x:is>
          <x:t xml:space="preserve">C1QC</x:t>
        </x:is>
      </x:c>
      <x:c r="G726" t="inlineStr">
        <x:is>
          <x:t xml:space="preserve">C1QC</x:t>
        </x:is>
      </x:c>
      <x:c r="H726" t="inlineStr">
        <x:is>
          <x:t xml:space="preserve">exact</x:t>
        </x:is>
      </x:c>
      <x:c r="I726" t="inlineStr">
        <x:is>
          <x:t xml:space="preserve">author_declared</x:t>
        </x:is>
      </x:c>
      <x:c r="J726" t="inlineStr">
        <x:is>
          <x:t xml:space="preserve">positive</x:t>
        </x:is>
      </x:c>
      <x:c r="K726" t="inlineStr">
        <x:is>
          <x:t xml:space="preserve">exclude</x:t>
        </x:is>
      </x:c>
      <x:c r="L726" t="inlineStr">
        <x:is>
          <x:t xml:space="preserve">作者明确用marked by描述COVID-19相关小胶质亚群激活基因；但小胶质细胞非项目目标范围。</x:t>
        </x:is>
      </x:c>
      <x:c r="M726" t="inlineStr">
        <x:is>
          <x:t xml:space="preserve">Results, paragraph beginning 'We clustered 1,814 MRC1− microglia…'</x:t>
        </x:is>
      </x:c>
      <x:c r="N726" t="inlineStr">
        <x:is>
          <x:t xml:space="preserve">This subpopulation was marked by expression of microglial activation genes previously associated with human disease, such as complement C1QC, CD74, FTL and FTH1, and downregulation of the homeostatic markers including P2RY12.</x:t>
        </x:is>
      </x:c>
      <x:c r="O726" t="n">
        <x:v>1</x:v>
      </x:c>
      <x:c r="P726" t="b">
        <x:v>1</x:v>
      </x:c>
      <x:c r="Q726" t="inlineStr">
        <x:is>
          <x:t xml:space="preserve">deepseek-v4-flash</x:t>
        </x:is>
      </x:c>
      <x:c r="S726" t="inlineStr">
        <x:is>
          <x:t xml:space="preserve">recheck_include</x:t>
        </x:is>
      </x:c>
    </x:row>
    <x:row r="727">
      <x:c r="A727" t="inlineStr">
        <x:is>
          <x:t xml:space="preserve">DOI_10.1038_s41586-021-03710-0</x:t>
        </x:is>
      </x:c>
      <x:c r="B727" t="n">
        <x:v>1</x:v>
      </x:c>
      <x:c r="C727" t="inlineStr">
        <x:is>
          <x:t xml:space="preserve">microglia</x:t>
        </x:is>
      </x:c>
      <x:c r="D727" t="inlineStr">
        <x:is>
          <x:t xml:space="preserve">COVID-19-associated</x:t>
        </x:is>
      </x:c>
      <x:c r="E727" t="inlineStr">
        <x:is>
          <x:t xml:space="preserve">human</x:t>
        </x:is>
      </x:c>
      <x:c r="F727" t="inlineStr">
        <x:is>
          <x:t xml:space="preserve">CD74</x:t>
        </x:is>
      </x:c>
      <x:c r="G727" t="inlineStr">
        <x:is>
          <x:t xml:space="preserve">CD74</x:t>
        </x:is>
      </x:c>
      <x:c r="H727" t="inlineStr">
        <x:is>
          <x:t xml:space="preserve">exact</x:t>
        </x:is>
      </x:c>
      <x:c r="I727" t="inlineStr">
        <x:is>
          <x:t xml:space="preserve">author_declared</x:t>
        </x:is>
      </x:c>
      <x:c r="J727" t="inlineStr">
        <x:is>
          <x:t xml:space="preserve">positive</x:t>
        </x:is>
      </x:c>
      <x:c r="K727" t="inlineStr">
        <x:is>
          <x:t xml:space="preserve">exclude</x:t>
        </x:is>
      </x:c>
      <x:c r="L727" t="inlineStr">
        <x:is>
          <x:t xml:space="preserve">作者明确用marked by描述COVID-19相关小胶质亚群激活基因；但小胶质细胞非项目目标范围。</x:t>
        </x:is>
      </x:c>
      <x:c r="M727" t="inlineStr">
        <x:is>
          <x:t xml:space="preserve">Results, paragraph beginning 'We clustered 1,814 MRC1− microglia…'</x:t>
        </x:is>
      </x:c>
      <x:c r="N727" t="inlineStr">
        <x:is>
          <x:t xml:space="preserve">This subpopulation was marked by expression of microglial activation genes previously associated with human disease, such as complement C1QC, CD74, FTL and FTH1, and downregulation of the homeostatic markers including P2RY12.</x:t>
        </x:is>
      </x:c>
      <x:c r="O727" t="n">
        <x:v>1</x:v>
      </x:c>
      <x:c r="P727" t="b">
        <x:v>1</x:v>
      </x:c>
      <x:c r="Q727" t="inlineStr">
        <x:is>
          <x:t xml:space="preserve">deepseek-v4-flash</x:t>
        </x:is>
      </x:c>
      <x:c r="S727" t="inlineStr">
        <x:is>
          <x:t xml:space="preserve">recheck_include</x:t>
        </x:is>
      </x:c>
    </x:row>
    <x:row r="728">
      <x:c r="A728" t="inlineStr">
        <x:is>
          <x:t xml:space="preserve">DOI_10.1038_s41586-021-03710-0</x:t>
        </x:is>
      </x:c>
      <x:c r="B728" t="n">
        <x:v>1</x:v>
      </x:c>
      <x:c r="C728" t="inlineStr">
        <x:is>
          <x:t xml:space="preserve">microglia</x:t>
        </x:is>
      </x:c>
      <x:c r="D728" t="inlineStr">
        <x:is>
          <x:t xml:space="preserve">COVID-19-associated</x:t>
        </x:is>
      </x:c>
      <x:c r="E728" t="inlineStr">
        <x:is>
          <x:t xml:space="preserve">human</x:t>
        </x:is>
      </x:c>
      <x:c r="F728" t="inlineStr">
        <x:is>
          <x:t xml:space="preserve">FTL</x:t>
        </x:is>
      </x:c>
      <x:c r="G728" t="inlineStr">
        <x:is>
          <x:t xml:space="preserve">FTL</x:t>
        </x:is>
      </x:c>
      <x:c r="H728" t="inlineStr">
        <x:is>
          <x:t xml:space="preserve">exact</x:t>
        </x:is>
      </x:c>
      <x:c r="I728" t="inlineStr">
        <x:is>
          <x:t xml:space="preserve">author_declared</x:t>
        </x:is>
      </x:c>
      <x:c r="J728" t="inlineStr">
        <x:is>
          <x:t xml:space="preserve">positive</x:t>
        </x:is>
      </x:c>
      <x:c r="K728" t="inlineStr">
        <x:is>
          <x:t xml:space="preserve">exclude</x:t>
        </x:is>
      </x:c>
      <x:c r="L728" t="inlineStr">
        <x:is>
          <x:t xml:space="preserve">作者明确用marked by描述COVID-19相关小胶质亚群激活基因；但小胶质细胞非项目目标范围。</x:t>
        </x:is>
      </x:c>
      <x:c r="M728" t="inlineStr">
        <x:is>
          <x:t xml:space="preserve">Results, paragraph beginning 'We clustered 1,814 MRC1− microglia…'</x:t>
        </x:is>
      </x:c>
      <x:c r="N728" t="inlineStr">
        <x:is>
          <x:t xml:space="preserve">This subpopulation was marked by expression of microglial activation genes previously associated with human disease, such as complement C1QC, CD74, FTL and FTH1, and downregulation of the homeostatic markers including P2RY12.</x:t>
        </x:is>
      </x:c>
      <x:c r="O728" t="n">
        <x:v>1</x:v>
      </x:c>
      <x:c r="P728" t="b">
        <x:v>1</x:v>
      </x:c>
      <x:c r="Q728" t="inlineStr">
        <x:is>
          <x:t xml:space="preserve">deepseek-v4-flash</x:t>
        </x:is>
      </x:c>
      <x:c r="S728" t="inlineStr">
        <x:is>
          <x:t xml:space="preserve">recheck_include</x:t>
        </x:is>
      </x:c>
    </x:row>
    <x:row r="729">
      <x:c r="A729" t="inlineStr">
        <x:is>
          <x:t xml:space="preserve">DOI_10.1038_s41586-021-03710-0</x:t>
        </x:is>
      </x:c>
      <x:c r="B729" t="n">
        <x:v>1</x:v>
      </x:c>
      <x:c r="C729" t="inlineStr">
        <x:is>
          <x:t xml:space="preserve">microglia</x:t>
        </x:is>
      </x:c>
      <x:c r="D729" t="inlineStr">
        <x:is>
          <x:t xml:space="preserve">COVID-19-associated</x:t>
        </x:is>
      </x:c>
      <x:c r="E729" t="inlineStr">
        <x:is>
          <x:t xml:space="preserve">human</x:t>
        </x:is>
      </x:c>
      <x:c r="F729" t="inlineStr">
        <x:is>
          <x:t xml:space="preserve">FTH1</x:t>
        </x:is>
      </x:c>
      <x:c r="G729" t="inlineStr">
        <x:is>
          <x:t xml:space="preserve">FTH1</x:t>
        </x:is>
      </x:c>
      <x:c r="H729" t="inlineStr">
        <x:is>
          <x:t xml:space="preserve">exact</x:t>
        </x:is>
      </x:c>
      <x:c r="I729" t="inlineStr">
        <x:is>
          <x:t xml:space="preserve">author_declared</x:t>
        </x:is>
      </x:c>
      <x:c r="J729" t="inlineStr">
        <x:is>
          <x:t xml:space="preserve">positive</x:t>
        </x:is>
      </x:c>
      <x:c r="K729" t="inlineStr">
        <x:is>
          <x:t xml:space="preserve">exclude</x:t>
        </x:is>
      </x:c>
      <x:c r="L729" t="inlineStr">
        <x:is>
          <x:t xml:space="preserve">作者明确用marked by描述COVID-19相关小胶质亚群激活基因；但小胶质细胞非项目目标范围。</x:t>
        </x:is>
      </x:c>
      <x:c r="M729" t="inlineStr">
        <x:is>
          <x:t xml:space="preserve">Results, paragraph beginning 'We clustered 1,814 MRC1− microglia…'</x:t>
        </x:is>
      </x:c>
      <x:c r="N729" t="inlineStr">
        <x:is>
          <x:t xml:space="preserve">This subpopulation was marked by expression of microglial activation genes previously associated with human disease, such as complement C1QC, CD74, FTL and FTH1, and downregulation of the homeostatic markers including P2RY12.</x:t>
        </x:is>
      </x:c>
      <x:c r="O729" t="n">
        <x:v>1</x:v>
      </x:c>
      <x:c r="P729" t="b">
        <x:v>1</x:v>
      </x:c>
      <x:c r="Q729" t="inlineStr">
        <x:is>
          <x:t xml:space="preserve">deepseek-v4-flash</x:t>
        </x:is>
      </x:c>
      <x:c r="S729" t="inlineStr">
        <x:is>
          <x:t xml:space="preserve">recheck_include</x:t>
        </x:is>
      </x:c>
    </x:row>
    <x:row r="730">
      <x:c r="A730" t="inlineStr">
        <x:is>
          <x:t xml:space="preserve">DOI_10.1038_s41586-021-03710-0</x:t>
        </x:is>
      </x:c>
      <x:c r="B730" t="n">
        <x:v>1</x:v>
      </x:c>
      <x:c r="C730" t="inlineStr">
        <x:is>
          <x:t xml:space="preserve">microglia</x:t>
        </x:is>
      </x:c>
      <x:c r="D730" t="inlineStr">
        <x:is>
          <x:t xml:space="preserve">COVID-19-associated</x:t>
        </x:is>
      </x:c>
      <x:c r="E730" t="inlineStr">
        <x:is>
          <x:t xml:space="preserve">human</x:t>
        </x:is>
      </x:c>
      <x:c r="F730" t="inlineStr">
        <x:is>
          <x:t xml:space="preserve">P2RY12</x:t>
        </x:is>
      </x:c>
      <x:c r="G730" t="inlineStr">
        <x:is>
          <x:t xml:space="preserve">P2RY12</x:t>
        </x:is>
      </x:c>
      <x:c r="H730" t="inlineStr">
        <x:is>
          <x:t xml:space="preserve">exact</x:t>
        </x:is>
      </x:c>
      <x:c r="I730" t="inlineStr">
        <x:is>
          <x:t xml:space="preserve">author_declared</x:t>
        </x:is>
      </x:c>
      <x:c r="J730" t="inlineStr">
        <x:is>
          <x:t xml:space="preserve">negative</x:t>
        </x:is>
      </x:c>
      <x:c r="K730" t="inlineStr">
        <x:is>
          <x:t xml:space="preserve">exclude</x:t>
        </x:is>
      </x:c>
      <x:c r="L730" t="inlineStr">
        <x:is>
          <x:t xml:space="preserve">P2RY12在该COVID-19相关小胶质亚群中下调，极性应为negative；但小胶质细胞非项目目标范围。</x:t>
        </x:is>
      </x:c>
      <x:c r="M730" t="inlineStr">
        <x:is>
          <x:t xml:space="preserve">Results, paragraph beginning 'We clustered 1,814 MRC1− microglia…'</x:t>
        </x:is>
      </x:c>
      <x:c r="N730" t="inlineStr">
        <x:is>
          <x:t xml:space="preserve">This subpopulation was marked by expression of microglial activation genes previously associated with human disease, such as complement C1QC, CD74, FTL and FTH1, and downregulation of the homeostatic markers including P2RY12.</x:t>
        </x:is>
      </x:c>
      <x:c r="O730" t="n">
        <x:v>1</x:v>
      </x:c>
      <x:c r="P730" t="b">
        <x:v>1</x:v>
      </x:c>
      <x:c r="Q730" t="inlineStr">
        <x:is>
          <x:t xml:space="preserve">deepseek-v4-flash</x:t>
        </x:is>
      </x:c>
      <x:c r="S730" t="inlineStr">
        <x:is>
          <x:t xml:space="preserve">not_sent_duplicate_pool</x:t>
        </x:is>
      </x:c>
    </x:row>
    <x:row r="731">
      <x:c r="A731" t="inlineStr">
        <x:is>
          <x:t xml:space="preserve">DOI_10.1038_s41586-021-03710-0</x:t>
        </x:is>
      </x:c>
      <x:c r="B731" t="n">
        <x:v>1</x:v>
      </x:c>
      <x:c r="C731" t="inlineStr">
        <x:is>
          <x:t xml:space="preserve">microglia</x:t>
        </x:is>
      </x:c>
      <x:c r="D731" t="inlineStr">
        <x:is>
          <x:t xml:space="preserve">COVID-19-associated</x:t>
        </x:is>
      </x:c>
      <x:c r="E731" t="inlineStr">
        <x:is>
          <x:t xml:space="preserve">human</x:t>
        </x:is>
      </x:c>
      <x:c r="F731" t="inlineStr">
        <x:is>
          <x:t xml:space="preserve">CD68</x:t>
        </x:is>
      </x:c>
      <x:c r="G731" t="inlineStr">
        <x:is>
          <x:t xml:space="preserve">CD68</x:t>
        </x:is>
      </x:c>
      <x:c r="H731" t="inlineStr">
        <x:is>
          <x:t xml:space="preserve">exact</x:t>
        </x:is>
      </x:c>
      <x:c r="I731" t="inlineStr">
        <x:is>
          <x:t xml:space="preserve">figure_labeled</x:t>
        </x:is>
      </x:c>
      <x:c r="J731" t="inlineStr">
        <x:is>
          <x:t xml:space="preserve">positive</x:t>
        </x:is>
      </x:c>
      <x:c r="K731" t="inlineStr">
        <x:is>
          <x:t xml:space="preserve">exclude</x:t>
        </x:is>
      </x:c>
      <x:c r="L731" t="inlineStr">
        <x:is>
          <x:t xml:space="preserve">图注明确称CD68为microglial activation marker；但小胶质细胞非项目目标范围。</x:t>
        </x:is>
      </x:c>
      <x:c r="M731" t="inlineStr">
        <x:is>
          <x:t xml:space="preserve">Fig. 3g legend</x:t>
        </x:is>
      </x:c>
      <x:c r="N731" t="inlineStr">
        <x:is>
          <x:t xml:space="preserve">Immunohistochemical staining for the microglial activation marker CD68 (brown) in the frontal medial cortex of a patient with COVID-19.</x:t>
        </x:is>
      </x:c>
      <x:c r="O731" t="n">
        <x:v>1</x:v>
      </x:c>
      <x:c r="P731" t="b">
        <x:v>1</x:v>
      </x:c>
      <x:c r="Q731" t="inlineStr">
        <x:is>
          <x:t xml:space="preserve">deepseek-v4-flash</x:t>
        </x:is>
      </x:c>
      <x:c r="S731" t="inlineStr">
        <x:is>
          <x:t xml:space="preserve">not_sent_duplicate_pool</x:t>
        </x:is>
      </x:c>
    </x:row>
    <x:row r="732">
      <x:c r="A732" t="inlineStr">
        <x:is>
          <x:t xml:space="preserve">DOI_10.1038_s41586-021-03710-0</x:t>
        </x:is>
      </x:c>
      <x:c r="B732" t="n">
        <x:v>1</x:v>
      </x:c>
      <x:c r="C732" t="inlineStr">
        <x:is>
          <x:t xml:space="preserve">microglia</x:t>
        </x:is>
      </x:c>
      <x:c r="D732" t="inlineStr">
        <x:is>
          <x:t xml:space="preserve">Alzheimer's disease-associated microglia</x:t>
        </x:is>
      </x:c>
      <x:c r="E732" t="inlineStr">
        <x:is>
          <x:t xml:space="preserve">human</x:t>
        </x:is>
      </x:c>
      <x:c r="F732" t="inlineStr">
        <x:is>
          <x:t xml:space="preserve">C1QC</x:t>
        </x:is>
      </x:c>
      <x:c r="G732" t="inlineStr">
        <x:is>
          <x:t xml:space="preserve">C1QC</x:t>
        </x:is>
      </x:c>
      <x:c r="H732" t="inlineStr">
        <x:is>
          <x:t xml:space="preserve">exact</x:t>
        </x:is>
      </x:c>
      <x:c r="I732" t="inlineStr">
        <x:is>
          <x:t xml:space="preserve">author_declared</x:t>
        </x:is>
      </x:c>
      <x:c r="J732" t="inlineStr">
        <x:is>
          <x:t xml:space="preserve">positive</x:t>
        </x:is>
      </x:c>
      <x:c r="K732" t="inlineStr">
        <x:is>
          <x:t xml:space="preserve">exclude</x:t>
        </x:is>
      </x:c>
      <x:c r="L732" t="inlineStr">
        <x:is>
          <x:t xml:space="preserve">作者用which mark明确建立gene-cell关系；但AD相关小胶质细胞非项目目标范围。</x:t>
        </x:is>
      </x:c>
      <x:c r="M732" t="inlineStr">
        <x:is>
          <x:t xml:space="preserve">Discussion</x:t>
        </x:is>
      </x:c>
      <x:c r="N732" t="inlineStr">
        <x:is>
          <x:t xml:space="preserve">C1QC and CD14 (which mark microglia associated with Alzheimer’s disease)</x:t>
        </x:is>
      </x:c>
      <x:c r="O732" t="n">
        <x:v>1</x:v>
      </x:c>
      <x:c r="P732" t="b">
        <x:v>1</x:v>
      </x:c>
      <x:c r="Q732" t="inlineStr">
        <x:is>
          <x:t xml:space="preserve">deepseek-v4-flash</x:t>
        </x:is>
      </x:c>
      <x:c r="S732" t="inlineStr">
        <x:is>
          <x:t xml:space="preserve">not_sent_duplicate_pool</x:t>
        </x:is>
      </x:c>
    </x:row>
    <x:row r="733">
      <x:c r="A733" t="inlineStr">
        <x:is>
          <x:t xml:space="preserve">DOI_10.1038_s41586-021-03710-0</x:t>
        </x:is>
      </x:c>
      <x:c r="B733" t="n">
        <x:v>1</x:v>
      </x:c>
      <x:c r="C733" t="inlineStr">
        <x:is>
          <x:t xml:space="preserve">microglia</x:t>
        </x:is>
      </x:c>
      <x:c r="D733" t="inlineStr">
        <x:is>
          <x:t xml:space="preserve">Alzheimer's disease-associated microglia</x:t>
        </x:is>
      </x:c>
      <x:c r="E733" t="inlineStr">
        <x:is>
          <x:t xml:space="preserve">human</x:t>
        </x:is>
      </x:c>
      <x:c r="F733" t="inlineStr">
        <x:is>
          <x:t xml:space="preserve">CD14</x:t>
        </x:is>
      </x:c>
      <x:c r="G733" t="inlineStr">
        <x:is>
          <x:t xml:space="preserve">CD14</x:t>
        </x:is>
      </x:c>
      <x:c r="H733" t="inlineStr">
        <x:is>
          <x:t xml:space="preserve">exact</x:t>
        </x:is>
      </x:c>
      <x:c r="I733" t="inlineStr">
        <x:is>
          <x:t xml:space="preserve">author_declared</x:t>
        </x:is>
      </x:c>
      <x:c r="J733" t="inlineStr">
        <x:is>
          <x:t xml:space="preserve">positive</x:t>
        </x:is>
      </x:c>
      <x:c r="K733" t="inlineStr">
        <x:is>
          <x:t xml:space="preserve">exclude</x:t>
        </x:is>
      </x:c>
      <x:c r="L733" t="inlineStr">
        <x:is>
          <x:t xml:space="preserve">作者用which mark明确建立gene-cell关系；但AD相关小胶质细胞非项目目标范围。</x:t>
        </x:is>
      </x:c>
      <x:c r="M733" t="inlineStr">
        <x:is>
          <x:t xml:space="preserve">Discussion</x:t>
        </x:is>
      </x:c>
      <x:c r="N733" t="inlineStr">
        <x:is>
          <x:t xml:space="preserve">C1QC and CD14 (which mark microglia associated with Alzheimer’s disease)</x:t>
        </x:is>
      </x:c>
      <x:c r="O733" t="n">
        <x:v>1</x:v>
      </x:c>
      <x:c r="P733" t="b">
        <x:v>1</x:v>
      </x:c>
      <x:c r="Q733" t="inlineStr">
        <x:is>
          <x:t xml:space="preserve">deepseek-v4-flash</x:t>
        </x:is>
      </x:c>
      <x:c r="S733" t="inlineStr">
        <x:is>
          <x:t xml:space="preserve">recheck_context_only</x:t>
        </x:is>
      </x:c>
    </x:row>
    <x:row r="734">
      <x:c r="A734" t="inlineStr">
        <x:is>
          <x:t xml:space="preserve">DOI_10.1038_s41586-021-03710-0</x:t>
        </x:is>
      </x:c>
      <x:c r="B734" t="n">
        <x:v>1</x:v>
      </x:c>
      <x:c r="C734" t="inlineStr">
        <x:is>
          <x:t xml:space="preserve">astrocyte</x:t>
        </x:is>
      </x:c>
      <x:c r="D734" t="inlineStr">
        <x:is>
          <x:t xml:space="preserve">COVID-19-associated astrocyte cluster</x:t>
        </x:is>
      </x:c>
      <x:c r="E734" t="inlineStr">
        <x:is>
          <x:t xml:space="preserve">human</x:t>
        </x:is>
      </x:c>
      <x:c r="F734" t="inlineStr">
        <x:is>
          <x:t xml:space="preserve">IFITM3</x:t>
        </x:is>
      </x:c>
      <x:c r="G734" t="inlineStr">
        <x:is>
          <x:t xml:space="preserve">IFITM3</x:t>
        </x:is>
      </x:c>
      <x:c r="H734" t="inlineStr">
        <x:is>
          <x:t xml:space="preserve">exact</x:t>
        </x:is>
      </x:c>
      <x:c r="I734" t="inlineStr">
        <x:is>
          <x:t xml:space="preserve">author_declared</x:t>
        </x:is>
      </x:c>
      <x:c r="J734" t="inlineStr">
        <x:is>
          <x:t xml:space="preserve">positive</x:t>
        </x:is>
      </x:c>
      <x:c r="K734" t="inlineStr">
        <x:is>
          <x:t xml:space="preserve">exclude</x:t>
        </x:is>
      </x:c>
      <x:c r="L734" t="inlineStr">
        <x:is>
          <x:t xml:space="preserve">作者用marked by明确标记COVID-19相关星形胶质亚群；但星形胶质细胞非项目目标范围。</x:t>
        </x:is>
      </x:c>
      <x:c r="M734" t="inlineStr">
        <x:is>
          <x:t xml:space="preserve">Discussion</x:t>
        </x:is>
      </x:c>
      <x:c r="N734" t="inlineStr">
        <x:is>
          <x:t xml:space="preserve">astrocyte cluster associated with COVID-19 that is marked by established inflammation and astrogliosis genes (such as IFITM3 and GFAP)</x:t>
        </x:is>
      </x:c>
      <x:c r="O734" t="n">
        <x:v>1</x:v>
      </x:c>
      <x:c r="P734" t="b">
        <x:v>1</x:v>
      </x:c>
      <x:c r="Q734" t="inlineStr">
        <x:is>
          <x:t xml:space="preserve">deepseek-v4-flash</x:t>
        </x:is>
      </x:c>
      <x:c r="S734" t="inlineStr">
        <x:is>
          <x:t xml:space="preserve">recheck_include</x:t>
        </x:is>
      </x:c>
    </x:row>
    <x:row r="735">
      <x:c r="A735" t="inlineStr">
        <x:is>
          <x:t xml:space="preserve">DOI_10.1038_s41586-021-03710-0</x:t>
        </x:is>
      </x:c>
      <x:c r="B735" t="n">
        <x:v>1</x:v>
      </x:c>
      <x:c r="C735" t="inlineStr">
        <x:is>
          <x:t xml:space="preserve">astrocyte</x:t>
        </x:is>
      </x:c>
      <x:c r="D735" t="inlineStr">
        <x:is>
          <x:t xml:space="preserve">COVID-19-associated astrocyte cluster</x:t>
        </x:is>
      </x:c>
      <x:c r="E735" t="inlineStr">
        <x:is>
          <x:t xml:space="preserve">human</x:t>
        </x:is>
      </x:c>
      <x:c r="F735" t="inlineStr">
        <x:is>
          <x:t xml:space="preserve">GFAP</x:t>
        </x:is>
      </x:c>
      <x:c r="G735" t="inlineStr">
        <x:is>
          <x:t xml:space="preserve">GFAP</x:t>
        </x:is>
      </x:c>
      <x:c r="H735" t="inlineStr">
        <x:is>
          <x:t xml:space="preserve">exact</x:t>
        </x:is>
      </x:c>
      <x:c r="I735" t="inlineStr">
        <x:is>
          <x:t xml:space="preserve">author_declared</x:t>
        </x:is>
      </x:c>
      <x:c r="J735" t="inlineStr">
        <x:is>
          <x:t xml:space="preserve">positive</x:t>
        </x:is>
      </x:c>
      <x:c r="K735" t="inlineStr">
        <x:is>
          <x:t xml:space="preserve">exclude</x:t>
        </x:is>
      </x:c>
      <x:c r="L735" t="inlineStr">
        <x:is>
          <x:t xml:space="preserve">作者用marked by明确标记COVID-19相关星形胶质亚群；但星形胶质细胞非项目目标范围。</x:t>
        </x:is>
      </x:c>
      <x:c r="M735" t="inlineStr">
        <x:is>
          <x:t xml:space="preserve">Discussion</x:t>
        </x:is>
      </x:c>
      <x:c r="N735" t="inlineStr">
        <x:is>
          <x:t xml:space="preserve">astrocyte cluster associated with COVID-19 that is marked by established inflammation and astrogliosis genes (such as IFITM3 and GFAP)</x:t>
        </x:is>
      </x:c>
      <x:c r="O735" t="n">
        <x:v>1</x:v>
      </x:c>
      <x:c r="P735" t="b">
        <x:v>1</x:v>
      </x:c>
      <x:c r="Q735" t="inlineStr">
        <x:is>
          <x:t xml:space="preserve">deepseek-v4-flash</x:t>
        </x:is>
      </x:c>
      <x:c r="S735" t="inlineStr">
        <x:is>
          <x:t xml:space="preserve">recheck_include</x:t>
        </x:is>
      </x:c>
    </x:row>
    <x:row r="736">
      <x:c r="A736" t="inlineStr">
        <x:is>
          <x:t xml:space="preserve">DOI_10.1038_s41586-021-03929-x</x:t>
        </x:is>
      </x:c>
      <x:c r="B736" t="n">
        <x:v>32</x:v>
      </x:c>
      <x:c r="C736" t="inlineStr">
        <x:is>
          <x:t xml:space="preserve">sinusoidal endothelial cells</x:t>
        </x:is>
      </x:c>
      <x:c r="E736" t="inlineStr">
        <x:is>
          <x:t xml:space="preserve">human</x:t>
        </x:is>
      </x:c>
      <x:c r="F736" t="inlineStr">
        <x:is>
          <x:t xml:space="preserve">CTSL</x:t>
        </x:is>
      </x:c>
      <x:c r="G736" t="inlineStr">
        <x:is>
          <x:t xml:space="preserve">CTSL</x:t>
        </x:is>
      </x:c>
      <x:c r="H736" t="inlineStr">
        <x:is>
          <x:t xml:space="preserve">exact</x:t>
        </x:is>
      </x:c>
      <x:c r="I736" t="inlineStr">
        <x:is>
          <x:t xml:space="preserve">cluster_enriched</x:t>
        </x:is>
      </x:c>
      <x:c r="J736" t="inlineStr">
        <x:is>
          <x:t xml:space="preserve">positive</x:t>
        </x:is>
      </x:c>
      <x:c r="K736" t="inlineStr">
        <x:is>
          <x:t xml:space="preserve">exclude</x:t>
        </x:is>
      </x:c>
      <x:c r="L736" t="inlineStr">
        <x:is>
          <x:t xml:space="preserve">非目标细胞类型（非 Schwann cell），属于项目范围外。</x:t>
        </x:is>
      </x:c>
      <x:c r="M736" t="inlineStr">
        <x:is>
          <x:t xml:space="preserve">Results, 'Stromal cell heterogeneity in FBM', Fig. 3a context</x:t>
        </x:is>
      </x:c>
      <x:c r="N736" t="inlineStr">
        <x:is>
          <x:t xml:space="preserve">One cluster expressed the characteristic sinusoidal endothelial cell genes CTSL, STAB2 and SELENOP (also known as SEPP1)...</x:t>
        </x:is>
      </x:c>
      <x:c r="O736" t="n">
        <x:v>1</x:v>
      </x:c>
      <x:c r="P736" t="b">
        <x:v>1</x:v>
      </x:c>
      <x:c r="Q736" t="inlineStr">
        <x:is>
          <x:t xml:space="preserve">deepseek-v4-flash</x:t>
        </x:is>
      </x:c>
      <x:c r="S736" t="inlineStr">
        <x:is>
          <x:t xml:space="preserve">recheck_include</x:t>
        </x:is>
      </x:c>
    </x:row>
    <x:row r="737">
      <x:c r="A737" t="inlineStr">
        <x:is>
          <x:t xml:space="preserve">DOI_10.1038_s41586-021-03929-x</x:t>
        </x:is>
      </x:c>
      <x:c r="B737" t="n">
        <x:v>32</x:v>
      </x:c>
      <x:c r="C737" t="inlineStr">
        <x:is>
          <x:t xml:space="preserve">sinusoidal endothelial cells</x:t>
        </x:is>
      </x:c>
      <x:c r="E737" t="inlineStr">
        <x:is>
          <x:t xml:space="preserve">human</x:t>
        </x:is>
      </x:c>
      <x:c r="F737" t="inlineStr">
        <x:is>
          <x:t xml:space="preserve">STAB2</x:t>
        </x:is>
      </x:c>
      <x:c r="G737" t="inlineStr">
        <x:is>
          <x:t xml:space="preserve">STAB2</x:t>
        </x:is>
      </x:c>
      <x:c r="H737" t="inlineStr">
        <x:is>
          <x:t xml:space="preserve">exact</x:t>
        </x:is>
      </x:c>
      <x:c r="I737" t="inlineStr">
        <x:is>
          <x:t xml:space="preserve">cluster_enriched</x:t>
        </x:is>
      </x:c>
      <x:c r="J737" t="inlineStr">
        <x:is>
          <x:t xml:space="preserve">positive</x:t>
        </x:is>
      </x:c>
      <x:c r="K737" t="inlineStr">
        <x:is>
          <x:t xml:space="preserve">exclude</x:t>
        </x:is>
      </x:c>
      <x:c r="L737" t="inlineStr">
        <x:is>
          <x:t xml:space="preserve">非目标细胞类型（非 Schwann cell），属于项目范围外。</x:t>
        </x:is>
      </x:c>
      <x:c r="M737" t="inlineStr">
        <x:is>
          <x:t xml:space="preserve">Results, 'Stromal cell heterogeneity in FBM', Fig. 3a context</x:t>
        </x:is>
      </x:c>
      <x:c r="N737" t="inlineStr">
        <x:is>
          <x:t xml:space="preserve">One cluster expressed the characteristic sinusoidal endothelial cell genes CTSL, STAB2 and SELENOP (also known as SEPP1)...</x:t>
        </x:is>
      </x:c>
      <x:c r="O737" t="n">
        <x:v>1</x:v>
      </x:c>
      <x:c r="P737" t="b">
        <x:v>1</x:v>
      </x:c>
      <x:c r="Q737" t="inlineStr">
        <x:is>
          <x:t xml:space="preserve">deepseek-v4-flash</x:t>
        </x:is>
      </x:c>
      <x:c r="S737" t="inlineStr">
        <x:is>
          <x:t xml:space="preserve">recheck_include</x:t>
        </x:is>
      </x:c>
    </x:row>
    <x:row r="738">
      <x:c r="A738" t="inlineStr">
        <x:is>
          <x:t xml:space="preserve">DOI_10.1038_s41586-021-03929-x</x:t>
        </x:is>
      </x:c>
      <x:c r="B738" t="n">
        <x:v>32</x:v>
      </x:c>
      <x:c r="C738" t="inlineStr">
        <x:is>
          <x:t xml:space="preserve">sinusoidal endothelial cells</x:t>
        </x:is>
      </x:c>
      <x:c r="E738" t="inlineStr">
        <x:is>
          <x:t xml:space="preserve">human</x:t>
        </x:is>
      </x:c>
      <x:c r="F738" t="inlineStr">
        <x:is>
          <x:t xml:space="preserve">SELENOP</x:t>
        </x:is>
      </x:c>
      <x:c r="G738" t="inlineStr">
        <x:is>
          <x:t xml:space="preserve">SELENOP</x:t>
        </x:is>
      </x:c>
      <x:c r="H738" t="inlineStr">
        <x:is>
          <x:t xml:space="preserve">exact</x:t>
        </x:is>
      </x:c>
      <x:c r="I738" t="inlineStr">
        <x:is>
          <x:t xml:space="preserve">cluster_enriched</x:t>
        </x:is>
      </x:c>
      <x:c r="J738" t="inlineStr">
        <x:is>
          <x:t xml:space="preserve">positive</x:t>
        </x:is>
      </x:c>
      <x:c r="K738" t="inlineStr">
        <x:is>
          <x:t xml:space="preserve">exclude</x:t>
        </x:is>
      </x:c>
      <x:c r="L738" t="inlineStr">
        <x:is>
          <x:t xml:space="preserve">非目标细胞类型（非 Schwann cell），属于项目范围外。</x:t>
        </x:is>
      </x:c>
      <x:c r="M738" t="inlineStr">
        <x:is>
          <x:t xml:space="preserve">Results, 'Stromal cell heterogeneity in FBM', Fig. 3a context</x:t>
        </x:is>
      </x:c>
      <x:c r="N738" t="inlineStr">
        <x:is>
          <x:t xml:space="preserve">One cluster expressed the characteristic sinusoidal endothelial cell genes CTSL, STAB2 and SELENOP (also known as SEPP1)...</x:t>
        </x:is>
      </x:c>
      <x:c r="O738" t="n">
        <x:v>1</x:v>
      </x:c>
      <x:c r="P738" t="b">
        <x:v>1</x:v>
      </x:c>
      <x:c r="Q738" t="inlineStr">
        <x:is>
          <x:t xml:space="preserve">deepseek-v4-flash</x:t>
        </x:is>
      </x:c>
      <x:c r="S738" t="inlineStr">
        <x:is>
          <x:t xml:space="preserve">recheck_include</x:t>
        </x:is>
      </x:c>
    </x:row>
    <x:row r="739">
      <x:c r="A739" t="inlineStr">
        <x:is>
          <x:t xml:space="preserve">DOI_10.1038_s41586-021-03929-x</x:t>
        </x:is>
      </x:c>
      <x:c r="B739" t="n">
        <x:v>32</x:v>
      </x:c>
      <x:c r="C739" t="inlineStr">
        <x:is>
          <x:t xml:space="preserve">tip endothelial cells</x:t>
        </x:is>
      </x:c>
      <x:c r="D739" t="inlineStr">
        <x:is>
          <x:t xml:space="preserve">non-sinusoidal</x:t>
        </x:is>
      </x:c>
      <x:c r="E739" t="inlineStr">
        <x:is>
          <x:t xml:space="preserve">human</x:t>
        </x:is>
      </x:c>
      <x:c r="F739" t="inlineStr">
        <x:is>
          <x:t xml:space="preserve">VIM</x:t>
        </x:is>
      </x:c>
      <x:c r="G739" t="inlineStr">
        <x:is>
          <x:t xml:space="preserve">VIM</x:t>
        </x:is>
      </x:c>
      <x:c r="H739" t="inlineStr">
        <x:is>
          <x:t xml:space="preserve">exact</x:t>
        </x:is>
      </x:c>
      <x:c r="I739" t="inlineStr">
        <x:is>
          <x:t xml:space="preserve">cluster_enriched</x:t>
        </x:is>
      </x:c>
      <x:c r="J739" t="inlineStr">
        <x:is>
          <x:t xml:space="preserve">positive</x:t>
        </x:is>
      </x:c>
      <x:c r="K739" t="inlineStr">
        <x:is>
          <x:t xml:space="preserve">exclude</x:t>
        </x:is>
      </x:c>
      <x:c r="L739" t="inlineStr">
        <x:is>
          <x:t xml:space="preserve">非目标细胞类型（非 Schwann cell），属于项目范围外。</x:t>
        </x:is>
      </x:c>
      <x:c r="M739" t="inlineStr">
        <x:is>
          <x:t xml:space="preserve">Results, 'Stromal cell heterogeneity in FBM', Fig. 3a context</x:t>
        </x:is>
      </x:c>
      <x:c r="N739" t="inlineStr">
        <x:is>
          <x:t xml:space="preserve">the other expressed high levels of VIM and CD34, associated with non-sinusoidal endothelial cells in mice</x:t>
        </x:is>
      </x:c>
      <x:c r="O739" t="n">
        <x:v>0.9</x:v>
      </x:c>
      <x:c r="P739" t="b">
        <x:v>1</x:v>
      </x:c>
      <x:c r="Q739" t="inlineStr">
        <x:is>
          <x:t xml:space="preserve">deepseek-v4-flash</x:t>
        </x:is>
      </x:c>
      <x:c r="S739" t="inlineStr">
        <x:is>
          <x:t xml:space="preserve">recheck_include</x:t>
        </x:is>
      </x:c>
    </x:row>
    <x:row r="740">
      <x:c r="A740" t="inlineStr">
        <x:is>
          <x:t xml:space="preserve">DOI_10.1038_s41586-021-03929-x</x:t>
        </x:is>
      </x:c>
      <x:c r="B740" t="n">
        <x:v>32</x:v>
      </x:c>
      <x:c r="C740" t="inlineStr">
        <x:is>
          <x:t xml:space="preserve">tip endothelial cells</x:t>
        </x:is>
      </x:c>
      <x:c r="D740" t="inlineStr">
        <x:is>
          <x:t xml:space="preserve">non-sinusoidal</x:t>
        </x:is>
      </x:c>
      <x:c r="E740" t="inlineStr">
        <x:is>
          <x:t xml:space="preserve">human</x:t>
        </x:is>
      </x:c>
      <x:c r="F740" t="inlineStr">
        <x:is>
          <x:t xml:space="preserve">CD34</x:t>
        </x:is>
      </x:c>
      <x:c r="G740" t="inlineStr">
        <x:is>
          <x:t xml:space="preserve">CD34</x:t>
        </x:is>
      </x:c>
      <x:c r="H740" t="inlineStr">
        <x:is>
          <x:t xml:space="preserve">exact</x:t>
        </x:is>
      </x:c>
      <x:c r="I740" t="inlineStr">
        <x:is>
          <x:t xml:space="preserve">cluster_enriched</x:t>
        </x:is>
      </x:c>
      <x:c r="J740" t="inlineStr">
        <x:is>
          <x:t xml:space="preserve">positive</x:t>
        </x:is>
      </x:c>
      <x:c r="K740" t="inlineStr">
        <x:is>
          <x:t xml:space="preserve">exclude</x:t>
        </x:is>
      </x:c>
      <x:c r="L740" t="inlineStr">
        <x:is>
          <x:t xml:space="preserve">非目标细胞类型（非 Schwann cell），属于项目范围外。</x:t>
        </x:is>
      </x:c>
      <x:c r="M740" t="inlineStr">
        <x:is>
          <x:t xml:space="preserve">Results, 'Stromal cell heterogeneity in FBM', Fig. 3a context</x:t>
        </x:is>
      </x:c>
      <x:c r="N740" t="inlineStr">
        <x:is>
          <x:t xml:space="preserve">the other expressed high levels of VIM and CD34, associated with non-sinusoidal endothelial cells in mice</x:t>
        </x:is>
      </x:c>
      <x:c r="O740" t="n">
        <x:v>0.9</x:v>
      </x:c>
      <x:c r="P740" t="b">
        <x:v>1</x:v>
      </x:c>
      <x:c r="Q740" t="inlineStr">
        <x:is>
          <x:t xml:space="preserve">deepseek-v4-flash</x:t>
        </x:is>
      </x:c>
      <x:c r="S740" t="inlineStr">
        <x:is>
          <x:t xml:space="preserve">recheck_include</x:t>
        </x:is>
      </x:c>
    </x:row>
    <x:row r="741">
      <x:c r="A741" t="inlineStr">
        <x:is>
          <x:t xml:space="preserve">DOI_10.1038_s41586-021-03929-x</x:t>
        </x:is>
      </x:c>
      <x:c r="B741" t="n">
        <x:v>32</x:v>
      </x:c>
      <x:c r="C741" t="inlineStr">
        <x:is>
          <x:t xml:space="preserve">CD34hiVEGFR2lo branching vessels</x:t>
        </x:is>
      </x:c>
      <x:c r="D741" t="inlineStr">
        <x:is>
          <x:t xml:space="preserve">metaphyseal vessels</x:t>
        </x:is>
      </x:c>
      <x:c r="E741" t="inlineStr">
        <x:is>
          <x:t xml:space="preserve">human</x:t>
        </x:is>
      </x:c>
      <x:c r="F741" t="inlineStr">
        <x:is>
          <x:t xml:space="preserve">CD34</x:t>
        </x:is>
      </x:c>
      <x:c r="G741" t="inlineStr">
        <x:is>
          <x:t xml:space="preserve">CD34</x:t>
        </x:is>
      </x:c>
      <x:c r="H741" t="inlineStr">
        <x:is>
          <x:t xml:space="preserve">exact</x:t>
        </x:is>
      </x:c>
      <x:c r="I741" t="inlineStr">
        <x:is>
          <x:t xml:space="preserve">annotation_marker</x:t>
        </x:is>
      </x:c>
      <x:c r="J741" t="inlineStr">
        <x:is>
          <x:t xml:space="preserve">positive</x:t>
        </x:is>
      </x:c>
      <x:c r="K741" t="inlineStr">
        <x:is>
          <x:t xml:space="preserve">exclude</x:t>
        </x:is>
      </x:c>
      <x:c r="L741" t="inlineStr">
        <x:is>
          <x:t xml:space="preserve">非目标细胞类型（血管内皮），不属于 Schwann cell 范围。</x:t>
        </x:is>
      </x:c>
      <x:c r="M741" t="inlineStr">
        <x:is>
          <x:t xml:space="preserve">Fig. 3b legend / Results</x:t>
        </x:is>
      </x:c>
      <x:c r="N741" t="inlineStr">
        <x:is>
          <x:t xml:space="preserve">we identified CD34hiVEGFR2lo branching vessels adjacent to the epiphyseal cartilage (metaphysis)</x:t>
        </x:is>
      </x:c>
      <x:c r="O741" t="n">
        <x:v>1</x:v>
      </x:c>
      <x:c r="P741" t="b">
        <x:v>1</x:v>
      </x:c>
      <x:c r="Q741" t="inlineStr">
        <x:is>
          <x:t xml:space="preserve">deepseek-v4-flash</x:t>
        </x:is>
      </x:c>
      <x:c r="S741" t="inlineStr">
        <x:is>
          <x:t xml:space="preserve">recheck_include</x:t>
        </x:is>
      </x:c>
    </x:row>
    <x:row r="742">
      <x:c r="A742" t="inlineStr">
        <x:is>
          <x:t xml:space="preserve">DOI_10.1038_s41586-021-03929-x</x:t>
        </x:is>
      </x:c>
      <x:c r="B742" t="n">
        <x:v>32</x:v>
      </x:c>
      <x:c r="C742" t="inlineStr">
        <x:is>
          <x:t xml:space="preserve">CD34hiVEGFR2lo branching vessels</x:t>
        </x:is>
      </x:c>
      <x:c r="D742" t="inlineStr">
        <x:is>
          <x:t xml:space="preserve">metaphyseal vessels</x:t>
        </x:is>
      </x:c>
      <x:c r="E742" t="inlineStr">
        <x:is>
          <x:t xml:space="preserve">human</x:t>
        </x:is>
      </x:c>
      <x:c r="F742" t="inlineStr">
        <x:is>
          <x:t xml:space="preserve">VEGFR2</x:t>
        </x:is>
      </x:c>
      <x:c r="G742" t="inlineStr">
        <x:is>
          <x:t xml:space="preserve">KDR</x:t>
        </x:is>
      </x:c>
      <x:c r="H742" t="inlineStr">
        <x:is>
          <x:t xml:space="preserve">alias_resolved</x:t>
        </x:is>
      </x:c>
      <x:c r="I742" t="inlineStr">
        <x:is>
          <x:t xml:space="preserve">annotation_marker</x:t>
        </x:is>
      </x:c>
      <x:c r="J742" t="inlineStr">
        <x:is>
          <x:t xml:space="preserve">positive</x:t>
        </x:is>
      </x:c>
      <x:c r="K742" t="inlineStr">
        <x:is>
          <x:t xml:space="preserve">exclude</x:t>
        </x:is>
      </x:c>
      <x:c r="L742" t="inlineStr">
        <x:is>
          <x:t xml:space="preserve">非目标细胞类型（血管内皮），不属于 Schwann cell 范围。</x:t>
        </x:is>
      </x:c>
      <x:c r="M742" t="inlineStr">
        <x:is>
          <x:t xml:space="preserve">Fig. 3b legend / Results</x:t>
        </x:is>
      </x:c>
      <x:c r="N742" t="inlineStr">
        <x:is>
          <x:t xml:space="preserve">we identified CD34hiVEGFR2lo branching vessels adjacent to the epiphyseal cartilage (metaphysis)</x:t>
        </x:is>
      </x:c>
      <x:c r="O742" t="n">
        <x:v>1</x:v>
      </x:c>
      <x:c r="P742" t="b">
        <x:v>1</x:v>
      </x:c>
      <x:c r="Q742" t="inlineStr">
        <x:is>
          <x:t xml:space="preserve">deepseek-v4-flash</x:t>
        </x:is>
      </x:c>
      <x:c r="S742" t="inlineStr">
        <x:is>
          <x:t xml:space="preserve">recheck_include</x:t>
        </x:is>
      </x:c>
    </x:row>
    <x:row r="743">
      <x:c r="A743" t="inlineStr">
        <x:is>
          <x:t xml:space="preserve">DOI_10.1038_s41586-021-03929-x</x:t>
        </x:is>
      </x:c>
      <x:c r="B743" t="n">
        <x:v>32</x:v>
      </x:c>
      <x:c r="C743" t="inlineStr">
        <x:is>
          <x:t xml:space="preserve">CD34hiVEGFRlo metaphyseal vessels</x:t>
        </x:is>
      </x:c>
      <x:c r="E743" t="inlineStr">
        <x:is>
          <x:t xml:space="preserve">human</x:t>
        </x:is>
      </x:c>
      <x:c r="F743" t="inlineStr">
        <x:is>
          <x:t xml:space="preserve">CD34</x:t>
        </x:is>
      </x:c>
      <x:c r="G743" t="inlineStr">
        <x:is>
          <x:t xml:space="preserve">CD34</x:t>
        </x:is>
      </x:c>
      <x:c r="H743" t="inlineStr">
        <x:is>
          <x:t xml:space="preserve">exact</x:t>
        </x:is>
      </x:c>
      <x:c r="I743" t="inlineStr">
        <x:is>
          <x:t xml:space="preserve">cluster_enriched</x:t>
        </x:is>
      </x:c>
      <x:c r="J743" t="inlineStr">
        <x:is>
          <x:t xml:space="preserve">positive</x:t>
        </x:is>
      </x:c>
      <x:c r="K743" t="inlineStr">
        <x:is>
          <x:t xml:space="preserve">exclude</x:t>
        </x:is>
      </x:c>
      <x:c r="L743" t="inlineStr">
        <x:is>
          <x:t xml:space="preserve">非目标细胞类型（血管内皮），不属于 Schwann cell 范围。</x:t>
        </x:is>
      </x:c>
      <x:c r="M743" t="inlineStr">
        <x:is>
          <x:t xml:space="preserve">Fig. 3b legend</x:t>
        </x:is>
      </x:c>
      <x:c r="N743" t="inlineStr">
        <x:is>
          <x:t xml:space="preserve">patterns of co-expression in CD34hiVEGFRlo metaphyseal vessels</x:t>
        </x:is>
      </x:c>
      <x:c r="O743" t="n">
        <x:v>1</x:v>
      </x:c>
      <x:c r="P743" t="b">
        <x:v>1</x:v>
      </x:c>
      <x:c r="Q743" t="inlineStr">
        <x:is>
          <x:t xml:space="preserve">deepseek-v4-flash</x:t>
        </x:is>
      </x:c>
      <x:c r="S743" t="inlineStr">
        <x:is>
          <x:t xml:space="preserve">recheck_include</x:t>
        </x:is>
      </x:c>
    </x:row>
    <x:row r="744">
      <x:c r="A744" t="inlineStr">
        <x:is>
          <x:t xml:space="preserve">DOI_10.1038_s41586-021-03929-x</x:t>
        </x:is>
      </x:c>
      <x:c r="B744" t="n">
        <x:v>32</x:v>
      </x:c>
      <x:c r="C744" t="inlineStr">
        <x:is>
          <x:t xml:space="preserve">CD34hiVEGFRlo metaphyseal vessels</x:t>
        </x:is>
      </x:c>
      <x:c r="E744" t="inlineStr">
        <x:is>
          <x:t xml:space="preserve">human</x:t>
        </x:is>
      </x:c>
      <x:c r="F744" t="inlineStr">
        <x:is>
          <x:t xml:space="preserve">VEGFR</x:t>
        </x:is>
      </x:c>
      <x:c r="G744" t="inlineStr">
        <x:is>
          <x:t xml:space="preserve">VEGFR</x:t>
        </x:is>
      </x:c>
      <x:c r="H744" t="inlineStr">
        <x:is>
          <x:t xml:space="preserve">ambiguous</x:t>
        </x:is>
      </x:c>
      <x:c r="I744" t="inlineStr">
        <x:is>
          <x:t xml:space="preserve">cluster_enriched</x:t>
        </x:is>
      </x:c>
      <x:c r="J744" t="inlineStr">
        <x:is>
          <x:t xml:space="preserve">positive</x:t>
        </x:is>
      </x:c>
      <x:c r="K744" t="inlineStr">
        <x:is>
          <x:t xml:space="preserve">exclude</x:t>
        </x:is>
      </x:c>
      <x:c r="L744" t="inlineStr">
        <x:is>
          <x:t xml:space="preserve">非目标细胞类型（血管内皮），且 VEGFR 无法唯一对应基因。</x:t>
        </x:is>
      </x:c>
      <x:c r="M744" t="inlineStr">
        <x:is>
          <x:t xml:space="preserve">Fig. 3b legend</x:t>
        </x:is>
      </x:c>
      <x:c r="N744" t="inlineStr">
        <x:is>
          <x:t xml:space="preserve">patterns of co-expression in CD34hiVEGFRlo metaphyseal vessels</x:t>
        </x:is>
      </x:c>
      <x:c r="O744" t="n">
        <x:v>0</x:v>
      </x:c>
      <x:c r="P744" t="b">
        <x:v>0</x:v>
      </x:c>
      <x:c r="Q744" t="inlineStr">
        <x:is>
          <x:t xml:space="preserve">deepseek-v4-flash</x:t>
        </x:is>
      </x:c>
      <x:c r="S744" t="inlineStr">
        <x:is>
          <x:t xml:space="preserve">substantive_exclusion_retained</x:t>
        </x:is>
      </x:c>
    </x:row>
    <x:row r="745">
      <x:c r="A745" t="inlineStr">
        <x:is>
          <x:t xml:space="preserve">DOI_10.1038_s41586-021-03929-x</x:t>
        </x:is>
      </x:c>
      <x:c r="B745" t="n">
        <x:v>32</x:v>
      </x:c>
      <x:c r="C745" t="inlineStr">
        <x:is>
          <x:t xml:space="preserve">VEGFR2hiCD34lo cells</x:t>
        </x:is>
      </x:c>
      <x:c r="D745" t="inlineStr">
        <x:is>
          <x:t xml:space="preserve">diaphyseal convoluted structures</x:t>
        </x:is>
      </x:c>
      <x:c r="E745" t="inlineStr">
        <x:is>
          <x:t xml:space="preserve">human</x:t>
        </x:is>
      </x:c>
      <x:c r="F745" t="inlineStr">
        <x:is>
          <x:t xml:space="preserve">VEGFR2</x:t>
        </x:is>
      </x:c>
      <x:c r="G745" t="inlineStr">
        <x:is>
          <x:t xml:space="preserve">KDR</x:t>
        </x:is>
      </x:c>
      <x:c r="H745" t="inlineStr">
        <x:is>
          <x:t xml:space="preserve">alias_resolved</x:t>
        </x:is>
      </x:c>
      <x:c r="I745" t="inlineStr">
        <x:is>
          <x:t xml:space="preserve">cluster_enriched</x:t>
        </x:is>
      </x:c>
      <x:c r="J745" t="inlineStr">
        <x:is>
          <x:t xml:space="preserve">positive</x:t>
        </x:is>
      </x:c>
      <x:c r="K745" t="inlineStr">
        <x:is>
          <x:t xml:space="preserve">exclude</x:t>
        </x:is>
      </x:c>
      <x:c r="L745" t="inlineStr">
        <x:is>
          <x:t xml:space="preserve">非目标细胞类型（血管内皮），不属于 Schwann cell 范围。</x:t>
        </x:is>
      </x:c>
      <x:c r="M745" t="inlineStr">
        <x:is>
          <x:t xml:space="preserve">Fig. 3b legend / Results</x:t>
        </x:is>
      </x:c>
      <x:c r="N745" t="inlineStr">
        <x:is>
          <x:t xml:space="preserve">VEGFR2hiCD34lo cells formed convoluted structures in more-distal regions (diaphysis)</x:t>
        </x:is>
      </x:c>
      <x:c r="O745" t="n">
        <x:v>1</x:v>
      </x:c>
      <x:c r="P745" t="b">
        <x:v>1</x:v>
      </x:c>
      <x:c r="Q745" t="inlineStr">
        <x:is>
          <x:t xml:space="preserve">deepseek-v4-flash</x:t>
        </x:is>
      </x:c>
      <x:c r="S745" t="inlineStr">
        <x:is>
          <x:t xml:space="preserve">recheck_include</x:t>
        </x:is>
      </x:c>
    </x:row>
    <x:row r="746">
      <x:c r="A746" t="inlineStr">
        <x:is>
          <x:t xml:space="preserve">DOI_10.1038_s41586-021-03929-x</x:t>
        </x:is>
      </x:c>
      <x:c r="B746" t="n">
        <x:v>32</x:v>
      </x:c>
      <x:c r="C746" t="inlineStr">
        <x:is>
          <x:t xml:space="preserve">VEGFR2hiCD34lo cells</x:t>
        </x:is>
      </x:c>
      <x:c r="D746" t="inlineStr">
        <x:is>
          <x:t xml:space="preserve">diaphyseal convoluted structures</x:t>
        </x:is>
      </x:c>
      <x:c r="E746" t="inlineStr">
        <x:is>
          <x:t xml:space="preserve">human</x:t>
        </x:is>
      </x:c>
      <x:c r="F746" t="inlineStr">
        <x:is>
          <x:t xml:space="preserve">CD34</x:t>
        </x:is>
      </x:c>
      <x:c r="G746" t="inlineStr">
        <x:is>
          <x:t xml:space="preserve">CD34</x:t>
        </x:is>
      </x:c>
      <x:c r="H746" t="inlineStr">
        <x:is>
          <x:t xml:space="preserve">exact</x:t>
        </x:is>
      </x:c>
      <x:c r="I746" t="inlineStr">
        <x:is>
          <x:t xml:space="preserve">cluster_enriched</x:t>
        </x:is>
      </x:c>
      <x:c r="J746" t="inlineStr">
        <x:is>
          <x:t xml:space="preserve">positive</x:t>
        </x:is>
      </x:c>
      <x:c r="K746" t="inlineStr">
        <x:is>
          <x:t xml:space="preserve">exclude</x:t>
        </x:is>
      </x:c>
      <x:c r="L746" t="inlineStr">
        <x:is>
          <x:t xml:space="preserve">非目标细胞类型（血管内皮），不属于 Schwann cell 范围。</x:t>
        </x:is>
      </x:c>
      <x:c r="M746" t="inlineStr">
        <x:is>
          <x:t xml:space="preserve">Fig. 3b legend / Results</x:t>
        </x:is>
      </x:c>
      <x:c r="N746" t="inlineStr">
        <x:is>
          <x:t xml:space="preserve">VEGFR2hiCD34lo cells formed convoluted structures in more-distal regions (diaphysis)</x:t>
        </x:is>
      </x:c>
      <x:c r="O746" t="n">
        <x:v>1</x:v>
      </x:c>
      <x:c r="P746" t="b">
        <x:v>1</x:v>
      </x:c>
      <x:c r="Q746" t="inlineStr">
        <x:is>
          <x:t xml:space="preserve">deepseek-v4-flash</x:t>
        </x:is>
      </x:c>
      <x:c r="S746" t="inlineStr">
        <x:is>
          <x:t xml:space="preserve">recheck_include</x:t>
        </x:is>
      </x:c>
    </x:row>
    <x:row r="747">
      <x:c r="A747" t="inlineStr">
        <x:is>
          <x:t xml:space="preserve">DOI_10.1038_s41586-021-03929-x</x:t>
        </x:is>
      </x:c>
      <x:c r="B747" t="n">
        <x:v>32</x:v>
      </x:c>
      <x:c r="C747" t="inlineStr">
        <x:is>
          <x:t xml:space="preserve">VEGFR2hiCD34hi diaphyseal sinusoids</x:t>
        </x:is>
      </x:c>
      <x:c r="E747" t="inlineStr">
        <x:is>
          <x:t xml:space="preserve">human</x:t>
        </x:is>
      </x:c>
      <x:c r="F747" t="inlineStr">
        <x:is>
          <x:t xml:space="preserve">VEGFR2</x:t>
        </x:is>
      </x:c>
      <x:c r="G747" t="inlineStr">
        <x:is>
          <x:t xml:space="preserve">KDR</x:t>
        </x:is>
      </x:c>
      <x:c r="H747" t="inlineStr">
        <x:is>
          <x:t xml:space="preserve">alias_resolved</x:t>
        </x:is>
      </x:c>
      <x:c r="I747" t="inlineStr">
        <x:is>
          <x:t xml:space="preserve">cluster_enriched</x:t>
        </x:is>
      </x:c>
      <x:c r="J747" t="inlineStr">
        <x:is>
          <x:t xml:space="preserve">positive</x:t>
        </x:is>
      </x:c>
      <x:c r="K747" t="inlineStr">
        <x:is>
          <x:t xml:space="preserve">exclude</x:t>
        </x:is>
      </x:c>
      <x:c r="L747" t="inlineStr">
        <x:is>
          <x:t xml:space="preserve">非目标细胞类型（血管内皮），不属于 Schwann cell 范围。</x:t>
        </x:is>
      </x:c>
      <x:c r="M747" t="inlineStr">
        <x:is>
          <x:t xml:space="preserve">Fig. 3b legend</x:t>
        </x:is>
      </x:c>
      <x:c r="N747" t="inlineStr">
        <x:is>
          <x:t xml:space="preserve">patterns of co-expression in ... VEGFR2hiCD34hi diaphyseal sinusoids</x:t>
        </x:is>
      </x:c>
      <x:c r="O747" t="n">
        <x:v>1</x:v>
      </x:c>
      <x:c r="P747" t="b">
        <x:v>1</x:v>
      </x:c>
      <x:c r="Q747" t="inlineStr">
        <x:is>
          <x:t xml:space="preserve">deepseek-v4-flash</x:t>
        </x:is>
      </x:c>
      <x:c r="S747" t="inlineStr">
        <x:is>
          <x:t xml:space="preserve">recheck_include</x:t>
        </x:is>
      </x:c>
    </x:row>
    <x:row r="748">
      <x:c r="A748" t="inlineStr">
        <x:is>
          <x:t xml:space="preserve">DOI_10.1038_s41586-021-03929-x</x:t>
        </x:is>
      </x:c>
      <x:c r="B748" t="n">
        <x:v>32</x:v>
      </x:c>
      <x:c r="C748" t="inlineStr">
        <x:is>
          <x:t xml:space="preserve">VEGFR2hiCD34hi diaphyseal sinusoids</x:t>
        </x:is>
      </x:c>
      <x:c r="E748" t="inlineStr">
        <x:is>
          <x:t xml:space="preserve">human</x:t>
        </x:is>
      </x:c>
      <x:c r="F748" t="inlineStr">
        <x:is>
          <x:t xml:space="preserve">CD34</x:t>
        </x:is>
      </x:c>
      <x:c r="G748" t="inlineStr">
        <x:is>
          <x:t xml:space="preserve">CD34</x:t>
        </x:is>
      </x:c>
      <x:c r="H748" t="inlineStr">
        <x:is>
          <x:t xml:space="preserve">exact</x:t>
        </x:is>
      </x:c>
      <x:c r="I748" t="inlineStr">
        <x:is>
          <x:t xml:space="preserve">cluster_enriched</x:t>
        </x:is>
      </x:c>
      <x:c r="J748" t="inlineStr">
        <x:is>
          <x:t xml:space="preserve">positive</x:t>
        </x:is>
      </x:c>
      <x:c r="K748" t="inlineStr">
        <x:is>
          <x:t xml:space="preserve">exclude</x:t>
        </x:is>
      </x:c>
      <x:c r="L748" t="inlineStr">
        <x:is>
          <x:t xml:space="preserve">非目标细胞类型（血管内皮），不属于 Schwann cell 范围。</x:t>
        </x:is>
      </x:c>
      <x:c r="M748" t="inlineStr">
        <x:is>
          <x:t xml:space="preserve">Fig. 3b legend</x:t>
        </x:is>
      </x:c>
      <x:c r="N748" t="inlineStr">
        <x:is>
          <x:t xml:space="preserve">patterns of co-expression in ... VEGFR2hiCD34hi diaphyseal sinusoids</x:t>
        </x:is>
      </x:c>
      <x:c r="O748" t="n">
        <x:v>1</x:v>
      </x:c>
      <x:c r="P748" t="b">
        <x:v>1</x:v>
      </x:c>
      <x:c r="Q748" t="inlineStr">
        <x:is>
          <x:t xml:space="preserve">deepseek-v4-flash</x:t>
        </x:is>
      </x:c>
      <x:c r="S748" t="inlineStr">
        <x:is>
          <x:t xml:space="preserve">recheck_include</x:t>
        </x:is>
      </x:c>
    </x:row>
    <x:row r="749">
      <x:c r="A749" t="inlineStr">
        <x:is>
          <x:t xml:space="preserve">DOI_10.1038_s41586-021-03929-x</x:t>
        </x:is>
      </x:c>
      <x:c r="B749" t="n">
        <x:v>32</x:v>
      </x:c>
      <x:c r="C749" t="inlineStr">
        <x:is>
          <x:t xml:space="preserve">CD34hiCXCL12-associated arterioles</x:t>
        </x:is>
      </x:c>
      <x:c r="E749" t="inlineStr">
        <x:is>
          <x:t xml:space="preserve">human</x:t>
        </x:is>
      </x:c>
      <x:c r="F749" t="inlineStr">
        <x:is>
          <x:t xml:space="preserve">CD34</x:t>
        </x:is>
      </x:c>
      <x:c r="G749" t="inlineStr">
        <x:is>
          <x:t xml:space="preserve">CD34</x:t>
        </x:is>
      </x:c>
      <x:c r="H749" t="inlineStr">
        <x:is>
          <x:t xml:space="preserve">exact</x:t>
        </x:is>
      </x:c>
      <x:c r="I749" t="inlineStr">
        <x:is>
          <x:t xml:space="preserve">cluster_enriched</x:t>
        </x:is>
      </x:c>
      <x:c r="J749" t="inlineStr">
        <x:is>
          <x:t xml:space="preserve">positive</x:t>
        </x:is>
      </x:c>
      <x:c r="K749" t="inlineStr">
        <x:is>
          <x:t xml:space="preserve">exclude</x:t>
        </x:is>
      </x:c>
      <x:c r="L749" t="inlineStr">
        <x:is>
          <x:t xml:space="preserve">非目标细胞类型（血管内皮），不属于 Schwann cell 范围。</x:t>
        </x:is>
      </x:c>
      <x:c r="M749" t="inlineStr">
        <x:is>
          <x:t xml:space="preserve">Fig. 3b legend</x:t>
        </x:is>
      </x:c>
      <x:c r="N749" t="inlineStr">
        <x:is>
          <x:t xml:space="preserve">CD34hiCXCL12-associated arterioles</x:t>
        </x:is>
      </x:c>
      <x:c r="O749" t="n">
        <x:v>1</x:v>
      </x:c>
      <x:c r="P749" t="b">
        <x:v>1</x:v>
      </x:c>
      <x:c r="Q749" t="inlineStr">
        <x:is>
          <x:t xml:space="preserve">deepseek-v4-flash</x:t>
        </x:is>
      </x:c>
      <x:c r="S749" t="inlineStr">
        <x:is>
          <x:t xml:space="preserve">recheck_include</x:t>
        </x:is>
      </x:c>
    </x:row>
    <x:row r="750">
      <x:c r="A750" t="inlineStr">
        <x:is>
          <x:t xml:space="preserve">DOI_10.1038_s41586-021-03929-x</x:t>
        </x:is>
      </x:c>
      <x:c r="B750" t="n">
        <x:v>32</x:v>
      </x:c>
      <x:c r="C750" t="inlineStr">
        <x:is>
          <x:t xml:space="preserve">CD34hi vessels (co-localizing with CXCL12+ cells)</x:t>
        </x:is>
      </x:c>
      <x:c r="E750" t="inlineStr">
        <x:is>
          <x:t xml:space="preserve">human</x:t>
        </x:is>
      </x:c>
      <x:c r="F750" t="inlineStr">
        <x:is>
          <x:t xml:space="preserve">CD34</x:t>
        </x:is>
      </x:c>
      <x:c r="G750" t="inlineStr">
        <x:is>
          <x:t xml:space="preserve">CD34</x:t>
        </x:is>
      </x:c>
      <x:c r="H750" t="inlineStr">
        <x:is>
          <x:t xml:space="preserve">exact</x:t>
        </x:is>
      </x:c>
      <x:c r="I750" t="inlineStr">
        <x:is>
          <x:t xml:space="preserve">cluster_enriched</x:t>
        </x:is>
      </x:c>
      <x:c r="J750" t="inlineStr">
        <x:is>
          <x:t xml:space="preserve">positive</x:t>
        </x:is>
      </x:c>
      <x:c r="K750" t="inlineStr">
        <x:is>
          <x:t xml:space="preserve">exclude</x:t>
        </x:is>
      </x:c>
      <x:c r="L750" t="inlineStr">
        <x:is>
          <x:t xml:space="preserve">非目标细胞类型（血管内皮），不属于 Schwann cell 范围。</x:t>
        </x:is>
      </x:c>
      <x:c r="M750" t="inlineStr">
        <x:is>
          <x:t xml:space="preserve">Results / Fig. 3b</x:t>
        </x:is>
      </x:c>
      <x:c r="N750" t="inlineStr">
        <x:is>
          <x:t xml:space="preserve">Thicker-walled CD34hi vessels, co-localizing with CXCL12+ cells, were present in both metaphysis and diaphysis</x:t>
        </x:is>
      </x:c>
      <x:c r="O750" t="n">
        <x:v>0.8889</x:v>
      </x:c>
      <x:c r="P750" t="b">
        <x:v>1</x:v>
      </x:c>
      <x:c r="Q750" t="inlineStr">
        <x:is>
          <x:t xml:space="preserve">deepseek-v4-flash</x:t>
        </x:is>
      </x:c>
      <x:c r="S750" t="inlineStr">
        <x:is>
          <x:t xml:space="preserve">recheck_include</x:t>
        </x:is>
      </x:c>
    </x:row>
    <x:row r="751">
      <x:c r="A751" t="inlineStr">
        <x:is>
          <x:t xml:space="preserve">DOI_10.1038_s41586-021-03929-x</x:t>
        </x:is>
      </x:c>
      <x:c r="B751" t="n">
        <x:v>32</x:v>
      </x:c>
      <x:c r="C751" t="inlineStr">
        <x:is>
          <x:t xml:space="preserve">CXCL12+ cells</x:t>
        </x:is>
      </x:c>
      <x:c r="E751" t="inlineStr">
        <x:is>
          <x:t xml:space="preserve">human</x:t>
        </x:is>
      </x:c>
      <x:c r="F751" t="inlineStr">
        <x:is>
          <x:t xml:space="preserve">CXCL12</x:t>
        </x:is>
      </x:c>
      <x:c r="G751" t="inlineStr">
        <x:is>
          <x:t xml:space="preserve">CXCL12</x:t>
        </x:is>
      </x:c>
      <x:c r="H751" t="inlineStr">
        <x:is>
          <x:t xml:space="preserve">exact</x:t>
        </x:is>
      </x:c>
      <x:c r="I751" t="inlineStr">
        <x:is>
          <x:t xml:space="preserve">cluster_enriched</x:t>
        </x:is>
      </x:c>
      <x:c r="J751" t="inlineStr">
        <x:is>
          <x:t xml:space="preserve">positive</x:t>
        </x:is>
      </x:c>
      <x:c r="K751" t="inlineStr">
        <x:is>
          <x:t xml:space="preserve">exclude</x:t>
        </x:is>
      </x:c>
      <x:c r="L751" t="inlineStr">
        <x:is>
          <x:t xml:space="preserve">非目标细胞类型（基质/血管相关），不属于 Schwann cell 范围。</x:t>
        </x:is>
      </x:c>
      <x:c r="M751" t="inlineStr">
        <x:is>
          <x:t xml:space="preserve">Results / Fig. 3b</x:t>
        </x:is>
      </x:c>
      <x:c r="N751" t="inlineStr">
        <x:is>
          <x:t xml:space="preserve">co-localizing with CXCL12+ cells</x:t>
        </x:is>
      </x:c>
      <x:c r="O751" t="n">
        <x:v>0.6667</x:v>
      </x:c>
      <x:c r="P751" t="b">
        <x:v>0</x:v>
      </x:c>
      <x:c r="Q751" t="inlineStr">
        <x:is>
          <x:t xml:space="preserve">deepseek-v4-flash</x:t>
        </x:is>
      </x:c>
      <x:c r="S751" t="inlineStr">
        <x:is>
          <x:t xml:space="preserve">recheck_context_only</x:t>
        </x:is>
      </x:c>
    </x:row>
    <x:row r="752">
      <x:c r="A752" t="inlineStr">
        <x:is>
          <x:t xml:space="preserve">DOI_10.1038_s41586-021-03929-x</x:t>
        </x:is>
      </x:c>
      <x:c r="B752" t="n">
        <x:v>32</x:v>
      </x:c>
      <x:c r="C752" t="inlineStr">
        <x:is>
          <x:t xml:space="preserve">CD34+CD117+ HSC/MPPs and progenitors</x:t>
        </x:is>
      </x:c>
      <x:c r="E752" t="inlineStr">
        <x:is>
          <x:t xml:space="preserve">human</x:t>
        </x:is>
      </x:c>
      <x:c r="F752" t="inlineStr">
        <x:is>
          <x:t xml:space="preserve">CD34</x:t>
        </x:is>
      </x:c>
      <x:c r="G752" t="inlineStr">
        <x:is>
          <x:t xml:space="preserve">CD34</x:t>
        </x:is>
      </x:c>
      <x:c r="H752" t="inlineStr">
        <x:is>
          <x:t xml:space="preserve">exact</x:t>
        </x:is>
      </x:c>
      <x:c r="I752" t="inlineStr">
        <x:is>
          <x:t xml:space="preserve">cluster_enriched</x:t>
        </x:is>
      </x:c>
      <x:c r="J752" t="inlineStr">
        <x:is>
          <x:t xml:space="preserve">positive</x:t>
        </x:is>
      </x:c>
      <x:c r="K752" t="inlineStr">
        <x:is>
          <x:t xml:space="preserve">exclude</x:t>
        </x:is>
      </x:c>
      <x:c r="L752" t="inlineStr">
        <x:is>
          <x:t xml:space="preserve">非目标细胞类型（造血干/祖细胞），不属于 Schwann cell 范围。</x:t>
        </x:is>
      </x:c>
      <x:c r="M752" t="inlineStr">
        <x:is>
          <x:t xml:space="preserve">Results / Fig. 3b / Extended Data Fig. 9</x:t>
        </x:is>
      </x:c>
      <x:c r="N752" t="inlineStr">
        <x:is>
          <x:t xml:space="preserve">The frequency of CD34+CD117+ HSC/MPPs and progenitors relative to cellular density was similar in metaphyseal and diaphyseal areas</x:t>
        </x:is>
      </x:c>
      <x:c r="O752" t="n">
        <x:v>1</x:v>
      </x:c>
      <x:c r="P752" t="b">
        <x:v>1</x:v>
      </x:c>
      <x:c r="Q752" t="inlineStr">
        <x:is>
          <x:t xml:space="preserve">deepseek-v4-flash</x:t>
        </x:is>
      </x:c>
      <x:c r="S752" t="inlineStr">
        <x:is>
          <x:t xml:space="preserve">recheck_include</x:t>
        </x:is>
      </x:c>
    </x:row>
    <x:row r="753">
      <x:c r="A753" t="inlineStr">
        <x:is>
          <x:t xml:space="preserve">DOI_10.1038_s41586-021-03929-x</x:t>
        </x:is>
      </x:c>
      <x:c r="B753" t="n">
        <x:v>32</x:v>
      </x:c>
      <x:c r="C753" t="inlineStr">
        <x:is>
          <x:t xml:space="preserve">CD34+CD117+ HSC/MPPs and progenitors</x:t>
        </x:is>
      </x:c>
      <x:c r="E753" t="inlineStr">
        <x:is>
          <x:t xml:space="preserve">human</x:t>
        </x:is>
      </x:c>
      <x:c r="F753" t="inlineStr">
        <x:is>
          <x:t xml:space="preserve">CD117</x:t>
        </x:is>
      </x:c>
      <x:c r="G753" t="inlineStr">
        <x:is>
          <x:t xml:space="preserve">KIT</x:t>
        </x:is>
      </x:c>
      <x:c r="H753" t="inlineStr">
        <x:is>
          <x:t xml:space="preserve">alias_resolved</x:t>
        </x:is>
      </x:c>
      <x:c r="I753" t="inlineStr">
        <x:is>
          <x:t xml:space="preserve">cluster_enriched</x:t>
        </x:is>
      </x:c>
      <x:c r="J753" t="inlineStr">
        <x:is>
          <x:t xml:space="preserve">positive</x:t>
        </x:is>
      </x:c>
      <x:c r="K753" t="inlineStr">
        <x:is>
          <x:t xml:space="preserve">exclude</x:t>
        </x:is>
      </x:c>
      <x:c r="L753" t="inlineStr">
        <x:is>
          <x:t xml:space="preserve">非目标细胞类型（造血干/祖细胞），不属于 Schwann cell 范围。</x:t>
        </x:is>
      </x:c>
      <x:c r="M753" t="inlineStr">
        <x:is>
          <x:t xml:space="preserve">Results / Fig. 3b / Extended Data Fig. 9</x:t>
        </x:is>
      </x:c>
      <x:c r="N753" t="inlineStr">
        <x:is>
          <x:t xml:space="preserve">The frequency of CD34+CD117+ HSC/MPPs and progenitors relative to cellular density was similar in metaphyseal and diaphyseal areas</x:t>
        </x:is>
      </x:c>
      <x:c r="O753" t="n">
        <x:v>1</x:v>
      </x:c>
      <x:c r="P753" t="b">
        <x:v>1</x:v>
      </x:c>
      <x:c r="Q753" t="inlineStr">
        <x:is>
          <x:t xml:space="preserve">deepseek-v4-flash</x:t>
        </x:is>
      </x:c>
      <x:c r="S753" t="inlineStr">
        <x:is>
          <x:t xml:space="preserve">recheck_include</x:t>
        </x:is>
      </x:c>
    </x:row>
    <x:row r="754">
      <x:c r="A754" t="inlineStr">
        <x:is>
          <x:t xml:space="preserve">DOI_10.1038_s41586-021-03929-x</x:t>
        </x:is>
      </x:c>
      <x:c r="B754" t="n">
        <x:v>32</x:v>
      </x:c>
      <x:c r="C754" t="inlineStr">
        <x:is>
          <x:t xml:space="preserve">HSC/MPP</x:t>
        </x:is>
      </x:c>
      <x:c r="E754" t="inlineStr">
        <x:is>
          <x:t xml:space="preserve">human</x:t>
        </x:is>
      </x:c>
      <x:c r="F754" t="inlineStr">
        <x:is>
          <x:t xml:space="preserve">CD34</x:t>
        </x:is>
      </x:c>
      <x:c r="G754" t="inlineStr">
        <x:is>
          <x:t xml:space="preserve">CD34</x:t>
        </x:is>
      </x:c>
      <x:c r="H754" t="inlineStr">
        <x:is>
          <x:t xml:space="preserve">exact</x:t>
        </x:is>
      </x:c>
      <x:c r="I754" t="inlineStr">
        <x:is>
          <x:t xml:space="preserve">cluster_enriched</x:t>
        </x:is>
      </x:c>
      <x:c r="J754" t="inlineStr">
        <x:is>
          <x:t xml:space="preserve">positive</x:t>
        </x:is>
      </x:c>
      <x:c r="K754" t="inlineStr">
        <x:is>
          <x:t xml:space="preserve">exclude</x:t>
        </x:is>
      </x:c>
      <x:c r="L754" t="inlineStr">
        <x:is>
          <x:t xml:space="preserve">非目标细胞类型（造血干/祖细胞），不属于 Schwann cell 范围。</x:t>
        </x:is>
      </x:c>
      <x:c r="M754" t="inlineStr">
        <x:is>
          <x:t xml:space="preserve">Methods, Culture experiments</x:t>
        </x:is>
      </x:c>
      <x:c r="N754" t="inlineStr">
        <x:is>
          <x:t xml:space="preserve">CD34+CD38− cells were gated further into CD45RA− HSC/MPPs</x:t>
        </x:is>
      </x:c>
      <x:c r="O754" t="n">
        <x:v>1</x:v>
      </x:c>
      <x:c r="P754" t="b">
        <x:v>1</x:v>
      </x:c>
      <x:c r="Q754" t="inlineStr">
        <x:is>
          <x:t xml:space="preserve">deepseek-v4-flash</x:t>
        </x:is>
      </x:c>
      <x:c r="S754" t="inlineStr">
        <x:is>
          <x:t xml:space="preserve">recheck_include</x:t>
        </x:is>
      </x:c>
    </x:row>
    <x:row r="755">
      <x:c r="A755" t="inlineStr">
        <x:is>
          <x:t xml:space="preserve">DOI_10.1038_s41586-021-03929-x</x:t>
        </x:is>
      </x:c>
      <x:c r="B755" t="n">
        <x:v>32</x:v>
      </x:c>
      <x:c r="C755" t="inlineStr">
        <x:is>
          <x:t xml:space="preserve">HSC/MPP</x:t>
        </x:is>
      </x:c>
      <x:c r="E755" t="inlineStr">
        <x:is>
          <x:t xml:space="preserve">human</x:t>
        </x:is>
      </x:c>
      <x:c r="F755" t="inlineStr">
        <x:is>
          <x:t xml:space="preserve">CD117</x:t>
        </x:is>
      </x:c>
      <x:c r="G755" t="inlineStr">
        <x:is>
          <x:t xml:space="preserve">KIT</x:t>
        </x:is>
      </x:c>
      <x:c r="H755" t="inlineStr">
        <x:is>
          <x:t xml:space="preserve">alias_resolved</x:t>
        </x:is>
      </x:c>
      <x:c r="I755" t="inlineStr">
        <x:is>
          <x:t xml:space="preserve">annotation_marker</x:t>
        </x:is>
      </x:c>
      <x:c r="J755" t="inlineStr">
        <x:is>
          <x:t xml:space="preserve">positive</x:t>
        </x:is>
      </x:c>
      <x:c r="K755" t="inlineStr">
        <x:is>
          <x:t xml:space="preserve">exclude</x:t>
        </x:is>
      </x:c>
      <x:c r="L755" t="inlineStr">
        <x:is>
          <x:t xml:space="preserve">非目标细胞类型（造血干/祖细胞），不属于 Schwann cell 范围。</x:t>
        </x:is>
      </x:c>
      <x:c r="M755" t="inlineStr">
        <x:is>
          <x:t xml:space="preserve">Methods, Immunofluorescence microscopy</x:t>
        </x:is>
      </x:c>
      <x:c r="N755" t="inlineStr">
        <x:is>
          <x:t xml:space="preserve">CD34+CD117+ HSC/MPPs and progenitors were manually annotated in QuPath v.0.2.3</x:t>
        </x:is>
      </x:c>
      <x:c r="O755" t="n">
        <x:v>1</x:v>
      </x:c>
      <x:c r="P755" t="b">
        <x:v>1</x:v>
      </x:c>
      <x:c r="Q755" t="inlineStr">
        <x:is>
          <x:t xml:space="preserve">deepseek-v4-flash</x:t>
        </x:is>
      </x:c>
      <x:c r="S755" t="inlineStr">
        <x:is>
          <x:t xml:space="preserve">recheck_include</x:t>
        </x:is>
      </x:c>
    </x:row>
    <x:row r="756">
      <x:c r="A756" t="inlineStr">
        <x:is>
          <x:t xml:space="preserve">DOI_10.1038_s41586-021-03929-x</x:t>
        </x:is>
      </x:c>
      <x:c r="B756" t="n">
        <x:v>32</x:v>
      </x:c>
      <x:c r="C756" t="inlineStr">
        <x:is>
          <x:t xml:space="preserve">HSC/MPP</x:t>
        </x:is>
      </x:c>
      <x:c r="E756" t="inlineStr">
        <x:is>
          <x:t xml:space="preserve">human</x:t>
        </x:is>
      </x:c>
      <x:c r="F756" t="inlineStr">
        <x:is>
          <x:t xml:space="preserve">CD38</x:t>
        </x:is>
      </x:c>
      <x:c r="G756" t="inlineStr">
        <x:is>
          <x:t xml:space="preserve">CD38</x:t>
        </x:is>
      </x:c>
      <x:c r="H756" t="inlineStr">
        <x:is>
          <x:t xml:space="preserve">exact</x:t>
        </x:is>
      </x:c>
      <x:c r="I756" t="inlineStr">
        <x:is>
          <x:t xml:space="preserve">cluster_enriched</x:t>
        </x:is>
      </x:c>
      <x:c r="J756" t="inlineStr">
        <x:is>
          <x:t xml:space="preserve">unknown</x:t>
        </x:is>
      </x:c>
      <x:c r="K756" t="inlineStr">
        <x:is>
          <x:t xml:space="preserve">exclude</x:t>
        </x:is>
      </x:c>
      <x:c r="L756" t="inlineStr">
        <x:is>
          <x:t xml:space="preserve">非目标细胞类型（造血干/祖细胞），不属于 Schwann cell 范围。</x:t>
        </x:is>
      </x:c>
      <x:c r="M756" t="inlineStr">
        <x:is>
          <x:t xml:space="preserve">Methods, Culture experiments</x:t>
        </x:is>
      </x:c>
      <x:c r="N756" t="inlineStr">
        <x:is>
          <x:t xml:space="preserve">CD34+CD38− cells were gated further into CD45RA− HSC/MPPs</x:t>
        </x:is>
      </x:c>
      <x:c r="O756" t="n">
        <x:v>1</x:v>
      </x:c>
      <x:c r="P756" t="b">
        <x:v>1</x:v>
      </x:c>
      <x:c r="Q756" t="inlineStr">
        <x:is>
          <x:t xml:space="preserve">deepseek-v4-flash</x:t>
        </x:is>
      </x:c>
      <x:c r="S756" t="inlineStr">
        <x:is>
          <x:t xml:space="preserve">recheck_include</x:t>
        </x:is>
      </x:c>
    </x:row>
    <x:row r="757">
      <x:c r="A757" t="inlineStr">
        <x:is>
          <x:t xml:space="preserve">DOI_10.1038_s41586-021-03929-x</x:t>
        </x:is>
      </x:c>
      <x:c r="B757" t="n">
        <x:v>32</x:v>
      </x:c>
      <x:c r="C757" t="inlineStr">
        <x:is>
          <x:t xml:space="preserve">HSC/MPP</x:t>
        </x:is>
      </x:c>
      <x:c r="E757" t="inlineStr">
        <x:is>
          <x:t xml:space="preserve">human</x:t>
        </x:is>
      </x:c>
      <x:c r="F757" t="inlineStr">
        <x:is>
          <x:t xml:space="preserve">CD45RA</x:t>
        </x:is>
      </x:c>
      <x:c r="G757" t="inlineStr">
        <x:is>
          <x:t xml:space="preserve">PTPRC</x:t>
        </x:is>
      </x:c>
      <x:c r="H757" t="inlineStr">
        <x:is>
          <x:t xml:space="preserve">alias_resolved</x:t>
        </x:is>
      </x:c>
      <x:c r="I757" t="inlineStr">
        <x:is>
          <x:t xml:space="preserve">cluster_enriched</x:t>
        </x:is>
      </x:c>
      <x:c r="J757" t="inlineStr">
        <x:is>
          <x:t xml:space="preserve">unknown</x:t>
        </x:is>
      </x:c>
      <x:c r="K757" t="inlineStr">
        <x:is>
          <x:t xml:space="preserve">exclude</x:t>
        </x:is>
      </x:c>
      <x:c r="L757" t="inlineStr">
        <x:is>
          <x:t xml:space="preserve">非目标细胞类型（造血干/祖细胞），不属于 Schwann cell 范围。</x:t>
        </x:is>
      </x:c>
      <x:c r="M757" t="inlineStr">
        <x:is>
          <x:t xml:space="preserve">Methods, Culture experiments</x:t>
        </x:is>
      </x:c>
      <x:c r="N757" t="inlineStr">
        <x:is>
          <x:t xml:space="preserve">CD34+CD38− cells were gated further into CD45RA− HSC/MPPs</x:t>
        </x:is>
      </x:c>
      <x:c r="O757" t="n">
        <x:v>1</x:v>
      </x:c>
      <x:c r="P757" t="b">
        <x:v>1</x:v>
      </x:c>
      <x:c r="Q757" t="inlineStr">
        <x:is>
          <x:t xml:space="preserve">deepseek-v4-flash</x:t>
        </x:is>
      </x:c>
      <x:c r="S757" t="inlineStr">
        <x:is>
          <x:t xml:space="preserve">recheck_include</x:t>
        </x:is>
      </x:c>
    </x:row>
    <x:row r="758">
      <x:c r="A758" t="inlineStr">
        <x:is>
          <x:t xml:space="preserve">DOI_10.1038_s41586-021-03929-x</x:t>
        </x:is>
      </x:c>
      <x:c r="B758" t="n">
        <x:v>32</x:v>
      </x:c>
      <x:c r="C758" t="inlineStr">
        <x:is>
          <x:t xml:space="preserve">LMPP/MLP</x:t>
        </x:is>
      </x:c>
      <x:c r="E758" t="inlineStr">
        <x:is>
          <x:t xml:space="preserve">human</x:t>
        </x:is>
      </x:c>
      <x:c r="F758" t="inlineStr">
        <x:is>
          <x:t xml:space="preserve">CD34</x:t>
        </x:is>
      </x:c>
      <x:c r="G758" t="inlineStr">
        <x:is>
          <x:t xml:space="preserve">CD34</x:t>
        </x:is>
      </x:c>
      <x:c r="H758" t="inlineStr">
        <x:is>
          <x:t xml:space="preserve">exact</x:t>
        </x:is>
      </x:c>
      <x:c r="I758" t="inlineStr">
        <x:is>
          <x:t xml:space="preserve">cluster_enriched</x:t>
        </x:is>
      </x:c>
      <x:c r="J758" t="inlineStr">
        <x:is>
          <x:t xml:space="preserve">positive</x:t>
        </x:is>
      </x:c>
      <x:c r="K758" t="inlineStr">
        <x:is>
          <x:t xml:space="preserve">exclude</x:t>
        </x:is>
      </x:c>
      <x:c r="L758" t="inlineStr">
        <x:is>
          <x:t xml:space="preserve">非目标细胞类型（淋巴样祖细胞），不属于 Schwann cell 范围。</x:t>
        </x:is>
      </x:c>
      <x:c r="M758" t="inlineStr">
        <x:is>
          <x:t xml:space="preserve">Methods, Culture experiments</x:t>
        </x:is>
      </x:c>
      <x:c r="N758" t="inlineStr">
        <x:is>
          <x:t xml:space="preserve">CD34+CD38− cells were gated further into CD45RA+ LMPP/MLPs</x:t>
        </x:is>
      </x:c>
      <x:c r="O758" t="n">
        <x:v>1</x:v>
      </x:c>
      <x:c r="P758" t="b">
        <x:v>1</x:v>
      </x:c>
      <x:c r="Q758" t="inlineStr">
        <x:is>
          <x:t xml:space="preserve">deepseek-v4-flash</x:t>
        </x:is>
      </x:c>
      <x:c r="S758" t="inlineStr">
        <x:is>
          <x:t xml:space="preserve">recheck_include</x:t>
        </x:is>
      </x:c>
    </x:row>
    <x:row r="759">
      <x:c r="A759" t="inlineStr">
        <x:is>
          <x:t xml:space="preserve">DOI_10.1038_s41586-021-03929-x</x:t>
        </x:is>
      </x:c>
      <x:c r="B759" t="n">
        <x:v>32</x:v>
      </x:c>
      <x:c r="C759" t="inlineStr">
        <x:is>
          <x:t xml:space="preserve">LMPP/MLP</x:t>
        </x:is>
      </x:c>
      <x:c r="E759" t="inlineStr">
        <x:is>
          <x:t xml:space="preserve">human</x:t>
        </x:is>
      </x:c>
      <x:c r="F759" t="inlineStr">
        <x:is>
          <x:t xml:space="preserve">CD38</x:t>
        </x:is>
      </x:c>
      <x:c r="G759" t="inlineStr">
        <x:is>
          <x:t xml:space="preserve">CD38</x:t>
        </x:is>
      </x:c>
      <x:c r="H759" t="inlineStr">
        <x:is>
          <x:t xml:space="preserve">exact</x:t>
        </x:is>
      </x:c>
      <x:c r="I759" t="inlineStr">
        <x:is>
          <x:t xml:space="preserve">cluster_enriched</x:t>
        </x:is>
      </x:c>
      <x:c r="J759" t="inlineStr">
        <x:is>
          <x:t xml:space="preserve">unknown</x:t>
        </x:is>
      </x:c>
      <x:c r="K759" t="inlineStr">
        <x:is>
          <x:t xml:space="preserve">exclude</x:t>
        </x:is>
      </x:c>
      <x:c r="L759" t="inlineStr">
        <x:is>
          <x:t xml:space="preserve">非目标细胞类型（淋巴样祖细胞），不属于 Schwann cell 范围。</x:t>
        </x:is>
      </x:c>
      <x:c r="M759" t="inlineStr">
        <x:is>
          <x:t xml:space="preserve">Methods, Culture experiments</x:t>
        </x:is>
      </x:c>
      <x:c r="N759" t="inlineStr">
        <x:is>
          <x:t xml:space="preserve">CD34+CD38− cells were gated further into CD45RA+ LMPP/MLPs</x:t>
        </x:is>
      </x:c>
      <x:c r="O759" t="n">
        <x:v>1</x:v>
      </x:c>
      <x:c r="P759" t="b">
        <x:v>1</x:v>
      </x:c>
      <x:c r="Q759" t="inlineStr">
        <x:is>
          <x:t xml:space="preserve">deepseek-v4-flash</x:t>
        </x:is>
      </x:c>
      <x:c r="S759" t="inlineStr">
        <x:is>
          <x:t xml:space="preserve">recheck_include</x:t>
        </x:is>
      </x:c>
    </x:row>
    <x:row r="760">
      <x:c r="A760" t="inlineStr">
        <x:is>
          <x:t xml:space="preserve">DOI_10.1038_s41586-021-03929-x</x:t>
        </x:is>
      </x:c>
      <x:c r="B760" t="n">
        <x:v>32</x:v>
      </x:c>
      <x:c r="C760" t="inlineStr">
        <x:is>
          <x:t xml:space="preserve">LMPP/MLP</x:t>
        </x:is>
      </x:c>
      <x:c r="E760" t="inlineStr">
        <x:is>
          <x:t xml:space="preserve">human</x:t>
        </x:is>
      </x:c>
      <x:c r="F760" t="inlineStr">
        <x:is>
          <x:t xml:space="preserve">CD45RA</x:t>
        </x:is>
      </x:c>
      <x:c r="G760" t="inlineStr">
        <x:is>
          <x:t xml:space="preserve">PTPRC</x:t>
        </x:is>
      </x:c>
      <x:c r="H760" t="inlineStr">
        <x:is>
          <x:t xml:space="preserve">alias_resolved</x:t>
        </x:is>
      </x:c>
      <x:c r="I760" t="inlineStr">
        <x:is>
          <x:t xml:space="preserve">cluster_enriched</x:t>
        </x:is>
      </x:c>
      <x:c r="J760" t="inlineStr">
        <x:is>
          <x:t xml:space="preserve">positive</x:t>
        </x:is>
      </x:c>
      <x:c r="K760" t="inlineStr">
        <x:is>
          <x:t xml:space="preserve">exclude</x:t>
        </x:is>
      </x:c>
      <x:c r="L760" t="inlineStr">
        <x:is>
          <x:t xml:space="preserve">非目标细胞类型（淋巴样祖细胞），不属于 Schwann cell 范围。</x:t>
        </x:is>
      </x:c>
      <x:c r="M760" t="inlineStr">
        <x:is>
          <x:t xml:space="preserve">Methods, Culture experiments</x:t>
        </x:is>
      </x:c>
      <x:c r="N760" t="inlineStr">
        <x:is>
          <x:t xml:space="preserve">CD34+CD38− cells were gated further into CD45RA+ LMPP/MLPs</x:t>
        </x:is>
      </x:c>
      <x:c r="O760" t="n">
        <x:v>1</x:v>
      </x:c>
      <x:c r="P760" t="b">
        <x:v>1</x:v>
      </x:c>
      <x:c r="Q760" t="inlineStr">
        <x:is>
          <x:t xml:space="preserve">deepseek-v4-flash</x:t>
        </x:is>
      </x:c>
      <x:c r="S760" t="inlineStr">
        <x:is>
          <x:t xml:space="preserve">recheck_include</x:t>
        </x:is>
      </x:c>
    </x:row>
    <x:row r="761">
      <x:c r="A761" t="inlineStr">
        <x:is>
          <x:t xml:space="preserve">DOI_10.1038_s41586-021-03929-x</x:t>
        </x:is>
      </x:c>
      <x:c r="B761" t="n">
        <x:v>32</x:v>
      </x:c>
      <x:c r="C761" t="inlineStr">
        <x:is>
          <x:t xml:space="preserve">Erythroid colony</x:t>
        </x:is>
      </x:c>
      <x:c r="E761" t="inlineStr">
        <x:is>
          <x:t xml:space="preserve">human</x:t>
        </x:is>
      </x:c>
      <x:c r="F761" t="inlineStr">
        <x:is>
          <x:t xml:space="preserve">GYPA</x:t>
        </x:is>
      </x:c>
      <x:c r="G761" t="inlineStr">
        <x:is>
          <x:t xml:space="preserve">GYPA</x:t>
        </x:is>
      </x:c>
      <x:c r="H761" t="inlineStr">
        <x:is>
          <x:t xml:space="preserve">exact</x:t>
        </x:is>
      </x:c>
      <x:c r="I761" t="inlineStr">
        <x:is>
          <x:t xml:space="preserve">cluster_enriched</x:t>
        </x:is>
      </x:c>
      <x:c r="J761" t="inlineStr">
        <x:is>
          <x:t xml:space="preserve">positive</x:t>
        </x:is>
      </x:c>
      <x:c r="K761" t="inlineStr">
        <x:is>
          <x:t xml:space="preserve">exclude</x:t>
        </x:is>
      </x:c>
      <x:c r="L761" t="inlineStr">
        <x:is>
          <x:t xml:space="preserve">非目标细胞类型（红系集落），不属于 Schwann cell 范围。</x:t>
        </x:is>
      </x:c>
      <x:c r="M761" t="inlineStr">
        <x:is>
          <x:t xml:space="preserve">Methods, Culture experiments</x:t>
        </x:is>
      </x:c>
      <x:c r="N761" t="inlineStr">
        <x:is>
          <x:t xml:space="preserve">Erythroid colonies were identified as CD45−GYPA+ ≥ 30 cells</x:t>
        </x:is>
      </x:c>
      <x:c r="O761" t="n">
        <x:v>1</x:v>
      </x:c>
      <x:c r="P761" t="b">
        <x:v>1</x:v>
      </x:c>
      <x:c r="Q761" t="inlineStr">
        <x:is>
          <x:t xml:space="preserve">deepseek-v4-flash</x:t>
        </x:is>
      </x:c>
      <x:c r="S761" t="inlineStr">
        <x:is>
          <x:t xml:space="preserve">recheck_include</x:t>
        </x:is>
      </x:c>
    </x:row>
    <x:row r="762">
      <x:c r="A762" t="inlineStr">
        <x:is>
          <x:t xml:space="preserve">DOI_10.1038_s41586-021-03929-x</x:t>
        </x:is>
      </x:c>
      <x:c r="B762" t="n">
        <x:v>32</x:v>
      </x:c>
      <x:c r="C762" t="inlineStr">
        <x:is>
          <x:t xml:space="preserve">Erythroid colony</x:t>
        </x:is>
      </x:c>
      <x:c r="E762" t="inlineStr">
        <x:is>
          <x:t xml:space="preserve">human</x:t>
        </x:is>
      </x:c>
      <x:c r="F762" t="inlineStr">
        <x:is>
          <x:t xml:space="preserve">CD45</x:t>
        </x:is>
      </x:c>
      <x:c r="G762" t="inlineStr">
        <x:is>
          <x:t xml:space="preserve">PTPRC</x:t>
        </x:is>
      </x:c>
      <x:c r="H762" t="inlineStr">
        <x:is>
          <x:t xml:space="preserve">alias_resolved</x:t>
        </x:is>
      </x:c>
      <x:c r="I762" t="inlineStr">
        <x:is>
          <x:t xml:space="preserve">cluster_enriched</x:t>
        </x:is>
      </x:c>
      <x:c r="J762" t="inlineStr">
        <x:is>
          <x:t xml:space="preserve">unknown</x:t>
        </x:is>
      </x:c>
      <x:c r="K762" t="inlineStr">
        <x:is>
          <x:t xml:space="preserve">exclude</x:t>
        </x:is>
      </x:c>
      <x:c r="L762" t="inlineStr">
        <x:is>
          <x:t xml:space="preserve">非目标细胞类型（红系集落），不属于 Schwann cell 范围。</x:t>
        </x:is>
      </x:c>
      <x:c r="M762" t="inlineStr">
        <x:is>
          <x:t xml:space="preserve">Methods, Culture experiments</x:t>
        </x:is>
      </x:c>
      <x:c r="N762" t="inlineStr">
        <x:is>
          <x:t xml:space="preserve">Erythroid colonies were identified as CD45−GYPA+ ≥ 30 cells</x:t>
        </x:is>
      </x:c>
      <x:c r="O762" t="n">
        <x:v>1</x:v>
      </x:c>
      <x:c r="P762" t="b">
        <x:v>1</x:v>
      </x:c>
      <x:c r="Q762" t="inlineStr">
        <x:is>
          <x:t xml:space="preserve">deepseek-v4-flash</x:t>
        </x:is>
      </x:c>
      <x:c r="S762" t="inlineStr">
        <x:is>
          <x:t xml:space="preserve">recheck_include</x:t>
        </x:is>
      </x:c>
    </x:row>
    <x:row r="763">
      <x:c r="A763" t="inlineStr">
        <x:is>
          <x:t xml:space="preserve">DOI_10.1038_s41586-021-03929-x</x:t>
        </x:is>
      </x:c>
      <x:c r="B763" t="n">
        <x:v>32</x:v>
      </x:c>
      <x:c r="C763" t="inlineStr">
        <x:is>
          <x:t xml:space="preserve">Erythroid colony</x:t>
        </x:is>
      </x:c>
      <x:c r="E763" t="inlineStr">
        <x:is>
          <x:t xml:space="preserve">human</x:t>
        </x:is>
      </x:c>
      <x:c r="F763" t="inlineStr">
        <x:is>
          <x:t xml:space="preserve">CD235a</x:t>
        </x:is>
      </x:c>
      <x:c r="G763" t="inlineStr">
        <x:is>
          <x:t xml:space="preserve">GYPA</x:t>
        </x:is>
      </x:c>
      <x:c r="H763" t="inlineStr">
        <x:is>
          <x:t xml:space="preserve">alias_resolved</x:t>
        </x:is>
      </x:c>
      <x:c r="I763" t="inlineStr">
        <x:is>
          <x:t xml:space="preserve">cluster_enriched</x:t>
        </x:is>
      </x:c>
      <x:c r="J763" t="inlineStr">
        <x:is>
          <x:t xml:space="preserve">positive</x:t>
        </x:is>
      </x:c>
      <x:c r="K763" t="inlineStr">
        <x:is>
          <x:t xml:space="preserve">exclude</x:t>
        </x:is>
      </x:c>
      <x:c r="L763" t="inlineStr">
        <x:is>
          <x:t xml:space="preserve">非目标细胞类型（红系集落），不属于 Schwann cell 范围。</x:t>
        </x:is>
      </x:c>
      <x:c r="M763" t="inlineStr">
        <x:is>
          <x:t xml:space="preserve">Extended Data Fig. 6c legend</x:t>
        </x:is>
      </x:c>
      <x:c r="N763" t="inlineStr">
        <x:is>
          <x:t xml:space="preserve">erythroid (CD235a+)</x:t>
        </x:is>
      </x:c>
      <x:c r="O763" t="n">
        <x:v>1</x:v>
      </x:c>
      <x:c r="P763" t="b">
        <x:v>1</x:v>
      </x:c>
      <x:c r="Q763" t="inlineStr">
        <x:is>
          <x:t xml:space="preserve">deepseek-v4-flash</x:t>
        </x:is>
      </x:c>
      <x:c r="S763" t="inlineStr">
        <x:is>
          <x:t xml:space="preserve">recheck_include</x:t>
        </x:is>
      </x:c>
    </x:row>
    <x:row r="764">
      <x:c r="A764" t="inlineStr">
        <x:is>
          <x:t xml:space="preserve">DOI_10.1038_s41586-021-03929-x</x:t>
        </x:is>
      </x:c>
      <x:c r="B764" t="n">
        <x:v>32</x:v>
      </x:c>
      <x:c r="C764" t="inlineStr">
        <x:is>
          <x:t xml:space="preserve">Megakaryocyte</x:t>
        </x:is>
      </x:c>
      <x:c r="E764" t="inlineStr">
        <x:is>
          <x:t xml:space="preserve">human</x:t>
        </x:is>
      </x:c>
      <x:c r="F764" t="inlineStr">
        <x:is>
          <x:t xml:space="preserve">CD41</x:t>
        </x:is>
      </x:c>
      <x:c r="G764" t="inlineStr">
        <x:is>
          <x:t xml:space="preserve">ITGA2B</x:t>
        </x:is>
      </x:c>
      <x:c r="H764" t="inlineStr">
        <x:is>
          <x:t xml:space="preserve">alias_resolved</x:t>
        </x:is>
      </x:c>
      <x:c r="I764" t="inlineStr">
        <x:is>
          <x:t xml:space="preserve">cluster_enriched</x:t>
        </x:is>
      </x:c>
      <x:c r="J764" t="inlineStr">
        <x:is>
          <x:t xml:space="preserve">positive</x:t>
        </x:is>
      </x:c>
      <x:c r="K764" t="inlineStr">
        <x:is>
          <x:t xml:space="preserve">exclude</x:t>
        </x:is>
      </x:c>
      <x:c r="L764" t="inlineStr">
        <x:is>
          <x:t xml:space="preserve">非目标细胞类型（巨核细胞），不属于 Schwann cell 范围。</x:t>
        </x:is>
      </x:c>
      <x:c r="M764" t="inlineStr">
        <x:is>
          <x:t xml:space="preserve">Methods, Culture experiments; Extended Data Fig. 6c legend</x:t>
        </x:is>
      </x:c>
      <x:c r="N764" t="inlineStr">
        <x:is>
          <x:t xml:space="preserve">megakaryocyte colonies as CD41+ ≥ 30 cells; MK (CD41+)</x:t>
        </x:is>
      </x:c>
      <x:c r="O764" t="n">
        <x:v>1</x:v>
      </x:c>
      <x:c r="P764" t="b">
        <x:v>1</x:v>
      </x:c>
      <x:c r="Q764" t="inlineStr">
        <x:is>
          <x:t xml:space="preserve">deepseek-v4-flash</x:t>
        </x:is>
      </x:c>
      <x:c r="S764" t="inlineStr">
        <x:is>
          <x:t xml:space="preserve">recheck_include</x:t>
        </x:is>
      </x:c>
    </x:row>
    <x:row r="765">
      <x:c r="A765" t="inlineStr">
        <x:is>
          <x:t xml:space="preserve">DOI_10.1038_s41586-021-03929-x</x:t>
        </x:is>
      </x:c>
      <x:c r="B765" t="n">
        <x:v>32</x:v>
      </x:c>
      <x:c r="C765" t="inlineStr">
        <x:is>
          <x:t xml:space="preserve">Myeloid colony</x:t>
        </x:is>
      </x:c>
      <x:c r="E765" t="inlineStr">
        <x:is>
          <x:t xml:space="preserve">human</x:t>
        </x:is>
      </x:c>
      <x:c r="F765" t="inlineStr">
        <x:is>
          <x:t xml:space="preserve">CD45</x:t>
        </x:is>
      </x:c>
      <x:c r="G765" t="inlineStr">
        <x:is>
          <x:t xml:space="preserve">PTPRC</x:t>
        </x:is>
      </x:c>
      <x:c r="H765" t="inlineStr">
        <x:is>
          <x:t xml:space="preserve">alias_resolved</x:t>
        </x:is>
      </x:c>
      <x:c r="I765" t="inlineStr">
        <x:is>
          <x:t xml:space="preserve">cluster_enriched</x:t>
        </x:is>
      </x:c>
      <x:c r="J765" t="inlineStr">
        <x:is>
          <x:t xml:space="preserve">positive</x:t>
        </x:is>
      </x:c>
      <x:c r="K765" t="inlineStr">
        <x:is>
          <x:t xml:space="preserve">exclude</x:t>
        </x:is>
      </x:c>
      <x:c r="L765" t="inlineStr">
        <x:is>
          <x:t xml:space="preserve">非目标细胞类型（髓系集落），不属于 Schwann cell 范围。</x:t>
        </x:is>
      </x:c>
      <x:c r="M765" t="inlineStr">
        <x:is>
          <x:t xml:space="preserve">Methods, Culture experiments</x:t>
        </x:is>
      </x:c>
      <x:c r="N765" t="inlineStr">
        <x:is>
          <x:t xml:space="preserve">myeloid colonies as [(CD45+CD14+) + (CD45+CD15+)] ≥ 30 cells</x:t>
        </x:is>
      </x:c>
      <x:c r="O765" t="n">
        <x:v>1</x:v>
      </x:c>
      <x:c r="P765" t="b">
        <x:v>1</x:v>
      </x:c>
      <x:c r="Q765" t="inlineStr">
        <x:is>
          <x:t xml:space="preserve">deepseek-v4-flash</x:t>
        </x:is>
      </x:c>
      <x:c r="S765" t="inlineStr">
        <x:is>
          <x:t xml:space="preserve">recheck_include</x:t>
        </x:is>
      </x:c>
    </x:row>
    <x:row r="766">
      <x:c r="A766" t="inlineStr">
        <x:is>
          <x:t xml:space="preserve">DOI_10.1038_s41586-021-03929-x</x:t>
        </x:is>
      </x:c>
      <x:c r="B766" t="n">
        <x:v>32</x:v>
      </x:c>
      <x:c r="C766" t="inlineStr">
        <x:is>
          <x:t xml:space="preserve">Myeloid colony</x:t>
        </x:is>
      </x:c>
      <x:c r="E766" t="inlineStr">
        <x:is>
          <x:t xml:space="preserve">human</x:t>
        </x:is>
      </x:c>
      <x:c r="F766" t="inlineStr">
        <x:is>
          <x:t xml:space="preserve">CD14</x:t>
        </x:is>
      </x:c>
      <x:c r="G766" t="inlineStr">
        <x:is>
          <x:t xml:space="preserve">CD14</x:t>
        </x:is>
      </x:c>
      <x:c r="H766" t="inlineStr">
        <x:is>
          <x:t xml:space="preserve">exact</x:t>
        </x:is>
      </x:c>
      <x:c r="I766" t="inlineStr">
        <x:is>
          <x:t xml:space="preserve">cluster_enriched</x:t>
        </x:is>
      </x:c>
      <x:c r="J766" t="inlineStr">
        <x:is>
          <x:t xml:space="preserve">positive</x:t>
        </x:is>
      </x:c>
      <x:c r="K766" t="inlineStr">
        <x:is>
          <x:t xml:space="preserve">exclude</x:t>
        </x:is>
      </x:c>
      <x:c r="L766" t="inlineStr">
        <x:is>
          <x:t xml:space="preserve">非目标细胞类型（髓系集落），不属于 Schwann cell 范围。</x:t>
        </x:is>
      </x:c>
      <x:c r="M766" t="inlineStr">
        <x:is>
          <x:t xml:space="preserve">Methods, Culture experiments</x:t>
        </x:is>
      </x:c>
      <x:c r="N766" t="inlineStr">
        <x:is>
          <x:t xml:space="preserve">myeloid colonies as [(CD45+CD14+) + (CD45+CD15+)] ≥ 30 cells</x:t>
        </x:is>
      </x:c>
      <x:c r="O766" t="n">
        <x:v>1</x:v>
      </x:c>
      <x:c r="P766" t="b">
        <x:v>1</x:v>
      </x:c>
      <x:c r="Q766" t="inlineStr">
        <x:is>
          <x:t xml:space="preserve">deepseek-v4-flash</x:t>
        </x:is>
      </x:c>
      <x:c r="S766" t="inlineStr">
        <x:is>
          <x:t xml:space="preserve">recheck_include</x:t>
        </x:is>
      </x:c>
    </x:row>
    <x:row r="767">
      <x:c r="A767" t="inlineStr">
        <x:is>
          <x:t xml:space="preserve">DOI_10.1038_s41586-021-03929-x</x:t>
        </x:is>
      </x:c>
      <x:c r="B767" t="n">
        <x:v>32</x:v>
      </x:c>
      <x:c r="C767" t="inlineStr">
        <x:is>
          <x:t xml:space="preserve">Myeloid colony</x:t>
        </x:is>
      </x:c>
      <x:c r="E767" t="inlineStr">
        <x:is>
          <x:t xml:space="preserve">human</x:t>
        </x:is>
      </x:c>
      <x:c r="F767" t="inlineStr">
        <x:is>
          <x:t xml:space="preserve">CD15</x:t>
        </x:is>
      </x:c>
      <x:c r="G767" t="inlineStr">
        <x:is>
          <x:t xml:space="preserve">CD15</x:t>
        </x:is>
      </x:c>
      <x:c r="H767" t="inlineStr">
        <x:is>
          <x:t xml:space="preserve">non_gene_entity</x:t>
        </x:is>
      </x:c>
      <x:c r="I767" t="inlineStr">
        <x:is>
          <x:t xml:space="preserve">cluster_enriched</x:t>
        </x:is>
      </x:c>
      <x:c r="J767" t="inlineStr">
        <x:is>
          <x:t xml:space="preserve">positive</x:t>
        </x:is>
      </x:c>
      <x:c r="K767" t="inlineStr">
        <x:is>
          <x:t xml:space="preserve">exclude</x:t>
        </x:is>
      </x:c>
      <x:c r="L767" t="inlineStr">
        <x:is>
          <x:t xml:space="preserve">非目标细胞类型（髓系集落），且 CD15 为糖抗原，无法唯一对应基因。</x:t>
        </x:is>
      </x:c>
      <x:c r="M767" t="inlineStr">
        <x:is>
          <x:t xml:space="preserve">Methods, Culture experiments</x:t>
        </x:is>
      </x:c>
      <x:c r="N767" t="inlineStr">
        <x:is>
          <x:t xml:space="preserve">myeloid colonies as [(CD45+CD14+) + (CD45+CD15+)] ≥ 30 cells</x:t>
        </x:is>
      </x:c>
      <x:c r="O767" t="n">
        <x:v>1</x:v>
      </x:c>
      <x:c r="P767" t="b">
        <x:v>1</x:v>
      </x:c>
      <x:c r="Q767" t="inlineStr">
        <x:is>
          <x:t xml:space="preserve">deepseek-v4-flash</x:t>
        </x:is>
      </x:c>
      <x:c r="S767" t="inlineStr">
        <x:is>
          <x:t xml:space="preserve">substantive_exclusion_retained</x:t>
        </x:is>
      </x:c>
    </x:row>
    <x:row r="768">
      <x:c r="A768" t="inlineStr">
        <x:is>
          <x:t xml:space="preserve">DOI_10.1038_s41586-021-03929-x</x:t>
        </x:is>
      </x:c>
      <x:c r="B768" t="n">
        <x:v>32</x:v>
      </x:c>
      <x:c r="C768" t="inlineStr">
        <x:is>
          <x:t xml:space="preserve">Monocyte</x:t>
        </x:is>
      </x:c>
      <x:c r="E768" t="inlineStr">
        <x:is>
          <x:t xml:space="preserve">human</x:t>
        </x:is>
      </x:c>
      <x:c r="F768" t="inlineStr">
        <x:is>
          <x:t xml:space="preserve">CD14</x:t>
        </x:is>
      </x:c>
      <x:c r="G768" t="inlineStr">
        <x:is>
          <x:t xml:space="preserve">CD14</x:t>
        </x:is>
      </x:c>
      <x:c r="H768" t="inlineStr">
        <x:is>
          <x:t xml:space="preserve">exact</x:t>
        </x:is>
      </x:c>
      <x:c r="I768" t="inlineStr">
        <x:is>
          <x:t xml:space="preserve">cluster_enriched</x:t>
        </x:is>
      </x:c>
      <x:c r="J768" t="inlineStr">
        <x:is>
          <x:t xml:space="preserve">positive</x:t>
        </x:is>
      </x:c>
      <x:c r="K768" t="inlineStr">
        <x:is>
          <x:t xml:space="preserve">exclude</x:t>
        </x:is>
      </x:c>
      <x:c r="L768" t="inlineStr">
        <x:is>
          <x:t xml:space="preserve">非目标细胞类型（单核细胞），不属于 Schwann cell 范围。</x:t>
        </x:is>
      </x:c>
      <x:c r="M768" t="inlineStr">
        <x:is>
          <x:t xml:space="preserve">Extended Data Fig. 6c legend</x:t>
        </x:is>
      </x:c>
      <x:c r="N768" t="inlineStr">
        <x:is>
          <x:t xml:space="preserve">myeloid (CD14+ monocyte and CD15+ neutrophil)</x:t>
        </x:is>
      </x:c>
      <x:c r="O768" t="n">
        <x:v>1</x:v>
      </x:c>
      <x:c r="P768" t="b">
        <x:v>1</x:v>
      </x:c>
      <x:c r="Q768" t="inlineStr">
        <x:is>
          <x:t xml:space="preserve">deepseek-v4-flash</x:t>
        </x:is>
      </x:c>
      <x:c r="S768" t="inlineStr">
        <x:is>
          <x:t xml:space="preserve">recheck_include</x:t>
        </x:is>
      </x:c>
    </x:row>
    <x:row r="769">
      <x:c r="A769" t="inlineStr">
        <x:is>
          <x:t xml:space="preserve">DOI_10.1038_s41586-021-03929-x</x:t>
        </x:is>
      </x:c>
      <x:c r="B769" t="n">
        <x:v>32</x:v>
      </x:c>
      <x:c r="C769" t="inlineStr">
        <x:is>
          <x:t xml:space="preserve">Neutrophil</x:t>
        </x:is>
      </x:c>
      <x:c r="E769" t="inlineStr">
        <x:is>
          <x:t xml:space="preserve">human</x:t>
        </x:is>
      </x:c>
      <x:c r="F769" t="inlineStr">
        <x:is>
          <x:t xml:space="preserve">CD15</x:t>
        </x:is>
      </x:c>
      <x:c r="G769" t="inlineStr">
        <x:is>
          <x:t xml:space="preserve">CD15</x:t>
        </x:is>
      </x:c>
      <x:c r="H769" t="inlineStr">
        <x:is>
          <x:t xml:space="preserve">non_gene_entity</x:t>
        </x:is>
      </x:c>
      <x:c r="I769" t="inlineStr">
        <x:is>
          <x:t xml:space="preserve">cluster_enriched</x:t>
        </x:is>
      </x:c>
      <x:c r="J769" t="inlineStr">
        <x:is>
          <x:t xml:space="preserve">positive</x:t>
        </x:is>
      </x:c>
      <x:c r="K769" t="inlineStr">
        <x:is>
          <x:t xml:space="preserve">exclude</x:t>
        </x:is>
      </x:c>
      <x:c r="L769" t="inlineStr">
        <x:is>
          <x:t xml:space="preserve">非目标细胞类型（中性粒细胞），且 CD15 为糖抗原，无法唯一对应基因。</x:t>
        </x:is>
      </x:c>
      <x:c r="M769" t="inlineStr">
        <x:is>
          <x:t xml:space="preserve">Extended Data Fig. 6c legend</x:t>
        </x:is>
      </x:c>
      <x:c r="N769" t="inlineStr">
        <x:is>
          <x:t xml:space="preserve">myeloid (CD14+ monocyte and CD15+ neutrophil)</x:t>
        </x:is>
      </x:c>
      <x:c r="O769" t="n">
        <x:v>1</x:v>
      </x:c>
      <x:c r="P769" t="b">
        <x:v>1</x:v>
      </x:c>
      <x:c r="Q769" t="inlineStr">
        <x:is>
          <x:t xml:space="preserve">deepseek-v4-flash</x:t>
        </x:is>
      </x:c>
      <x:c r="S769" t="inlineStr">
        <x:is>
          <x:t xml:space="preserve">substantive_exclusion_retained</x:t>
        </x:is>
      </x:c>
    </x:row>
    <x:row r="770">
      <x:c r="A770" t="inlineStr">
        <x:is>
          <x:t xml:space="preserve">DOI_10.1038_s41586-021-03929-x</x:t>
        </x:is>
      </x:c>
      <x:c r="B770" t="n">
        <x:v>32</x:v>
      </x:c>
      <x:c r="C770" t="inlineStr">
        <x:is>
          <x:t xml:space="preserve">NK colony</x:t>
        </x:is>
      </x:c>
      <x:c r="E770" t="inlineStr">
        <x:is>
          <x:t xml:space="preserve">human</x:t>
        </x:is>
      </x:c>
      <x:c r="F770" t="inlineStr">
        <x:is>
          <x:t xml:space="preserve">CD45</x:t>
        </x:is>
      </x:c>
      <x:c r="G770" t="inlineStr">
        <x:is>
          <x:t xml:space="preserve">PTPRC</x:t>
        </x:is>
      </x:c>
      <x:c r="H770" t="inlineStr">
        <x:is>
          <x:t xml:space="preserve">alias_resolved</x:t>
        </x:is>
      </x:c>
      <x:c r="I770" t="inlineStr">
        <x:is>
          <x:t xml:space="preserve">cluster_enriched</x:t>
        </x:is>
      </x:c>
      <x:c r="J770" t="inlineStr">
        <x:is>
          <x:t xml:space="preserve">positive</x:t>
        </x:is>
      </x:c>
      <x:c r="K770" t="inlineStr">
        <x:is>
          <x:t xml:space="preserve">exclude</x:t>
        </x:is>
      </x:c>
      <x:c r="L770" t="inlineStr">
        <x:is>
          <x:t xml:space="preserve">非目标细胞类型（NK 集落），不属于 Schwann cell 范围。</x:t>
        </x:is>
      </x:c>
      <x:c r="M770" t="inlineStr">
        <x:is>
          <x:t xml:space="preserve">Methods, Culture experiments</x:t>
        </x:is>
      </x:c>
      <x:c r="N770" t="inlineStr">
        <x:is>
          <x:t xml:space="preserve">NK colonies as CD45+CD56+ ≥ 30 cells</x:t>
        </x:is>
      </x:c>
      <x:c r="O770" t="n">
        <x:v>1</x:v>
      </x:c>
      <x:c r="P770" t="b">
        <x:v>1</x:v>
      </x:c>
      <x:c r="Q770" t="inlineStr">
        <x:is>
          <x:t xml:space="preserve">deepseek-v4-flash</x:t>
        </x:is>
      </x:c>
      <x:c r="S770" t="inlineStr">
        <x:is>
          <x:t xml:space="preserve">recheck_include</x:t>
        </x:is>
      </x:c>
    </x:row>
    <x:row r="771">
      <x:c r="A771" t="inlineStr">
        <x:is>
          <x:t xml:space="preserve">DOI_10.1038_s41586-021-03929-x</x:t>
        </x:is>
      </x:c>
      <x:c r="B771" t="n">
        <x:v>32</x:v>
      </x:c>
      <x:c r="C771" t="inlineStr">
        <x:is>
          <x:t xml:space="preserve">NK colony</x:t>
        </x:is>
      </x:c>
      <x:c r="E771" t="inlineStr">
        <x:is>
          <x:t xml:space="preserve">human</x:t>
        </x:is>
      </x:c>
      <x:c r="F771" t="inlineStr">
        <x:is>
          <x:t xml:space="preserve">CD56</x:t>
        </x:is>
      </x:c>
      <x:c r="G771" t="inlineStr">
        <x:is>
          <x:t xml:space="preserve">NCAM1</x:t>
        </x:is>
      </x:c>
      <x:c r="H771" t="inlineStr">
        <x:is>
          <x:t xml:space="preserve">alias_resolved</x:t>
        </x:is>
      </x:c>
      <x:c r="I771" t="inlineStr">
        <x:is>
          <x:t xml:space="preserve">cluster_enriched</x:t>
        </x:is>
      </x:c>
      <x:c r="J771" t="inlineStr">
        <x:is>
          <x:t xml:space="preserve">positive</x:t>
        </x:is>
      </x:c>
      <x:c r="K771" t="inlineStr">
        <x:is>
          <x:t xml:space="preserve">exclude</x:t>
        </x:is>
      </x:c>
      <x:c r="L771" t="inlineStr">
        <x:is>
          <x:t xml:space="preserve">非目标细胞类型（NK 集落），不属于 Schwann cell 范围。</x:t>
        </x:is>
      </x:c>
      <x:c r="M771" t="inlineStr">
        <x:is>
          <x:t xml:space="preserve">Methods, Culture experiments; Extended Data Fig. 6c legend</x:t>
        </x:is>
      </x:c>
      <x:c r="N771" t="inlineStr">
        <x:is>
          <x:t xml:space="preserve">NK colonies as CD45+CD56+ ≥ 30 cells; NK (CD56+)</x:t>
        </x:is>
      </x:c>
      <x:c r="O771" t="n">
        <x:v>1</x:v>
      </x:c>
      <x:c r="P771" t="b">
        <x:v>1</x:v>
      </x:c>
      <x:c r="Q771" t="inlineStr">
        <x:is>
          <x:t xml:space="preserve">deepseek-v4-flash</x:t>
        </x:is>
      </x:c>
      <x:c r="S771" t="inlineStr">
        <x:is>
          <x:t xml:space="preserve">recheck_include</x:t>
        </x:is>
      </x:c>
    </x:row>
    <x:row r="772">
      <x:c r="A772" t="inlineStr">
        <x:is>
          <x:t xml:space="preserve">DOI_10.1038_s41586-021-03929-x</x:t>
        </x:is>
      </x:c>
      <x:c r="B772" t="n">
        <x:v>32</x:v>
      </x:c>
      <x:c r="C772" t="inlineStr">
        <x:is>
          <x:t xml:space="preserve">CD34+ cells</x:t>
        </x:is>
      </x:c>
      <x:c r="E772" t="inlineStr">
        <x:is>
          <x:t xml:space="preserve">human</x:t>
        </x:is>
      </x:c>
      <x:c r="F772" t="inlineStr">
        <x:is>
          <x:t xml:space="preserve">CD34</x:t>
        </x:is>
      </x:c>
      <x:c r="G772" t="inlineStr">
        <x:is>
          <x:t xml:space="preserve">CD34</x:t>
        </x:is>
      </x:c>
      <x:c r="H772" t="inlineStr">
        <x:is>
          <x:t xml:space="preserve">exact</x:t>
        </x:is>
      </x:c>
      <x:c r="I772" t="inlineStr">
        <x:is>
          <x:t xml:space="preserve">cluster_enriched</x:t>
        </x:is>
      </x:c>
      <x:c r="J772" t="inlineStr">
        <x:is>
          <x:t xml:space="preserve">positive</x:t>
        </x:is>
      </x:c>
      <x:c r="K772" t="inlineStr">
        <x:is>
          <x:t xml:space="preserve">exclude</x:t>
        </x:is>
      </x:c>
      <x:c r="L772" t="inlineStr">
        <x:is>
          <x:t xml:space="preserve">非目标细胞类型（CD34+ 造血细胞），不属于 Schwann cell 范围。</x:t>
        </x:is>
      </x:c>
      <x:c r="M772" t="inlineStr">
        <x:is>
          <x:t xml:space="preserve">Human research participants, Population characteristics; Eukaryotic cell lines, Validation</x:t>
        </x:is>
      </x:c>
      <x:c r="N772" t="inlineStr">
        <x:is>
          <x:t xml:space="preserve">CD34+ CITE-seq samples: FBM (n=3; 14-17 PCW; sex = 2 male, 1 female), fetal liver (n=4; 14-17 PCW; sex = 2 female, 2 male) and cord blood (n=4; 40-42 PCW; sex = unknown); 'The ‘TotalSeqA’ 198 oligo-conjugated panel for CITEseq was optimised on cord blood CD34+ and mononuclear cells'</x:t>
        </x:is>
      </x:c>
      <x:c r="O772" t="n">
        <x:v>0.9565</x:v>
      </x:c>
      <x:c r="P772" t="b">
        <x:v>1</x:v>
      </x:c>
      <x:c r="Q772" t="inlineStr">
        <x:is>
          <x:t xml:space="preserve">deepseek-v4-flash</x:t>
        </x:is>
      </x:c>
      <x:c r="S772" t="inlineStr">
        <x:is>
          <x:t xml:space="preserve">recheck_context_only</x:t>
        </x:is>
      </x:c>
    </x:row>
    <x:row r="773">
      <x:c r="A773" t="inlineStr">
        <x:is>
          <x:t xml:space="preserve">DOI_10.1038_s41586-021-04345-x</x:t>
        </x:is>
      </x:c>
      <x:c r="B773" t="n">
        <x:v>7</x:v>
      </x:c>
      <x:c r="C773" t="inlineStr">
        <x:is>
          <x:t xml:space="preserve">Hillock-like populations</x:t>
        </x:is>
      </x:c>
      <x:c r="E773" t="inlineStr">
        <x:is>
          <x:t xml:space="preserve">human</x:t>
        </x:is>
      </x:c>
      <x:c r="F773" t="inlineStr">
        <x:is>
          <x:t xml:space="preserve">KRT14</x:t>
        </x:is>
      </x:c>
      <x:c r="G773" t="inlineStr">
        <x:is>
          <x:t xml:space="preserve">KRT14</x:t>
        </x:is>
      </x:c>
      <x:c r="H773" t="inlineStr">
        <x:is>
          <x:t xml:space="preserve">exact</x:t>
        </x:is>
      </x:c>
      <x:c r="I773" t="inlineStr">
        <x:is>
          <x:t xml:space="preserve">cluster_enriched</x:t>
        </x:is>
      </x:c>
      <x:c r="J773" t="inlineStr">
        <x:is>
          <x:t xml:space="preserve">positive</x:t>
        </x:is>
      </x:c>
      <x:c r="K773" t="inlineStr">
        <x:is>
          <x:t xml:space="preserve">exclude</x:t>
        </x:is>
      </x:c>
      <x:c r="L773" t="inlineStr">
        <x:is>
          <x:t xml:space="preserve">Hillock-like 细胞非 L4:Neuroendocrine cell 目标范围</x:t>
        </x:is>
      </x:c>
      <x:c r="M773" t="inlineStr">
        <x:is>
          <x:t xml:space="preserve">Results, section 'Novel cell subtypes in airway epithelia'</x:t>
        </x:is>
      </x:c>
      <x:c r="N773" t="inlineStr">
        <x:is>
          <x:t xml:space="preserve">we identify three Hillock-like populations14,26,27. The latter are all marked by KRT14, KRT6A and KRT13</x:t>
        </x:is>
      </x:c>
      <x:c r="O773" t="n">
        <x:v>1</x:v>
      </x:c>
      <x:c r="P773" t="b">
        <x:v>1</x:v>
      </x:c>
      <x:c r="Q773" t="inlineStr">
        <x:is>
          <x:t xml:space="preserve">deepseek-v4-flash</x:t>
        </x:is>
      </x:c>
      <x:c r="S773" t="inlineStr">
        <x:is>
          <x:t xml:space="preserve">recheck_include</x:t>
        </x:is>
      </x:c>
    </x:row>
    <x:row r="774">
      <x:c r="A774" t="inlineStr">
        <x:is>
          <x:t xml:space="preserve">DOI_10.1038_s41586-021-04345-x</x:t>
        </x:is>
      </x:c>
      <x:c r="B774" t="n">
        <x:v>7</x:v>
      </x:c>
      <x:c r="C774" t="inlineStr">
        <x:is>
          <x:t xml:space="preserve">Hillock-like populations</x:t>
        </x:is>
      </x:c>
      <x:c r="E774" t="inlineStr">
        <x:is>
          <x:t xml:space="preserve">human</x:t>
        </x:is>
      </x:c>
      <x:c r="F774" t="inlineStr">
        <x:is>
          <x:t xml:space="preserve">KRT6A</x:t>
        </x:is>
      </x:c>
      <x:c r="G774" t="inlineStr">
        <x:is>
          <x:t xml:space="preserve">KRT6A</x:t>
        </x:is>
      </x:c>
      <x:c r="H774" t="inlineStr">
        <x:is>
          <x:t xml:space="preserve">exact</x:t>
        </x:is>
      </x:c>
      <x:c r="I774" t="inlineStr">
        <x:is>
          <x:t xml:space="preserve">cluster_enriched</x:t>
        </x:is>
      </x:c>
      <x:c r="J774" t="inlineStr">
        <x:is>
          <x:t xml:space="preserve">positive</x:t>
        </x:is>
      </x:c>
      <x:c r="K774" t="inlineStr">
        <x:is>
          <x:t xml:space="preserve">exclude</x:t>
        </x:is>
      </x:c>
      <x:c r="L774" t="inlineStr">
        <x:is>
          <x:t xml:space="preserve">Hillock-like 细胞非 L4:Neuroendocrine cell 目标范围</x:t>
        </x:is>
      </x:c>
      <x:c r="M774" t="inlineStr">
        <x:is>
          <x:t xml:space="preserve">Results, section 'Novel cell subtypes in airway epithelia'</x:t>
        </x:is>
      </x:c>
      <x:c r="N774" t="inlineStr">
        <x:is>
          <x:t xml:space="preserve">The latter are all marked by KRT14, KRT6A and KRT13</x:t>
        </x:is>
      </x:c>
      <x:c r="O774" t="n">
        <x:v>1</x:v>
      </x:c>
      <x:c r="P774" t="b">
        <x:v>1</x:v>
      </x:c>
      <x:c r="Q774" t="inlineStr">
        <x:is>
          <x:t xml:space="preserve">deepseek-v4-flash</x:t>
        </x:is>
      </x:c>
      <x:c r="S774" t="inlineStr">
        <x:is>
          <x:t xml:space="preserve">recheck_include</x:t>
        </x:is>
      </x:c>
    </x:row>
    <x:row r="775">
      <x:c r="A775" t="inlineStr">
        <x:is>
          <x:t xml:space="preserve">DOI_10.1038_s41586-021-04345-x</x:t>
        </x:is>
      </x:c>
      <x:c r="B775" t="n">
        <x:v>7</x:v>
      </x:c>
      <x:c r="C775" t="inlineStr">
        <x:is>
          <x:t xml:space="preserve">Hillock-like populations</x:t>
        </x:is>
      </x:c>
      <x:c r="E775" t="inlineStr">
        <x:is>
          <x:t xml:space="preserve">human</x:t>
        </x:is>
      </x:c>
      <x:c r="F775" t="inlineStr">
        <x:is>
          <x:t xml:space="preserve">KRT13</x:t>
        </x:is>
      </x:c>
      <x:c r="G775" t="inlineStr">
        <x:is>
          <x:t xml:space="preserve">KRT13</x:t>
        </x:is>
      </x:c>
      <x:c r="H775" t="inlineStr">
        <x:is>
          <x:t xml:space="preserve">exact</x:t>
        </x:is>
      </x:c>
      <x:c r="I775" t="inlineStr">
        <x:is>
          <x:t xml:space="preserve">cluster_enriched</x:t>
        </x:is>
      </x:c>
      <x:c r="J775" t="inlineStr">
        <x:is>
          <x:t xml:space="preserve">positive</x:t>
        </x:is>
      </x:c>
      <x:c r="K775" t="inlineStr">
        <x:is>
          <x:t xml:space="preserve">exclude</x:t>
        </x:is>
      </x:c>
      <x:c r="L775" t="inlineStr">
        <x:is>
          <x:t xml:space="preserve">Hillock-like 细胞非 L4:Neuroendocrine cell 目标范围</x:t>
        </x:is>
      </x:c>
      <x:c r="M775" t="inlineStr">
        <x:is>
          <x:t xml:space="preserve">Results, section 'Novel cell subtypes in airway epithelia'</x:t>
        </x:is>
      </x:c>
      <x:c r="N775" t="inlineStr">
        <x:is>
          <x:t xml:space="preserve">The latter are all marked by KRT14, KRT6A and KRT13</x:t>
        </x:is>
      </x:c>
      <x:c r="O775" t="n">
        <x:v>1</x:v>
      </x:c>
      <x:c r="P775" t="b">
        <x:v>1</x:v>
      </x:c>
      <x:c r="Q775" t="inlineStr">
        <x:is>
          <x:t xml:space="preserve">deepseek-v4-flash</x:t>
        </x:is>
      </x:c>
      <x:c r="S775" t="inlineStr">
        <x:is>
          <x:t xml:space="preserve">recheck_include</x:t>
        </x:is>
      </x:c>
    </x:row>
    <x:row r="776">
      <x:c r="A776" t="inlineStr">
        <x:is>
          <x:t xml:space="preserve">DOI_10.1038_s41586-021-04345-x</x:t>
        </x:is>
      </x:c>
      <x:c r="B776" t="n">
        <x:v>7</x:v>
      </x:c>
      <x:c r="C776" t="inlineStr">
        <x:is>
          <x:t xml:space="preserve">mono IL-6+</x:t>
        </x:is>
      </x:c>
      <x:c r="E776" t="inlineStr">
        <x:is>
          <x:t xml:space="preserve">human</x:t>
        </x:is>
      </x:c>
      <x:c r="F776" t="inlineStr">
        <x:is>
          <x:t xml:space="preserve">IL-6</x:t>
        </x:is>
      </x:c>
      <x:c r="G776" t="inlineStr">
        <x:is>
          <x:t xml:space="preserve">IL6</x:t>
        </x:is>
      </x:c>
      <x:c r="H776" t="inlineStr">
        <x:is>
          <x:t xml:space="preserve">alias_resolved</x:t>
        </x:is>
      </x:c>
      <x:c r="I776" t="inlineStr">
        <x:is>
          <x:t xml:space="preserve">annotation_marker</x:t>
        </x:is>
      </x:c>
      <x:c r="J776" t="inlineStr">
        <x:is>
          <x:t xml:space="preserve">positive</x:t>
        </x:is>
      </x:c>
      <x:c r="K776" t="inlineStr">
        <x:is>
          <x:t xml:space="preserve">exclude</x:t>
        </x:is>
      </x:c>
      <x:c r="L776" t="inlineStr">
        <x:is>
          <x:t xml:space="preserve">单核细胞亚群非 L4:Neuroendocrine cell 目标范围</x:t>
        </x:is>
      </x:c>
      <x:c r="M776" t="inlineStr">
        <x:is>
          <x:t xml:space="preserve">Results, section 'Novel cell subtypes in airway epithelia'</x:t>
        </x:is>
      </x:c>
      <x:c r="N776" t="inlineStr">
        <x:is>
          <x:t xml:space="preserve">monocytes fall into clearly distinct clusters, annotated by their highly expressed markers as mono IL-6+, mono GPBAR1+ and mono CXCL10+</x:t>
        </x:is>
      </x:c>
      <x:c r="O776" t="n">
        <x:v>1</x:v>
      </x:c>
      <x:c r="P776" t="b">
        <x:v>1</x:v>
      </x:c>
      <x:c r="Q776" t="inlineStr">
        <x:is>
          <x:t xml:space="preserve">deepseek-v4-flash</x:t>
        </x:is>
      </x:c>
      <x:c r="S776" t="inlineStr">
        <x:is>
          <x:t xml:space="preserve">recheck_include</x:t>
        </x:is>
      </x:c>
    </x:row>
    <x:row r="777">
      <x:c r="A777" t="inlineStr">
        <x:is>
          <x:t xml:space="preserve">DOI_10.1038_s41586-021-04345-x</x:t>
        </x:is>
      </x:c>
      <x:c r="B777" t="n">
        <x:v>7</x:v>
      </x:c>
      <x:c r="C777" t="inlineStr">
        <x:is>
          <x:t xml:space="preserve">mono GPBAR1+</x:t>
        </x:is>
      </x:c>
      <x:c r="E777" t="inlineStr">
        <x:is>
          <x:t xml:space="preserve">human</x:t>
        </x:is>
      </x:c>
      <x:c r="F777" t="inlineStr">
        <x:is>
          <x:t xml:space="preserve">GPBAR1</x:t>
        </x:is>
      </x:c>
      <x:c r="G777" t="inlineStr">
        <x:is>
          <x:t xml:space="preserve">GPBAR1</x:t>
        </x:is>
      </x:c>
      <x:c r="H777" t="inlineStr">
        <x:is>
          <x:t xml:space="preserve">exact</x:t>
        </x:is>
      </x:c>
      <x:c r="I777" t="inlineStr">
        <x:is>
          <x:t xml:space="preserve">annotation_marker</x:t>
        </x:is>
      </x:c>
      <x:c r="J777" t="inlineStr">
        <x:is>
          <x:t xml:space="preserve">positive</x:t>
        </x:is>
      </x:c>
      <x:c r="K777" t="inlineStr">
        <x:is>
          <x:t xml:space="preserve">exclude</x:t>
        </x:is>
      </x:c>
      <x:c r="L777" t="inlineStr">
        <x:is>
          <x:t xml:space="preserve">单核细胞亚群非 L4:Neuroendocrine cell 目标范围</x:t>
        </x:is>
      </x:c>
      <x:c r="M777" t="inlineStr">
        <x:is>
          <x:t xml:space="preserve">Results, section 'Novel cell subtypes in airway epithelia'</x:t>
        </x:is>
      </x:c>
      <x:c r="N777" t="inlineStr">
        <x:is>
          <x:t xml:space="preserve">monocytes fall into clearly distinct clusters, annotated by their highly expressed markers as mono IL-6+, mono GPBAR1+ and mono CXCL10+</x:t>
        </x:is>
      </x:c>
      <x:c r="O777" t="n">
        <x:v>1</x:v>
      </x:c>
      <x:c r="P777" t="b">
        <x:v>1</x:v>
      </x:c>
      <x:c r="Q777" t="inlineStr">
        <x:is>
          <x:t xml:space="preserve">deepseek-v4-flash</x:t>
        </x:is>
      </x:c>
      <x:c r="S777" t="inlineStr">
        <x:is>
          <x:t xml:space="preserve">recheck_include</x:t>
        </x:is>
      </x:c>
    </x:row>
    <x:row r="778">
      <x:c r="A778" t="inlineStr">
        <x:is>
          <x:t xml:space="preserve">DOI_10.1038_s41586-021-04345-x</x:t>
        </x:is>
      </x:c>
      <x:c r="B778" t="n">
        <x:v>7</x:v>
      </x:c>
      <x:c r="C778" t="inlineStr">
        <x:is>
          <x:t xml:space="preserve">mono CXCL10+</x:t>
        </x:is>
      </x:c>
      <x:c r="E778" t="inlineStr">
        <x:is>
          <x:t xml:space="preserve">human</x:t>
        </x:is>
      </x:c>
      <x:c r="F778" t="inlineStr">
        <x:is>
          <x:t xml:space="preserve">CXCL10</x:t>
        </x:is>
      </x:c>
      <x:c r="G778" t="inlineStr">
        <x:is>
          <x:t xml:space="preserve">CXCL10</x:t>
        </x:is>
      </x:c>
      <x:c r="H778" t="inlineStr">
        <x:is>
          <x:t xml:space="preserve">exact</x:t>
        </x:is>
      </x:c>
      <x:c r="I778" t="inlineStr">
        <x:is>
          <x:t xml:space="preserve">annotation_marker</x:t>
        </x:is>
      </x:c>
      <x:c r="J778" t="inlineStr">
        <x:is>
          <x:t xml:space="preserve">positive</x:t>
        </x:is>
      </x:c>
      <x:c r="K778" t="inlineStr">
        <x:is>
          <x:t xml:space="preserve">exclude</x:t>
        </x:is>
      </x:c>
      <x:c r="L778" t="inlineStr">
        <x:is>
          <x:t xml:space="preserve">单核细胞亚群非 L4:Neuroendocrine cell 目标范围</x:t>
        </x:is>
      </x:c>
      <x:c r="M778" t="inlineStr">
        <x:is>
          <x:t xml:space="preserve">Results, section 'Novel cell subtypes in airway epithelia'</x:t>
        </x:is>
      </x:c>
      <x:c r="N778" t="inlineStr">
        <x:is>
          <x:t xml:space="preserve">monocytes fall into clearly distinct clusters, annotated by their highly expressed markers as mono IL-6+, mono GPBAR1+ and mono CXCL10+</x:t>
        </x:is>
      </x:c>
      <x:c r="O778" t="n">
        <x:v>1</x:v>
      </x:c>
      <x:c r="P778" t="b">
        <x:v>1</x:v>
      </x:c>
      <x:c r="Q778" t="inlineStr">
        <x:is>
          <x:t xml:space="preserve">deepseek-v4-flash</x:t>
        </x:is>
      </x:c>
      <x:c r="S778" t="inlineStr">
        <x:is>
          <x:t xml:space="preserve">recheck_include</x:t>
        </x:is>
      </x:c>
    </x:row>
    <x:row r="779">
      <x:c r="A779" t="inlineStr">
        <x:is>
          <x:t xml:space="preserve">DOI_10.1038_s41586-021-04345-x</x:t>
        </x:is>
      </x:c>
      <x:c r="B779" t="n">
        <x:v>7</x:v>
      </x:c>
      <x:c r="C779" t="inlineStr">
        <x:is>
          <x:t xml:space="preserve">epithelial cells</x:t>
        </x:is>
      </x:c>
      <x:c r="E779" t="inlineStr">
        <x:is>
          <x:t xml:space="preserve">human</x:t>
        </x:is>
      </x:c>
      <x:c r="F779" t="inlineStr">
        <x:is>
          <x:t xml:space="preserve">EPCAM</x:t>
        </x:is>
      </x:c>
      <x:c r="G779" t="inlineStr">
        <x:is>
          <x:t xml:space="preserve">EPCAM</x:t>
        </x:is>
      </x:c>
      <x:c r="H779" t="inlineStr">
        <x:is>
          <x:t xml:space="preserve">exact</x:t>
        </x:is>
      </x:c>
      <x:c r="I779" t="inlineStr">
        <x:is>
          <x:t xml:space="preserve">author_declared</x:t>
        </x:is>
      </x:c>
      <x:c r="J779" t="inlineStr">
        <x:is>
          <x:t xml:space="preserve">positive</x:t>
        </x:is>
      </x:c>
      <x:c r="K779" t="inlineStr">
        <x:is>
          <x:t xml:space="preserve">exclude</x:t>
        </x:is>
      </x:c>
      <x:c r="L779" t="inlineStr">
        <x:is>
          <x:t xml:space="preserve">上皮细胞非 L4:Neuroendocrine cell 目标范围</x:t>
        </x:is>
      </x:c>
      <x:c r="M779" t="inlineStr">
        <x:is>
          <x:t xml:space="preserve">Results, Fig. 2g validation paragraph</x:t>
        </x:is>
      </x:c>
      <x:c r="N779" t="inlineStr">
        <x:is>
          <x:t xml:space="preserve">staining for both calprotectin subunit S100A9 and the epithelial marker EPCAM in a posterior nasal space biopsy of an adult COVID-19 patient</x:t>
        </x:is>
      </x:c>
      <x:c r="O779" t="n">
        <x:v>1</x:v>
      </x:c>
      <x:c r="P779" t="b">
        <x:v>1</x:v>
      </x:c>
      <x:c r="Q779" t="inlineStr">
        <x:is>
          <x:t xml:space="preserve">deepseek-v4-flash</x:t>
        </x:is>
      </x:c>
      <x:c r="S779" t="inlineStr">
        <x:is>
          <x:t xml:space="preserve">recheck_context_only</x:t>
        </x:is>
      </x:c>
    </x:row>
    <x:row r="780">
      <x:c r="A780" t="inlineStr">
        <x:is>
          <x:t xml:space="preserve">DOI_10.1038_s41586-021-04345-x</x:t>
        </x:is>
      </x:c>
      <x:c r="B780" t="n">
        <x:v>7</x:v>
      </x:c>
      <x:c r="C780" t="inlineStr">
        <x:is>
          <x:t xml:space="preserve">CD8+ cytotoxic T lymphocytes (CTLs)</x:t>
        </x:is>
      </x:c>
      <x:c r="E780" t="inlineStr">
        <x:is>
          <x:t xml:space="preserve">human</x:t>
        </x:is>
      </x:c>
      <x:c r="F780" t="inlineStr">
        <x:is>
          <x:t xml:space="preserve">CD8</x:t>
        </x:is>
      </x:c>
      <x:c r="G780" t="inlineStr">
        <x:is>
          <x:t xml:space="preserve">CD8A/CD8B</x:t>
        </x:is>
      </x:c>
      <x:c r="H780" t="inlineStr">
        <x:is>
          <x:t xml:space="preserve">ambiguous</x:t>
        </x:is>
      </x:c>
      <x:c r="I780" t="inlineStr">
        <x:is>
          <x:t xml:space="preserve">cluster_enriched</x:t>
        </x:is>
      </x:c>
      <x:c r="J780" t="inlineStr">
        <x:is>
          <x:t xml:space="preserve">positive</x:t>
        </x:is>
      </x:c>
      <x:c r="K780" t="inlineStr">
        <x:is>
          <x:t xml:space="preserve">exclude</x:t>
        </x:is>
      </x:c>
      <x:c r="L780" t="inlineStr">
        <x:is>
          <x:t xml:space="preserve">T 细胞亚群非 L4:Neuroendocrine cell 目标范围</x:t>
        </x:is>
      </x:c>
      <x:c r="M780" t="inlineStr">
        <x:is>
          <x:t xml:space="preserve">Results, section 'Reduced cytotoxic response in children'</x:t>
        </x:is>
      </x:c>
      <x:c r="N780" t="inlineStr">
        <x:is>
          <x:t xml:space="preserve">adult COVID-19 patients is characterised by an increased cytotoxic compartment, where CD8+ cytotoxic T lymphocytes (CTLs) and effector memory cells re-expressing CD45RA are significantly more abundant</x:t>
        </x:is>
      </x:c>
      <x:c r="O780" t="n">
        <x:v>1</x:v>
      </x:c>
      <x:c r="P780" t="b">
        <x:v>1</x:v>
      </x:c>
      <x:c r="Q780" t="inlineStr">
        <x:is>
          <x:t xml:space="preserve">deepseek-v4-flash</x:t>
        </x:is>
      </x:c>
      <x:c r="S780" t="inlineStr">
        <x:is>
          <x:t xml:space="preserve">recheck_exclude</x:t>
        </x:is>
      </x:c>
    </x:row>
    <x:row r="781">
      <x:c r="A781" t="inlineStr">
        <x:is>
          <x:t xml:space="preserve">DOI_10.1038_s41586-021-04345-x</x:t>
        </x:is>
      </x:c>
      <x:c r="B781" t="n">
        <x:v>7</x:v>
      </x:c>
      <x:c r="C781" t="inlineStr">
        <x:is>
          <x:t xml:space="preserve">effector memory cells re-expressing CD45RA</x:t>
        </x:is>
      </x:c>
      <x:c r="E781" t="inlineStr">
        <x:is>
          <x:t xml:space="preserve">human</x:t>
        </x:is>
      </x:c>
      <x:c r="F781" t="inlineStr">
        <x:is>
          <x:t xml:space="preserve">CD45RA</x:t>
        </x:is>
      </x:c>
      <x:c r="G781" t="inlineStr">
        <x:is>
          <x:t xml:space="preserve">PTPRC</x:t>
        </x:is>
      </x:c>
      <x:c r="H781" t="inlineStr">
        <x:is>
          <x:t xml:space="preserve">alias_resolved</x:t>
        </x:is>
      </x:c>
      <x:c r="I781" t="inlineStr">
        <x:is>
          <x:t xml:space="preserve">cluster_enriched</x:t>
        </x:is>
      </x:c>
      <x:c r="J781" t="inlineStr">
        <x:is>
          <x:t xml:space="preserve">positive</x:t>
        </x:is>
      </x:c>
      <x:c r="K781" t="inlineStr">
        <x:is>
          <x:t xml:space="preserve">exclude</x:t>
        </x:is>
      </x:c>
      <x:c r="L781" t="inlineStr">
        <x:is>
          <x:t xml:space="preserve">T 细胞亚群非 L4:Neuroendocrine cell 目标范围</x:t>
        </x:is>
      </x:c>
      <x:c r="M781" t="inlineStr">
        <x:is>
          <x:t xml:space="preserve">Results, section 'Reduced cytotoxic response in children'</x:t>
        </x:is>
      </x:c>
      <x:c r="N781" t="inlineStr">
        <x:is>
          <x:t xml:space="preserve">CD8+ cytotoxic T lymphocytes (CTLs) and effector memory cells re-expressing CD45RA are significantly more abundant in adults</x:t>
        </x:is>
      </x:c>
      <x:c r="O781" t="n">
        <x:v>1</x:v>
      </x:c>
      <x:c r="P781" t="b">
        <x:v>1</x:v>
      </x:c>
      <x:c r="Q781" t="inlineStr">
        <x:is>
          <x:t xml:space="preserve">deepseek-v4-flash</x:t>
        </x:is>
      </x:c>
      <x:c r="S781" t="inlineStr">
        <x:is>
          <x:t xml:space="preserve">recheck_exclude</x:t>
        </x:is>
      </x:c>
    </x:row>
    <x:row r="782">
      <x:c r="A782" t="inlineStr">
        <x:is>
          <x:t xml:space="preserve">DOI_10.1038_s41586-021-04345-x</x:t>
        </x:is>
      </x:c>
      <x:c r="B782" t="n">
        <x:v>7</x:v>
      </x:c>
      <x:c r="C782" t="inlineStr">
        <x:is>
          <x:t xml:space="preserve">CD4+ CTLs</x:t>
        </x:is>
      </x:c>
      <x:c r="E782" t="inlineStr">
        <x:is>
          <x:t xml:space="preserve">human</x:t>
        </x:is>
      </x:c>
      <x:c r="F782" t="inlineStr">
        <x:is>
          <x:t xml:space="preserve">CD4</x:t>
        </x:is>
      </x:c>
      <x:c r="G782" t="inlineStr">
        <x:is>
          <x:t xml:space="preserve">CD4</x:t>
        </x:is>
      </x:c>
      <x:c r="H782" t="inlineStr">
        <x:is>
          <x:t xml:space="preserve">exact</x:t>
        </x:is>
      </x:c>
      <x:c r="I782" t="inlineStr">
        <x:is>
          <x:t xml:space="preserve">cluster_enriched</x:t>
        </x:is>
      </x:c>
      <x:c r="J782" t="inlineStr">
        <x:is>
          <x:t xml:space="preserve">positive</x:t>
        </x:is>
      </x:c>
      <x:c r="K782" t="inlineStr">
        <x:is>
          <x:t xml:space="preserve">exclude</x:t>
        </x:is>
      </x:c>
      <x:c r="L782" t="inlineStr">
        <x:is>
          <x:t xml:space="preserve">T 细胞亚群非 L4:Neuroendocrine cell 目标范围</x:t>
        </x:is>
      </x:c>
      <x:c r="M782" t="inlineStr">
        <x:is>
          <x:t xml:space="preserve">Results, section 'Reduced cytotoxic response in children'</x:t>
        </x:is>
      </x:c>
      <x:c r="N782" t="inlineStr">
        <x:is>
          <x:t xml:space="preserve">the latter populations, natural killer cells and CD4+ CTLs are reduced in paediatric COVID-19 patients</x:t>
        </x:is>
      </x:c>
      <x:c r="O782" t="n">
        <x:v>1</x:v>
      </x:c>
      <x:c r="P782" t="b">
        <x:v>1</x:v>
      </x:c>
      <x:c r="Q782" t="inlineStr">
        <x:is>
          <x:t xml:space="preserve">deepseek-v4-flash</x:t>
        </x:is>
      </x:c>
      <x:c r="S782" t="inlineStr">
        <x:is>
          <x:t xml:space="preserve">recheck_include</x:t>
        </x:is>
      </x:c>
    </x:row>
    <x:row r="783">
      <x:c r="A783" t="inlineStr">
        <x:is>
          <x:t xml:space="preserve">DOI_10.1038_s41586-021-04345-x</x:t>
        </x:is>
      </x:c>
      <x:c r="B783" t="n">
        <x:v>7</x:v>
      </x:c>
      <x:c r="C783" t="inlineStr">
        <x:is>
          <x:t xml:space="preserve">NK CD56 lo</x:t>
        </x:is>
      </x:c>
      <x:c r="E783" t="inlineStr">
        <x:is>
          <x:t xml:space="preserve">human</x:t>
        </x:is>
      </x:c>
      <x:c r="F783" t="inlineStr">
        <x:is>
          <x:t xml:space="preserve">CD56</x:t>
        </x:is>
      </x:c>
      <x:c r="G783" t="inlineStr">
        <x:is>
          <x:t xml:space="preserve">NCAM1</x:t>
        </x:is>
      </x:c>
      <x:c r="H783" t="inlineStr">
        <x:is>
          <x:t xml:space="preserve">alias_resolved</x:t>
        </x:is>
      </x:c>
      <x:c r="I783" t="inlineStr">
        <x:is>
          <x:t xml:space="preserve">cluster_enriched</x:t>
        </x:is>
      </x:c>
      <x:c r="J783" t="inlineStr">
        <x:is>
          <x:t xml:space="preserve">positive</x:t>
        </x:is>
      </x:c>
      <x:c r="K783" t="inlineStr">
        <x:is>
          <x:t xml:space="preserve">exclude</x:t>
        </x:is>
      </x:c>
      <x:c r="L783" t="inlineStr">
        <x:is>
          <x:t xml:space="preserve">NK 细胞非 L4:Neuroendocrine cell 目标范围</x:t>
        </x:is>
      </x:c>
      <x:c r="M783" t="inlineStr">
        <x:is>
          <x:t xml:space="preserve">Results, section 'Distinct changes in children and adults'</x:t>
        </x:is>
      </x:c>
      <x:c r="N783" t="inlineStr">
        <x:is>
          <x:t xml:space="preserve">particularly NK CD56 lo, NKT cells, neutrophils, mono CXCL10+ and some CD8+ T cell subsets for IFN-α</x:t>
        </x:is>
      </x:c>
      <x:c r="O783" t="n">
        <x:v>1</x:v>
      </x:c>
      <x:c r="P783" t="b">
        <x:v>1</x:v>
      </x:c>
      <x:c r="Q783" t="inlineStr">
        <x:is>
          <x:t xml:space="preserve">deepseek-v4-flash</x:t>
        </x:is>
      </x:c>
      <x:c r="S783" t="inlineStr">
        <x:is>
          <x:t xml:space="preserve">recheck_exclude</x:t>
        </x:is>
      </x:c>
    </x:row>
    <x:row r="784">
      <x:c r="A784" t="inlineStr">
        <x:is>
          <x:t xml:space="preserve">DOI_10.1038_s41586-021-04345-x</x:t>
        </x:is>
      </x:c>
      <x:c r="B784" t="n">
        <x:v>7</x:v>
      </x:c>
      <x:c r="C784" t="inlineStr">
        <x:is>
          <x:t xml:space="preserve">CD4 CCR4+ T cells</x:t>
        </x:is>
      </x:c>
      <x:c r="E784" t="inlineStr">
        <x:is>
          <x:t xml:space="preserve">human</x:t>
        </x:is>
      </x:c>
      <x:c r="F784" t="inlineStr">
        <x:is>
          <x:t xml:space="preserve">CD4</x:t>
        </x:is>
      </x:c>
      <x:c r="G784" t="inlineStr">
        <x:is>
          <x:t xml:space="preserve">CD4</x:t>
        </x:is>
      </x:c>
      <x:c r="H784" t="inlineStr">
        <x:is>
          <x:t xml:space="preserve">exact</x:t>
        </x:is>
      </x:c>
      <x:c r="I784" t="inlineStr">
        <x:is>
          <x:t xml:space="preserve">cluster_enriched</x:t>
        </x:is>
      </x:c>
      <x:c r="J784" t="inlineStr">
        <x:is>
          <x:t xml:space="preserve">positive</x:t>
        </x:is>
      </x:c>
      <x:c r="K784" t="inlineStr">
        <x:is>
          <x:t xml:space="preserve">exclude</x:t>
        </x:is>
      </x:c>
      <x:c r="L784" t="inlineStr">
        <x:is>
          <x:t xml:space="preserve">T 细胞亚群非 L4:Neuroendocrine cell 目标范围</x:t>
        </x:is>
      </x:c>
      <x:c r="M784" t="inlineStr">
        <x:is>
          <x:t xml:space="preserve">Results, section 'Distinct changes in children and adults'</x:t>
        </x:is>
      </x:c>
      <x:c r="N784" t="inlineStr">
        <x:is>
          <x:t xml:space="preserve">including in the already expanded IL6+ monocytes, CD4 CCR4+ T cells and Tfh cells</x:t>
        </x:is>
      </x:c>
      <x:c r="O784" t="n">
        <x:v>1</x:v>
      </x:c>
      <x:c r="P784" t="b">
        <x:v>1</x:v>
      </x:c>
      <x:c r="Q784" t="inlineStr">
        <x:is>
          <x:t xml:space="preserve">deepseek-v4-flash</x:t>
        </x:is>
      </x:c>
      <x:c r="S784" t="inlineStr">
        <x:is>
          <x:t xml:space="preserve">recheck_include</x:t>
        </x:is>
      </x:c>
    </x:row>
    <x:row r="785">
      <x:c r="A785" t="inlineStr">
        <x:is>
          <x:t xml:space="preserve">DOI_10.1038_s41586-021-04345-x</x:t>
        </x:is>
      </x:c>
      <x:c r="B785" t="n">
        <x:v>7</x:v>
      </x:c>
      <x:c r="C785" t="inlineStr">
        <x:is>
          <x:t xml:space="preserve">CD4 CCR4+ T cells</x:t>
        </x:is>
      </x:c>
      <x:c r="E785" t="inlineStr">
        <x:is>
          <x:t xml:space="preserve">human</x:t>
        </x:is>
      </x:c>
      <x:c r="F785" t="inlineStr">
        <x:is>
          <x:t xml:space="preserve">CCR4</x:t>
        </x:is>
      </x:c>
      <x:c r="G785" t="inlineStr">
        <x:is>
          <x:t xml:space="preserve">CCR4</x:t>
        </x:is>
      </x:c>
      <x:c r="H785" t="inlineStr">
        <x:is>
          <x:t xml:space="preserve">exact</x:t>
        </x:is>
      </x:c>
      <x:c r="I785" t="inlineStr">
        <x:is>
          <x:t xml:space="preserve">cluster_enriched</x:t>
        </x:is>
      </x:c>
      <x:c r="J785" t="inlineStr">
        <x:is>
          <x:t xml:space="preserve">positive</x:t>
        </x:is>
      </x:c>
      <x:c r="K785" t="inlineStr">
        <x:is>
          <x:t xml:space="preserve">exclude</x:t>
        </x:is>
      </x:c>
      <x:c r="L785" t="inlineStr">
        <x:is>
          <x:t xml:space="preserve">T 细胞亚群非 L4:Neuroendocrine cell 目标范围</x:t>
        </x:is>
      </x:c>
      <x:c r="M785" t="inlineStr">
        <x:is>
          <x:t xml:space="preserve">Results, section 'Distinct changes in children and adults'</x:t>
        </x:is>
      </x:c>
      <x:c r="N785" t="inlineStr">
        <x:is>
          <x:t xml:space="preserve">including in the already expanded IL6+ monocytes, CD4 CCR4+ T cells and Tfh cells</x:t>
        </x:is>
      </x:c>
      <x:c r="O785" t="n">
        <x:v>1</x:v>
      </x:c>
      <x:c r="P785" t="b">
        <x:v>1</x:v>
      </x:c>
      <x:c r="Q785" t="inlineStr">
        <x:is>
          <x:t xml:space="preserve">deepseek-v4-flash</x:t>
        </x:is>
      </x:c>
      <x:c r="S785" t="inlineStr">
        <x:is>
          <x:t xml:space="preserve">recheck_include</x:t>
        </x:is>
      </x:c>
    </x:row>
    <x:row r="786">
      <x:c r="A786" t="inlineStr">
        <x:is>
          <x:t xml:space="preserve">DOI_10.1038_s41586-021-04345-x</x:t>
        </x:is>
      </x:c>
      <x:c r="B786" t="n">
        <x:v>7</x:v>
      </x:c>
      <x:c r="C786" t="inlineStr">
        <x:is>
          <x:t xml:space="preserve">basal 1</x:t>
        </x:is>
      </x:c>
      <x:c r="E786" t="inlineStr">
        <x:is>
          <x:t xml:space="preserve">human</x:t>
        </x:is>
      </x:c>
      <x:c r="F786" t="inlineStr">
        <x:is>
          <x:t xml:space="preserve">KHDRBS2</x:t>
        </x:is>
      </x:c>
      <x:c r="G786" t="inlineStr">
        <x:is>
          <x:t xml:space="preserve">KHDRBS2</x:t>
        </x:is>
      </x:c>
      <x:c r="H786" t="inlineStr">
        <x:is>
          <x:t xml:space="preserve">exact</x:t>
        </x:is>
      </x:c>
      <x:c r="I786" t="inlineStr">
        <x:is>
          <x:t xml:space="preserve">cluster_enriched</x:t>
        </x:is>
      </x:c>
      <x:c r="J786" t="inlineStr">
        <x:is>
          <x:t xml:space="preserve">positive</x:t>
        </x:is>
      </x:c>
      <x:c r="K786" t="inlineStr">
        <x:is>
          <x:t xml:space="preserve">exclude</x:t>
        </x:is>
      </x:c>
      <x:c r="L786" t="inlineStr">
        <x:is>
          <x:t xml:space="preserve">基底细胞非 L4:Neuroendocrine cell 目标范围</x:t>
        </x:is>
      </x:c>
      <x:c r="M786" t="inlineStr">
        <x:is>
          <x:t xml:space="preserve">Supplementary Information, Detailed Cell Type Annotation</x:t>
        </x:is>
      </x:c>
      <x:c r="N786" t="inlineStr">
        <x:is>
          <x:t xml:space="preserve">In addition, KHDRBS2 marked a distinct basal 1 population</x:t>
        </x:is>
      </x:c>
      <x:c r="O786" t="n">
        <x:v>1</x:v>
      </x:c>
      <x:c r="P786" t="b">
        <x:v>1</x:v>
      </x:c>
      <x:c r="Q786" t="inlineStr">
        <x:is>
          <x:t xml:space="preserve">deepseek-v4-flash</x:t>
        </x:is>
      </x:c>
      <x:c r="S786" t="inlineStr">
        <x:is>
          <x:t xml:space="preserve">recheck_include</x:t>
        </x:is>
      </x:c>
    </x:row>
    <x:row r="787">
      <x:c r="A787" t="inlineStr">
        <x:is>
          <x:t xml:space="preserve">DOI_10.1038_s41586-021-04345-x</x:t>
        </x:is>
      </x:c>
      <x:c r="B787" t="n">
        <x:v>7</x:v>
      </x:c>
      <x:c r="C787" t="inlineStr">
        <x:is>
          <x:t xml:space="preserve">basal 2</x:t>
        </x:is>
      </x:c>
      <x:c r="E787" t="inlineStr">
        <x:is>
          <x:t xml:space="preserve">human</x:t>
        </x:is>
      </x:c>
      <x:c r="F787" t="inlineStr">
        <x:is>
          <x:t xml:space="preserve">DAPL1</x:t>
        </x:is>
      </x:c>
      <x:c r="G787" t="inlineStr">
        <x:is>
          <x:t xml:space="preserve">DAPL1</x:t>
        </x:is>
      </x:c>
      <x:c r="H787" t="inlineStr">
        <x:is>
          <x:t xml:space="preserve">exact</x:t>
        </x:is>
      </x:c>
      <x:c r="I787" t="inlineStr">
        <x:is>
          <x:t xml:space="preserve">cluster_enriched</x:t>
        </x:is>
      </x:c>
      <x:c r="J787" t="inlineStr">
        <x:is>
          <x:t xml:space="preserve">positive</x:t>
        </x:is>
      </x:c>
      <x:c r="K787" t="inlineStr">
        <x:is>
          <x:t xml:space="preserve">exclude</x:t>
        </x:is>
      </x:c>
      <x:c r="L787" t="inlineStr">
        <x:is>
          <x:t xml:space="preserve">基底细胞非 L4:Neuroendocrine cell 目标范围</x:t>
        </x:is>
      </x:c>
      <x:c r="M787" t="inlineStr">
        <x:is>
          <x:t xml:space="preserve">Supplementary Information, Detailed Cell Type Annotation</x:t>
        </x:is>
      </x:c>
      <x:c r="N787" t="inlineStr">
        <x:is>
          <x:t xml:space="preserve">basal 2 cells are high in DAPL1 and NOTCH1</x:t>
        </x:is>
      </x:c>
      <x:c r="O787" t="n">
        <x:v>1</x:v>
      </x:c>
      <x:c r="P787" t="b">
        <x:v>1</x:v>
      </x:c>
      <x:c r="Q787" t="inlineStr">
        <x:is>
          <x:t xml:space="preserve">deepseek-v4-flash</x:t>
        </x:is>
      </x:c>
      <x:c r="S787" t="inlineStr">
        <x:is>
          <x:t xml:space="preserve">recheck_include</x:t>
        </x:is>
      </x:c>
    </x:row>
    <x:row r="788">
      <x:c r="A788" t="inlineStr">
        <x:is>
          <x:t xml:space="preserve">DOI_10.1038_s41586-021-04345-x</x:t>
        </x:is>
      </x:c>
      <x:c r="B788" t="n">
        <x:v>7</x:v>
      </x:c>
      <x:c r="C788" t="inlineStr">
        <x:is>
          <x:t xml:space="preserve">basal 2</x:t>
        </x:is>
      </x:c>
      <x:c r="E788" t="inlineStr">
        <x:is>
          <x:t xml:space="preserve">human</x:t>
        </x:is>
      </x:c>
      <x:c r="F788" t="inlineStr">
        <x:is>
          <x:t xml:space="preserve">NOTCH1</x:t>
        </x:is>
      </x:c>
      <x:c r="G788" t="inlineStr">
        <x:is>
          <x:t xml:space="preserve">NOTCH1</x:t>
        </x:is>
      </x:c>
      <x:c r="H788" t="inlineStr">
        <x:is>
          <x:t xml:space="preserve">exact</x:t>
        </x:is>
      </x:c>
      <x:c r="I788" t="inlineStr">
        <x:is>
          <x:t xml:space="preserve">cluster_enriched</x:t>
        </x:is>
      </x:c>
      <x:c r="J788" t="inlineStr">
        <x:is>
          <x:t xml:space="preserve">positive</x:t>
        </x:is>
      </x:c>
      <x:c r="K788" t="inlineStr">
        <x:is>
          <x:t xml:space="preserve">exclude</x:t>
        </x:is>
      </x:c>
      <x:c r="L788" t="inlineStr">
        <x:is>
          <x:t xml:space="preserve">基底细胞非 L4:Neuroendocrine cell 目标范围</x:t>
        </x:is>
      </x:c>
      <x:c r="M788" t="inlineStr">
        <x:is>
          <x:t xml:space="preserve">Supplementary Information, Detailed Cell Type Annotation</x:t>
        </x:is>
      </x:c>
      <x:c r="N788" t="inlineStr">
        <x:is>
          <x:t xml:space="preserve">basal 2 cells are high in DAPL1 and NOTCH1</x:t>
        </x:is>
      </x:c>
      <x:c r="O788" t="n">
        <x:v>1</x:v>
      </x:c>
      <x:c r="P788" t="b">
        <x:v>1</x:v>
      </x:c>
      <x:c r="Q788" t="inlineStr">
        <x:is>
          <x:t xml:space="preserve">deepseek-v4-flash</x:t>
        </x:is>
      </x:c>
      <x:c r="S788" t="inlineStr">
        <x:is>
          <x:t xml:space="preserve">recheck_include</x:t>
        </x:is>
      </x:c>
    </x:row>
    <x:row r="789">
      <x:c r="A789" t="inlineStr">
        <x:is>
          <x:t xml:space="preserve">DOI_10.1038_s41586-021-04345-x</x:t>
        </x:is>
      </x:c>
      <x:c r="B789" t="n">
        <x:v>7</x:v>
      </x:c>
      <x:c r="C789" t="inlineStr">
        <x:is>
          <x:t xml:space="preserve">club cells</x:t>
        </x:is>
      </x:c>
      <x:c r="E789" t="inlineStr">
        <x:is>
          <x:t xml:space="preserve">human</x:t>
        </x:is>
      </x:c>
      <x:c r="F789" t="inlineStr">
        <x:is>
          <x:t xml:space="preserve">SCGB1A1</x:t>
        </x:is>
      </x:c>
      <x:c r="G789" t="inlineStr">
        <x:is>
          <x:t xml:space="preserve">SCGB1A1</x:t>
        </x:is>
      </x:c>
      <x:c r="H789" t="inlineStr">
        <x:is>
          <x:t xml:space="preserve">exact</x:t>
        </x:is>
      </x:c>
      <x:c r="I789" t="inlineStr">
        <x:is>
          <x:t xml:space="preserve">annotation_marker</x:t>
        </x:is>
      </x:c>
      <x:c r="J789" t="inlineStr">
        <x:is>
          <x:t xml:space="preserve">positive</x:t>
        </x:is>
      </x:c>
      <x:c r="K789" t="inlineStr">
        <x:is>
          <x:t xml:space="preserve">exclude</x:t>
        </x:is>
      </x:c>
      <x:c r="L789" t="inlineStr">
        <x:is>
          <x:t xml:space="preserve">Club 细胞非 L4:Neuroendocrine cell 目标范围</x:t>
        </x:is>
      </x:c>
      <x:c r="M789" t="inlineStr">
        <x:is>
          <x:t xml:space="preserve">Supplementary Information, Detailed Cell Type Annotation</x:t>
        </x:is>
      </x:c>
      <x:c r="N789" t="inlineStr">
        <x:is>
          <x:t xml:space="preserve">more differentiated club cells (SCGB1A1, SCGB3A1)</x:t>
        </x:is>
      </x:c>
      <x:c r="O789" t="n">
        <x:v>1</x:v>
      </x:c>
      <x:c r="P789" t="b">
        <x:v>1</x:v>
      </x:c>
      <x:c r="Q789" t="inlineStr">
        <x:is>
          <x:t xml:space="preserve">deepseek-v4-flash</x:t>
        </x:is>
      </x:c>
      <x:c r="S789" t="inlineStr">
        <x:is>
          <x:t xml:space="preserve">recheck_include</x:t>
        </x:is>
      </x:c>
    </x:row>
    <x:row r="790">
      <x:c r="A790" t="inlineStr">
        <x:is>
          <x:t xml:space="preserve">DOI_10.1038_s41586-021-04345-x</x:t>
        </x:is>
      </x:c>
      <x:c r="B790" t="n">
        <x:v>7</x:v>
      </x:c>
      <x:c r="C790" t="inlineStr">
        <x:is>
          <x:t xml:space="preserve">club cells</x:t>
        </x:is>
      </x:c>
      <x:c r="E790" t="inlineStr">
        <x:is>
          <x:t xml:space="preserve">human</x:t>
        </x:is>
      </x:c>
      <x:c r="F790" t="inlineStr">
        <x:is>
          <x:t xml:space="preserve">SCGB3A1</x:t>
        </x:is>
      </x:c>
      <x:c r="G790" t="inlineStr">
        <x:is>
          <x:t xml:space="preserve">SCGB3A1</x:t>
        </x:is>
      </x:c>
      <x:c r="H790" t="inlineStr">
        <x:is>
          <x:t xml:space="preserve">exact</x:t>
        </x:is>
      </x:c>
      <x:c r="I790" t="inlineStr">
        <x:is>
          <x:t xml:space="preserve">annotation_marker</x:t>
        </x:is>
      </x:c>
      <x:c r="J790" t="inlineStr">
        <x:is>
          <x:t xml:space="preserve">positive</x:t>
        </x:is>
      </x:c>
      <x:c r="K790" t="inlineStr">
        <x:is>
          <x:t xml:space="preserve">exclude</x:t>
        </x:is>
      </x:c>
      <x:c r="L790" t="inlineStr">
        <x:is>
          <x:t xml:space="preserve">Club 细胞非 L4:Neuroendocrine cell 目标范围</x:t>
        </x:is>
      </x:c>
      <x:c r="M790" t="inlineStr">
        <x:is>
          <x:t xml:space="preserve">Supplementary Information, Detailed Cell Type Annotation</x:t>
        </x:is>
      </x:c>
      <x:c r="N790" t="inlineStr">
        <x:is>
          <x:t xml:space="preserve">more differentiated club cells (SCGB1A1, SCGB3A1)</x:t>
        </x:is>
      </x:c>
      <x:c r="O790" t="n">
        <x:v>1</x:v>
      </x:c>
      <x:c r="P790" t="b">
        <x:v>1</x:v>
      </x:c>
      <x:c r="Q790" t="inlineStr">
        <x:is>
          <x:t xml:space="preserve">deepseek-v4-flash</x:t>
        </x:is>
      </x:c>
      <x:c r="S790" t="inlineStr">
        <x:is>
          <x:t xml:space="preserve">recheck_include</x:t>
        </x:is>
      </x:c>
    </x:row>
    <x:row r="791">
      <x:c r="A791" t="inlineStr">
        <x:is>
          <x:t xml:space="preserve">DOI_10.1038_s41586-021-04345-x</x:t>
        </x:is>
      </x:c>
      <x:c r="B791" t="n">
        <x:v>7</x:v>
      </x:c>
      <x:c r="C791" t="inlineStr">
        <x:is>
          <x:t xml:space="preserve">secretory</x:t>
        </x:is>
      </x:c>
      <x:c r="D791" t="inlineStr">
        <x:is>
          <x:t xml:space="preserve">GALNT4+ distinct subtype</x:t>
        </x:is>
      </x:c>
      <x:c r="E791" t="inlineStr">
        <x:is>
          <x:t xml:space="preserve">human</x:t>
        </x:is>
      </x:c>
      <x:c r="F791" t="inlineStr">
        <x:is>
          <x:t xml:space="preserve">GALNT4</x:t>
        </x:is>
      </x:c>
      <x:c r="G791" t="inlineStr">
        <x:is>
          <x:t xml:space="preserve">GALNT4</x:t>
        </x:is>
      </x:c>
      <x:c r="H791" t="inlineStr">
        <x:is>
          <x:t xml:space="preserve">exact</x:t>
        </x:is>
      </x:c>
      <x:c r="I791" t="inlineStr">
        <x:is>
          <x:t xml:space="preserve">cluster_enriched</x:t>
        </x:is>
      </x:c>
      <x:c r="J791" t="inlineStr">
        <x:is>
          <x:t xml:space="preserve">positive</x:t>
        </x:is>
      </x:c>
      <x:c r="K791" t="inlineStr">
        <x:is>
          <x:t xml:space="preserve">exclude</x:t>
        </x:is>
      </x:c>
      <x:c r="L791" t="inlineStr">
        <x:is>
          <x:t xml:space="preserve">分泌细胞亚型非 L4:Neuroendocrine cell 目标范围</x:t>
        </x:is>
      </x:c>
      <x:c r="M791" t="inlineStr">
        <x:is>
          <x:t xml:space="preserve">Supplementary Information, Detailed Cell Type Annotation</x:t>
        </x:is>
      </x:c>
      <x:c r="N791" t="inlineStr">
        <x:is>
          <x:t xml:space="preserve">GALNT4 marks a distinct secretory subtype</x:t>
        </x:is>
      </x:c>
      <x:c r="O791" t="n">
        <x:v>1</x:v>
      </x:c>
      <x:c r="P791" t="b">
        <x:v>1</x:v>
      </x:c>
      <x:c r="Q791" t="inlineStr">
        <x:is>
          <x:t xml:space="preserve">deepseek-v4-flash</x:t>
        </x:is>
      </x:c>
      <x:c r="S791" t="inlineStr">
        <x:is>
          <x:t xml:space="preserve">recheck_include</x:t>
        </x:is>
      </x:c>
    </x:row>
    <x:row r="792">
      <x:c r="A792" t="inlineStr">
        <x:is>
          <x:t xml:space="preserve">DOI_10.1038_s41586-021-04345-x</x:t>
        </x:is>
      </x:c>
      <x:c r="B792" t="n">
        <x:v>7</x:v>
      </x:c>
      <x:c r="C792" t="inlineStr">
        <x:is>
          <x:t xml:space="preserve">goblet cells</x:t>
        </x:is>
      </x:c>
      <x:c r="E792" t="inlineStr">
        <x:is>
          <x:t xml:space="preserve">human</x:t>
        </x:is>
      </x:c>
      <x:c r="F792" t="inlineStr">
        <x:is>
          <x:t xml:space="preserve">MUC5AC</x:t>
        </x:is>
      </x:c>
      <x:c r="G792" t="inlineStr">
        <x:is>
          <x:t xml:space="preserve">MUC5AC</x:t>
        </x:is>
      </x:c>
      <x:c r="H792" t="inlineStr">
        <x:is>
          <x:t xml:space="preserve">exact</x:t>
        </x:is>
      </x:c>
      <x:c r="I792" t="inlineStr">
        <x:is>
          <x:t xml:space="preserve">cluster_enriched</x:t>
        </x:is>
      </x:c>
      <x:c r="J792" t="inlineStr">
        <x:is>
          <x:t xml:space="preserve">positive</x:t>
        </x:is>
      </x:c>
      <x:c r="K792" t="inlineStr">
        <x:is>
          <x:t xml:space="preserve">exclude</x:t>
        </x:is>
      </x:c>
      <x:c r="L792" t="inlineStr">
        <x:is>
          <x:t xml:space="preserve">杯状细胞非 L4:Neuroendocrine cell 目标范围</x:t>
        </x:is>
      </x:c>
      <x:c r="M792" t="inlineStr">
        <x:is>
          <x:t xml:space="preserve">Supplementary Information, Detailed Cell Type Annotation</x:t>
        </x:is>
      </x:c>
      <x:c r="N792" t="inlineStr">
        <x:is>
          <x:t xml:space="preserve">Goblet cells have high MUC5AC expression and were subdivided into TFF1-hi goblet 1 and three distinct goblet 2 populations</x:t>
        </x:is>
      </x:c>
      <x:c r="O792" t="n">
        <x:v>1</x:v>
      </x:c>
      <x:c r="P792" t="b">
        <x:v>1</x:v>
      </x:c>
      <x:c r="Q792" t="inlineStr">
        <x:is>
          <x:t xml:space="preserve">deepseek-v4-flash</x:t>
        </x:is>
      </x:c>
      <x:c r="S792" t="inlineStr">
        <x:is>
          <x:t xml:space="preserve">recheck_include</x:t>
        </x:is>
      </x:c>
    </x:row>
    <x:row r="793">
      <x:c r="A793" t="inlineStr">
        <x:is>
          <x:t xml:space="preserve">DOI_10.1038_s41586-021-04345-x</x:t>
        </x:is>
      </x:c>
      <x:c r="B793" t="n">
        <x:v>7</x:v>
      </x:c>
      <x:c r="C793" t="inlineStr">
        <x:is>
          <x:t xml:space="preserve">goblet 1</x:t>
        </x:is>
      </x:c>
      <x:c r="D793" t="inlineStr">
        <x:is>
          <x:t xml:space="preserve">TFF1-hi</x:t>
        </x:is>
      </x:c>
      <x:c r="E793" t="inlineStr">
        <x:is>
          <x:t xml:space="preserve">human</x:t>
        </x:is>
      </x:c>
      <x:c r="F793" t="inlineStr">
        <x:is>
          <x:t xml:space="preserve">TFF1</x:t>
        </x:is>
      </x:c>
      <x:c r="G793" t="inlineStr">
        <x:is>
          <x:t xml:space="preserve">TFF1</x:t>
        </x:is>
      </x:c>
      <x:c r="H793" t="inlineStr">
        <x:is>
          <x:t xml:space="preserve">exact</x:t>
        </x:is>
      </x:c>
      <x:c r="I793" t="inlineStr">
        <x:is>
          <x:t xml:space="preserve">annotation_marker</x:t>
        </x:is>
      </x:c>
      <x:c r="J793" t="inlineStr">
        <x:is>
          <x:t xml:space="preserve">positive</x:t>
        </x:is>
      </x:c>
      <x:c r="K793" t="inlineStr">
        <x:is>
          <x:t xml:space="preserve">exclude</x:t>
        </x:is>
      </x:c>
      <x:c r="L793" t="inlineStr">
        <x:is>
          <x:t xml:space="preserve">杯状细胞亚型非 L4:Neuroendocrine cell 目标范围</x:t>
        </x:is>
      </x:c>
      <x:c r="M793" t="inlineStr">
        <x:is>
          <x:t xml:space="preserve">Supplementary Information, Detailed Cell Type Annotation</x:t>
        </x:is>
      </x:c>
      <x:c r="N793" t="inlineStr">
        <x:is>
          <x:t xml:space="preserve">subdivided into TFF1-hi goblet 1</x:t>
        </x:is>
      </x:c>
      <x:c r="O793" t="n">
        <x:v>1</x:v>
      </x:c>
      <x:c r="P793" t="b">
        <x:v>1</x:v>
      </x:c>
      <x:c r="Q793" t="inlineStr">
        <x:is>
          <x:t xml:space="preserve">deepseek-v4-flash</x:t>
        </x:is>
      </x:c>
      <x:c r="S793" t="inlineStr">
        <x:is>
          <x:t xml:space="preserve">recheck_include</x:t>
        </x:is>
      </x:c>
    </x:row>
    <x:row r="794">
      <x:c r="A794" t="inlineStr">
        <x:is>
          <x:t xml:space="preserve">DOI_10.1038_s41586-021-04345-x</x:t>
        </x:is>
      </x:c>
      <x:c r="B794" t="n">
        <x:v>7</x:v>
      </x:c>
      <x:c r="C794" t="inlineStr">
        <x:is>
          <x:t xml:space="preserve">goblet 2</x:t>
        </x:is>
      </x:c>
      <x:c r="D794" t="inlineStr">
        <x:is>
          <x:t xml:space="preserve">BPIFA2</x:t>
        </x:is>
      </x:c>
      <x:c r="E794" t="inlineStr">
        <x:is>
          <x:t xml:space="preserve">human</x:t>
        </x:is>
      </x:c>
      <x:c r="F794" t="inlineStr">
        <x:is>
          <x:t xml:space="preserve">BPIFA2</x:t>
        </x:is>
      </x:c>
      <x:c r="G794" t="inlineStr">
        <x:is>
          <x:t xml:space="preserve">BPIFA2</x:t>
        </x:is>
      </x:c>
      <x:c r="H794" t="inlineStr">
        <x:is>
          <x:t xml:space="preserve">exact</x:t>
        </x:is>
      </x:c>
      <x:c r="I794" t="inlineStr">
        <x:is>
          <x:t xml:space="preserve">annotation_marker</x:t>
        </x:is>
      </x:c>
      <x:c r="J794" t="inlineStr">
        <x:is>
          <x:t xml:space="preserve">positive</x:t>
        </x:is>
      </x:c>
      <x:c r="K794" t="inlineStr">
        <x:is>
          <x:t xml:space="preserve">exclude</x:t>
        </x:is>
      </x:c>
      <x:c r="L794" t="inlineStr">
        <x:is>
          <x:t xml:space="preserve">杯状细胞亚型非 L4:Neuroendocrine cell 目标范围</x:t>
        </x:is>
      </x:c>
      <x:c r="M794" t="inlineStr">
        <x:is>
          <x:t xml:space="preserve">Supplementary Information, Detailed Cell Type Annotation</x:t>
        </x:is>
      </x:c>
      <x:c r="N794" t="inlineStr">
        <x:is>
          <x:t xml:space="preserve">three distinct goblet 2 populations (BPIFA2, PLAU, and goblet 2 inflammatory cells)</x:t>
        </x:is>
      </x:c>
      <x:c r="O794" t="n">
        <x:v>1</x:v>
      </x:c>
      <x:c r="P794" t="b">
        <x:v>1</x:v>
      </x:c>
      <x:c r="Q794" t="inlineStr">
        <x:is>
          <x:t xml:space="preserve">deepseek-v4-flash</x:t>
        </x:is>
      </x:c>
      <x:c r="S794" t="inlineStr">
        <x:is>
          <x:t xml:space="preserve">recheck_include</x:t>
        </x:is>
      </x:c>
    </x:row>
    <x:row r="795">
      <x:c r="A795" t="inlineStr">
        <x:is>
          <x:t xml:space="preserve">DOI_10.1038_s41586-021-04345-x</x:t>
        </x:is>
      </x:c>
      <x:c r="B795" t="n">
        <x:v>7</x:v>
      </x:c>
      <x:c r="C795" t="inlineStr">
        <x:is>
          <x:t xml:space="preserve">goblet 2</x:t>
        </x:is>
      </x:c>
      <x:c r="D795" t="inlineStr">
        <x:is>
          <x:t xml:space="preserve">PLAU</x:t>
        </x:is>
      </x:c>
      <x:c r="E795" t="inlineStr">
        <x:is>
          <x:t xml:space="preserve">human</x:t>
        </x:is>
      </x:c>
      <x:c r="F795" t="inlineStr">
        <x:is>
          <x:t xml:space="preserve">PLAU</x:t>
        </x:is>
      </x:c>
      <x:c r="G795" t="inlineStr">
        <x:is>
          <x:t xml:space="preserve">PLAU</x:t>
        </x:is>
      </x:c>
      <x:c r="H795" t="inlineStr">
        <x:is>
          <x:t xml:space="preserve">exact</x:t>
        </x:is>
      </x:c>
      <x:c r="I795" t="inlineStr">
        <x:is>
          <x:t xml:space="preserve">annotation_marker</x:t>
        </x:is>
      </x:c>
      <x:c r="J795" t="inlineStr">
        <x:is>
          <x:t xml:space="preserve">positive</x:t>
        </x:is>
      </x:c>
      <x:c r="K795" t="inlineStr">
        <x:is>
          <x:t xml:space="preserve">exclude</x:t>
        </x:is>
      </x:c>
      <x:c r="L795" t="inlineStr">
        <x:is>
          <x:t xml:space="preserve">杯状细胞亚型非 L4:Neuroendocrine cell 目标范围</x:t>
        </x:is>
      </x:c>
      <x:c r="M795" t="inlineStr">
        <x:is>
          <x:t xml:space="preserve">Supplementary Information, Detailed Cell Type Annotation</x:t>
        </x:is>
      </x:c>
      <x:c r="N795" t="inlineStr">
        <x:is>
          <x:t xml:space="preserve">three distinct goblet 2 populations (BPIFA2, PLAU, and goblet 2 inflammatory cells)</x:t>
        </x:is>
      </x:c>
      <x:c r="O795" t="n">
        <x:v>1</x:v>
      </x:c>
      <x:c r="P795" t="b">
        <x:v>1</x:v>
      </x:c>
      <x:c r="Q795" t="inlineStr">
        <x:is>
          <x:t xml:space="preserve">deepseek-v4-flash</x:t>
        </x:is>
      </x:c>
      <x:c r="S795" t="inlineStr">
        <x:is>
          <x:t xml:space="preserve">recheck_include</x:t>
        </x:is>
      </x:c>
    </x:row>
    <x:row r="796">
      <x:c r="A796" t="inlineStr">
        <x:is>
          <x:t xml:space="preserve">DOI_10.1038_s41586-021-04345-x</x:t>
        </x:is>
      </x:c>
      <x:c r="B796" t="n">
        <x:v>7</x:v>
      </x:c>
      <x:c r="C796" t="inlineStr">
        <x:is>
          <x:t xml:space="preserve">squamous cells</x:t>
        </x:is>
      </x:c>
      <x:c r="E796" t="inlineStr">
        <x:is>
          <x:t xml:space="preserve">human</x:t>
        </x:is>
      </x:c>
      <x:c r="F796" t="inlineStr">
        <x:is>
          <x:t xml:space="preserve">SPRR3</x:t>
        </x:is>
      </x:c>
      <x:c r="G796" t="inlineStr">
        <x:is>
          <x:t xml:space="preserve">SPRR3</x:t>
        </x:is>
      </x:c>
      <x:c r="H796" t="inlineStr">
        <x:is>
          <x:t xml:space="preserve">exact</x:t>
        </x:is>
      </x:c>
      <x:c r="I796" t="inlineStr">
        <x:is>
          <x:t xml:space="preserve">annotation_marker</x:t>
        </x:is>
      </x:c>
      <x:c r="J796" t="inlineStr">
        <x:is>
          <x:t xml:space="preserve">positive</x:t>
        </x:is>
      </x:c>
      <x:c r="K796" t="inlineStr">
        <x:is>
          <x:t xml:space="preserve">exclude</x:t>
        </x:is>
      </x:c>
      <x:c r="L796" t="inlineStr">
        <x:is>
          <x:t xml:space="preserve">鳞状细胞非 L4:Neuroendocrine cell 目标范围</x:t>
        </x:is>
      </x:c>
      <x:c r="M796" t="inlineStr">
        <x:is>
          <x:t xml:space="preserve">Supplementary Information, Detailed Cell Type Annotation</x:t>
        </x:is>
      </x:c>
      <x:c r="N796" t="inlineStr">
        <x:is>
          <x:t xml:space="preserve">we detect squamous cells (SPRR3, KRT78)</x:t>
        </x:is>
      </x:c>
      <x:c r="O796" t="n">
        <x:v>1</x:v>
      </x:c>
      <x:c r="P796" t="b">
        <x:v>1</x:v>
      </x:c>
      <x:c r="Q796" t="inlineStr">
        <x:is>
          <x:t xml:space="preserve">deepseek-v4-flash</x:t>
        </x:is>
      </x:c>
      <x:c r="S796" t="inlineStr">
        <x:is>
          <x:t xml:space="preserve">recheck_include</x:t>
        </x:is>
      </x:c>
    </x:row>
    <x:row r="797">
      <x:c r="A797" t="inlineStr">
        <x:is>
          <x:t xml:space="preserve">DOI_10.1038_s41586-021-04345-x</x:t>
        </x:is>
      </x:c>
      <x:c r="B797" t="n">
        <x:v>7</x:v>
      </x:c>
      <x:c r="C797" t="inlineStr">
        <x:is>
          <x:t xml:space="preserve">squamous cells</x:t>
        </x:is>
      </x:c>
      <x:c r="E797" t="inlineStr">
        <x:is>
          <x:t xml:space="preserve">human</x:t>
        </x:is>
      </x:c>
      <x:c r="F797" t="inlineStr">
        <x:is>
          <x:t xml:space="preserve">KRT78</x:t>
        </x:is>
      </x:c>
      <x:c r="G797" t="inlineStr">
        <x:is>
          <x:t xml:space="preserve">KRT78</x:t>
        </x:is>
      </x:c>
      <x:c r="H797" t="inlineStr">
        <x:is>
          <x:t xml:space="preserve">exact</x:t>
        </x:is>
      </x:c>
      <x:c r="I797" t="inlineStr">
        <x:is>
          <x:t xml:space="preserve">annotation_marker</x:t>
        </x:is>
      </x:c>
      <x:c r="J797" t="inlineStr">
        <x:is>
          <x:t xml:space="preserve">positive</x:t>
        </x:is>
      </x:c>
      <x:c r="K797" t="inlineStr">
        <x:is>
          <x:t xml:space="preserve">exclude</x:t>
        </x:is>
      </x:c>
      <x:c r="L797" t="inlineStr">
        <x:is>
          <x:t xml:space="preserve">鳞状细胞非 L4:Neuroendocrine cell 目标范围</x:t>
        </x:is>
      </x:c>
      <x:c r="M797" t="inlineStr">
        <x:is>
          <x:t xml:space="preserve">Supplementary Information, Detailed Cell Type Annotation</x:t>
        </x:is>
      </x:c>
      <x:c r="N797" t="inlineStr">
        <x:is>
          <x:t xml:space="preserve">we detect squamous cells (SPRR3, KRT78)</x:t>
        </x:is>
      </x:c>
      <x:c r="O797" t="n">
        <x:v>1</x:v>
      </x:c>
      <x:c r="P797" t="b">
        <x:v>1</x:v>
      </x:c>
      <x:c r="Q797" t="inlineStr">
        <x:is>
          <x:t xml:space="preserve">deepseek-v4-flash</x:t>
        </x:is>
      </x:c>
      <x:c r="S797" t="inlineStr">
        <x:is>
          <x:t xml:space="preserve">recheck_include</x:t>
        </x:is>
      </x:c>
    </x:row>
    <x:row r="798">
      <x:c r="A798" t="inlineStr">
        <x:is>
          <x:t xml:space="preserve">DOI_10.1038_s41586-021-04345-x</x:t>
        </x:is>
      </x:c>
      <x:c r="B798" t="n">
        <x:v>7</x:v>
      </x:c>
      <x:c r="C798" t="inlineStr">
        <x:is>
          <x:t xml:space="preserve">Hillock</x:t>
        </x:is>
      </x:c>
      <x:c r="E798" t="inlineStr">
        <x:is>
          <x:t xml:space="preserve">human</x:t>
        </x:is>
      </x:c>
      <x:c r="F798" t="inlineStr">
        <x:is>
          <x:t xml:space="preserve">KRT14</x:t>
        </x:is>
      </x:c>
      <x:c r="G798" t="inlineStr">
        <x:is>
          <x:t xml:space="preserve">KRT14</x:t>
        </x:is>
      </x:c>
      <x:c r="H798" t="inlineStr">
        <x:is>
          <x:t xml:space="preserve">exact</x:t>
        </x:is>
      </x:c>
      <x:c r="I798" t="inlineStr">
        <x:is>
          <x:t xml:space="preserve">cluster_enriched</x:t>
        </x:is>
      </x:c>
      <x:c r="J798" t="inlineStr">
        <x:is>
          <x:t xml:space="preserve">positive</x:t>
        </x:is>
      </x:c>
      <x:c r="K798" t="inlineStr">
        <x:is>
          <x:t xml:space="preserve">exclude</x:t>
        </x:is>
      </x:c>
      <x:c r="L798" t="inlineStr">
        <x:is>
          <x:t xml:space="preserve">Hillock 细胞非 L4:Neuroendocrine cell 目标范围</x:t>
        </x:is>
      </x:c>
      <x:c r="M798" t="inlineStr">
        <x:is>
          <x:t xml:space="preserve">Supplementary Information, Detailed Cell Type Annotation</x:t>
        </x:is>
      </x:c>
      <x:c r="N798" t="inlineStr">
        <x:is>
          <x:t xml:space="preserve">all marked by KRT14, KRT6A and KRT13 expression and referred to as Hillock, cycling Hillock and Hillock precursor cells</x:t>
        </x:is>
      </x:c>
      <x:c r="O798" t="n">
        <x:v>1</x:v>
      </x:c>
      <x:c r="P798" t="b">
        <x:v>1</x:v>
      </x:c>
      <x:c r="Q798" t="inlineStr">
        <x:is>
          <x:t xml:space="preserve">deepseek-v4-flash</x:t>
        </x:is>
      </x:c>
      <x:c r="S798" t="inlineStr">
        <x:is>
          <x:t xml:space="preserve">recheck_include</x:t>
        </x:is>
      </x:c>
    </x:row>
    <x:row r="799">
      <x:c r="A799" t="inlineStr">
        <x:is>
          <x:t xml:space="preserve">DOI_10.1038_s41586-021-04345-x</x:t>
        </x:is>
      </x:c>
      <x:c r="B799" t="n">
        <x:v>7</x:v>
      </x:c>
      <x:c r="C799" t="inlineStr">
        <x:is>
          <x:t xml:space="preserve">Hillock</x:t>
        </x:is>
      </x:c>
      <x:c r="E799" t="inlineStr">
        <x:is>
          <x:t xml:space="preserve">human</x:t>
        </x:is>
      </x:c>
      <x:c r="F799" t="inlineStr">
        <x:is>
          <x:t xml:space="preserve">KRT6A</x:t>
        </x:is>
      </x:c>
      <x:c r="G799" t="inlineStr">
        <x:is>
          <x:t xml:space="preserve">KRT6A</x:t>
        </x:is>
      </x:c>
      <x:c r="H799" t="inlineStr">
        <x:is>
          <x:t xml:space="preserve">exact</x:t>
        </x:is>
      </x:c>
      <x:c r="I799" t="inlineStr">
        <x:is>
          <x:t xml:space="preserve">cluster_enriched</x:t>
        </x:is>
      </x:c>
      <x:c r="J799" t="inlineStr">
        <x:is>
          <x:t xml:space="preserve">positive</x:t>
        </x:is>
      </x:c>
      <x:c r="K799" t="inlineStr">
        <x:is>
          <x:t xml:space="preserve">exclude</x:t>
        </x:is>
      </x:c>
      <x:c r="L799" t="inlineStr">
        <x:is>
          <x:t xml:space="preserve">Hillock 细胞非 L4:Neuroendocrine cell 目标范围</x:t>
        </x:is>
      </x:c>
      <x:c r="M799" t="inlineStr">
        <x:is>
          <x:t xml:space="preserve">Supplementary Information, Detailed Cell Type Annotation</x:t>
        </x:is>
      </x:c>
      <x:c r="N799" t="inlineStr">
        <x:is>
          <x:t xml:space="preserve">all marked by KRT14, KRT6A and KRT13 expression and referred to as Hillock, cycling Hillock and Hillock precursor cells</x:t>
        </x:is>
      </x:c>
      <x:c r="O799" t="n">
        <x:v>1</x:v>
      </x:c>
      <x:c r="P799" t="b">
        <x:v>1</x:v>
      </x:c>
      <x:c r="Q799" t="inlineStr">
        <x:is>
          <x:t xml:space="preserve">deepseek-v4-flash</x:t>
        </x:is>
      </x:c>
      <x:c r="S799" t="inlineStr">
        <x:is>
          <x:t xml:space="preserve">recheck_include</x:t>
        </x:is>
      </x:c>
    </x:row>
    <x:row r="800">
      <x:c r="A800" t="inlineStr">
        <x:is>
          <x:t xml:space="preserve">DOI_10.1038_s41586-021-04345-x</x:t>
        </x:is>
      </x:c>
      <x:c r="B800" t="n">
        <x:v>7</x:v>
      </x:c>
      <x:c r="C800" t="inlineStr">
        <x:is>
          <x:t xml:space="preserve">Hillock</x:t>
        </x:is>
      </x:c>
      <x:c r="E800" t="inlineStr">
        <x:is>
          <x:t xml:space="preserve">human</x:t>
        </x:is>
      </x:c>
      <x:c r="F800" t="inlineStr">
        <x:is>
          <x:t xml:space="preserve">KRT13</x:t>
        </x:is>
      </x:c>
      <x:c r="G800" t="inlineStr">
        <x:is>
          <x:t xml:space="preserve">KRT13</x:t>
        </x:is>
      </x:c>
      <x:c r="H800" t="inlineStr">
        <x:is>
          <x:t xml:space="preserve">exact</x:t>
        </x:is>
      </x:c>
      <x:c r="I800" t="inlineStr">
        <x:is>
          <x:t xml:space="preserve">cluster_enriched</x:t>
        </x:is>
      </x:c>
      <x:c r="J800" t="inlineStr">
        <x:is>
          <x:t xml:space="preserve">positive</x:t>
        </x:is>
      </x:c>
      <x:c r="K800" t="inlineStr">
        <x:is>
          <x:t xml:space="preserve">exclude</x:t>
        </x:is>
      </x:c>
      <x:c r="L800" t="inlineStr">
        <x:is>
          <x:t xml:space="preserve">Hillock 细胞非 L4:Neuroendocrine cell 目标范围</x:t>
        </x:is>
      </x:c>
      <x:c r="M800" t="inlineStr">
        <x:is>
          <x:t xml:space="preserve">Supplementary Information, Detailed Cell Type Annotation</x:t>
        </x:is>
      </x:c>
      <x:c r="N800" t="inlineStr">
        <x:is>
          <x:t xml:space="preserve">all marked by KRT14, KRT6A and KRT13 expression and referred to as Hillock, cycling Hillock and Hillock precursor cells</x:t>
        </x:is>
      </x:c>
      <x:c r="O800" t="n">
        <x:v>1</x:v>
      </x:c>
      <x:c r="P800" t="b">
        <x:v>1</x:v>
      </x:c>
      <x:c r="Q800" t="inlineStr">
        <x:is>
          <x:t xml:space="preserve">deepseek-v4-flash</x:t>
        </x:is>
      </x:c>
      <x:c r="S800" t="inlineStr">
        <x:is>
          <x:t xml:space="preserve">recheck_include</x:t>
        </x:is>
      </x:c>
    </x:row>
    <x:row r="801">
      <x:c r="A801" t="inlineStr">
        <x:is>
          <x:t xml:space="preserve">DOI_10.1038_s41586-021-04345-x</x:t>
        </x:is>
      </x:c>
      <x:c r="B801" t="n">
        <x:v>7</x:v>
      </x:c>
      <x:c r="C801" t="inlineStr">
        <x:is>
          <x:t xml:space="preserve">cycling Hillock</x:t>
        </x:is>
      </x:c>
      <x:c r="E801" t="inlineStr">
        <x:is>
          <x:t xml:space="preserve">human</x:t>
        </x:is>
      </x:c>
      <x:c r="F801" t="inlineStr">
        <x:is>
          <x:t xml:space="preserve">KRT14</x:t>
        </x:is>
      </x:c>
      <x:c r="G801" t="inlineStr">
        <x:is>
          <x:t xml:space="preserve">KRT14</x:t>
        </x:is>
      </x:c>
      <x:c r="H801" t="inlineStr">
        <x:is>
          <x:t xml:space="preserve">exact</x:t>
        </x:is>
      </x:c>
      <x:c r="I801" t="inlineStr">
        <x:is>
          <x:t xml:space="preserve">cluster_enriched</x:t>
        </x:is>
      </x:c>
      <x:c r="J801" t="inlineStr">
        <x:is>
          <x:t xml:space="preserve">positive</x:t>
        </x:is>
      </x:c>
      <x:c r="K801" t="inlineStr">
        <x:is>
          <x:t xml:space="preserve">exclude</x:t>
        </x:is>
      </x:c>
      <x:c r="L801" t="inlineStr">
        <x:is>
          <x:t xml:space="preserve">Cycling Hillock 细胞非 L4:Neuroendocrine cell 目标范围</x:t>
        </x:is>
      </x:c>
      <x:c r="M801" t="inlineStr">
        <x:is>
          <x:t xml:space="preserve">Supplementary Information, Detailed Cell Type Annotation</x:t>
        </x:is>
      </x:c>
      <x:c r="N801" t="inlineStr">
        <x:is>
          <x:t xml:space="preserve">all marked by KRT14, KRT6A and KRT13 expression and referred to as Hillock, cycling Hillock and Hillock precursor cells</x:t>
        </x:is>
      </x:c>
      <x:c r="O801" t="n">
        <x:v>1</x:v>
      </x:c>
      <x:c r="P801" t="b">
        <x:v>1</x:v>
      </x:c>
      <x:c r="Q801" t="inlineStr">
        <x:is>
          <x:t xml:space="preserve">deepseek-v4-flash</x:t>
        </x:is>
      </x:c>
      <x:c r="S801" t="inlineStr">
        <x:is>
          <x:t xml:space="preserve">recheck_include</x:t>
        </x:is>
      </x:c>
    </x:row>
    <x:row r="802">
      <x:c r="A802" t="inlineStr">
        <x:is>
          <x:t xml:space="preserve">DOI_10.1038_s41586-021-04345-x</x:t>
        </x:is>
      </x:c>
      <x:c r="B802" t="n">
        <x:v>7</x:v>
      </x:c>
      <x:c r="C802" t="inlineStr">
        <x:is>
          <x:t xml:space="preserve">cycling Hillock</x:t>
        </x:is>
      </x:c>
      <x:c r="E802" t="inlineStr">
        <x:is>
          <x:t xml:space="preserve">human</x:t>
        </x:is>
      </x:c>
      <x:c r="F802" t="inlineStr">
        <x:is>
          <x:t xml:space="preserve">KRT6A</x:t>
        </x:is>
      </x:c>
      <x:c r="G802" t="inlineStr">
        <x:is>
          <x:t xml:space="preserve">KRT6A</x:t>
        </x:is>
      </x:c>
      <x:c r="H802" t="inlineStr">
        <x:is>
          <x:t xml:space="preserve">exact</x:t>
        </x:is>
      </x:c>
      <x:c r="I802" t="inlineStr">
        <x:is>
          <x:t xml:space="preserve">cluster_enriched</x:t>
        </x:is>
      </x:c>
      <x:c r="J802" t="inlineStr">
        <x:is>
          <x:t xml:space="preserve">positive</x:t>
        </x:is>
      </x:c>
      <x:c r="K802" t="inlineStr">
        <x:is>
          <x:t xml:space="preserve">exclude</x:t>
        </x:is>
      </x:c>
      <x:c r="L802" t="inlineStr">
        <x:is>
          <x:t xml:space="preserve">Cycling Hillock 细胞非 L4:Neuroendocrine cell 目标范围</x:t>
        </x:is>
      </x:c>
      <x:c r="M802" t="inlineStr">
        <x:is>
          <x:t xml:space="preserve">Supplementary Information, Detailed Cell Type Annotation</x:t>
        </x:is>
      </x:c>
      <x:c r="N802" t="inlineStr">
        <x:is>
          <x:t xml:space="preserve">all marked by KRT14, KRT6A and KRT13 expression and referred to as Hillock, cycling Hillock and Hillock precursor cells</x:t>
        </x:is>
      </x:c>
      <x:c r="O802" t="n">
        <x:v>1</x:v>
      </x:c>
      <x:c r="P802" t="b">
        <x:v>1</x:v>
      </x:c>
      <x:c r="Q802" t="inlineStr">
        <x:is>
          <x:t xml:space="preserve">deepseek-v4-flash</x:t>
        </x:is>
      </x:c>
      <x:c r="S802" t="inlineStr">
        <x:is>
          <x:t xml:space="preserve">recheck_include</x:t>
        </x:is>
      </x:c>
    </x:row>
    <x:row r="803">
      <x:c r="A803" t="inlineStr">
        <x:is>
          <x:t xml:space="preserve">DOI_10.1038_s41586-021-04345-x</x:t>
        </x:is>
      </x:c>
      <x:c r="B803" t="n">
        <x:v>7</x:v>
      </x:c>
      <x:c r="C803" t="inlineStr">
        <x:is>
          <x:t xml:space="preserve">cycling Hillock</x:t>
        </x:is>
      </x:c>
      <x:c r="E803" t="inlineStr">
        <x:is>
          <x:t xml:space="preserve">human</x:t>
        </x:is>
      </x:c>
      <x:c r="F803" t="inlineStr">
        <x:is>
          <x:t xml:space="preserve">KRT13</x:t>
        </x:is>
      </x:c>
      <x:c r="G803" t="inlineStr">
        <x:is>
          <x:t xml:space="preserve">KRT13</x:t>
        </x:is>
      </x:c>
      <x:c r="H803" t="inlineStr">
        <x:is>
          <x:t xml:space="preserve">exact</x:t>
        </x:is>
      </x:c>
      <x:c r="I803" t="inlineStr">
        <x:is>
          <x:t xml:space="preserve">cluster_enriched</x:t>
        </x:is>
      </x:c>
      <x:c r="J803" t="inlineStr">
        <x:is>
          <x:t xml:space="preserve">positive</x:t>
        </x:is>
      </x:c>
      <x:c r="K803" t="inlineStr">
        <x:is>
          <x:t xml:space="preserve">exclude</x:t>
        </x:is>
      </x:c>
      <x:c r="L803" t="inlineStr">
        <x:is>
          <x:t xml:space="preserve">Cycling Hillock 细胞非 L4:Neuroendocrine cell 目标范围</x:t>
        </x:is>
      </x:c>
      <x:c r="M803" t="inlineStr">
        <x:is>
          <x:t xml:space="preserve">Supplementary Information, Detailed Cell Type Annotation</x:t>
        </x:is>
      </x:c>
      <x:c r="N803" t="inlineStr">
        <x:is>
          <x:t xml:space="preserve">all marked by KRT14, KRT6A and KRT13 expression and referred to as Hillock, cycling Hillock and Hillock precursor cells</x:t>
        </x:is>
      </x:c>
      <x:c r="O803" t="n">
        <x:v>1</x:v>
      </x:c>
      <x:c r="P803" t="b">
        <x:v>1</x:v>
      </x:c>
      <x:c r="Q803" t="inlineStr">
        <x:is>
          <x:t xml:space="preserve">deepseek-v4-flash</x:t>
        </x:is>
      </x:c>
      <x:c r="S803" t="inlineStr">
        <x:is>
          <x:t xml:space="preserve">recheck_include</x:t>
        </x:is>
      </x:c>
    </x:row>
    <x:row r="804">
      <x:c r="A804" t="inlineStr">
        <x:is>
          <x:t xml:space="preserve">DOI_10.1038_s41586-021-04345-x</x:t>
        </x:is>
      </x:c>
      <x:c r="B804" t="n">
        <x:v>7</x:v>
      </x:c>
      <x:c r="C804" t="inlineStr">
        <x:is>
          <x:t xml:space="preserve">Hillock precursor</x:t>
        </x:is>
      </x:c>
      <x:c r="E804" t="inlineStr">
        <x:is>
          <x:t xml:space="preserve">human</x:t>
        </x:is>
      </x:c>
      <x:c r="F804" t="inlineStr">
        <x:is>
          <x:t xml:space="preserve">KRT14</x:t>
        </x:is>
      </x:c>
      <x:c r="G804" t="inlineStr">
        <x:is>
          <x:t xml:space="preserve">KRT14</x:t>
        </x:is>
      </x:c>
      <x:c r="H804" t="inlineStr">
        <x:is>
          <x:t xml:space="preserve">exact</x:t>
        </x:is>
      </x:c>
      <x:c r="I804" t="inlineStr">
        <x:is>
          <x:t xml:space="preserve">cluster_enriched</x:t>
        </x:is>
      </x:c>
      <x:c r="J804" t="inlineStr">
        <x:is>
          <x:t xml:space="preserve">positive</x:t>
        </x:is>
      </x:c>
      <x:c r="K804" t="inlineStr">
        <x:is>
          <x:t xml:space="preserve">exclude</x:t>
        </x:is>
      </x:c>
      <x:c r="L804" t="inlineStr">
        <x:is>
          <x:t xml:space="preserve">Hillock precursor 细胞非 L4:Neuroendocrine cell 目标范围</x:t>
        </x:is>
      </x:c>
      <x:c r="M804" t="inlineStr">
        <x:is>
          <x:t xml:space="preserve">Supplementary Information, Detailed Cell Type Annotation</x:t>
        </x:is>
      </x:c>
      <x:c r="N804" t="inlineStr">
        <x:is>
          <x:t xml:space="preserve">all marked by KRT14, KRT6A and KRT13 expression and referred to as Hillock, cycling Hillock and Hillock precursor cells</x:t>
        </x:is>
      </x:c>
      <x:c r="O804" t="n">
        <x:v>1</x:v>
      </x:c>
      <x:c r="P804" t="b">
        <x:v>1</x:v>
      </x:c>
      <x:c r="Q804" t="inlineStr">
        <x:is>
          <x:t xml:space="preserve">deepseek-v4-flash</x:t>
        </x:is>
      </x:c>
      <x:c r="S804" t="inlineStr">
        <x:is>
          <x:t xml:space="preserve">recheck_include</x:t>
        </x:is>
      </x:c>
    </x:row>
    <x:row r="805">
      <x:c r="A805" t="inlineStr">
        <x:is>
          <x:t xml:space="preserve">DOI_10.1038_s41586-021-04345-x</x:t>
        </x:is>
      </x:c>
      <x:c r="B805" t="n">
        <x:v>7</x:v>
      </x:c>
      <x:c r="C805" t="inlineStr">
        <x:is>
          <x:t xml:space="preserve">Hillock precursor</x:t>
        </x:is>
      </x:c>
      <x:c r="E805" t="inlineStr">
        <x:is>
          <x:t xml:space="preserve">human</x:t>
        </x:is>
      </x:c>
      <x:c r="F805" t="inlineStr">
        <x:is>
          <x:t xml:space="preserve">KRT6A</x:t>
        </x:is>
      </x:c>
      <x:c r="G805" t="inlineStr">
        <x:is>
          <x:t xml:space="preserve">KRT6A</x:t>
        </x:is>
      </x:c>
      <x:c r="H805" t="inlineStr">
        <x:is>
          <x:t xml:space="preserve">exact</x:t>
        </x:is>
      </x:c>
      <x:c r="I805" t="inlineStr">
        <x:is>
          <x:t xml:space="preserve">cluster_enriched</x:t>
        </x:is>
      </x:c>
      <x:c r="J805" t="inlineStr">
        <x:is>
          <x:t xml:space="preserve">positive</x:t>
        </x:is>
      </x:c>
      <x:c r="K805" t="inlineStr">
        <x:is>
          <x:t xml:space="preserve">exclude</x:t>
        </x:is>
      </x:c>
      <x:c r="L805" t="inlineStr">
        <x:is>
          <x:t xml:space="preserve">Hillock precursor 细胞非 L4:Neuroendocrine cell 目标范围</x:t>
        </x:is>
      </x:c>
      <x:c r="M805" t="inlineStr">
        <x:is>
          <x:t xml:space="preserve">Supplementary Information, Detailed Cell Type Annotation</x:t>
        </x:is>
      </x:c>
      <x:c r="N805" t="inlineStr">
        <x:is>
          <x:t xml:space="preserve">all marked by KRT14, KRT6A and KRT13 expression and referred to as Hillock, cycling Hillock and Hillock precursor cells</x:t>
        </x:is>
      </x:c>
      <x:c r="O805" t="n">
        <x:v>1</x:v>
      </x:c>
      <x:c r="P805" t="b">
        <x:v>1</x:v>
      </x:c>
      <x:c r="Q805" t="inlineStr">
        <x:is>
          <x:t xml:space="preserve">deepseek-v4-flash</x:t>
        </x:is>
      </x:c>
      <x:c r="S805" t="inlineStr">
        <x:is>
          <x:t xml:space="preserve">recheck_include</x:t>
        </x:is>
      </x:c>
    </x:row>
    <x:row r="806">
      <x:c r="A806" t="inlineStr">
        <x:is>
          <x:t xml:space="preserve">DOI_10.1038_s41586-021-04345-x</x:t>
        </x:is>
      </x:c>
      <x:c r="B806" t="n">
        <x:v>7</x:v>
      </x:c>
      <x:c r="C806" t="inlineStr">
        <x:is>
          <x:t xml:space="preserve">Hillock precursor</x:t>
        </x:is>
      </x:c>
      <x:c r="E806" t="inlineStr">
        <x:is>
          <x:t xml:space="preserve">human</x:t>
        </x:is>
      </x:c>
      <x:c r="F806" t="inlineStr">
        <x:is>
          <x:t xml:space="preserve">KRT13</x:t>
        </x:is>
      </x:c>
      <x:c r="G806" t="inlineStr">
        <x:is>
          <x:t xml:space="preserve">KRT13</x:t>
        </x:is>
      </x:c>
      <x:c r="H806" t="inlineStr">
        <x:is>
          <x:t xml:space="preserve">exact</x:t>
        </x:is>
      </x:c>
      <x:c r="I806" t="inlineStr">
        <x:is>
          <x:t xml:space="preserve">cluster_enriched</x:t>
        </x:is>
      </x:c>
      <x:c r="J806" t="inlineStr">
        <x:is>
          <x:t xml:space="preserve">positive</x:t>
        </x:is>
      </x:c>
      <x:c r="K806" t="inlineStr">
        <x:is>
          <x:t xml:space="preserve">exclude</x:t>
        </x:is>
      </x:c>
      <x:c r="L806" t="inlineStr">
        <x:is>
          <x:t xml:space="preserve">Hillock precursor 细胞非 L4:Neuroendocrine cell 目标范围</x:t>
        </x:is>
      </x:c>
      <x:c r="M806" t="inlineStr">
        <x:is>
          <x:t xml:space="preserve">Supplementary Information, Detailed Cell Type Annotation</x:t>
        </x:is>
      </x:c>
      <x:c r="N806" t="inlineStr">
        <x:is>
          <x:t xml:space="preserve">all marked by KRT14, KRT6A and KRT13 expression and referred to as Hillock, cycling Hillock and Hillock precursor cells</x:t>
        </x:is>
      </x:c>
      <x:c r="O806" t="n">
        <x:v>1</x:v>
      </x:c>
      <x:c r="P806" t="b">
        <x:v>1</x:v>
      </x:c>
      <x:c r="Q806" t="inlineStr">
        <x:is>
          <x:t xml:space="preserve">deepseek-v4-flash</x:t>
        </x:is>
      </x:c>
      <x:c r="S806" t="inlineStr">
        <x:is>
          <x:t xml:space="preserve">recheck_include</x:t>
        </x:is>
      </x:c>
    </x:row>
    <x:row r="807">
      <x:c r="A807" t="inlineStr">
        <x:is>
          <x:t xml:space="preserve">DOI_10.1038_s41586-021-04345-x</x:t>
        </x:is>
      </x:c>
      <x:c r="B807" t="n">
        <x:v>7</x:v>
      </x:c>
      <x:c r="C807" t="inlineStr">
        <x:is>
          <x:t xml:space="preserve">ciliated 1</x:t>
        </x:is>
      </x:c>
      <x:c r="E807" t="inlineStr">
        <x:is>
          <x:t xml:space="preserve">human</x:t>
        </x:is>
      </x:c>
      <x:c r="F807" t="inlineStr">
        <x:is>
          <x:t xml:space="preserve">PIFO</x:t>
        </x:is>
      </x:c>
      <x:c r="G807" t="inlineStr">
        <x:is>
          <x:t xml:space="preserve">PIFO</x:t>
        </x:is>
      </x:c>
      <x:c r="H807" t="inlineStr">
        <x:is>
          <x:t xml:space="preserve">exact</x:t>
        </x:is>
      </x:c>
      <x:c r="I807" t="inlineStr">
        <x:is>
          <x:t xml:space="preserve">annotation_marker</x:t>
        </x:is>
      </x:c>
      <x:c r="J807" t="inlineStr">
        <x:is>
          <x:t xml:space="preserve">positive</x:t>
        </x:is>
      </x:c>
      <x:c r="K807" t="inlineStr">
        <x:is>
          <x:t xml:space="preserve">exclude</x:t>
        </x:is>
      </x:c>
      <x:c r="L807" t="inlineStr">
        <x:is>
          <x:t xml:space="preserve">纤毛细胞非 L4:Neuroendocrine cell 目标范围</x:t>
        </x:is>
      </x:c>
      <x:c r="M807" t="inlineStr">
        <x:is>
          <x:t xml:space="preserve">Supplementary Information, Detailed Cell Type Annotation</x:t>
        </x:is>
      </x:c>
      <x:c r="N807" t="inlineStr">
        <x:is>
          <x:t xml:space="preserve">the differentiation trajectory points from ciliated 1 (PIFO, OMG) to ciliated 2 (CFAP54, DZIP1L) cells</x:t>
        </x:is>
      </x:c>
      <x:c r="O807" t="n">
        <x:v>1</x:v>
      </x:c>
      <x:c r="P807" t="b">
        <x:v>1</x:v>
      </x:c>
      <x:c r="Q807" t="inlineStr">
        <x:is>
          <x:t xml:space="preserve">deepseek-v4-flash</x:t>
        </x:is>
      </x:c>
      <x:c r="S807" t="inlineStr">
        <x:is>
          <x:t xml:space="preserve">recheck_include</x:t>
        </x:is>
      </x:c>
    </x:row>
    <x:row r="808">
      <x:c r="A808" t="inlineStr">
        <x:is>
          <x:t xml:space="preserve">DOI_10.1038_s41586-021-04345-x</x:t>
        </x:is>
      </x:c>
      <x:c r="B808" t="n">
        <x:v>7</x:v>
      </x:c>
      <x:c r="C808" t="inlineStr">
        <x:is>
          <x:t xml:space="preserve">ciliated 1</x:t>
        </x:is>
      </x:c>
      <x:c r="E808" t="inlineStr">
        <x:is>
          <x:t xml:space="preserve">human</x:t>
        </x:is>
      </x:c>
      <x:c r="F808" t="inlineStr">
        <x:is>
          <x:t xml:space="preserve">OMG</x:t>
        </x:is>
      </x:c>
      <x:c r="G808" t="inlineStr">
        <x:is>
          <x:t xml:space="preserve">OMG</x:t>
        </x:is>
      </x:c>
      <x:c r="H808" t="inlineStr">
        <x:is>
          <x:t xml:space="preserve">exact</x:t>
        </x:is>
      </x:c>
      <x:c r="I808" t="inlineStr">
        <x:is>
          <x:t xml:space="preserve">annotation_marker</x:t>
        </x:is>
      </x:c>
      <x:c r="J808" t="inlineStr">
        <x:is>
          <x:t xml:space="preserve">positive</x:t>
        </x:is>
      </x:c>
      <x:c r="K808" t="inlineStr">
        <x:is>
          <x:t xml:space="preserve">exclude</x:t>
        </x:is>
      </x:c>
      <x:c r="L808" t="inlineStr">
        <x:is>
          <x:t xml:space="preserve">纤毛细胞非 L4:Neuroendocrine cell 目标范围</x:t>
        </x:is>
      </x:c>
      <x:c r="M808" t="inlineStr">
        <x:is>
          <x:t xml:space="preserve">Supplementary Information, Detailed Cell Type Annotation</x:t>
        </x:is>
      </x:c>
      <x:c r="N808" t="inlineStr">
        <x:is>
          <x:t xml:space="preserve">the differentiation trajectory points from ciliated 1 (PIFO, OMG) to ciliated 2 (CFAP54, DZIP1L) cells</x:t>
        </x:is>
      </x:c>
      <x:c r="O808" t="n">
        <x:v>1</x:v>
      </x:c>
      <x:c r="P808" t="b">
        <x:v>1</x:v>
      </x:c>
      <x:c r="Q808" t="inlineStr">
        <x:is>
          <x:t xml:space="preserve">deepseek-v4-flash</x:t>
        </x:is>
      </x:c>
      <x:c r="S808" t="inlineStr">
        <x:is>
          <x:t xml:space="preserve">recheck_include</x:t>
        </x:is>
      </x:c>
    </x:row>
    <x:row r="809">
      <x:c r="A809" t="inlineStr">
        <x:is>
          <x:t xml:space="preserve">DOI_10.1038_s41586-021-04345-x</x:t>
        </x:is>
      </x:c>
      <x:c r="B809" t="n">
        <x:v>7</x:v>
      </x:c>
      <x:c r="C809" t="inlineStr">
        <x:is>
          <x:t xml:space="preserve">ciliated 2</x:t>
        </x:is>
      </x:c>
      <x:c r="E809" t="inlineStr">
        <x:is>
          <x:t xml:space="preserve">human</x:t>
        </x:is>
      </x:c>
      <x:c r="F809" t="inlineStr">
        <x:is>
          <x:t xml:space="preserve">CFAP54</x:t>
        </x:is>
      </x:c>
      <x:c r="G809" t="inlineStr">
        <x:is>
          <x:t xml:space="preserve">CFAP54</x:t>
        </x:is>
      </x:c>
      <x:c r="H809" t="inlineStr">
        <x:is>
          <x:t xml:space="preserve">exact</x:t>
        </x:is>
      </x:c>
      <x:c r="I809" t="inlineStr">
        <x:is>
          <x:t xml:space="preserve">annotation_marker</x:t>
        </x:is>
      </x:c>
      <x:c r="J809" t="inlineStr">
        <x:is>
          <x:t xml:space="preserve">positive</x:t>
        </x:is>
      </x:c>
      <x:c r="K809" t="inlineStr">
        <x:is>
          <x:t xml:space="preserve">exclude</x:t>
        </x:is>
      </x:c>
      <x:c r="L809" t="inlineStr">
        <x:is>
          <x:t xml:space="preserve">纤毛细胞非 L4:Neuroendocrine cell 目标范围</x:t>
        </x:is>
      </x:c>
      <x:c r="M809" t="inlineStr">
        <x:is>
          <x:t xml:space="preserve">Supplementary Information, Detailed Cell Type Annotation</x:t>
        </x:is>
      </x:c>
      <x:c r="N809" t="inlineStr">
        <x:is>
          <x:t xml:space="preserve">the differentiation trajectory points from ciliated 1 (PIFO, OMG) to ciliated 2 (CFAP54, DZIP1L) cells</x:t>
        </x:is>
      </x:c>
      <x:c r="O809" t="n">
        <x:v>1</x:v>
      </x:c>
      <x:c r="P809" t="b">
        <x:v>1</x:v>
      </x:c>
      <x:c r="Q809" t="inlineStr">
        <x:is>
          <x:t xml:space="preserve">deepseek-v4-flash</x:t>
        </x:is>
      </x:c>
      <x:c r="S809" t="inlineStr">
        <x:is>
          <x:t xml:space="preserve">recheck_include</x:t>
        </x:is>
      </x:c>
    </x:row>
    <x:row r="810">
      <x:c r="A810" t="inlineStr">
        <x:is>
          <x:t xml:space="preserve">DOI_10.1038_s41586-021-04345-x</x:t>
        </x:is>
      </x:c>
      <x:c r="B810" t="n">
        <x:v>7</x:v>
      </x:c>
      <x:c r="C810" t="inlineStr">
        <x:is>
          <x:t xml:space="preserve">ciliated 2</x:t>
        </x:is>
      </x:c>
      <x:c r="E810" t="inlineStr">
        <x:is>
          <x:t xml:space="preserve">human</x:t>
        </x:is>
      </x:c>
      <x:c r="F810" t="inlineStr">
        <x:is>
          <x:t xml:space="preserve">DZIP1L</x:t>
        </x:is>
      </x:c>
      <x:c r="G810" t="inlineStr">
        <x:is>
          <x:t xml:space="preserve">DZIP1L</x:t>
        </x:is>
      </x:c>
      <x:c r="H810" t="inlineStr">
        <x:is>
          <x:t xml:space="preserve">exact</x:t>
        </x:is>
      </x:c>
      <x:c r="I810" t="inlineStr">
        <x:is>
          <x:t xml:space="preserve">annotation_marker</x:t>
        </x:is>
      </x:c>
      <x:c r="J810" t="inlineStr">
        <x:is>
          <x:t xml:space="preserve">positive</x:t>
        </x:is>
      </x:c>
      <x:c r="K810" t="inlineStr">
        <x:is>
          <x:t xml:space="preserve">exclude</x:t>
        </x:is>
      </x:c>
      <x:c r="L810" t="inlineStr">
        <x:is>
          <x:t xml:space="preserve">纤毛细胞非 L4:Neuroendocrine cell 目标范围</x:t>
        </x:is>
      </x:c>
      <x:c r="M810" t="inlineStr">
        <x:is>
          <x:t xml:space="preserve">Supplementary Information, Detailed Cell Type Annotation</x:t>
        </x:is>
      </x:c>
      <x:c r="N810" t="inlineStr">
        <x:is>
          <x:t xml:space="preserve">the differentiation trajectory points from ciliated 1 (PIFO, OMG) to ciliated 2 (CFAP54, DZIP1L) cells</x:t>
        </x:is>
      </x:c>
      <x:c r="O810" t="n">
        <x:v>1</x:v>
      </x:c>
      <x:c r="P810" t="b">
        <x:v>1</x:v>
      </x:c>
      <x:c r="Q810" t="inlineStr">
        <x:is>
          <x:t xml:space="preserve">deepseek-v4-flash</x:t>
        </x:is>
      </x:c>
      <x:c r="S810" t="inlineStr">
        <x:is>
          <x:t xml:space="preserve">recheck_include</x:t>
        </x:is>
      </x:c>
    </x:row>
    <x:row r="811">
      <x:c r="A811" t="inlineStr">
        <x:is>
          <x:t xml:space="preserve">DOI_10.1038_s41586-021-04345-x</x:t>
        </x:is>
      </x:c>
      <x:c r="B811" t="n">
        <x:v>7</x:v>
      </x:c>
      <x:c r="C811" t="inlineStr">
        <x:is>
          <x:t xml:space="preserve">deuterosomal cells</x:t>
        </x:is>
      </x:c>
      <x:c r="E811" t="inlineStr">
        <x:is>
          <x:t xml:space="preserve">human</x:t>
        </x:is>
      </x:c>
      <x:c r="F811" t="inlineStr">
        <x:is>
          <x:t xml:space="preserve">CDC20</x:t>
        </x:is>
      </x:c>
      <x:c r="G811" t="inlineStr">
        <x:is>
          <x:t xml:space="preserve">CDC20</x:t>
        </x:is>
      </x:c>
      <x:c r="H811" t="inlineStr">
        <x:is>
          <x:t xml:space="preserve">exact</x:t>
        </x:is>
      </x:c>
      <x:c r="I811" t="inlineStr">
        <x:is>
          <x:t xml:space="preserve">cluster_enriched</x:t>
        </x:is>
      </x:c>
      <x:c r="J811" t="inlineStr">
        <x:is>
          <x:t xml:space="preserve">positive</x:t>
        </x:is>
      </x:c>
      <x:c r="K811" t="inlineStr">
        <x:is>
          <x:t xml:space="preserve">exclude</x:t>
        </x:is>
      </x:c>
      <x:c r="L811" t="inlineStr">
        <x:is>
          <x:t xml:space="preserve">Deuterosomal 细胞非 L4:Neuroendocrine cell 目标范围</x:t>
        </x:is>
      </x:c>
      <x:c r="M811" t="inlineStr">
        <x:is>
          <x:t xml:space="preserve">Supplementary Information, Detailed Cell Type Annotation</x:t>
        </x:is>
      </x:c>
      <x:c r="N811" t="inlineStr">
        <x:is>
          <x:t xml:space="preserve">we observe deuterosomal cells as intermediates marked by CDC20 and FOXN4</x:t>
        </x:is>
      </x:c>
      <x:c r="O811" t="n">
        <x:v>1</x:v>
      </x:c>
      <x:c r="P811" t="b">
        <x:v>1</x:v>
      </x:c>
      <x:c r="Q811" t="inlineStr">
        <x:is>
          <x:t xml:space="preserve">deepseek-v4-flash</x:t>
        </x:is>
      </x:c>
      <x:c r="S811" t="inlineStr">
        <x:is>
          <x:t xml:space="preserve">recheck_include</x:t>
        </x:is>
      </x:c>
    </x:row>
    <x:row r="812">
      <x:c r="A812" t="inlineStr">
        <x:is>
          <x:t xml:space="preserve">DOI_10.1038_s41586-021-04345-x</x:t>
        </x:is>
      </x:c>
      <x:c r="B812" t="n">
        <x:v>7</x:v>
      </x:c>
      <x:c r="C812" t="inlineStr">
        <x:is>
          <x:t xml:space="preserve">deuterosomal cells</x:t>
        </x:is>
      </x:c>
      <x:c r="E812" t="inlineStr">
        <x:is>
          <x:t xml:space="preserve">human</x:t>
        </x:is>
      </x:c>
      <x:c r="F812" t="inlineStr">
        <x:is>
          <x:t xml:space="preserve">FOXN4</x:t>
        </x:is>
      </x:c>
      <x:c r="G812" t="inlineStr">
        <x:is>
          <x:t xml:space="preserve">FOXN4</x:t>
        </x:is>
      </x:c>
      <x:c r="H812" t="inlineStr">
        <x:is>
          <x:t xml:space="preserve">exact</x:t>
        </x:is>
      </x:c>
      <x:c r="I812" t="inlineStr">
        <x:is>
          <x:t xml:space="preserve">cluster_enriched</x:t>
        </x:is>
      </x:c>
      <x:c r="J812" t="inlineStr">
        <x:is>
          <x:t xml:space="preserve">positive</x:t>
        </x:is>
      </x:c>
      <x:c r="K812" t="inlineStr">
        <x:is>
          <x:t xml:space="preserve">exclude</x:t>
        </x:is>
      </x:c>
      <x:c r="L812" t="inlineStr">
        <x:is>
          <x:t xml:space="preserve">Deuterosomal 细胞非 L4:Neuroendocrine cell 目标范围</x:t>
        </x:is>
      </x:c>
      <x:c r="M812" t="inlineStr">
        <x:is>
          <x:t xml:space="preserve">Supplementary Information, Detailed Cell Type Annotation</x:t>
        </x:is>
      </x:c>
      <x:c r="N812" t="inlineStr">
        <x:is>
          <x:t xml:space="preserve">we observe deuterosomal cells as intermediates marked by CDC20 and FOXN4</x:t>
        </x:is>
      </x:c>
      <x:c r="O812" t="n">
        <x:v>1</x:v>
      </x:c>
      <x:c r="P812" t="b">
        <x:v>1</x:v>
      </x:c>
      <x:c r="Q812" t="inlineStr">
        <x:is>
          <x:t xml:space="preserve">deepseek-v4-flash</x:t>
        </x:is>
      </x:c>
      <x:c r="S812" t="inlineStr">
        <x:is>
          <x:t xml:space="preserve">recheck_include</x:t>
        </x:is>
      </x:c>
    </x:row>
    <x:row r="813">
      <x:c r="A813" t="inlineStr">
        <x:is>
          <x:t xml:space="preserve">DOI_10.1038_s41586-021-04345-x</x:t>
        </x:is>
      </x:c>
      <x:c r="B813" t="n">
        <x:v>7</x:v>
      </x:c>
      <x:c r="C813" t="inlineStr">
        <x:is>
          <x:t xml:space="preserve">Transit epi 1</x:t>
        </x:is>
      </x:c>
      <x:c r="E813" t="inlineStr">
        <x:is>
          <x:t xml:space="preserve">human</x:t>
        </x:is>
      </x:c>
      <x:c r="F813" t="inlineStr">
        <x:is>
          <x:t xml:space="preserve">PIFO</x:t>
        </x:is>
      </x:c>
      <x:c r="G813" t="inlineStr">
        <x:is>
          <x:t xml:space="preserve">PIFO</x:t>
        </x:is>
      </x:c>
      <x:c r="H813" t="inlineStr">
        <x:is>
          <x:t xml:space="preserve">exact</x:t>
        </x:is>
      </x:c>
      <x:c r="I813" t="inlineStr">
        <x:is>
          <x:t xml:space="preserve">annotation_marker</x:t>
        </x:is>
      </x:c>
      <x:c r="J813" t="inlineStr">
        <x:is>
          <x:t xml:space="preserve">positive</x:t>
        </x:is>
      </x:c>
      <x:c r="K813" t="inlineStr">
        <x:is>
          <x:t xml:space="preserve">exclude</x:t>
        </x:is>
      </x:c>
      <x:c r="L813" t="inlineStr">
        <x:is>
          <x:t xml:space="preserve">Transit epi 细胞非 L4:Neuroendocrine cell 目标范围</x:t>
        </x:is>
      </x:c>
      <x:c r="M813" t="inlineStr">
        <x:is>
          <x:t xml:space="preserve">Supplementary Information, Detailed Cell Type Annotation</x:t>
        </x:is>
      </x:c>
      <x:c r="N813" t="inlineStr">
        <x:is>
          <x:t xml:space="preserve">They co-express ciliated cell markers (PIFO) and secretory genes (MUC2), but are FOXJ1 low</x:t>
        </x:is>
      </x:c>
      <x:c r="O813" t="n">
        <x:v>1</x:v>
      </x:c>
      <x:c r="P813" t="b">
        <x:v>1</x:v>
      </x:c>
      <x:c r="Q813" t="inlineStr">
        <x:is>
          <x:t xml:space="preserve">deepseek-v4-flash</x:t>
        </x:is>
      </x:c>
      <x:c r="S813" t="inlineStr">
        <x:is>
          <x:t xml:space="preserve">recheck_include</x:t>
        </x:is>
      </x:c>
    </x:row>
    <x:row r="814">
      <x:c r="A814" t="inlineStr">
        <x:is>
          <x:t xml:space="preserve">DOI_10.1038_s41586-021-04345-x</x:t>
        </x:is>
      </x:c>
      <x:c r="B814" t="n">
        <x:v>7</x:v>
      </x:c>
      <x:c r="C814" t="inlineStr">
        <x:is>
          <x:t xml:space="preserve">Transit epi 1</x:t>
        </x:is>
      </x:c>
      <x:c r="E814" t="inlineStr">
        <x:is>
          <x:t xml:space="preserve">human</x:t>
        </x:is>
      </x:c>
      <x:c r="F814" t="inlineStr">
        <x:is>
          <x:t xml:space="preserve">MUC2</x:t>
        </x:is>
      </x:c>
      <x:c r="G814" t="inlineStr">
        <x:is>
          <x:t xml:space="preserve">MUC2</x:t>
        </x:is>
      </x:c>
      <x:c r="H814" t="inlineStr">
        <x:is>
          <x:t xml:space="preserve">exact</x:t>
        </x:is>
      </x:c>
      <x:c r="I814" t="inlineStr">
        <x:is>
          <x:t xml:space="preserve">annotation_marker</x:t>
        </x:is>
      </x:c>
      <x:c r="J814" t="inlineStr">
        <x:is>
          <x:t xml:space="preserve">positive</x:t>
        </x:is>
      </x:c>
      <x:c r="K814" t="inlineStr">
        <x:is>
          <x:t xml:space="preserve">exclude</x:t>
        </x:is>
      </x:c>
      <x:c r="L814" t="inlineStr">
        <x:is>
          <x:t xml:space="preserve">Transit epi 细胞非 L4:Neuroendocrine cell 目标范围</x:t>
        </x:is>
      </x:c>
      <x:c r="M814" t="inlineStr">
        <x:is>
          <x:t xml:space="preserve">Supplementary Information, Detailed Cell Type Annotation</x:t>
        </x:is>
      </x:c>
      <x:c r="N814" t="inlineStr">
        <x:is>
          <x:t xml:space="preserve">They co-express ciliated cell markers (PIFO) and secretory genes (MUC2), but are FOXJ1 low</x:t>
        </x:is>
      </x:c>
      <x:c r="O814" t="n">
        <x:v>1</x:v>
      </x:c>
      <x:c r="P814" t="b">
        <x:v>1</x:v>
      </x:c>
      <x:c r="Q814" t="inlineStr">
        <x:is>
          <x:t xml:space="preserve">deepseek-v4-flash</x:t>
        </x:is>
      </x:c>
      <x:c r="S814" t="inlineStr">
        <x:is>
          <x:t xml:space="preserve">recheck_include</x:t>
        </x:is>
      </x:c>
    </x:row>
    <x:row r="815">
      <x:c r="A815" t="inlineStr">
        <x:is>
          <x:t xml:space="preserve">DOI_10.1038_s41586-021-04345-x</x:t>
        </x:is>
      </x:c>
      <x:c r="B815" t="n">
        <x:v>7</x:v>
      </x:c>
      <x:c r="C815" t="inlineStr">
        <x:is>
          <x:t xml:space="preserve">Transit epi 1</x:t>
        </x:is>
      </x:c>
      <x:c r="E815" t="inlineStr">
        <x:is>
          <x:t xml:space="preserve">human</x:t>
        </x:is>
      </x:c>
      <x:c r="F815" t="inlineStr">
        <x:is>
          <x:t xml:space="preserve">FP671120.4</x:t>
        </x:is>
      </x:c>
      <x:c r="G815" t="inlineStr">
        <x:is>
          <x:t xml:space="preserve">FP671120.4</x:t>
        </x:is>
      </x:c>
      <x:c r="H815" t="inlineStr">
        <x:is>
          <x:t xml:space="preserve">unresolved</x:t>
        </x:is>
      </x:c>
      <x:c r="I815" t="inlineStr">
        <x:is>
          <x:t xml:space="preserve">author_declared</x:t>
        </x:is>
      </x:c>
      <x:c r="J815" t="inlineStr">
        <x:is>
          <x:t xml:space="preserve">positive</x:t>
        </x:is>
      </x:c>
      <x:c r="K815" t="inlineStr">
        <x:is>
          <x:t xml:space="preserve">exclude</x:t>
        </x:is>
      </x:c>
      <x:c r="L815" t="inlineStr">
        <x:is>
          <x:t xml:space="preserve">Transit epi 细胞非 L4:Neuroendocrine cell 目标范围</x:t>
        </x:is>
      </x:c>
      <x:c r="M815" t="inlineStr">
        <x:is>
          <x:t xml:space="preserve">Supplementary Information, Detailed Cell Type Annotation</x:t>
        </x:is>
      </x:c>
      <x:c r="N815" t="inlineStr">
        <x:is>
          <x:t xml:space="preserve">Distinguishing markers for these two clusters are two long non-coding RNAs, FP671120.4 and FP236383.2 for both</x:t>
        </x:is>
      </x:c>
      <x:c r="O815" t="n">
        <x:v>1</x:v>
      </x:c>
      <x:c r="P815" t="b">
        <x:v>1</x:v>
      </x:c>
      <x:c r="Q815" t="inlineStr">
        <x:is>
          <x:t xml:space="preserve">deepseek-v4-flash</x:t>
        </x:is>
      </x:c>
      <x:c r="S815" t="inlineStr">
        <x:is>
          <x:t xml:space="preserve">recheck_include</x:t>
        </x:is>
      </x:c>
    </x:row>
    <x:row r="816">
      <x:c r="A816" t="inlineStr">
        <x:is>
          <x:t xml:space="preserve">DOI_10.1038_s41586-021-04345-x</x:t>
        </x:is>
      </x:c>
      <x:c r="B816" t="n">
        <x:v>7</x:v>
      </x:c>
      <x:c r="C816" t="inlineStr">
        <x:is>
          <x:t xml:space="preserve">Transit epi 1</x:t>
        </x:is>
      </x:c>
      <x:c r="E816" t="inlineStr">
        <x:is>
          <x:t xml:space="preserve">human</x:t>
        </x:is>
      </x:c>
      <x:c r="F816" t="inlineStr">
        <x:is>
          <x:t xml:space="preserve">FP236383.2</x:t>
        </x:is>
      </x:c>
      <x:c r="G816" t="inlineStr">
        <x:is>
          <x:t xml:space="preserve">FP236383.2</x:t>
        </x:is>
      </x:c>
      <x:c r="H816" t="inlineStr">
        <x:is>
          <x:t xml:space="preserve">unresolved</x:t>
        </x:is>
      </x:c>
      <x:c r="I816" t="inlineStr">
        <x:is>
          <x:t xml:space="preserve">author_declared</x:t>
        </x:is>
      </x:c>
      <x:c r="J816" t="inlineStr">
        <x:is>
          <x:t xml:space="preserve">positive</x:t>
        </x:is>
      </x:c>
      <x:c r="K816" t="inlineStr">
        <x:is>
          <x:t xml:space="preserve">exclude</x:t>
        </x:is>
      </x:c>
      <x:c r="L816" t="inlineStr">
        <x:is>
          <x:t xml:space="preserve">Transit epi 细胞非 L4:Neuroendocrine cell 目标范围</x:t>
        </x:is>
      </x:c>
      <x:c r="M816" t="inlineStr">
        <x:is>
          <x:t xml:space="preserve">Supplementary Information, Detailed Cell Type Annotation</x:t>
        </x:is>
      </x:c>
      <x:c r="N816" t="inlineStr">
        <x:is>
          <x:t xml:space="preserve">Distinguishing markers for these two clusters are two long non-coding RNAs, FP671120.4 and FP236383.2 for both</x:t>
        </x:is>
      </x:c>
      <x:c r="O816" t="n">
        <x:v>1</x:v>
      </x:c>
      <x:c r="P816" t="b">
        <x:v>1</x:v>
      </x:c>
      <x:c r="Q816" t="inlineStr">
        <x:is>
          <x:t xml:space="preserve">deepseek-v4-flash</x:t>
        </x:is>
      </x:c>
      <x:c r="S816" t="inlineStr">
        <x:is>
          <x:t xml:space="preserve">recheck_include</x:t>
        </x:is>
      </x:c>
    </x:row>
    <x:row r="817">
      <x:c r="A817" t="inlineStr">
        <x:is>
          <x:t xml:space="preserve">DOI_10.1038_s41586-021-04345-x</x:t>
        </x:is>
      </x:c>
      <x:c r="B817" t="n">
        <x:v>7</x:v>
      </x:c>
      <x:c r="C817" t="inlineStr">
        <x:is>
          <x:t xml:space="preserve">Transit epi 1</x:t>
        </x:is>
      </x:c>
      <x:c r="E817" t="inlineStr">
        <x:is>
          <x:t xml:space="preserve">human</x:t>
        </x:is>
      </x:c>
      <x:c r="F817" t="inlineStr">
        <x:is>
          <x:t xml:space="preserve">FOXJ1</x:t>
        </x:is>
      </x:c>
      <x:c r="G817" t="inlineStr">
        <x:is>
          <x:t xml:space="preserve">FOXJ1</x:t>
        </x:is>
      </x:c>
      <x:c r="H817" t="inlineStr">
        <x:is>
          <x:t xml:space="preserve">exact</x:t>
        </x:is>
      </x:c>
      <x:c r="I817" t="inlineStr">
        <x:is>
          <x:t xml:space="preserve">annotation_marker</x:t>
        </x:is>
      </x:c>
      <x:c r="J817" t="inlineStr">
        <x:is>
          <x:t xml:space="preserve">negative</x:t>
        </x:is>
      </x:c>
      <x:c r="K817" t="inlineStr">
        <x:is>
          <x:t xml:space="preserve">exclude</x:t>
        </x:is>
      </x:c>
      <x:c r="L817" t="inlineStr">
        <x:is>
          <x:t xml:space="preserve">Transit epi 细胞非 L4:Neuroendocrine cell 目标范围</x:t>
        </x:is>
      </x:c>
      <x:c r="M817" t="inlineStr">
        <x:is>
          <x:t xml:space="preserve">Supplementary Information, Detailed Cell Type Annotation</x:t>
        </x:is>
      </x:c>
      <x:c r="N817" t="inlineStr">
        <x:is>
          <x:t xml:space="preserve">They co-express ciliated cell markers (PIFO) and secretory genes (MUC2), but are FOXJ1 low</x:t>
        </x:is>
      </x:c>
      <x:c r="O817" t="n">
        <x:v>1</x:v>
      </x:c>
      <x:c r="P817" t="b">
        <x:v>1</x:v>
      </x:c>
      <x:c r="Q817" t="inlineStr">
        <x:is>
          <x:t xml:space="preserve">deepseek-v4-flash</x:t>
        </x:is>
      </x:c>
      <x:c r="S817" t="inlineStr">
        <x:is>
          <x:t xml:space="preserve">recheck_include</x:t>
        </x:is>
      </x:c>
    </x:row>
    <x:row r="818">
      <x:c r="A818" t="inlineStr">
        <x:is>
          <x:t xml:space="preserve">DOI_10.1038_s41586-021-04345-x</x:t>
        </x:is>
      </x:c>
      <x:c r="B818" t="n">
        <x:v>7</x:v>
      </x:c>
      <x:c r="C818" t="inlineStr">
        <x:is>
          <x:t xml:space="preserve">Transit epi 2</x:t>
        </x:is>
      </x:c>
      <x:c r="E818" t="inlineStr">
        <x:is>
          <x:t xml:space="preserve">human</x:t>
        </x:is>
      </x:c>
      <x:c r="F818" t="inlineStr">
        <x:is>
          <x:t xml:space="preserve">PIFO</x:t>
        </x:is>
      </x:c>
      <x:c r="G818" t="inlineStr">
        <x:is>
          <x:t xml:space="preserve">PIFO</x:t>
        </x:is>
      </x:c>
      <x:c r="H818" t="inlineStr">
        <x:is>
          <x:t xml:space="preserve">exact</x:t>
        </x:is>
      </x:c>
      <x:c r="I818" t="inlineStr">
        <x:is>
          <x:t xml:space="preserve">annotation_marker</x:t>
        </x:is>
      </x:c>
      <x:c r="J818" t="inlineStr">
        <x:is>
          <x:t xml:space="preserve">positive</x:t>
        </x:is>
      </x:c>
      <x:c r="K818" t="inlineStr">
        <x:is>
          <x:t xml:space="preserve">exclude</x:t>
        </x:is>
      </x:c>
      <x:c r="L818" t="inlineStr">
        <x:is>
          <x:t xml:space="preserve">Transit epi 细胞非 L4:Neuroendocrine cell 目标范围</x:t>
        </x:is>
      </x:c>
      <x:c r="M818" t="inlineStr">
        <x:is>
          <x:t xml:space="preserve">Supplementary Information, Detailed Cell Type Annotation</x:t>
        </x:is>
      </x:c>
      <x:c r="N818" t="inlineStr">
        <x:is>
          <x:t xml:space="preserve">They co-express ciliated cell markers (PIFO) and secretory genes (MUC2), but are FOXJ1 low</x:t>
        </x:is>
      </x:c>
      <x:c r="O818" t="n">
        <x:v>1</x:v>
      </x:c>
      <x:c r="P818" t="b">
        <x:v>1</x:v>
      </x:c>
      <x:c r="Q818" t="inlineStr">
        <x:is>
          <x:t xml:space="preserve">deepseek-v4-flash</x:t>
        </x:is>
      </x:c>
      <x:c r="S818" t="inlineStr">
        <x:is>
          <x:t xml:space="preserve">recheck_include</x:t>
        </x:is>
      </x:c>
    </x:row>
    <x:row r="819">
      <x:c r="A819" t="inlineStr">
        <x:is>
          <x:t xml:space="preserve">DOI_10.1038_s41586-021-04345-x</x:t>
        </x:is>
      </x:c>
      <x:c r="B819" t="n">
        <x:v>7</x:v>
      </x:c>
      <x:c r="C819" t="inlineStr">
        <x:is>
          <x:t xml:space="preserve">Transit epi 2</x:t>
        </x:is>
      </x:c>
      <x:c r="E819" t="inlineStr">
        <x:is>
          <x:t xml:space="preserve">human</x:t>
        </x:is>
      </x:c>
      <x:c r="F819" t="inlineStr">
        <x:is>
          <x:t xml:space="preserve">MUC2</x:t>
        </x:is>
      </x:c>
      <x:c r="G819" t="inlineStr">
        <x:is>
          <x:t xml:space="preserve">MUC2</x:t>
        </x:is>
      </x:c>
      <x:c r="H819" t="inlineStr">
        <x:is>
          <x:t xml:space="preserve">exact</x:t>
        </x:is>
      </x:c>
      <x:c r="I819" t="inlineStr">
        <x:is>
          <x:t xml:space="preserve">annotation_marker</x:t>
        </x:is>
      </x:c>
      <x:c r="J819" t="inlineStr">
        <x:is>
          <x:t xml:space="preserve">positive</x:t>
        </x:is>
      </x:c>
      <x:c r="K819" t="inlineStr">
        <x:is>
          <x:t xml:space="preserve">exclude</x:t>
        </x:is>
      </x:c>
      <x:c r="L819" t="inlineStr">
        <x:is>
          <x:t xml:space="preserve">Transit epi 细胞非 L4:Neuroendocrine cell 目标范围</x:t>
        </x:is>
      </x:c>
      <x:c r="M819" t="inlineStr">
        <x:is>
          <x:t xml:space="preserve">Supplementary Information, Detailed Cell Type Annotation</x:t>
        </x:is>
      </x:c>
      <x:c r="N819" t="inlineStr">
        <x:is>
          <x:t xml:space="preserve">They co-express ciliated cell markers (PIFO) and secretory genes (MUC2), but are FOXJ1 low</x:t>
        </x:is>
      </x:c>
      <x:c r="O819" t="n">
        <x:v>1</x:v>
      </x:c>
      <x:c r="P819" t="b">
        <x:v>1</x:v>
      </x:c>
      <x:c r="Q819" t="inlineStr">
        <x:is>
          <x:t xml:space="preserve">deepseek-v4-flash</x:t>
        </x:is>
      </x:c>
      <x:c r="S819" t="inlineStr">
        <x:is>
          <x:t xml:space="preserve">recheck_include</x:t>
        </x:is>
      </x:c>
    </x:row>
    <x:row r="820">
      <x:c r="A820" t="inlineStr">
        <x:is>
          <x:t xml:space="preserve">DOI_10.1038_s41586-021-04345-x</x:t>
        </x:is>
      </x:c>
      <x:c r="B820" t="n">
        <x:v>7</x:v>
      </x:c>
      <x:c r="C820" t="inlineStr">
        <x:is>
          <x:t xml:space="preserve">Transit epi 2</x:t>
        </x:is>
      </x:c>
      <x:c r="E820" t="inlineStr">
        <x:is>
          <x:t xml:space="preserve">human</x:t>
        </x:is>
      </x:c>
      <x:c r="F820" t="inlineStr">
        <x:is>
          <x:t xml:space="preserve">FP671120.4</x:t>
        </x:is>
      </x:c>
      <x:c r="G820" t="inlineStr">
        <x:is>
          <x:t xml:space="preserve">FP671120.4</x:t>
        </x:is>
      </x:c>
      <x:c r="H820" t="inlineStr">
        <x:is>
          <x:t xml:space="preserve">unresolved</x:t>
        </x:is>
      </x:c>
      <x:c r="I820" t="inlineStr">
        <x:is>
          <x:t xml:space="preserve">author_declared</x:t>
        </x:is>
      </x:c>
      <x:c r="J820" t="inlineStr">
        <x:is>
          <x:t xml:space="preserve">positive</x:t>
        </x:is>
      </x:c>
      <x:c r="K820" t="inlineStr">
        <x:is>
          <x:t xml:space="preserve">exclude</x:t>
        </x:is>
      </x:c>
      <x:c r="L820" t="inlineStr">
        <x:is>
          <x:t xml:space="preserve">Transit epi 细胞非 L4:Neuroendocrine cell 目标范围</x:t>
        </x:is>
      </x:c>
      <x:c r="M820" t="inlineStr">
        <x:is>
          <x:t xml:space="preserve">Supplementary Information, Detailed Cell Type Annotation</x:t>
        </x:is>
      </x:c>
      <x:c r="N820" t="inlineStr">
        <x:is>
          <x:t xml:space="preserve">Distinguishing markers for these two clusters are two long non-coding RNAs, FP671120.4 and FP236383.2 for both</x:t>
        </x:is>
      </x:c>
      <x:c r="O820" t="n">
        <x:v>1</x:v>
      </x:c>
      <x:c r="P820" t="b">
        <x:v>1</x:v>
      </x:c>
      <x:c r="Q820" t="inlineStr">
        <x:is>
          <x:t xml:space="preserve">deepseek-v4-flash</x:t>
        </x:is>
      </x:c>
      <x:c r="S820" t="inlineStr">
        <x:is>
          <x:t xml:space="preserve">recheck_include</x:t>
        </x:is>
      </x:c>
    </x:row>
    <x:row r="821">
      <x:c r="A821" t="inlineStr">
        <x:is>
          <x:t xml:space="preserve">DOI_10.1038_s41586-021-04345-x</x:t>
        </x:is>
      </x:c>
      <x:c r="B821" t="n">
        <x:v>7</x:v>
      </x:c>
      <x:c r="C821" t="inlineStr">
        <x:is>
          <x:t xml:space="preserve">Transit epi 2</x:t>
        </x:is>
      </x:c>
      <x:c r="E821" t="inlineStr">
        <x:is>
          <x:t xml:space="preserve">human</x:t>
        </x:is>
      </x:c>
      <x:c r="F821" t="inlineStr">
        <x:is>
          <x:t xml:space="preserve">FP236383.2</x:t>
        </x:is>
      </x:c>
      <x:c r="G821" t="inlineStr">
        <x:is>
          <x:t xml:space="preserve">FP236383.2</x:t>
        </x:is>
      </x:c>
      <x:c r="H821" t="inlineStr">
        <x:is>
          <x:t xml:space="preserve">unresolved</x:t>
        </x:is>
      </x:c>
      <x:c r="I821" t="inlineStr">
        <x:is>
          <x:t xml:space="preserve">author_declared</x:t>
        </x:is>
      </x:c>
      <x:c r="J821" t="inlineStr">
        <x:is>
          <x:t xml:space="preserve">positive</x:t>
        </x:is>
      </x:c>
      <x:c r="K821" t="inlineStr">
        <x:is>
          <x:t xml:space="preserve">exclude</x:t>
        </x:is>
      </x:c>
      <x:c r="L821" t="inlineStr">
        <x:is>
          <x:t xml:space="preserve">Transit epi 细胞非 L4:Neuroendocrine cell 目标范围</x:t>
        </x:is>
      </x:c>
      <x:c r="M821" t="inlineStr">
        <x:is>
          <x:t xml:space="preserve">Supplementary Information, Detailed Cell Type Annotation</x:t>
        </x:is>
      </x:c>
      <x:c r="N821" t="inlineStr">
        <x:is>
          <x:t xml:space="preserve">Distinguishing markers for these two clusters are two long non-coding RNAs, FP671120.4 and FP236383.2 for both</x:t>
        </x:is>
      </x:c>
      <x:c r="O821" t="n">
        <x:v>1</x:v>
      </x:c>
      <x:c r="P821" t="b">
        <x:v>1</x:v>
      </x:c>
      <x:c r="Q821" t="inlineStr">
        <x:is>
          <x:t xml:space="preserve">deepseek-v4-flash</x:t>
        </x:is>
      </x:c>
      <x:c r="S821" t="inlineStr">
        <x:is>
          <x:t xml:space="preserve">recheck_include</x:t>
        </x:is>
      </x:c>
    </x:row>
    <x:row r="822">
      <x:c r="A822" t="inlineStr">
        <x:is>
          <x:t xml:space="preserve">DOI_10.1038_s41586-021-04345-x</x:t>
        </x:is>
      </x:c>
      <x:c r="B822" t="n">
        <x:v>7</x:v>
      </x:c>
      <x:c r="C822" t="inlineStr">
        <x:is>
          <x:t xml:space="preserve">Transit epi 2</x:t>
        </x:is>
      </x:c>
      <x:c r="E822" t="inlineStr">
        <x:is>
          <x:t xml:space="preserve">human</x:t>
        </x:is>
      </x:c>
      <x:c r="F822" t="inlineStr">
        <x:is>
          <x:t xml:space="preserve">HIST1H1E</x:t>
        </x:is>
      </x:c>
      <x:c r="G822" t="inlineStr">
        <x:is>
          <x:t xml:space="preserve">H1-5</x:t>
        </x:is>
      </x:c>
      <x:c r="H822" t="inlineStr">
        <x:is>
          <x:t xml:space="preserve">alias_resolved</x:t>
        </x:is>
      </x:c>
      <x:c r="I822" t="inlineStr">
        <x:is>
          <x:t xml:space="preserve">cluster_enriched</x:t>
        </x:is>
      </x:c>
      <x:c r="J822" t="inlineStr">
        <x:is>
          <x:t xml:space="preserve">positive</x:t>
        </x:is>
      </x:c>
      <x:c r="K822" t="inlineStr">
        <x:is>
          <x:t xml:space="preserve">exclude</x:t>
        </x:is>
      </x:c>
      <x:c r="L822" t="inlineStr">
        <x:is>
          <x:t xml:space="preserve">Transit epi 细胞非 L4:Neuroendocrine cell 目标范围</x:t>
        </x:is>
      </x:c>
      <x:c r="M822" t="inlineStr">
        <x:is>
          <x:t xml:space="preserve">Supplementary Information, Detailed Cell Type Annotation</x:t>
        </x:is>
      </x:c>
      <x:c r="N822" t="inlineStr">
        <x:is>
          <x:t xml:space="preserve">and HIST1H1E for Transit epi 2</x:t>
        </x:is>
      </x:c>
      <x:c r="O822" t="n">
        <x:v>1</x:v>
      </x:c>
      <x:c r="P822" t="b">
        <x:v>1</x:v>
      </x:c>
      <x:c r="Q822" t="inlineStr">
        <x:is>
          <x:t xml:space="preserve">deepseek-v4-flash</x:t>
        </x:is>
      </x:c>
      <x:c r="S822" t="inlineStr">
        <x:is>
          <x:t xml:space="preserve">recheck_include</x:t>
        </x:is>
      </x:c>
    </x:row>
    <x:row r="823">
      <x:c r="A823" t="inlineStr">
        <x:is>
          <x:t xml:space="preserve">DOI_10.1038_s41586-021-04345-x</x:t>
        </x:is>
      </x:c>
      <x:c r="B823" t="n">
        <x:v>7</x:v>
      </x:c>
      <x:c r="C823" t="inlineStr">
        <x:is>
          <x:t xml:space="preserve">Transit epi 2</x:t>
        </x:is>
      </x:c>
      <x:c r="E823" t="inlineStr">
        <x:is>
          <x:t xml:space="preserve">human</x:t>
        </x:is>
      </x:c>
      <x:c r="F823" t="inlineStr">
        <x:is>
          <x:t xml:space="preserve">FOXJ1</x:t>
        </x:is>
      </x:c>
      <x:c r="G823" t="inlineStr">
        <x:is>
          <x:t xml:space="preserve">FOXJ1</x:t>
        </x:is>
      </x:c>
      <x:c r="H823" t="inlineStr">
        <x:is>
          <x:t xml:space="preserve">exact</x:t>
        </x:is>
      </x:c>
      <x:c r="I823" t="inlineStr">
        <x:is>
          <x:t xml:space="preserve">annotation_marker</x:t>
        </x:is>
      </x:c>
      <x:c r="J823" t="inlineStr">
        <x:is>
          <x:t xml:space="preserve">negative</x:t>
        </x:is>
      </x:c>
      <x:c r="K823" t="inlineStr">
        <x:is>
          <x:t xml:space="preserve">exclude</x:t>
        </x:is>
      </x:c>
      <x:c r="L823" t="inlineStr">
        <x:is>
          <x:t xml:space="preserve">Transit epi 细胞非 L4:Neuroendocrine cell 目标范围</x:t>
        </x:is>
      </x:c>
      <x:c r="M823" t="inlineStr">
        <x:is>
          <x:t xml:space="preserve">Supplementary Information, Detailed Cell Type Annotation</x:t>
        </x:is>
      </x:c>
      <x:c r="N823" t="inlineStr">
        <x:is>
          <x:t xml:space="preserve">They co-express ciliated cell markers (PIFO) and secretory genes (MUC2), but are FOXJ1 low</x:t>
        </x:is>
      </x:c>
      <x:c r="O823" t="n">
        <x:v>1</x:v>
      </x:c>
      <x:c r="P823" t="b">
        <x:v>1</x:v>
      </x:c>
      <x:c r="Q823" t="inlineStr">
        <x:is>
          <x:t xml:space="preserve">deepseek-v4-flash</x:t>
        </x:is>
      </x:c>
      <x:c r="S823" t="inlineStr">
        <x:is>
          <x:t xml:space="preserve">recheck_include</x:t>
        </x:is>
      </x:c>
    </x:row>
    <x:row r="824">
      <x:c r="A824" t="inlineStr">
        <x:is>
          <x:t xml:space="preserve">DOI_10.1038_s41586-021-04345-x</x:t>
        </x:is>
      </x:c>
      <x:c r="B824" t="n">
        <x:v>7</x:v>
      </x:c>
      <x:c r="C824" t="inlineStr">
        <x:is>
          <x:t xml:space="preserve">Basal 1 KHDRBS2+</x:t>
        </x:is>
      </x:c>
      <x:c r="E824" t="inlineStr">
        <x:is>
          <x:t xml:space="preserve">human</x:t>
        </x:is>
      </x:c>
      <x:c r="F824" t="inlineStr">
        <x:is>
          <x:t xml:space="preserve">KHDRBS2</x:t>
        </x:is>
      </x:c>
      <x:c r="G824" t="inlineStr">
        <x:is>
          <x:t xml:space="preserve">KHDRBS2</x:t>
        </x:is>
      </x:c>
      <x:c r="H824" t="inlineStr">
        <x:is>
          <x:t xml:space="preserve">exact</x:t>
        </x:is>
      </x:c>
      <x:c r="I824" t="inlineStr">
        <x:is>
          <x:t xml:space="preserve">cluster_enriched</x:t>
        </x:is>
      </x:c>
      <x:c r="J824" t="inlineStr">
        <x:is>
          <x:t xml:space="preserve">positive</x:t>
        </x:is>
      </x:c>
      <x:c r="K824" t="inlineStr">
        <x:is>
          <x:t xml:space="preserve">exclude</x:t>
        </x:is>
      </x:c>
      <x:c r="L824" t="inlineStr">
        <x:is>
          <x:t xml:space="preserve">基底细胞非 L4:Neuroendocrine cell 目标范围</x:t>
        </x:is>
      </x:c>
      <x:c r="M824" t="inlineStr">
        <x:is>
          <x:t xml:space="preserve">Extended Data Figure 8 (nasal epithelial cell population)</x:t>
        </x:is>
      </x:c>
      <x:c r="N824" t="inlineStr">
        <x:is>
          <x:t xml:space="preserve">Cell type label 'Basal 1 KHDRBS2+' in nasal epithelial cell population</x:t>
        </x:is>
      </x:c>
      <x:c r="O824" t="n">
        <x:v>1</x:v>
      </x:c>
      <x:c r="P824" t="b">
        <x:v>1</x:v>
      </x:c>
      <x:c r="Q824" t="inlineStr">
        <x:is>
          <x:t xml:space="preserve">deepseek-v4-flash</x:t>
        </x:is>
      </x:c>
      <x:c r="S824" t="inlineStr">
        <x:is>
          <x:t xml:space="preserve">recheck_include</x:t>
        </x:is>
      </x:c>
    </x:row>
    <x:row r="825">
      <x:c r="A825" t="inlineStr">
        <x:is>
          <x:t xml:space="preserve">DOI_10.1038_s41586-021-04345-x</x:t>
        </x:is>
      </x:c>
      <x:c r="B825" t="n">
        <x:v>7</x:v>
      </x:c>
      <x:c r="C825" t="inlineStr">
        <x:is>
          <x:t xml:space="preserve">Secretory GALNT4+</x:t>
        </x:is>
      </x:c>
      <x:c r="E825" t="inlineStr">
        <x:is>
          <x:t xml:space="preserve">human</x:t>
        </x:is>
      </x:c>
      <x:c r="F825" t="inlineStr">
        <x:is>
          <x:t xml:space="preserve">GALNT4</x:t>
        </x:is>
      </x:c>
      <x:c r="G825" t="inlineStr">
        <x:is>
          <x:t xml:space="preserve">GALNT4</x:t>
        </x:is>
      </x:c>
      <x:c r="H825" t="inlineStr">
        <x:is>
          <x:t xml:space="preserve">exact</x:t>
        </x:is>
      </x:c>
      <x:c r="I825" t="inlineStr">
        <x:is>
          <x:t xml:space="preserve">cluster_enriched</x:t>
        </x:is>
      </x:c>
      <x:c r="J825" t="inlineStr">
        <x:is>
          <x:t xml:space="preserve">positive</x:t>
        </x:is>
      </x:c>
      <x:c r="K825" t="inlineStr">
        <x:is>
          <x:t xml:space="preserve">exclude</x:t>
        </x:is>
      </x:c>
      <x:c r="L825" t="inlineStr">
        <x:is>
          <x:t xml:space="preserve">分泌细胞非 L4:Neuroendocrine cell 目标范围</x:t>
        </x:is>
      </x:c>
      <x:c r="M825" t="inlineStr">
        <x:is>
          <x:t xml:space="preserve">Extended Data Figure 8 (nasal epithelial cell population)</x:t>
        </x:is>
      </x:c>
      <x:c r="N825" t="inlineStr">
        <x:is>
          <x:t xml:space="preserve">Cell type label 'Secretory GALNT4+' in nasal epithelial cell population</x:t>
        </x:is>
      </x:c>
      <x:c r="O825" t="n">
        <x:v>1</x:v>
      </x:c>
      <x:c r="P825" t="b">
        <x:v>1</x:v>
      </x:c>
      <x:c r="Q825" t="inlineStr">
        <x:is>
          <x:t xml:space="preserve">deepseek-v4-flash</x:t>
        </x:is>
      </x:c>
      <x:c r="S825" t="inlineStr">
        <x:is>
          <x:t xml:space="preserve">recheck_include</x:t>
        </x:is>
      </x:c>
    </x:row>
    <x:row r="826">
      <x:c r="A826" t="inlineStr">
        <x:is>
          <x:t xml:space="preserve">DOI_10.1038_s41586-021-04345-x</x:t>
        </x:is>
      </x:c>
      <x:c r="B826" t="n">
        <x:v>7</x:v>
      </x:c>
      <x:c r="C826" t="inlineStr">
        <x:is>
          <x:t xml:space="preserve">Goblet 2 BPIFA2+</x:t>
        </x:is>
      </x:c>
      <x:c r="E826" t="inlineStr">
        <x:is>
          <x:t xml:space="preserve">human</x:t>
        </x:is>
      </x:c>
      <x:c r="F826" t="inlineStr">
        <x:is>
          <x:t xml:space="preserve">BPIFA2</x:t>
        </x:is>
      </x:c>
      <x:c r="G826" t="inlineStr">
        <x:is>
          <x:t xml:space="preserve">BPIFA2</x:t>
        </x:is>
      </x:c>
      <x:c r="H826" t="inlineStr">
        <x:is>
          <x:t xml:space="preserve">exact</x:t>
        </x:is>
      </x:c>
      <x:c r="I826" t="inlineStr">
        <x:is>
          <x:t xml:space="preserve">cluster_enriched</x:t>
        </x:is>
      </x:c>
      <x:c r="J826" t="inlineStr">
        <x:is>
          <x:t xml:space="preserve">positive</x:t>
        </x:is>
      </x:c>
      <x:c r="K826" t="inlineStr">
        <x:is>
          <x:t xml:space="preserve">exclude</x:t>
        </x:is>
      </x:c>
      <x:c r="L826" t="inlineStr">
        <x:is>
          <x:t xml:space="preserve">杯状细胞非 L4:Neuroendocrine cell 目标范围</x:t>
        </x:is>
      </x:c>
      <x:c r="M826" t="inlineStr">
        <x:is>
          <x:t xml:space="preserve">Extended Data Figure 8 (nasal epithelial cell population)</x:t>
        </x:is>
      </x:c>
      <x:c r="N826" t="inlineStr">
        <x:is>
          <x:t xml:space="preserve">Cell type label 'Goblet 2 BPIFA2+' in nasal epithelial cell population</x:t>
        </x:is>
      </x:c>
      <x:c r="O826" t="n">
        <x:v>1</x:v>
      </x:c>
      <x:c r="P826" t="b">
        <x:v>1</x:v>
      </x:c>
      <x:c r="Q826" t="inlineStr">
        <x:is>
          <x:t xml:space="preserve">deepseek-v4-flash</x:t>
        </x:is>
      </x:c>
      <x:c r="S826" t="inlineStr">
        <x:is>
          <x:t xml:space="preserve">recheck_include</x:t>
        </x:is>
      </x:c>
    </x:row>
    <x:row r="827">
      <x:c r="A827" t="inlineStr">
        <x:is>
          <x:t xml:space="preserve">DOI_10.1038_s41586-021-04345-x</x:t>
        </x:is>
      </x:c>
      <x:c r="B827" t="n">
        <x:v>7</x:v>
      </x:c>
      <x:c r="C827" t="inlineStr">
        <x:is>
          <x:t xml:space="preserve">Goblet 2 PLAU+</x:t>
        </x:is>
      </x:c>
      <x:c r="E827" t="inlineStr">
        <x:is>
          <x:t xml:space="preserve">human</x:t>
        </x:is>
      </x:c>
      <x:c r="F827" t="inlineStr">
        <x:is>
          <x:t xml:space="preserve">PLAU</x:t>
        </x:is>
      </x:c>
      <x:c r="G827" t="inlineStr">
        <x:is>
          <x:t xml:space="preserve">PLAU</x:t>
        </x:is>
      </x:c>
      <x:c r="H827" t="inlineStr">
        <x:is>
          <x:t xml:space="preserve">exact</x:t>
        </x:is>
      </x:c>
      <x:c r="I827" t="inlineStr">
        <x:is>
          <x:t xml:space="preserve">cluster_enriched</x:t>
        </x:is>
      </x:c>
      <x:c r="J827" t="inlineStr">
        <x:is>
          <x:t xml:space="preserve">positive</x:t>
        </x:is>
      </x:c>
      <x:c r="K827" t="inlineStr">
        <x:is>
          <x:t xml:space="preserve">exclude</x:t>
        </x:is>
      </x:c>
      <x:c r="L827" t="inlineStr">
        <x:is>
          <x:t xml:space="preserve">杯状细胞非 L4:Neuroendocrine cell 目标范围</x:t>
        </x:is>
      </x:c>
      <x:c r="M827" t="inlineStr">
        <x:is>
          <x:t xml:space="preserve">Extended Data Figure 8 (nasal epithelial cell population)</x:t>
        </x:is>
      </x:c>
      <x:c r="N827" t="inlineStr">
        <x:is>
          <x:t xml:space="preserve">Cell type label 'Goblet 2 PLAU+' in nasal epithelial cell population</x:t>
        </x:is>
      </x:c>
      <x:c r="O827" t="n">
        <x:v>1</x:v>
      </x:c>
      <x:c r="P827" t="b">
        <x:v>1</x:v>
      </x:c>
      <x:c r="Q827" t="inlineStr">
        <x:is>
          <x:t xml:space="preserve">deepseek-v4-flash</x:t>
        </x:is>
      </x:c>
      <x:c r="S827" t="inlineStr">
        <x:is>
          <x:t xml:space="preserve">recheck_include</x:t>
        </x:is>
      </x:c>
    </x:row>
    <x:row r="828">
      <x:c r="A828" t="inlineStr">
        <x:is>
          <x:t xml:space="preserve">DOI_10.1038_s41586-021-04345-x</x:t>
        </x:is>
      </x:c>
      <x:c r="B828" t="n">
        <x:v>7</x:v>
      </x:c>
      <x:c r="C828" t="inlineStr">
        <x:is>
          <x:t xml:space="preserve">T CD4 CCR4+</x:t>
        </x:is>
      </x:c>
      <x:c r="E828" t="inlineStr">
        <x:is>
          <x:t xml:space="preserve">human</x:t>
        </x:is>
      </x:c>
      <x:c r="F828" t="inlineStr">
        <x:is>
          <x:t xml:space="preserve">CCR4</x:t>
        </x:is>
      </x:c>
      <x:c r="G828" t="inlineStr">
        <x:is>
          <x:t xml:space="preserve">CCR4</x:t>
        </x:is>
      </x:c>
      <x:c r="H828" t="inlineStr">
        <x:is>
          <x:t xml:space="preserve">exact</x:t>
        </x:is>
      </x:c>
      <x:c r="I828" t="inlineStr">
        <x:is>
          <x:t xml:space="preserve">cluster_enriched</x:t>
        </x:is>
      </x:c>
      <x:c r="J828" t="inlineStr">
        <x:is>
          <x:t xml:space="preserve">positive</x:t>
        </x:is>
      </x:c>
      <x:c r="K828" t="inlineStr">
        <x:is>
          <x:t xml:space="preserve">exclude</x:t>
        </x:is>
      </x:c>
      <x:c r="L828" t="inlineStr">
        <x:is>
          <x:t xml:space="preserve">T 细胞非 L4:Neuroendocrine cell 目标范围</x:t>
        </x:is>
      </x:c>
      <x:c r="M828" t="inlineStr">
        <x:is>
          <x:t xml:space="preserve">Extended Data Figure 8 (nasal resident immune cell population)</x:t>
        </x:is>
      </x:c>
      <x:c r="N828" t="inlineStr">
        <x:is>
          <x:t xml:space="preserve">Cell type label 'T CD4 CCR4+' in nasal resident immune cell population</x:t>
        </x:is>
      </x:c>
      <x:c r="O828" t="n">
        <x:v>1</x:v>
      </x:c>
      <x:c r="P828" t="b">
        <x:v>1</x:v>
      </x:c>
      <x:c r="Q828" t="inlineStr">
        <x:is>
          <x:t xml:space="preserve">deepseek-v4-flash</x:t>
        </x:is>
      </x:c>
      <x:c r="S828" t="inlineStr">
        <x:is>
          <x:t xml:space="preserve">recheck_include</x:t>
        </x:is>
      </x:c>
    </x:row>
    <x:row r="829">
      <x:c r="A829" t="inlineStr">
        <x:is>
          <x:t xml:space="preserve">DOI_10.1038_s41586-021-04345-x</x:t>
        </x:is>
      </x:c>
      <x:c r="B829" t="n">
        <x:v>7</x:v>
      </x:c>
      <x:c r="C829" t="inlineStr">
        <x:is>
          <x:t xml:space="preserve">Mono CXCL10+</x:t>
        </x:is>
      </x:c>
      <x:c r="E829" t="inlineStr">
        <x:is>
          <x:t xml:space="preserve">human</x:t>
        </x:is>
      </x:c>
      <x:c r="F829" t="inlineStr">
        <x:is>
          <x:t xml:space="preserve">CXCL10</x:t>
        </x:is>
      </x:c>
      <x:c r="G829" t="inlineStr">
        <x:is>
          <x:t xml:space="preserve">CXCL10</x:t>
        </x:is>
      </x:c>
      <x:c r="H829" t="inlineStr">
        <x:is>
          <x:t xml:space="preserve">exact</x:t>
        </x:is>
      </x:c>
      <x:c r="I829" t="inlineStr">
        <x:is>
          <x:t xml:space="preserve">cluster_enriched</x:t>
        </x:is>
      </x:c>
      <x:c r="J829" t="inlineStr">
        <x:is>
          <x:t xml:space="preserve">positive</x:t>
        </x:is>
      </x:c>
      <x:c r="K829" t="inlineStr">
        <x:is>
          <x:t xml:space="preserve">exclude</x:t>
        </x:is>
      </x:c>
      <x:c r="L829" t="inlineStr">
        <x:is>
          <x:t xml:space="preserve">单核细胞非 L4:Neuroendocrine cell 目标范围</x:t>
        </x:is>
      </x:c>
      <x:c r="M829" t="inlineStr">
        <x:is>
          <x:t xml:space="preserve">Extended Data Figure 8 (nasal resident immune cell population)</x:t>
        </x:is>
      </x:c>
      <x:c r="N829" t="inlineStr">
        <x:is>
          <x:t xml:space="preserve">Cell type label 'Mono CXCL10+' includes 'CXCL10'</x:t>
        </x:is>
      </x:c>
      <x:c r="O829" t="n">
        <x:v>0.8571</x:v>
      </x:c>
      <x:c r="P829" t="b">
        <x:v>1</x:v>
      </x:c>
      <x:c r="Q829" t="inlineStr">
        <x:is>
          <x:t xml:space="preserve">deepseek-v4-flash</x:t>
        </x:is>
      </x:c>
      <x:c r="S829" t="inlineStr">
        <x:is>
          <x:t xml:space="preserve">recheck_include</x:t>
        </x:is>
      </x:c>
    </x:row>
    <x:row r="830">
      <x:c r="A830" t="inlineStr">
        <x:is>
          <x:t xml:space="preserve">DOI_10.1038_s41586-021-04345-x</x:t>
        </x:is>
      </x:c>
      <x:c r="B830" t="n">
        <x:v>7</x:v>
      </x:c>
      <x:c r="C830" t="inlineStr">
        <x:is>
          <x:t xml:space="preserve">Mono GPBAR1+</x:t>
        </x:is>
      </x:c>
      <x:c r="E830" t="inlineStr">
        <x:is>
          <x:t xml:space="preserve">human</x:t>
        </x:is>
      </x:c>
      <x:c r="F830" t="inlineStr">
        <x:is>
          <x:t xml:space="preserve">GPBAR1</x:t>
        </x:is>
      </x:c>
      <x:c r="G830" t="inlineStr">
        <x:is>
          <x:t xml:space="preserve">GPBAR1</x:t>
        </x:is>
      </x:c>
      <x:c r="H830" t="inlineStr">
        <x:is>
          <x:t xml:space="preserve">exact</x:t>
        </x:is>
      </x:c>
      <x:c r="I830" t="inlineStr">
        <x:is>
          <x:t xml:space="preserve">cluster_enriched</x:t>
        </x:is>
      </x:c>
      <x:c r="J830" t="inlineStr">
        <x:is>
          <x:t xml:space="preserve">positive</x:t>
        </x:is>
      </x:c>
      <x:c r="K830" t="inlineStr">
        <x:is>
          <x:t xml:space="preserve">exclude</x:t>
        </x:is>
      </x:c>
      <x:c r="L830" t="inlineStr">
        <x:is>
          <x:t xml:space="preserve">单核细胞非 L4:Neuroendocrine cell 目标范围</x:t>
        </x:is>
      </x:c>
      <x:c r="M830" t="inlineStr">
        <x:is>
          <x:t xml:space="preserve">Extended Data Figure 8 (nasal resident immune cell population)</x:t>
        </x:is>
      </x:c>
      <x:c r="N830" t="inlineStr">
        <x:is>
          <x:t xml:space="preserve">Cell type label 'Mono GPBAR1+' includes 'GPBAR1'</x:t>
        </x:is>
      </x:c>
      <x:c r="O830" t="n">
        <x:v>0.8571</x:v>
      </x:c>
      <x:c r="P830" t="b">
        <x:v>1</x:v>
      </x:c>
      <x:c r="Q830" t="inlineStr">
        <x:is>
          <x:t xml:space="preserve">deepseek-v4-flash</x:t>
        </x:is>
      </x:c>
      <x:c r="S830" t="inlineStr">
        <x:is>
          <x:t xml:space="preserve">recheck_include</x:t>
        </x:is>
      </x:c>
    </x:row>
    <x:row r="831">
      <x:c r="A831" t="inlineStr">
        <x:is>
          <x:t xml:space="preserve">DOI_10.1038_s41586-021-04345-x</x:t>
        </x:is>
      </x:c>
      <x:c r="B831" t="n">
        <x:v>7</x:v>
      </x:c>
      <x:c r="C831" t="inlineStr">
        <x:is>
          <x:t xml:space="preserve">Mono IL6+</x:t>
        </x:is>
      </x:c>
      <x:c r="E831" t="inlineStr">
        <x:is>
          <x:t xml:space="preserve">human</x:t>
        </x:is>
      </x:c>
      <x:c r="F831" t="inlineStr">
        <x:is>
          <x:t xml:space="preserve">IL6</x:t>
        </x:is>
      </x:c>
      <x:c r="G831" t="inlineStr">
        <x:is>
          <x:t xml:space="preserve">IL6</x:t>
        </x:is>
      </x:c>
      <x:c r="H831" t="inlineStr">
        <x:is>
          <x:t xml:space="preserve">exact</x:t>
        </x:is>
      </x:c>
      <x:c r="I831" t="inlineStr">
        <x:is>
          <x:t xml:space="preserve">cluster_enriched</x:t>
        </x:is>
      </x:c>
      <x:c r="J831" t="inlineStr">
        <x:is>
          <x:t xml:space="preserve">positive</x:t>
        </x:is>
      </x:c>
      <x:c r="K831" t="inlineStr">
        <x:is>
          <x:t xml:space="preserve">exclude</x:t>
        </x:is>
      </x:c>
      <x:c r="L831" t="inlineStr">
        <x:is>
          <x:t xml:space="preserve">单核细胞非 L4:Neuroendocrine cell 目标范围</x:t>
        </x:is>
      </x:c>
      <x:c r="M831" t="inlineStr">
        <x:is>
          <x:t xml:space="preserve">Extended Data Figure 8 (nasal resident immune cell population)</x:t>
        </x:is>
      </x:c>
      <x:c r="N831" t="inlineStr">
        <x:is>
          <x:t xml:space="preserve">Cell type label 'Mono IL6+' includes 'IL6'</x:t>
        </x:is>
      </x:c>
      <x:c r="O831" t="n">
        <x:v>0.8571</x:v>
      </x:c>
      <x:c r="P831" t="b">
        <x:v>1</x:v>
      </x:c>
      <x:c r="Q831" t="inlineStr">
        <x:is>
          <x:t xml:space="preserve">deepseek-v4-flash</x:t>
        </x:is>
      </x:c>
      <x:c r="S831" t="inlineStr">
        <x:is>
          <x:t xml:space="preserve">recheck_include</x:t>
        </x:is>
      </x:c>
    </x:row>
    <x:row r="832">
      <x:c r="A832" t="inlineStr">
        <x:is>
          <x:t xml:space="preserve">DOI_10.1038_s41586-021-04345-x</x:t>
        </x:is>
      </x:c>
      <x:c r="B832" t="n">
        <x:v>7</x:v>
      </x:c>
      <x:c r="C832" t="inlineStr">
        <x:is>
          <x:t xml:space="preserve">Monocyte CD16+C1</x:t>
        </x:is>
      </x:c>
      <x:c r="E832" t="inlineStr">
        <x:is>
          <x:t xml:space="preserve">human</x:t>
        </x:is>
      </x:c>
      <x:c r="F832" t="inlineStr">
        <x:is>
          <x:t xml:space="preserve">CD16</x:t>
        </x:is>
      </x:c>
      <x:c r="G832" t="inlineStr">
        <x:is>
          <x:t xml:space="preserve">FCGR3A/FCGR3B</x:t>
        </x:is>
      </x:c>
      <x:c r="H832" t="inlineStr">
        <x:is>
          <x:t xml:space="preserve">ambiguous</x:t>
        </x:is>
      </x:c>
      <x:c r="I832" t="inlineStr">
        <x:is>
          <x:t xml:space="preserve">cluster_enriched</x:t>
        </x:is>
      </x:c>
      <x:c r="J832" t="inlineStr">
        <x:is>
          <x:t xml:space="preserve">positive</x:t>
        </x:is>
      </x:c>
      <x:c r="K832" t="inlineStr">
        <x:is>
          <x:t xml:space="preserve">exclude</x:t>
        </x:is>
      </x:c>
      <x:c r="L832" t="inlineStr">
        <x:is>
          <x:t xml:space="preserve">单核细胞非 L4:Neuroendocrine cell 目标范围</x:t>
        </x:is>
      </x:c>
      <x:c r="M832" t="inlineStr">
        <x:is>
          <x:t xml:space="preserve">Extended Data Figure 7a</x:t>
        </x:is>
      </x:c>
      <x:c r="N832" t="inlineStr">
        <x:is>
          <x:t xml:space="preserve">Cell type label 'Monocyte CD16+C1' includes 'CD16'</x:t>
        </x:is>
      </x:c>
      <x:c r="O832" t="n">
        <x:v>0.75</x:v>
      </x:c>
      <x:c r="P832" t="b">
        <x:v>1</x:v>
      </x:c>
      <x:c r="Q832" t="inlineStr">
        <x:is>
          <x:t xml:space="preserve">deepseek-v4-flash</x:t>
        </x:is>
      </x:c>
      <x:c r="S832" t="inlineStr">
        <x:is>
          <x:t xml:space="preserve">recheck_exclude</x:t>
        </x:is>
      </x:c>
    </x:row>
    <x:row r="833">
      <x:c r="A833" t="inlineStr">
        <x:is>
          <x:t xml:space="preserve">DOI_10.1038_s41586-021-04345-x</x:t>
        </x:is>
      </x:c>
      <x:c r="B833" t="n">
        <x:v>7</x:v>
      </x:c>
      <x:c r="C833" t="inlineStr">
        <x:is>
          <x:t xml:space="preserve">SERPINB11 high Secretory Cells</x:t>
        </x:is>
      </x:c>
      <x:c r="E833" t="inlineStr">
        <x:is>
          <x:t xml:space="preserve">human</x:t>
        </x:is>
      </x:c>
      <x:c r="F833" t="inlineStr">
        <x:is>
          <x:t xml:space="preserve">SERPINB11</x:t>
        </x:is>
      </x:c>
      <x:c r="G833" t="inlineStr">
        <x:is>
          <x:t xml:space="preserve">SERPINB11</x:t>
        </x:is>
      </x:c>
      <x:c r="H833" t="inlineStr">
        <x:is>
          <x:t xml:space="preserve">exact</x:t>
        </x:is>
      </x:c>
      <x:c r="I833" t="inlineStr">
        <x:is>
          <x:t xml:space="preserve">reference_imported</x:t>
        </x:is>
      </x:c>
      <x:c r="J833" t="inlineStr">
        <x:is>
          <x:t xml:space="preserve">positive</x:t>
        </x:is>
      </x:c>
      <x:c r="K833" t="inlineStr">
        <x:is>
          <x:t xml:space="preserve">exclude</x:t>
        </x:is>
      </x:c>
      <x:c r="L833" t="inlineStr">
        <x:is>
          <x:t xml:space="preserve">参考标签转移的分泌细胞，非 L4:Neuroendocrine cell 目标范围</x:t>
        </x:is>
      </x:c>
      <x:c r="M833" t="inlineStr">
        <x:is>
          <x:t xml:space="preserve">Extended Data Figure 3d</x:t>
        </x:is>
      </x:c>
      <x:c r="N833" t="inlineStr">
        <x:is>
          <x:t xml:space="preserve">Reference label transfer cell type 'SERPINB11 high Secretory Cells'</x:t>
        </x:is>
      </x:c>
      <x:c r="O833" t="n">
        <x:v>0.8889</x:v>
      </x:c>
      <x:c r="P833" t="b">
        <x:v>1</x:v>
      </x:c>
      <x:c r="Q833" t="inlineStr">
        <x:is>
          <x:t xml:space="preserve">deepseek-v4-flash</x:t>
        </x:is>
      </x:c>
      <x:c r="S833" t="inlineStr">
        <x:is>
          <x:t xml:space="preserve">recheck_context_only</x:t>
        </x:is>
      </x:c>
    </x:row>
    <x:row r="834">
      <x:c r="A834" t="inlineStr">
        <x:is>
          <x:t xml:space="preserve">DOI_10.1038_s41586-021-04345-x</x:t>
        </x:is>
      </x:c>
      <x:c r="B834" t="n">
        <x:v>7</x:v>
      </x:c>
      <x:c r="C834" t="inlineStr">
        <x:is>
          <x:t xml:space="preserve">MSR1 C1QB high Macrophages</x:t>
        </x:is>
      </x:c>
      <x:c r="E834" t="inlineStr">
        <x:is>
          <x:t xml:space="preserve">human</x:t>
        </x:is>
      </x:c>
      <x:c r="F834" t="inlineStr">
        <x:is>
          <x:t xml:space="preserve">MSR1</x:t>
        </x:is>
      </x:c>
      <x:c r="G834" t="inlineStr">
        <x:is>
          <x:t xml:space="preserve">MSR1</x:t>
        </x:is>
      </x:c>
      <x:c r="H834" t="inlineStr">
        <x:is>
          <x:t xml:space="preserve">exact</x:t>
        </x:is>
      </x:c>
      <x:c r="I834" t="inlineStr">
        <x:is>
          <x:t xml:space="preserve">reference_imported</x:t>
        </x:is>
      </x:c>
      <x:c r="J834" t="inlineStr">
        <x:is>
          <x:t xml:space="preserve">positive</x:t>
        </x:is>
      </x:c>
      <x:c r="K834" t="inlineStr">
        <x:is>
          <x:t xml:space="preserve">exclude</x:t>
        </x:is>
      </x:c>
      <x:c r="L834" t="inlineStr">
        <x:is>
          <x:t xml:space="preserve">参考标签转移的巨噬细胞，非 L4:Neuroendocrine cell 目标范围</x:t>
        </x:is>
      </x:c>
      <x:c r="M834" t="inlineStr">
        <x:is>
          <x:t xml:space="preserve">Extended Data Figure 3d</x:t>
        </x:is>
      </x:c>
      <x:c r="N834" t="inlineStr">
        <x:is>
          <x:t xml:space="preserve">Reference label transfer cell type 'MSR1 C1QB high Macrophages'</x:t>
        </x:is>
      </x:c>
      <x:c r="O834" t="n">
        <x:v>0.8889</x:v>
      </x:c>
      <x:c r="P834" t="b">
        <x:v>1</x:v>
      </x:c>
      <x:c r="Q834" t="inlineStr">
        <x:is>
          <x:t xml:space="preserve">deepseek-v4-flash</x:t>
        </x:is>
      </x:c>
      <x:c r="S834" t="inlineStr">
        <x:is>
          <x:t xml:space="preserve">recheck_context_only</x:t>
        </x:is>
      </x:c>
    </x:row>
    <x:row r="835">
      <x:c r="A835" t="inlineStr">
        <x:is>
          <x:t xml:space="preserve">DOI_10.1038_s41586-021-04345-x</x:t>
        </x:is>
      </x:c>
      <x:c r="B835" t="n">
        <x:v>7</x:v>
      </x:c>
      <x:c r="C835" t="inlineStr">
        <x:is>
          <x:t xml:space="preserve">MSR1 C1QB high Macrophages</x:t>
        </x:is>
      </x:c>
      <x:c r="E835" t="inlineStr">
        <x:is>
          <x:t xml:space="preserve">human</x:t>
        </x:is>
      </x:c>
      <x:c r="F835" t="inlineStr">
        <x:is>
          <x:t xml:space="preserve">C1QB</x:t>
        </x:is>
      </x:c>
      <x:c r="G835" t="inlineStr">
        <x:is>
          <x:t xml:space="preserve">C1QB</x:t>
        </x:is>
      </x:c>
      <x:c r="H835" t="inlineStr">
        <x:is>
          <x:t xml:space="preserve">exact</x:t>
        </x:is>
      </x:c>
      <x:c r="I835" t="inlineStr">
        <x:is>
          <x:t xml:space="preserve">reference_imported</x:t>
        </x:is>
      </x:c>
      <x:c r="J835" t="inlineStr">
        <x:is>
          <x:t xml:space="preserve">positive</x:t>
        </x:is>
      </x:c>
      <x:c r="K835" t="inlineStr">
        <x:is>
          <x:t xml:space="preserve">exclude</x:t>
        </x:is>
      </x:c>
      <x:c r="L835" t="inlineStr">
        <x:is>
          <x:t xml:space="preserve">参考标签转移的巨噬细胞，非 L4:Neuroendocrine cell 目标范围</x:t>
        </x:is>
      </x:c>
      <x:c r="M835" t="inlineStr">
        <x:is>
          <x:t xml:space="preserve">Extended Data Figure 3d</x:t>
        </x:is>
      </x:c>
      <x:c r="N835" t="inlineStr">
        <x:is>
          <x:t xml:space="preserve">Reference label transfer cell type 'MSR1 C1QB high Macrophages'</x:t>
        </x:is>
      </x:c>
      <x:c r="O835" t="n">
        <x:v>0.8889</x:v>
      </x:c>
      <x:c r="P835" t="b">
        <x:v>1</x:v>
      </x:c>
      <x:c r="Q835" t="inlineStr">
        <x:is>
          <x:t xml:space="preserve">deepseek-v4-flash</x:t>
        </x:is>
      </x:c>
      <x:c r="S835" t="inlineStr">
        <x:is>
          <x:t xml:space="preserve">recheck_context_only</x:t>
        </x:is>
      </x:c>
    </x:row>
    <x:row r="836">
      <x:c r="A836" t="inlineStr">
        <x:is>
          <x:t xml:space="preserve">DOI_10.1038_s41586-021-04345-x</x:t>
        </x:is>
      </x:c>
      <x:c r="B836" t="n">
        <x:v>7</x:v>
      </x:c>
      <x:c r="C836" t="inlineStr">
        <x:is>
          <x:t xml:space="preserve">SCGB1A1 high Goblet Cells</x:t>
        </x:is>
      </x:c>
      <x:c r="E836" t="inlineStr">
        <x:is>
          <x:t xml:space="preserve">human</x:t>
        </x:is>
      </x:c>
      <x:c r="F836" t="inlineStr">
        <x:is>
          <x:t xml:space="preserve">SCGB1A1</x:t>
        </x:is>
      </x:c>
      <x:c r="G836" t="inlineStr">
        <x:is>
          <x:t xml:space="preserve">SCGB1A1</x:t>
        </x:is>
      </x:c>
      <x:c r="H836" t="inlineStr">
        <x:is>
          <x:t xml:space="preserve">exact</x:t>
        </x:is>
      </x:c>
      <x:c r="I836" t="inlineStr">
        <x:is>
          <x:t xml:space="preserve">reference_imported</x:t>
        </x:is>
      </x:c>
      <x:c r="J836" t="inlineStr">
        <x:is>
          <x:t xml:space="preserve">positive</x:t>
        </x:is>
      </x:c>
      <x:c r="K836" t="inlineStr">
        <x:is>
          <x:t xml:space="preserve">exclude</x:t>
        </x:is>
      </x:c>
      <x:c r="L836" t="inlineStr">
        <x:is>
          <x:t xml:space="preserve">参考标签转移的杯状细胞，非 L4:Neuroendocrine cell 目标范围</x:t>
        </x:is>
      </x:c>
      <x:c r="M836" t="inlineStr">
        <x:is>
          <x:t xml:space="preserve">Extended Data Figure 3d</x:t>
        </x:is>
      </x:c>
      <x:c r="N836" t="inlineStr">
        <x:is>
          <x:t xml:space="preserve">Reference label transfer cell type 'SCGB1A1 high Goblet Cells'</x:t>
        </x:is>
      </x:c>
      <x:c r="O836" t="n">
        <x:v>0.8889</x:v>
      </x:c>
      <x:c r="P836" t="b">
        <x:v>1</x:v>
      </x:c>
      <x:c r="Q836" t="inlineStr">
        <x:is>
          <x:t xml:space="preserve">deepseek-v4-flash</x:t>
        </x:is>
      </x:c>
      <x:c r="S836" t="inlineStr">
        <x:is>
          <x:t xml:space="preserve">recheck_context_only</x:t>
        </x:is>
      </x:c>
    </x:row>
    <x:row r="837">
      <x:c r="A837" t="inlineStr">
        <x:is>
          <x:t xml:space="preserve">DOI_10.1038_s41586-021-04345-x</x:t>
        </x:is>
      </x:c>
      <x:c r="B837" t="n">
        <x:v>7</x:v>
      </x:c>
      <x:c r="C837" t="inlineStr">
        <x:is>
          <x:t xml:space="preserve">SPRR2D high Squamous Cells</x:t>
        </x:is>
      </x:c>
      <x:c r="E837" t="inlineStr">
        <x:is>
          <x:t xml:space="preserve">human</x:t>
        </x:is>
      </x:c>
      <x:c r="F837" t="inlineStr">
        <x:is>
          <x:t xml:space="preserve">SPRR2D</x:t>
        </x:is>
      </x:c>
      <x:c r="G837" t="inlineStr">
        <x:is>
          <x:t xml:space="preserve">SPRR2D</x:t>
        </x:is>
      </x:c>
      <x:c r="H837" t="inlineStr">
        <x:is>
          <x:t xml:space="preserve">exact</x:t>
        </x:is>
      </x:c>
      <x:c r="I837" t="inlineStr">
        <x:is>
          <x:t xml:space="preserve">reference_imported</x:t>
        </x:is>
      </x:c>
      <x:c r="J837" t="inlineStr">
        <x:is>
          <x:t xml:space="preserve">positive</x:t>
        </x:is>
      </x:c>
      <x:c r="K837" t="inlineStr">
        <x:is>
          <x:t xml:space="preserve">exclude</x:t>
        </x:is>
      </x:c>
      <x:c r="L837" t="inlineStr">
        <x:is>
          <x:t xml:space="preserve">参考标签转移的鳞状细胞，非 L4:Neuroendocrine cell 目标范围</x:t>
        </x:is>
      </x:c>
      <x:c r="M837" t="inlineStr">
        <x:is>
          <x:t xml:space="preserve">Extended Data Figure 3d</x:t>
        </x:is>
      </x:c>
      <x:c r="N837" t="inlineStr">
        <x:is>
          <x:t xml:space="preserve">Reference label transfer cell type 'SPRR2D high Squamous Cells'</x:t>
        </x:is>
      </x:c>
      <x:c r="O837" t="n">
        <x:v>0.8889</x:v>
      </x:c>
      <x:c r="P837" t="b">
        <x:v>1</x:v>
      </x:c>
      <x:c r="Q837" t="inlineStr">
        <x:is>
          <x:t xml:space="preserve">deepseek-v4-flash</x:t>
        </x:is>
      </x:c>
      <x:c r="S837" t="inlineStr">
        <x:is>
          <x:t xml:space="preserve">recheck_context_only</x:t>
        </x:is>
      </x:c>
    </x:row>
    <x:row r="838">
      <x:c r="A838" t="inlineStr">
        <x:is>
          <x:t xml:space="preserve">DOI_10.1038_s41586-021-04345-x</x:t>
        </x:is>
      </x:c>
      <x:c r="B838" t="n">
        <x:v>7</x:v>
      </x:c>
      <x:c r="C838" t="inlineStr">
        <x:is>
          <x:t xml:space="preserve">ITGAX high Macrophages</x:t>
        </x:is>
      </x:c>
      <x:c r="E838" t="inlineStr">
        <x:is>
          <x:t xml:space="preserve">human</x:t>
        </x:is>
      </x:c>
      <x:c r="F838" t="inlineStr">
        <x:is>
          <x:t xml:space="preserve">ITGAX</x:t>
        </x:is>
      </x:c>
      <x:c r="G838" t="inlineStr">
        <x:is>
          <x:t xml:space="preserve">ITGAX</x:t>
        </x:is>
      </x:c>
      <x:c r="H838" t="inlineStr">
        <x:is>
          <x:t xml:space="preserve">exact</x:t>
        </x:is>
      </x:c>
      <x:c r="I838" t="inlineStr">
        <x:is>
          <x:t xml:space="preserve">reference_imported</x:t>
        </x:is>
      </x:c>
      <x:c r="J838" t="inlineStr">
        <x:is>
          <x:t xml:space="preserve">positive</x:t>
        </x:is>
      </x:c>
      <x:c r="K838" t="inlineStr">
        <x:is>
          <x:t xml:space="preserve">exclude</x:t>
        </x:is>
      </x:c>
      <x:c r="L838" t="inlineStr">
        <x:is>
          <x:t xml:space="preserve">参考标签转移的巨噬细胞，非 L4:Neuroendocrine cell 目标范围</x:t>
        </x:is>
      </x:c>
      <x:c r="M838" t="inlineStr">
        <x:is>
          <x:t xml:space="preserve">Extended Data Figure 3d</x:t>
        </x:is>
      </x:c>
      <x:c r="N838" t="inlineStr">
        <x:is>
          <x:t xml:space="preserve">Reference label transfer cell type 'ITGAX high Macrophages'</x:t>
        </x:is>
      </x:c>
      <x:c r="O838" t="n">
        <x:v>0.875</x:v>
      </x:c>
      <x:c r="P838" t="b">
        <x:v>1</x:v>
      </x:c>
      <x:c r="Q838" t="inlineStr">
        <x:is>
          <x:t xml:space="preserve">deepseek-v4-flash</x:t>
        </x:is>
      </x:c>
      <x:c r="S838" t="inlineStr">
        <x:is>
          <x:t xml:space="preserve">recheck_context_only</x:t>
        </x:is>
      </x:c>
    </x:row>
    <x:row r="839">
      <x:c r="A839" t="inlineStr">
        <x:is>
          <x:t xml:space="preserve">DOI_10.1038_s41586-021-04345-x</x:t>
        </x:is>
      </x:c>
      <x:c r="B839" t="n">
        <x:v>7</x:v>
      </x:c>
      <x:c r="C839" t="inlineStr">
        <x:is>
          <x:t xml:space="preserve">BEST4 high Cilia high Ciliated Cells</x:t>
        </x:is>
      </x:c>
      <x:c r="E839" t="inlineStr">
        <x:is>
          <x:t xml:space="preserve">human</x:t>
        </x:is>
      </x:c>
      <x:c r="F839" t="inlineStr">
        <x:is>
          <x:t xml:space="preserve">BEST4</x:t>
        </x:is>
      </x:c>
      <x:c r="G839" t="inlineStr">
        <x:is>
          <x:t xml:space="preserve">BEST4</x:t>
        </x:is>
      </x:c>
      <x:c r="H839" t="inlineStr">
        <x:is>
          <x:t xml:space="preserve">exact</x:t>
        </x:is>
      </x:c>
      <x:c r="I839" t="inlineStr">
        <x:is>
          <x:t xml:space="preserve">reference_imported</x:t>
        </x:is>
      </x:c>
      <x:c r="J839" t="inlineStr">
        <x:is>
          <x:t xml:space="preserve">positive</x:t>
        </x:is>
      </x:c>
      <x:c r="K839" t="inlineStr">
        <x:is>
          <x:t xml:space="preserve">exclude</x:t>
        </x:is>
      </x:c>
      <x:c r="L839" t="inlineStr">
        <x:is>
          <x:t xml:space="preserve">参考标签转移的纤毛细胞，非 L4:Neuroendocrine cell 目标范围</x:t>
        </x:is>
      </x:c>
      <x:c r="M839" t="inlineStr">
        <x:is>
          <x:t xml:space="preserve">Extended Data Figure 3d</x:t>
        </x:is>
      </x:c>
      <x:c r="N839" t="inlineStr">
        <x:is>
          <x:t xml:space="preserve">Reference label transfer cell type 'BEST4 high Cilia high Ciliated Cells'</x:t>
        </x:is>
      </x:c>
      <x:c r="O839" t="n">
        <x:v>0.9</x:v>
      </x:c>
      <x:c r="P839" t="b">
        <x:v>1</x:v>
      </x:c>
      <x:c r="Q839" t="inlineStr">
        <x:is>
          <x:t xml:space="preserve">deepseek-v4-flash</x:t>
        </x:is>
      </x:c>
      <x:c r="S839" t="inlineStr">
        <x:is>
          <x:t xml:space="preserve">recheck_context_only</x:t>
        </x:is>
      </x:c>
    </x:row>
    <x:row r="840">
      <x:c r="A840" t="inlineStr">
        <x:is>
          <x:t xml:space="preserve">DOI_10.1038_s41586-021-04345-x</x:t>
        </x:is>
      </x:c>
      <x:c r="B840" t="n">
        <x:v>7</x:v>
      </x:c>
      <x:c r="C840" t="inlineStr">
        <x:is>
          <x:t xml:space="preserve">KRT24 KRT13 high Secretory Cells</x:t>
        </x:is>
      </x:c>
      <x:c r="E840" t="inlineStr">
        <x:is>
          <x:t xml:space="preserve">human</x:t>
        </x:is>
      </x:c>
      <x:c r="F840" t="inlineStr">
        <x:is>
          <x:t xml:space="preserve">KRT24</x:t>
        </x:is>
      </x:c>
      <x:c r="G840" t="inlineStr">
        <x:is>
          <x:t xml:space="preserve">KRT24</x:t>
        </x:is>
      </x:c>
      <x:c r="H840" t="inlineStr">
        <x:is>
          <x:t xml:space="preserve">exact</x:t>
        </x:is>
      </x:c>
      <x:c r="I840" t="inlineStr">
        <x:is>
          <x:t xml:space="preserve">reference_imported</x:t>
        </x:is>
      </x:c>
      <x:c r="J840" t="inlineStr">
        <x:is>
          <x:t xml:space="preserve">positive</x:t>
        </x:is>
      </x:c>
      <x:c r="K840" t="inlineStr">
        <x:is>
          <x:t xml:space="preserve">exclude</x:t>
        </x:is>
      </x:c>
      <x:c r="L840" t="inlineStr">
        <x:is>
          <x:t xml:space="preserve">参考标签转移的分泌细胞，非 L4:Neuroendocrine cell 目标范围</x:t>
        </x:is>
      </x:c>
      <x:c r="M840" t="inlineStr">
        <x:is>
          <x:t xml:space="preserve">Extended Data Figure 3d</x:t>
        </x:is>
      </x:c>
      <x:c r="N840" t="inlineStr">
        <x:is>
          <x:t xml:space="preserve">Reference label transfer cell type 'KRT24 KRT13 high Secretory Cells'</x:t>
        </x:is>
      </x:c>
      <x:c r="O840" t="n">
        <x:v>0.9</x:v>
      </x:c>
      <x:c r="P840" t="b">
        <x:v>1</x:v>
      </x:c>
      <x:c r="Q840" t="inlineStr">
        <x:is>
          <x:t xml:space="preserve">deepseek-v4-flash</x:t>
        </x:is>
      </x:c>
      <x:c r="S840" t="inlineStr">
        <x:is>
          <x:t xml:space="preserve">recheck_context_only</x:t>
        </x:is>
      </x:c>
    </x:row>
    <x:row r="841">
      <x:c r="A841" t="inlineStr">
        <x:is>
          <x:t xml:space="preserve">DOI_10.1038_s41586-021-04345-x</x:t>
        </x:is>
      </x:c>
      <x:c r="B841" t="n">
        <x:v>7</x:v>
      </x:c>
      <x:c r="C841" t="inlineStr">
        <x:is>
          <x:t xml:space="preserve">KRT24 KRT13 high Secretory Cells</x:t>
        </x:is>
      </x:c>
      <x:c r="E841" t="inlineStr">
        <x:is>
          <x:t xml:space="preserve">human</x:t>
        </x:is>
      </x:c>
      <x:c r="F841" t="inlineStr">
        <x:is>
          <x:t xml:space="preserve">KRT13</x:t>
        </x:is>
      </x:c>
      <x:c r="G841" t="inlineStr">
        <x:is>
          <x:t xml:space="preserve">KRT13</x:t>
        </x:is>
      </x:c>
      <x:c r="H841" t="inlineStr">
        <x:is>
          <x:t xml:space="preserve">exact</x:t>
        </x:is>
      </x:c>
      <x:c r="I841" t="inlineStr">
        <x:is>
          <x:t xml:space="preserve">reference_imported</x:t>
        </x:is>
      </x:c>
      <x:c r="J841" t="inlineStr">
        <x:is>
          <x:t xml:space="preserve">positive</x:t>
        </x:is>
      </x:c>
      <x:c r="K841" t="inlineStr">
        <x:is>
          <x:t xml:space="preserve">exclude</x:t>
        </x:is>
      </x:c>
      <x:c r="L841" t="inlineStr">
        <x:is>
          <x:t xml:space="preserve">参考标签转移的分泌细胞，非 L4:Neuroendocrine cell 目标范围</x:t>
        </x:is>
      </x:c>
      <x:c r="M841" t="inlineStr">
        <x:is>
          <x:t xml:space="preserve">Extended Data Figure 3d</x:t>
        </x:is>
      </x:c>
      <x:c r="N841" t="inlineStr">
        <x:is>
          <x:t xml:space="preserve">Reference label transfer cell type 'KRT24 KRT13 high Secretory Cells'</x:t>
        </x:is>
      </x:c>
      <x:c r="O841" t="n">
        <x:v>0.9</x:v>
      </x:c>
      <x:c r="P841" t="b">
        <x:v>1</x:v>
      </x:c>
      <x:c r="Q841" t="inlineStr">
        <x:is>
          <x:t xml:space="preserve">deepseek-v4-flash</x:t>
        </x:is>
      </x:c>
      <x:c r="S841" t="inlineStr">
        <x:is>
          <x:t xml:space="preserve">recheck_context_only</x:t>
        </x:is>
      </x:c>
    </x:row>
    <x:row r="842">
      <x:c r="A842" t="inlineStr">
        <x:is>
          <x:t xml:space="preserve">DOI_10.1038_s41586-021-04345-x</x:t>
        </x:is>
      </x:c>
      <x:c r="B842" t="n">
        <x:v>7</x:v>
      </x:c>
      <x:c r="C842" t="inlineStr">
        <x:is>
          <x:t xml:space="preserve">AZGP1 high Goblet Cells</x:t>
        </x:is>
      </x:c>
      <x:c r="E842" t="inlineStr">
        <x:is>
          <x:t xml:space="preserve">human</x:t>
        </x:is>
      </x:c>
      <x:c r="F842" t="inlineStr">
        <x:is>
          <x:t xml:space="preserve">AZGP1</x:t>
        </x:is>
      </x:c>
      <x:c r="G842" t="inlineStr">
        <x:is>
          <x:t xml:space="preserve">AZGP1</x:t>
        </x:is>
      </x:c>
      <x:c r="H842" t="inlineStr">
        <x:is>
          <x:t xml:space="preserve">exact</x:t>
        </x:is>
      </x:c>
      <x:c r="I842" t="inlineStr">
        <x:is>
          <x:t xml:space="preserve">reference_imported</x:t>
        </x:is>
      </x:c>
      <x:c r="J842" t="inlineStr">
        <x:is>
          <x:t xml:space="preserve">positive</x:t>
        </x:is>
      </x:c>
      <x:c r="K842" t="inlineStr">
        <x:is>
          <x:t xml:space="preserve">exclude</x:t>
        </x:is>
      </x:c>
      <x:c r="L842" t="inlineStr">
        <x:is>
          <x:t xml:space="preserve">参考标签转移的杯状细胞，非 L4:Neuroendocrine cell 目标范围</x:t>
        </x:is>
      </x:c>
      <x:c r="M842" t="inlineStr">
        <x:is>
          <x:t xml:space="preserve">Extended Data Figure 3d</x:t>
        </x:is>
      </x:c>
      <x:c r="N842" t="inlineStr">
        <x:is>
          <x:t xml:space="preserve">Reference label transfer cell type 'AZGP1 high Goblet Cells'</x:t>
        </x:is>
      </x:c>
      <x:c r="O842" t="n">
        <x:v>0.8889</x:v>
      </x:c>
      <x:c r="P842" t="b">
        <x:v>1</x:v>
      </x:c>
      <x:c r="Q842" t="inlineStr">
        <x:is>
          <x:t xml:space="preserve">deepseek-v4-flash</x:t>
        </x:is>
      </x:c>
      <x:c r="S842" t="inlineStr">
        <x:is>
          <x:t xml:space="preserve">recheck_context_only</x:t>
        </x:is>
      </x:c>
    </x:row>
    <x:row r="843">
      <x:c r="A843" t="inlineStr">
        <x:is>
          <x:t xml:space="preserve">DOI_10.1038_s41586-021-04345-x</x:t>
        </x:is>
      </x:c>
      <x:c r="B843" t="n">
        <x:v>7</x:v>
      </x:c>
      <x:c r="C843" t="inlineStr">
        <x:is>
          <x:t xml:space="preserve">AZGP1 SCGB3A1 LTF high Goblet Cells</x:t>
        </x:is>
      </x:c>
      <x:c r="E843" t="inlineStr">
        <x:is>
          <x:t xml:space="preserve">human</x:t>
        </x:is>
      </x:c>
      <x:c r="F843" t="inlineStr">
        <x:is>
          <x:t xml:space="preserve">AZGP1</x:t>
        </x:is>
      </x:c>
      <x:c r="G843" t="inlineStr">
        <x:is>
          <x:t xml:space="preserve">AZGP1</x:t>
        </x:is>
      </x:c>
      <x:c r="H843" t="inlineStr">
        <x:is>
          <x:t xml:space="preserve">exact</x:t>
        </x:is>
      </x:c>
      <x:c r="I843" t="inlineStr">
        <x:is>
          <x:t xml:space="preserve">reference_imported</x:t>
        </x:is>
      </x:c>
      <x:c r="J843" t="inlineStr">
        <x:is>
          <x:t xml:space="preserve">positive</x:t>
        </x:is>
      </x:c>
      <x:c r="K843" t="inlineStr">
        <x:is>
          <x:t xml:space="preserve">exclude</x:t>
        </x:is>
      </x:c>
      <x:c r="L843" t="inlineStr">
        <x:is>
          <x:t xml:space="preserve">参考标签转移的杯状细胞，非 L4:Neuroendocrine cell 目标范围</x:t>
        </x:is>
      </x:c>
      <x:c r="M843" t="inlineStr">
        <x:is>
          <x:t xml:space="preserve">Extended Data Figure 3d</x:t>
        </x:is>
      </x:c>
      <x:c r="N843" t="inlineStr">
        <x:is>
          <x:t xml:space="preserve">Reference label transfer cell type 'AZGP1 SCGB3A1 LTF high Goblet Cells'</x:t>
        </x:is>
      </x:c>
      <x:c r="O843" t="n">
        <x:v>0.9091</x:v>
      </x:c>
      <x:c r="P843" t="b">
        <x:v>1</x:v>
      </x:c>
      <x:c r="Q843" t="inlineStr">
        <x:is>
          <x:t xml:space="preserve">deepseek-v4-flash</x:t>
        </x:is>
      </x:c>
      <x:c r="S843" t="inlineStr">
        <x:is>
          <x:t xml:space="preserve">recheck_context_only</x:t>
        </x:is>
      </x:c>
    </x:row>
    <x:row r="844">
      <x:c r="A844" t="inlineStr">
        <x:is>
          <x:t xml:space="preserve">DOI_10.1038_s41586-021-04345-x</x:t>
        </x:is>
      </x:c>
      <x:c r="B844" t="n">
        <x:v>7</x:v>
      </x:c>
      <x:c r="C844" t="inlineStr">
        <x:is>
          <x:t xml:space="preserve">AZGP1 SCGB3A1 LTF high Goblet Cells</x:t>
        </x:is>
      </x:c>
      <x:c r="E844" t="inlineStr">
        <x:is>
          <x:t xml:space="preserve">human</x:t>
        </x:is>
      </x:c>
      <x:c r="F844" t="inlineStr">
        <x:is>
          <x:t xml:space="preserve">SCGB3A1</x:t>
        </x:is>
      </x:c>
      <x:c r="G844" t="inlineStr">
        <x:is>
          <x:t xml:space="preserve">SCGB3A1</x:t>
        </x:is>
      </x:c>
      <x:c r="H844" t="inlineStr">
        <x:is>
          <x:t xml:space="preserve">exact</x:t>
        </x:is>
      </x:c>
      <x:c r="I844" t="inlineStr">
        <x:is>
          <x:t xml:space="preserve">reference_imported</x:t>
        </x:is>
      </x:c>
      <x:c r="J844" t="inlineStr">
        <x:is>
          <x:t xml:space="preserve">positive</x:t>
        </x:is>
      </x:c>
      <x:c r="K844" t="inlineStr">
        <x:is>
          <x:t xml:space="preserve">exclude</x:t>
        </x:is>
      </x:c>
      <x:c r="L844" t="inlineStr">
        <x:is>
          <x:t xml:space="preserve">参考标签转移的杯状细胞，非 L4:Neuroendocrine cell 目标范围</x:t>
        </x:is>
      </x:c>
      <x:c r="M844" t="inlineStr">
        <x:is>
          <x:t xml:space="preserve">Extended Data Figure 3d</x:t>
        </x:is>
      </x:c>
      <x:c r="N844" t="inlineStr">
        <x:is>
          <x:t xml:space="preserve">Reference label transfer cell type 'AZGP1 SCGB3A1 LTF high Goblet Cells'</x:t>
        </x:is>
      </x:c>
      <x:c r="O844" t="n">
        <x:v>0.9091</x:v>
      </x:c>
      <x:c r="P844" t="b">
        <x:v>1</x:v>
      </x:c>
      <x:c r="Q844" t="inlineStr">
        <x:is>
          <x:t xml:space="preserve">deepseek-v4-flash</x:t>
        </x:is>
      </x:c>
      <x:c r="S844" t="inlineStr">
        <x:is>
          <x:t xml:space="preserve">recheck_context_only</x:t>
        </x:is>
      </x:c>
    </x:row>
    <x:row r="845">
      <x:c r="A845" t="inlineStr">
        <x:is>
          <x:t xml:space="preserve">DOI_10.1038_s41586-021-04345-x</x:t>
        </x:is>
      </x:c>
      <x:c r="B845" t="n">
        <x:v>7</x:v>
      </x:c>
      <x:c r="C845" t="inlineStr">
        <x:is>
          <x:t xml:space="preserve">AZGP1 SCGB3A1 LTF high Goblet Cells</x:t>
        </x:is>
      </x:c>
      <x:c r="E845" t="inlineStr">
        <x:is>
          <x:t xml:space="preserve">human</x:t>
        </x:is>
      </x:c>
      <x:c r="F845" t="inlineStr">
        <x:is>
          <x:t xml:space="preserve">LTF</x:t>
        </x:is>
      </x:c>
      <x:c r="G845" t="inlineStr">
        <x:is>
          <x:t xml:space="preserve">LTF</x:t>
        </x:is>
      </x:c>
      <x:c r="H845" t="inlineStr">
        <x:is>
          <x:t xml:space="preserve">exact</x:t>
        </x:is>
      </x:c>
      <x:c r="I845" t="inlineStr">
        <x:is>
          <x:t xml:space="preserve">reference_imported</x:t>
        </x:is>
      </x:c>
      <x:c r="J845" t="inlineStr">
        <x:is>
          <x:t xml:space="preserve">positive</x:t>
        </x:is>
      </x:c>
      <x:c r="K845" t="inlineStr">
        <x:is>
          <x:t xml:space="preserve">exclude</x:t>
        </x:is>
      </x:c>
      <x:c r="L845" t="inlineStr">
        <x:is>
          <x:t xml:space="preserve">参考标签转移的杯状细胞，非 L4:Neuroendocrine cell 目标范围</x:t>
        </x:is>
      </x:c>
      <x:c r="M845" t="inlineStr">
        <x:is>
          <x:t xml:space="preserve">Extended Data Figure 3d</x:t>
        </x:is>
      </x:c>
      <x:c r="N845" t="inlineStr">
        <x:is>
          <x:t xml:space="preserve">Reference label transfer cell type 'AZGP1 SCGB3A1 LTF high Goblet Cells'</x:t>
        </x:is>
      </x:c>
      <x:c r="O845" t="n">
        <x:v>0.9091</x:v>
      </x:c>
      <x:c r="P845" t="b">
        <x:v>1</x:v>
      </x:c>
      <x:c r="Q845" t="inlineStr">
        <x:is>
          <x:t xml:space="preserve">deepseek-v4-flash</x:t>
        </x:is>
      </x:c>
      <x:c r="S845" t="inlineStr">
        <x:is>
          <x:t xml:space="preserve">recheck_context_only</x:t>
        </x:is>
      </x:c>
    </x:row>
    <x:row r="846">
      <x:c r="A846" t="inlineStr">
        <x:is>
          <x:t xml:space="preserve">DOI_10.1038_s41586-021-04345-x</x:t>
        </x:is>
      </x:c>
      <x:c r="B846" t="n">
        <x:v>7</x:v>
      </x:c>
      <x:c r="C846" t="inlineStr">
        <x:is>
          <x:t xml:space="preserve">BPIFA1 high Secretory Cells</x:t>
        </x:is>
      </x:c>
      <x:c r="E846" t="inlineStr">
        <x:is>
          <x:t xml:space="preserve">human</x:t>
        </x:is>
      </x:c>
      <x:c r="F846" t="inlineStr">
        <x:is>
          <x:t xml:space="preserve">BPIFA1</x:t>
        </x:is>
      </x:c>
      <x:c r="G846" t="inlineStr">
        <x:is>
          <x:t xml:space="preserve">BPIFA1</x:t>
        </x:is>
      </x:c>
      <x:c r="H846" t="inlineStr">
        <x:is>
          <x:t xml:space="preserve">exact</x:t>
        </x:is>
      </x:c>
      <x:c r="I846" t="inlineStr">
        <x:is>
          <x:t xml:space="preserve">reference_imported</x:t>
        </x:is>
      </x:c>
      <x:c r="J846" t="inlineStr">
        <x:is>
          <x:t xml:space="preserve">positive</x:t>
        </x:is>
      </x:c>
      <x:c r="K846" t="inlineStr">
        <x:is>
          <x:t xml:space="preserve">exclude</x:t>
        </x:is>
      </x:c>
      <x:c r="L846" t="inlineStr">
        <x:is>
          <x:t xml:space="preserve">参考标签转移的分泌细胞，非 L4:Neuroendocrine cell 目标范围</x:t>
        </x:is>
      </x:c>
      <x:c r="M846" t="inlineStr">
        <x:is>
          <x:t xml:space="preserve">Extended Data Figure 3d</x:t>
        </x:is>
      </x:c>
      <x:c r="N846" t="inlineStr">
        <x:is>
          <x:t xml:space="preserve">Reference label transfer cell type 'BPIFA1 high Secretory Cells'</x:t>
        </x:is>
      </x:c>
      <x:c r="O846" t="n">
        <x:v>0.8889</x:v>
      </x:c>
      <x:c r="P846" t="b">
        <x:v>1</x:v>
      </x:c>
      <x:c r="Q846" t="inlineStr">
        <x:is>
          <x:t xml:space="preserve">deepseek-v4-flash</x:t>
        </x:is>
      </x:c>
      <x:c r="S846" t="inlineStr">
        <x:is>
          <x:t xml:space="preserve">recheck_context_only</x:t>
        </x:is>
      </x:c>
    </x:row>
    <x:row r="847">
      <x:c r="A847" t="inlineStr">
        <x:is>
          <x:t xml:space="preserve">DOI_10.1038_s41586-021-04345-x</x:t>
        </x:is>
      </x:c>
      <x:c r="B847" t="n">
        <x:v>7</x:v>
      </x:c>
      <x:c r="C847" t="inlineStr">
        <x:is>
          <x:t xml:space="preserve">MUC5AC high Goblet Cells</x:t>
        </x:is>
      </x:c>
      <x:c r="E847" t="inlineStr">
        <x:is>
          <x:t xml:space="preserve">human</x:t>
        </x:is>
      </x:c>
      <x:c r="F847" t="inlineStr">
        <x:is>
          <x:t xml:space="preserve">MUC5AC</x:t>
        </x:is>
      </x:c>
      <x:c r="G847" t="inlineStr">
        <x:is>
          <x:t xml:space="preserve">MUC5AC</x:t>
        </x:is>
      </x:c>
      <x:c r="H847" t="inlineStr">
        <x:is>
          <x:t xml:space="preserve">exact</x:t>
        </x:is>
      </x:c>
      <x:c r="I847" t="inlineStr">
        <x:is>
          <x:t xml:space="preserve">reference_imported</x:t>
        </x:is>
      </x:c>
      <x:c r="J847" t="inlineStr">
        <x:is>
          <x:t xml:space="preserve">positive</x:t>
        </x:is>
      </x:c>
      <x:c r="K847" t="inlineStr">
        <x:is>
          <x:t xml:space="preserve">exclude</x:t>
        </x:is>
      </x:c>
      <x:c r="L847" t="inlineStr">
        <x:is>
          <x:t xml:space="preserve">参考标签转移的杯状细胞，非 L4:Neuroendocrine cell 目标范围</x:t>
        </x:is>
      </x:c>
      <x:c r="M847" t="inlineStr">
        <x:is>
          <x:t xml:space="preserve">Extended Data Figure 3d</x:t>
        </x:is>
      </x:c>
      <x:c r="N847" t="inlineStr">
        <x:is>
          <x:t xml:space="preserve">Reference label transfer cell type 'MUC5AC high Goblet Cells'</x:t>
        </x:is>
      </x:c>
      <x:c r="O847" t="n">
        <x:v>0.8889</x:v>
      </x:c>
      <x:c r="P847" t="b">
        <x:v>1</x:v>
      </x:c>
      <x:c r="Q847" t="inlineStr">
        <x:is>
          <x:t xml:space="preserve">deepseek-v4-flash</x:t>
        </x:is>
      </x:c>
      <x:c r="S847" t="inlineStr">
        <x:is>
          <x:t xml:space="preserve">recheck_context_only</x:t>
        </x:is>
      </x:c>
    </x:row>
    <x:row r="848">
      <x:c r="A848" t="inlineStr">
        <x:is>
          <x:t xml:space="preserve">DOI_10.1038_s41586-021-04345-x</x:t>
        </x:is>
      </x:c>
      <x:c r="B848" t="n">
        <x:v>7</x:v>
      </x:c>
      <x:c r="C848" t="inlineStr">
        <x:is>
          <x:t xml:space="preserve">HOPX high Squamous Cells</x:t>
        </x:is>
      </x:c>
      <x:c r="E848" t="inlineStr">
        <x:is>
          <x:t xml:space="preserve">human</x:t>
        </x:is>
      </x:c>
      <x:c r="F848" t="inlineStr">
        <x:is>
          <x:t xml:space="preserve">HOPX</x:t>
        </x:is>
      </x:c>
      <x:c r="G848" t="inlineStr">
        <x:is>
          <x:t xml:space="preserve">HOPX</x:t>
        </x:is>
      </x:c>
      <x:c r="H848" t="inlineStr">
        <x:is>
          <x:t xml:space="preserve">exact</x:t>
        </x:is>
      </x:c>
      <x:c r="I848" t="inlineStr">
        <x:is>
          <x:t xml:space="preserve">reference_imported</x:t>
        </x:is>
      </x:c>
      <x:c r="J848" t="inlineStr">
        <x:is>
          <x:t xml:space="preserve">positive</x:t>
        </x:is>
      </x:c>
      <x:c r="K848" t="inlineStr">
        <x:is>
          <x:t xml:space="preserve">exclude</x:t>
        </x:is>
      </x:c>
      <x:c r="L848" t="inlineStr">
        <x:is>
          <x:t xml:space="preserve">参考标签转移的鳞状细胞，非 L4:Neuroendocrine cell 目标范围</x:t>
        </x:is>
      </x:c>
      <x:c r="M848" t="inlineStr">
        <x:is>
          <x:t xml:space="preserve">Extended Data Figure 3d</x:t>
        </x:is>
      </x:c>
      <x:c r="N848" t="inlineStr">
        <x:is>
          <x:t xml:space="preserve">Reference label transfer cell type 'HOPX high Squamous Cells'</x:t>
        </x:is>
      </x:c>
      <x:c r="O848" t="n">
        <x:v>0.8889</x:v>
      </x:c>
      <x:c r="P848" t="b">
        <x:v>1</x:v>
      </x:c>
      <x:c r="Q848" t="inlineStr">
        <x:is>
          <x:t xml:space="preserve">deepseek-v4-flash</x:t>
        </x:is>
      </x:c>
      <x:c r="S848" t="inlineStr">
        <x:is>
          <x:t xml:space="preserve">recheck_context_only</x:t>
        </x:is>
      </x:c>
    </x:row>
    <x:row r="849">
      <x:c r="A849" t="inlineStr">
        <x:is>
          <x:t xml:space="preserve">DOI_10.1038_s41586-021-04345-x</x:t>
        </x:is>
      </x:c>
      <x:c r="B849" t="n">
        <x:v>7</x:v>
      </x:c>
      <x:c r="C849" t="inlineStr">
        <x:is>
          <x:t xml:space="preserve">VEGFA high Squamous Cells</x:t>
        </x:is>
      </x:c>
      <x:c r="E849" t="inlineStr">
        <x:is>
          <x:t xml:space="preserve">human</x:t>
        </x:is>
      </x:c>
      <x:c r="F849" t="inlineStr">
        <x:is>
          <x:t xml:space="preserve">VEGFA</x:t>
        </x:is>
      </x:c>
      <x:c r="G849" t="inlineStr">
        <x:is>
          <x:t xml:space="preserve">VEGFA</x:t>
        </x:is>
      </x:c>
      <x:c r="H849" t="inlineStr">
        <x:is>
          <x:t xml:space="preserve">exact</x:t>
        </x:is>
      </x:c>
      <x:c r="I849" t="inlineStr">
        <x:is>
          <x:t xml:space="preserve">reference_imported</x:t>
        </x:is>
      </x:c>
      <x:c r="J849" t="inlineStr">
        <x:is>
          <x:t xml:space="preserve">positive</x:t>
        </x:is>
      </x:c>
      <x:c r="K849" t="inlineStr">
        <x:is>
          <x:t xml:space="preserve">exclude</x:t>
        </x:is>
      </x:c>
      <x:c r="L849" t="inlineStr">
        <x:is>
          <x:t xml:space="preserve">参考标签转移的鳞状细胞，非 L4:Neuroendocrine cell 目标范围</x:t>
        </x:is>
      </x:c>
      <x:c r="M849" t="inlineStr">
        <x:is>
          <x:t xml:space="preserve">Extended Data Figure 3d</x:t>
        </x:is>
      </x:c>
      <x:c r="N849" t="inlineStr">
        <x:is>
          <x:t xml:space="preserve">Reference label transfer cell type 'VEGFA high Squamous Cells'</x:t>
        </x:is>
      </x:c>
      <x:c r="O849" t="n">
        <x:v>0.8889</x:v>
      </x:c>
      <x:c r="P849" t="b">
        <x:v>1</x:v>
      </x:c>
      <x:c r="Q849" t="inlineStr">
        <x:is>
          <x:t xml:space="preserve">deepseek-v4-flash</x:t>
        </x:is>
      </x:c>
      <x:c r="S849" t="inlineStr">
        <x:is>
          <x:t xml:space="preserve">recheck_context_only</x:t>
        </x:is>
      </x:c>
    </x:row>
    <x:row r="850">
      <x:c r="A850" t="inlineStr">
        <x:is>
          <x:t xml:space="preserve">DOI_10.1038_s41586-021-04345-x</x:t>
        </x:is>
      </x:c>
      <x:c r="B850" t="n">
        <x:v>7</x:v>
      </x:c>
      <x:c r="C850" t="inlineStr">
        <x:is>
          <x:t xml:space="preserve">BPIFA1 and Chemokine high Secretory Cells</x:t>
        </x:is>
      </x:c>
      <x:c r="E850" t="inlineStr">
        <x:is>
          <x:t xml:space="preserve">human</x:t>
        </x:is>
      </x:c>
      <x:c r="F850" t="inlineStr">
        <x:is>
          <x:t xml:space="preserve">BPIFA1</x:t>
        </x:is>
      </x:c>
      <x:c r="G850" t="inlineStr">
        <x:is>
          <x:t xml:space="preserve">BPIFA1</x:t>
        </x:is>
      </x:c>
      <x:c r="H850" t="inlineStr">
        <x:is>
          <x:t xml:space="preserve">exact</x:t>
        </x:is>
      </x:c>
      <x:c r="I850" t="inlineStr">
        <x:is>
          <x:t xml:space="preserve">reference_imported</x:t>
        </x:is>
      </x:c>
      <x:c r="J850" t="inlineStr">
        <x:is>
          <x:t xml:space="preserve">positive</x:t>
        </x:is>
      </x:c>
      <x:c r="K850" t="inlineStr">
        <x:is>
          <x:t xml:space="preserve">exclude</x:t>
        </x:is>
      </x:c>
      <x:c r="L850" t="inlineStr">
        <x:is>
          <x:t xml:space="preserve">参考标签转移的分泌细胞，非 L4:Neuroendocrine cell 目标范围</x:t>
        </x:is>
      </x:c>
      <x:c r="M850" t="inlineStr">
        <x:is>
          <x:t xml:space="preserve">Extended Data Figure 3d</x:t>
        </x:is>
      </x:c>
      <x:c r="N850" t="inlineStr">
        <x:is>
          <x:t xml:space="preserve">Reference label transfer cell type 'BPIFA1 and Chemokine high Secretory Cells'</x:t>
        </x:is>
      </x:c>
      <x:c r="O850" t="n">
        <x:v>0.9</x:v>
      </x:c>
      <x:c r="P850" t="b">
        <x:v>1</x:v>
      </x:c>
      <x:c r="Q850" t="inlineStr">
        <x:is>
          <x:t xml:space="preserve">deepseek-v4-flash</x:t>
        </x:is>
      </x:c>
      <x:c r="S850" t="inlineStr">
        <x:is>
          <x:t xml:space="preserve">recheck_context_only</x:t>
        </x:is>
      </x:c>
    </x:row>
    <x:row r="851">
      <x:c r="A851" t="inlineStr">
        <x:is>
          <x:t xml:space="preserve">DOI_10.1038_s41586-021-04345-x</x:t>
        </x:is>
      </x:c>
      <x:c r="B851" t="n">
        <x:v>7</x:v>
      </x:c>
      <x:c r="C851" t="inlineStr">
        <x:is>
          <x:t xml:space="preserve">FOXJ1 high Ciliated Cells</x:t>
        </x:is>
      </x:c>
      <x:c r="E851" t="inlineStr">
        <x:is>
          <x:t xml:space="preserve">human</x:t>
        </x:is>
      </x:c>
      <x:c r="F851" t="inlineStr">
        <x:is>
          <x:t xml:space="preserve">FOXJ1</x:t>
        </x:is>
      </x:c>
      <x:c r="G851" t="inlineStr">
        <x:is>
          <x:t xml:space="preserve">FOXJ1</x:t>
        </x:is>
      </x:c>
      <x:c r="H851" t="inlineStr">
        <x:is>
          <x:t xml:space="preserve">exact</x:t>
        </x:is>
      </x:c>
      <x:c r="I851" t="inlineStr">
        <x:is>
          <x:t xml:space="preserve">reference_imported</x:t>
        </x:is>
      </x:c>
      <x:c r="J851" t="inlineStr">
        <x:is>
          <x:t xml:space="preserve">positive</x:t>
        </x:is>
      </x:c>
      <x:c r="K851" t="inlineStr">
        <x:is>
          <x:t xml:space="preserve">exclude</x:t>
        </x:is>
      </x:c>
      <x:c r="L851" t="inlineStr">
        <x:is>
          <x:t xml:space="preserve">参考标签转移的纤毛细胞，非 L4:Neuroendocrine cell 目标范围</x:t>
        </x:is>
      </x:c>
      <x:c r="M851" t="inlineStr">
        <x:is>
          <x:t xml:space="preserve">Extended Data Figure 3d</x:t>
        </x:is>
      </x:c>
      <x:c r="N851" t="inlineStr">
        <x:is>
          <x:t xml:space="preserve">Reference label transfer cell type 'FOXJ1 high Ciliated Cells'</x:t>
        </x:is>
      </x:c>
      <x:c r="O851" t="n">
        <x:v>0.8889</x:v>
      </x:c>
      <x:c r="P851" t="b">
        <x:v>1</x:v>
      </x:c>
      <x:c r="Q851" t="inlineStr">
        <x:is>
          <x:t xml:space="preserve">deepseek-v4-flash</x:t>
        </x:is>
      </x:c>
      <x:c r="S851" t="inlineStr">
        <x:is>
          <x:t xml:space="preserve">recheck_context_only</x:t>
        </x:is>
      </x:c>
    </x:row>
    <x:row r="852">
      <x:c r="A852" t="inlineStr">
        <x:is>
          <x:t xml:space="preserve">DOI_10.1038_s41586-021-04345-x</x:t>
        </x:is>
      </x:c>
      <x:c r="B852" t="n">
        <x:v>7</x:v>
      </x:c>
      <x:c r="C852" t="inlineStr">
        <x:is>
          <x:t xml:space="preserve">FFAR4 high Macrophages</x:t>
        </x:is>
      </x:c>
      <x:c r="E852" t="inlineStr">
        <x:is>
          <x:t xml:space="preserve">human</x:t>
        </x:is>
      </x:c>
      <x:c r="F852" t="inlineStr">
        <x:is>
          <x:t xml:space="preserve">FFAR4</x:t>
        </x:is>
      </x:c>
      <x:c r="G852" t="inlineStr">
        <x:is>
          <x:t xml:space="preserve">FFAR4</x:t>
        </x:is>
      </x:c>
      <x:c r="H852" t="inlineStr">
        <x:is>
          <x:t xml:space="preserve">exact</x:t>
        </x:is>
      </x:c>
      <x:c r="I852" t="inlineStr">
        <x:is>
          <x:t xml:space="preserve">reference_imported</x:t>
        </x:is>
      </x:c>
      <x:c r="J852" t="inlineStr">
        <x:is>
          <x:t xml:space="preserve">positive</x:t>
        </x:is>
      </x:c>
      <x:c r="K852" t="inlineStr">
        <x:is>
          <x:t xml:space="preserve">exclude</x:t>
        </x:is>
      </x:c>
      <x:c r="L852" t="inlineStr">
        <x:is>
          <x:t xml:space="preserve">参考标签转移的巨噬细胞，非 L4:Neuroendocrine cell 目标范围</x:t>
        </x:is>
      </x:c>
      <x:c r="M852" t="inlineStr">
        <x:is>
          <x:t xml:space="preserve">Extended Data Figure 3d</x:t>
        </x:is>
      </x:c>
      <x:c r="N852" t="inlineStr">
        <x:is>
          <x:t xml:space="preserve">Reference label transfer cell type 'FFAR4 high Macrophages'</x:t>
        </x:is>
      </x:c>
      <x:c r="O852" t="n">
        <x:v>0.875</x:v>
      </x:c>
      <x:c r="P852" t="b">
        <x:v>1</x:v>
      </x:c>
      <x:c r="Q852" t="inlineStr">
        <x:is>
          <x:t xml:space="preserve">deepseek-v4-flash</x:t>
        </x:is>
      </x:c>
      <x:c r="S852" t="inlineStr">
        <x:is>
          <x:t xml:space="preserve">recheck_context_only</x:t>
        </x:is>
      </x:c>
    </x:row>
    <x:row r="853">
      <x:c r="A853" t="inlineStr">
        <x:is>
          <x:t xml:space="preserve">DOI_10.1038_s41586-021-04345-x</x:t>
        </x:is>
      </x:c>
      <x:c r="B853" t="n">
        <x:v>7</x:v>
      </x:c>
      <x:c r="C853" t="inlineStr">
        <x:is>
          <x:t xml:space="preserve">CCL5 high Squamous Cells</x:t>
        </x:is>
      </x:c>
      <x:c r="E853" t="inlineStr">
        <x:is>
          <x:t xml:space="preserve">human</x:t>
        </x:is>
      </x:c>
      <x:c r="F853" t="inlineStr">
        <x:is>
          <x:t xml:space="preserve">CCL5</x:t>
        </x:is>
      </x:c>
      <x:c r="G853" t="inlineStr">
        <x:is>
          <x:t xml:space="preserve">CCL5</x:t>
        </x:is>
      </x:c>
      <x:c r="H853" t="inlineStr">
        <x:is>
          <x:t xml:space="preserve">exact</x:t>
        </x:is>
      </x:c>
      <x:c r="I853" t="inlineStr">
        <x:is>
          <x:t xml:space="preserve">reference_imported</x:t>
        </x:is>
      </x:c>
      <x:c r="J853" t="inlineStr">
        <x:is>
          <x:t xml:space="preserve">positive</x:t>
        </x:is>
      </x:c>
      <x:c r="K853" t="inlineStr">
        <x:is>
          <x:t xml:space="preserve">exclude</x:t>
        </x:is>
      </x:c>
      <x:c r="L853" t="inlineStr">
        <x:is>
          <x:t xml:space="preserve">参考标签转移的鳞状细胞，非 L4:Neuroendocrine cell 目标范围</x:t>
        </x:is>
      </x:c>
      <x:c r="M853" t="inlineStr">
        <x:is>
          <x:t xml:space="preserve">Extended Data Figure 3d</x:t>
        </x:is>
      </x:c>
      <x:c r="N853" t="inlineStr">
        <x:is>
          <x:t xml:space="preserve">Reference label transfer cell type 'CCL5 high Squamous Cells'</x:t>
        </x:is>
      </x:c>
      <x:c r="O853" t="n">
        <x:v>0.8889</x:v>
      </x:c>
      <x:c r="P853" t="b">
        <x:v>1</x:v>
      </x:c>
      <x:c r="Q853" t="inlineStr">
        <x:is>
          <x:t xml:space="preserve">deepseek-v4-flash</x:t>
        </x:is>
      </x:c>
      <x:c r="S853" t="inlineStr">
        <x:is>
          <x:t xml:space="preserve">recheck_context_only</x:t>
        </x:is>
      </x:c>
    </x:row>
    <x:row r="854">
      <x:c r="A854" t="inlineStr">
        <x:is>
          <x:t xml:space="preserve">DOI_10.1038_s41586-021-04345-x</x:t>
        </x:is>
      </x:c>
      <x:c r="B854" t="n">
        <x:v>7</x:v>
      </x:c>
      <x:c r="C854" t="inlineStr">
        <x:is>
          <x:t xml:space="preserve">Early Response FOXJ1 high Ciliated Cells</x:t>
        </x:is>
      </x:c>
      <x:c r="E854" t="inlineStr">
        <x:is>
          <x:t xml:space="preserve">human</x:t>
        </x:is>
      </x:c>
      <x:c r="F854" t="inlineStr">
        <x:is>
          <x:t xml:space="preserve">FOXJ1</x:t>
        </x:is>
      </x:c>
      <x:c r="G854" t="inlineStr">
        <x:is>
          <x:t xml:space="preserve">FOXJ1</x:t>
        </x:is>
      </x:c>
      <x:c r="H854" t="inlineStr">
        <x:is>
          <x:t xml:space="preserve">exact</x:t>
        </x:is>
      </x:c>
      <x:c r="I854" t="inlineStr">
        <x:is>
          <x:t xml:space="preserve">reference_imported</x:t>
        </x:is>
      </x:c>
      <x:c r="J854" t="inlineStr">
        <x:is>
          <x:t xml:space="preserve">positive</x:t>
        </x:is>
      </x:c>
      <x:c r="K854" t="inlineStr">
        <x:is>
          <x:t xml:space="preserve">exclude</x:t>
        </x:is>
      </x:c>
      <x:c r="L854" t="inlineStr">
        <x:is>
          <x:t xml:space="preserve">参考标签转移的纤毛细胞，非 L4:Neuroendocrine cell 目标范围</x:t>
        </x:is>
      </x:c>
      <x:c r="M854" t="inlineStr">
        <x:is>
          <x:t xml:space="preserve">Extended Data Figure 3d</x:t>
        </x:is>
      </x:c>
      <x:c r="N854" t="inlineStr">
        <x:is>
          <x:t xml:space="preserve">Reference label transfer cell type 'Early Response FOXJ1 high Ciliated Cells'</x:t>
        </x:is>
      </x:c>
      <x:c r="O854" t="n">
        <x:v>0.9091</x:v>
      </x:c>
      <x:c r="P854" t="b">
        <x:v>1</x:v>
      </x:c>
      <x:c r="Q854" t="inlineStr">
        <x:is>
          <x:t xml:space="preserve">deepseek-v4-flash</x:t>
        </x:is>
      </x:c>
      <x:c r="S854" t="inlineStr">
        <x:is>
          <x:t xml:space="preserve">recheck_context_only</x:t>
        </x:is>
      </x:c>
    </x:row>
    <x:row r="855">
      <x:c r="A855" t="inlineStr">
        <x:is>
          <x:t xml:space="preserve">DOI_10.1038_s41588-022-01243-4</x:t>
        </x:is>
      </x:c>
      <x:c r="B855" t="n">
        <x:v>5</x:v>
      </x:c>
      <x:c r="C855" t="inlineStr">
        <x:is>
          <x:t xml:space="preserve">immune recruiting fibroblasts (IR-fibro)</x:t>
        </x:is>
      </x:c>
      <x:c r="E855" t="inlineStr">
        <x:is>
          <x:t xml:space="preserve">human</x:t>
        </x:is>
      </x:c>
      <x:c r="F855" t="inlineStr">
        <x:is>
          <x:t xml:space="preserve">CCL19</x:t>
        </x:is>
      </x:c>
      <x:c r="G855" t="inlineStr">
        <x:is>
          <x:t xml:space="preserve">CCL19</x:t>
        </x:is>
      </x:c>
      <x:c r="H855" t="inlineStr">
        <x:is>
          <x:t xml:space="preserve">exact</x:t>
        </x:is>
      </x:c>
      <x:c r="I855" t="inlineStr">
        <x:is>
          <x:t xml:space="preserve">author_declared</x:t>
        </x:is>
      </x:c>
      <x:c r="J855" t="inlineStr">
        <x:is>
          <x:t xml:space="preserve">positive</x:t>
        </x:is>
      </x:c>
      <x:c r="K855" t="inlineStr">
        <x:is>
          <x:t xml:space="preserve">exclude</x:t>
        </x:is>
      </x:c>
      <x:c r="L855" t="inlineStr">
        <x:is>
          <x:t xml:space="preserve">Formal marker evidence but cell type is not within target_cell_scope (Schwann/neuroendocrine).</x:t>
        </x:is>
      </x:c>
      <x:c r="M855" t="inlineStr">
        <x:is>
          <x:t xml:space="preserve">preamble (Introduction/Abstract)</x:t>
        </x:is>
      </x:c>
      <x:c r="N855" t="inlineStr">
        <x:is>
          <x:t xml:space="preserve">IR-fibro cells expressed the chemokines CCL19 and CCL21 and other marker genes of fibroblast reticular cells and follicular dendritic cells (fDC)</x:t>
        </x:is>
      </x:c>
      <x:c r="O855" t="n">
        <x:v>1</x:v>
      </x:c>
      <x:c r="P855" t="b">
        <x:v>1</x:v>
      </x:c>
      <x:c r="Q855" t="inlineStr">
        <x:is>
          <x:t xml:space="preserve">deepseek-v4-flash</x:t>
        </x:is>
      </x:c>
      <x:c r="S855" t="inlineStr">
        <x:is>
          <x:t xml:space="preserve">recheck_include</x:t>
        </x:is>
      </x:c>
    </x:row>
    <x:row r="856">
      <x:c r="A856" t="inlineStr">
        <x:is>
          <x:t xml:space="preserve">DOI_10.1038_s41588-022-01243-4</x:t>
        </x:is>
      </x:c>
      <x:c r="B856" t="n">
        <x:v>5</x:v>
      </x:c>
      <x:c r="C856" t="inlineStr">
        <x:is>
          <x:t xml:space="preserve">immune recruiting fibroblasts (IR-fibro)</x:t>
        </x:is>
      </x:c>
      <x:c r="E856" t="inlineStr">
        <x:is>
          <x:t xml:space="preserve">human</x:t>
        </x:is>
      </x:c>
      <x:c r="F856" t="inlineStr">
        <x:is>
          <x:t xml:space="preserve">CCL21</x:t>
        </x:is>
      </x:c>
      <x:c r="G856" t="inlineStr">
        <x:is>
          <x:t xml:space="preserve">CCL21</x:t>
        </x:is>
      </x:c>
      <x:c r="H856" t="inlineStr">
        <x:is>
          <x:t xml:space="preserve">exact</x:t>
        </x:is>
      </x:c>
      <x:c r="I856" t="inlineStr">
        <x:is>
          <x:t xml:space="preserve">author_declared</x:t>
        </x:is>
      </x:c>
      <x:c r="J856" t="inlineStr">
        <x:is>
          <x:t xml:space="preserve">positive</x:t>
        </x:is>
      </x:c>
      <x:c r="K856" t="inlineStr">
        <x:is>
          <x:t xml:space="preserve">exclude</x:t>
        </x:is>
      </x:c>
      <x:c r="L856" t="inlineStr">
        <x:is>
          <x:t xml:space="preserve">Formal marker evidence but cell type is not within target_cell_scope (Schwann/neuroendocrine).</x:t>
        </x:is>
      </x:c>
      <x:c r="M856" t="inlineStr">
        <x:is>
          <x:t xml:space="preserve">preamble (Introduction/Abstract)</x:t>
        </x:is>
      </x:c>
      <x:c r="N856" t="inlineStr">
        <x:is>
          <x:t xml:space="preserve">IR-fibro cells expressed the chemokines CCL19 and CCL21 and other marker genes of fibroblast reticular cells and follicular dendritic cells (fDC)</x:t>
        </x:is>
      </x:c>
      <x:c r="O856" t="n">
        <x:v>1</x:v>
      </x:c>
      <x:c r="P856" t="b">
        <x:v>1</x:v>
      </x:c>
      <x:c r="Q856" t="inlineStr">
        <x:is>
          <x:t xml:space="preserve">deepseek-v4-flash</x:t>
        </x:is>
      </x:c>
      <x:c r="S856" t="inlineStr">
        <x:is>
          <x:t xml:space="preserve">recheck_include</x:t>
        </x:is>
      </x:c>
    </x:row>
    <x:row r="857">
      <x:c r="A857" t="inlineStr">
        <x:is>
          <x:t xml:space="preserve">DOI_10.1038_s41588-022-01243-4</x:t>
        </x:is>
      </x:c>
      <x:c r="B857" t="n">
        <x:v>5</x:v>
      </x:c>
      <x:c r="C857" t="inlineStr">
        <x:is>
          <x:t xml:space="preserve">peribronchial fibroblasts (PB-fibro)</x:t>
        </x:is>
      </x:c>
      <x:c r="E857" t="inlineStr">
        <x:is>
          <x:t xml:space="preserve">human</x:t>
        </x:is>
      </x:c>
      <x:c r="F857" t="inlineStr">
        <x:is>
          <x:t xml:space="preserve">COL15A1</x:t>
        </x:is>
      </x:c>
      <x:c r="G857" t="inlineStr">
        <x:is>
          <x:t xml:space="preserve">COL15A1</x:t>
        </x:is>
      </x:c>
      <x:c r="H857" t="inlineStr">
        <x:is>
          <x:t xml:space="preserve">exact</x:t>
        </x:is>
      </x:c>
      <x:c r="I857" t="inlineStr">
        <x:is>
          <x:t xml:space="preserve">author_declared</x:t>
        </x:is>
      </x:c>
      <x:c r="J857" t="inlineStr">
        <x:is>
          <x:t xml:space="preserve">positive</x:t>
        </x:is>
      </x:c>
      <x:c r="K857" t="inlineStr">
        <x:is>
          <x:t xml:space="preserve">exclude</x:t>
        </x:is>
      </x:c>
      <x:c r="L857" t="inlineStr">
        <x:is>
          <x:t xml:space="preserve">Formal marker evidence but cell type is not within target_cell_scope (Schwann/neuroendocrine).</x:t>
        </x:is>
      </x:c>
      <x:c r="M857" t="inlineStr">
        <x:is>
          <x:t xml:space="preserve">preamble (Introduction/Abstract)</x:t>
        </x:is>
      </x:c>
      <x:c r="N857" t="inlineStr">
        <x:is>
          <x:t xml:space="preserve">We uncover the transcriptome for human PB-fibro, consistent with the key protein markers COL15A1 and ENTPD1</x:t>
        </x:is>
      </x:c>
      <x:c r="O857" t="n">
        <x:v>1</x:v>
      </x:c>
      <x:c r="P857" t="b">
        <x:v>1</x:v>
      </x:c>
      <x:c r="Q857" t="inlineStr">
        <x:is>
          <x:t xml:space="preserve">deepseek-v4-flash</x:t>
        </x:is>
      </x:c>
      <x:c r="S857" t="inlineStr">
        <x:is>
          <x:t xml:space="preserve">recheck_include</x:t>
        </x:is>
      </x:c>
    </x:row>
    <x:row r="858">
      <x:c r="A858" t="inlineStr">
        <x:is>
          <x:t xml:space="preserve">DOI_10.1038_s41588-022-01243-4</x:t>
        </x:is>
      </x:c>
      <x:c r="B858" t="n">
        <x:v>5</x:v>
      </x:c>
      <x:c r="C858" t="inlineStr">
        <x:is>
          <x:t xml:space="preserve">peribronchial fibroblasts (PB-fibro)</x:t>
        </x:is>
      </x:c>
      <x:c r="E858" t="inlineStr">
        <x:is>
          <x:t xml:space="preserve">human</x:t>
        </x:is>
      </x:c>
      <x:c r="F858" t="inlineStr">
        <x:is>
          <x:t xml:space="preserve">ENTPD1</x:t>
        </x:is>
      </x:c>
      <x:c r="G858" t="inlineStr">
        <x:is>
          <x:t xml:space="preserve">ENTPD1</x:t>
        </x:is>
      </x:c>
      <x:c r="H858" t="inlineStr">
        <x:is>
          <x:t xml:space="preserve">exact</x:t>
        </x:is>
      </x:c>
      <x:c r="I858" t="inlineStr">
        <x:is>
          <x:t xml:space="preserve">author_declared</x:t>
        </x:is>
      </x:c>
      <x:c r="J858" t="inlineStr">
        <x:is>
          <x:t xml:space="preserve">positive</x:t>
        </x:is>
      </x:c>
      <x:c r="K858" t="inlineStr">
        <x:is>
          <x:t xml:space="preserve">exclude</x:t>
        </x:is>
      </x:c>
      <x:c r="L858" t="inlineStr">
        <x:is>
          <x:t xml:space="preserve">Formal marker evidence but cell type is not within target_cell_scope (Schwann/neuroendocrine).</x:t>
        </x:is>
      </x:c>
      <x:c r="M858" t="inlineStr">
        <x:is>
          <x:t xml:space="preserve">preamble (Introduction/Abstract)</x:t>
        </x:is>
      </x:c>
      <x:c r="N858" t="inlineStr">
        <x:is>
          <x:t xml:space="preserve">We uncover the transcriptome for human PB-fibro, consistent with the key protein markers COL15A1 and ENTPD1</x:t>
        </x:is>
      </x:c>
      <x:c r="O858" t="n">
        <x:v>1</x:v>
      </x:c>
      <x:c r="P858" t="b">
        <x:v>1</x:v>
      </x:c>
      <x:c r="Q858" t="inlineStr">
        <x:is>
          <x:t xml:space="preserve">deepseek-v4-flash</x:t>
        </x:is>
      </x:c>
      <x:c r="S858" t="inlineStr">
        <x:is>
          <x:t xml:space="preserve">recheck_include</x:t>
        </x:is>
      </x:c>
    </x:row>
    <x:row r="859">
      <x:c r="A859" t="inlineStr">
        <x:is>
          <x:t xml:space="preserve">DOI_10.1038_s41588-022-01243-4</x:t>
        </x:is>
      </x:c>
      <x:c r="B859" t="n">
        <x:v>5</x:v>
      </x:c>
      <x:c r="C859" t="inlineStr">
        <x:is>
          <x:t xml:space="preserve">endoneurial nerve-associated fibroblasts (NAF)</x:t>
        </x:is>
      </x:c>
      <x:c r="E859" t="inlineStr">
        <x:is>
          <x:t xml:space="preserve">human</x:t>
        </x:is>
      </x:c>
      <x:c r="F859" t="inlineStr">
        <x:is>
          <x:t xml:space="preserve">SOX9</x:t>
        </x:is>
      </x:c>
      <x:c r="G859" t="inlineStr">
        <x:is>
          <x:t xml:space="preserve">SOX9</x:t>
        </x:is>
      </x:c>
      <x:c r="H859" t="inlineStr">
        <x:is>
          <x:t xml:space="preserve">exact</x:t>
        </x:is>
      </x:c>
      <x:c r="I859" t="inlineStr">
        <x:is>
          <x:t xml:space="preserve">cluster_enriched</x:t>
        </x:is>
      </x:c>
      <x:c r="J859" t="inlineStr">
        <x:is>
          <x:t xml:space="preserve">positive</x:t>
        </x:is>
      </x:c>
      <x:c r="K859" t="inlineStr">
        <x:is>
          <x:t xml:space="preserve">exclude</x:t>
        </x:is>
      </x:c>
      <x:c r="L859" t="inlineStr">
        <x:is>
          <x:t xml:space="preserve">Cell type is a fibroblast, not a Schwann cell or neuroendocrine cell; outside target_cell_scope.</x:t>
        </x:is>
      </x:c>
      <x:c r="M859" t="inlineStr">
        <x:is>
          <x:t xml:space="preserve">Results, section 'Four distinct cell types in airway peripheral nerves'</x:t>
        </x:is>
      </x:c>
      <x:c r="N859" t="inlineStr">
        <x:is>
          <x:t xml:space="preserve">endoneurial nerve-associated fibroblasts (NAF) (SOX9 and OSR2)</x:t>
        </x:is>
      </x:c>
      <x:c r="O859" t="n">
        <x:v>1</x:v>
      </x:c>
      <x:c r="P859" t="b">
        <x:v>1</x:v>
      </x:c>
      <x:c r="Q859" t="inlineStr">
        <x:is>
          <x:t xml:space="preserve">deepseek-v4-flash</x:t>
        </x:is>
      </x:c>
      <x:c r="S859" t="inlineStr">
        <x:is>
          <x:t xml:space="preserve">recheck_include</x:t>
        </x:is>
      </x:c>
    </x:row>
    <x:row r="860">
      <x:c r="A860" t="inlineStr">
        <x:is>
          <x:t xml:space="preserve">DOI_10.1038_s41588-022-01243-4</x:t>
        </x:is>
      </x:c>
      <x:c r="B860" t="n">
        <x:v>5</x:v>
      </x:c>
      <x:c r="C860" t="inlineStr">
        <x:is>
          <x:t xml:space="preserve">endoneurial nerve-associated fibroblasts (NAF)</x:t>
        </x:is>
      </x:c>
      <x:c r="E860" t="inlineStr">
        <x:is>
          <x:t xml:space="preserve">human</x:t>
        </x:is>
      </x:c>
      <x:c r="F860" t="inlineStr">
        <x:is>
          <x:t xml:space="preserve">OSR2</x:t>
        </x:is>
      </x:c>
      <x:c r="G860" t="inlineStr">
        <x:is>
          <x:t xml:space="preserve">OSR2</x:t>
        </x:is>
      </x:c>
      <x:c r="H860" t="inlineStr">
        <x:is>
          <x:t xml:space="preserve">exact</x:t>
        </x:is>
      </x:c>
      <x:c r="I860" t="inlineStr">
        <x:is>
          <x:t xml:space="preserve">cluster_enriched</x:t>
        </x:is>
      </x:c>
      <x:c r="J860" t="inlineStr">
        <x:is>
          <x:t xml:space="preserve">positive</x:t>
        </x:is>
      </x:c>
      <x:c r="K860" t="inlineStr">
        <x:is>
          <x:t xml:space="preserve">exclude</x:t>
        </x:is>
      </x:c>
      <x:c r="L860" t="inlineStr">
        <x:is>
          <x:t xml:space="preserve">Cell type is a fibroblast, not a Schwann cell or neuroendocrine cell; outside target_cell_scope.</x:t>
        </x:is>
      </x:c>
      <x:c r="M860" t="inlineStr">
        <x:is>
          <x:t xml:space="preserve">Results, section 'Four distinct cell types in airway peripheral nerves'</x:t>
        </x:is>
      </x:c>
      <x:c r="N860" t="inlineStr">
        <x:is>
          <x:t xml:space="preserve">endoneurial nerve-associated fibroblasts (NAF) (SOX9 and OSR2)</x:t>
        </x:is>
      </x:c>
      <x:c r="O860" t="n">
        <x:v>1</x:v>
      </x:c>
      <x:c r="P860" t="b">
        <x:v>1</x:v>
      </x:c>
      <x:c r="Q860" t="inlineStr">
        <x:is>
          <x:t xml:space="preserve">deepseek-v4-flash</x:t>
        </x:is>
      </x:c>
      <x:c r="S860" t="inlineStr">
        <x:is>
          <x:t xml:space="preserve">recheck_include</x:t>
        </x:is>
      </x:c>
    </x:row>
    <x:row r="861">
      <x:c r="A861" t="inlineStr">
        <x:is>
          <x:t xml:space="preserve">DOI_10.1038_s41588-022-01243-4</x:t>
        </x:is>
      </x:c>
      <x:c r="B861" t="n">
        <x:v>5</x:v>
      </x:c>
      <x:c r="C861" t="inlineStr">
        <x:is>
          <x:t xml:space="preserve">perineurial NAF</x:t>
        </x:is>
      </x:c>
      <x:c r="E861" t="inlineStr">
        <x:is>
          <x:t xml:space="preserve">human</x:t>
        </x:is>
      </x:c>
      <x:c r="F861" t="inlineStr">
        <x:is>
          <x:t xml:space="preserve">SLC2A1</x:t>
        </x:is>
      </x:c>
      <x:c r="G861" t="inlineStr">
        <x:is>
          <x:t xml:space="preserve">SLC2A1</x:t>
        </x:is>
      </x:c>
      <x:c r="H861" t="inlineStr">
        <x:is>
          <x:t xml:space="preserve">exact</x:t>
        </x:is>
      </x:c>
      <x:c r="I861" t="inlineStr">
        <x:is>
          <x:t xml:space="preserve">cluster_enriched</x:t>
        </x:is>
      </x:c>
      <x:c r="J861" t="inlineStr">
        <x:is>
          <x:t xml:space="preserve">positive</x:t>
        </x:is>
      </x:c>
      <x:c r="K861" t="inlineStr">
        <x:is>
          <x:t xml:space="preserve">exclude</x:t>
        </x:is>
      </x:c>
      <x:c r="L861" t="inlineStr">
        <x:is>
          <x:t xml:space="preserve">Cell type is a fibroblast, not a Schwann cell or neuroendocrine cell; outside target_cell_scope.</x:t>
        </x:is>
      </x:c>
      <x:c r="M861" t="inlineStr">
        <x:is>
          <x:t xml:space="preserve">Results, section 'Four distinct cell types in airway peripheral nerves'</x:t>
        </x:is>
      </x:c>
      <x:c r="N861" t="inlineStr">
        <x:is>
          <x:t xml:space="preserve">perineurial NAF (SLC2A1 and ITGA6)</x:t>
        </x:is>
      </x:c>
      <x:c r="O861" t="n">
        <x:v>1</x:v>
      </x:c>
      <x:c r="P861" t="b">
        <x:v>1</x:v>
      </x:c>
      <x:c r="Q861" t="inlineStr">
        <x:is>
          <x:t xml:space="preserve">deepseek-v4-flash</x:t>
        </x:is>
      </x:c>
      <x:c r="S861" t="inlineStr">
        <x:is>
          <x:t xml:space="preserve">recheck_include</x:t>
        </x:is>
      </x:c>
    </x:row>
    <x:row r="862">
      <x:c r="A862" t="inlineStr">
        <x:is>
          <x:t xml:space="preserve">DOI_10.1038_s41588-022-01243-4</x:t>
        </x:is>
      </x:c>
      <x:c r="B862" t="n">
        <x:v>5</x:v>
      </x:c>
      <x:c r="C862" t="inlineStr">
        <x:is>
          <x:t xml:space="preserve">perineurial NAF</x:t>
        </x:is>
      </x:c>
      <x:c r="E862" t="inlineStr">
        <x:is>
          <x:t xml:space="preserve">human</x:t>
        </x:is>
      </x:c>
      <x:c r="F862" t="inlineStr">
        <x:is>
          <x:t xml:space="preserve">ITGA6</x:t>
        </x:is>
      </x:c>
      <x:c r="G862" t="inlineStr">
        <x:is>
          <x:t xml:space="preserve">ITGA6</x:t>
        </x:is>
      </x:c>
      <x:c r="H862" t="inlineStr">
        <x:is>
          <x:t xml:space="preserve">exact</x:t>
        </x:is>
      </x:c>
      <x:c r="I862" t="inlineStr">
        <x:is>
          <x:t xml:space="preserve">cluster_enriched</x:t>
        </x:is>
      </x:c>
      <x:c r="J862" t="inlineStr">
        <x:is>
          <x:t xml:space="preserve">positive</x:t>
        </x:is>
      </x:c>
      <x:c r="K862" t="inlineStr">
        <x:is>
          <x:t xml:space="preserve">exclude</x:t>
        </x:is>
      </x:c>
      <x:c r="L862" t="inlineStr">
        <x:is>
          <x:t xml:space="preserve">Cell type is a fibroblast, not a Schwann cell or neuroendocrine cell; outside target_cell_scope.</x:t>
        </x:is>
      </x:c>
      <x:c r="M862" t="inlineStr">
        <x:is>
          <x:t xml:space="preserve">Results, section 'Four distinct cell types in airway peripheral nerves'</x:t>
        </x:is>
      </x:c>
      <x:c r="N862" t="inlineStr">
        <x:is>
          <x:t xml:space="preserve">perineurial NAF (SLC2A1 and ITGA6)</x:t>
        </x:is>
      </x:c>
      <x:c r="O862" t="n">
        <x:v>1</x:v>
      </x:c>
      <x:c r="P862" t="b">
        <x:v>1</x:v>
      </x:c>
      <x:c r="Q862" t="inlineStr">
        <x:is>
          <x:t xml:space="preserve">deepseek-v4-flash</x:t>
        </x:is>
      </x:c>
      <x:c r="S862" t="inlineStr">
        <x:is>
          <x:t xml:space="preserve">recheck_include</x:t>
        </x:is>
      </x:c>
    </x:row>
    <x:row r="863">
      <x:c r="A863" t="inlineStr">
        <x:is>
          <x:t xml:space="preserve">DOI_10.1038_s41588-022-01243-4</x:t>
        </x:is>
      </x:c>
      <x:c r="B863" t="n">
        <x:v>5</x:v>
      </x:c>
      <x:c r="C863" t="inlineStr">
        <x:is>
          <x:t xml:space="preserve">chondrocytes</x:t>
        </x:is>
      </x:c>
      <x:c r="E863" t="inlineStr">
        <x:is>
          <x:t xml:space="preserve">human</x:t>
        </x:is>
      </x:c>
      <x:c r="F863" t="inlineStr">
        <x:is>
          <x:t xml:space="preserve">ACAN</x:t>
        </x:is>
      </x:c>
      <x:c r="G863" t="inlineStr">
        <x:is>
          <x:t xml:space="preserve">ACAN</x:t>
        </x:is>
      </x:c>
      <x:c r="H863" t="inlineStr">
        <x:is>
          <x:t xml:space="preserve">exact</x:t>
        </x:is>
      </x:c>
      <x:c r="I863" t="inlineStr">
        <x:is>
          <x:t xml:space="preserve">cluster_enriched</x:t>
        </x:is>
      </x:c>
      <x:c r="J863" t="inlineStr">
        <x:is>
          <x:t xml:space="preserve">positive</x:t>
        </x:is>
      </x:c>
      <x:c r="K863" t="inlineStr">
        <x:is>
          <x:t xml:space="preserve">exclude</x:t>
        </x:is>
      </x:c>
      <x:c r="L863" t="inlineStr">
        <x:is>
          <x:t xml:space="preserve">Chondrocytes are not within target_cell_scope (Schwann/neuroendocrine).</x:t>
        </x:is>
      </x:c>
      <x:c r="M863" t="inlineStr">
        <x:is>
          <x:t xml:space="preserve">Results, section 'Highlighting our comprehensive approach' / Extended Data Fig. 1d,e</x:t>
        </x:is>
      </x:c>
      <x:c r="N863" t="inlineStr">
        <x:is>
          <x:t xml:space="preserve">we transcriptionally defined chondrocytes in human lungs (ACAN, CHAD, COL9A3, HAPLN1 and CYTL1)</x:t>
        </x:is>
      </x:c>
      <x:c r="O863" t="n">
        <x:v>1</x:v>
      </x:c>
      <x:c r="P863" t="b">
        <x:v>1</x:v>
      </x:c>
      <x:c r="Q863" t="inlineStr">
        <x:is>
          <x:t xml:space="preserve">deepseek-v4-flash</x:t>
        </x:is>
      </x:c>
      <x:c r="S863" t="inlineStr">
        <x:is>
          <x:t xml:space="preserve">recheck_include</x:t>
        </x:is>
      </x:c>
    </x:row>
    <x:row r="864">
      <x:c r="A864" t="inlineStr">
        <x:is>
          <x:t xml:space="preserve">DOI_10.1038_s41588-022-01243-4</x:t>
        </x:is>
      </x:c>
      <x:c r="B864" t="n">
        <x:v>5</x:v>
      </x:c>
      <x:c r="C864" t="inlineStr">
        <x:is>
          <x:t xml:space="preserve">chondrocytes</x:t>
        </x:is>
      </x:c>
      <x:c r="E864" t="inlineStr">
        <x:is>
          <x:t xml:space="preserve">human</x:t>
        </x:is>
      </x:c>
      <x:c r="F864" t="inlineStr">
        <x:is>
          <x:t xml:space="preserve">CHAD</x:t>
        </x:is>
      </x:c>
      <x:c r="G864" t="inlineStr">
        <x:is>
          <x:t xml:space="preserve">CHAD</x:t>
        </x:is>
      </x:c>
      <x:c r="H864" t="inlineStr">
        <x:is>
          <x:t xml:space="preserve">exact</x:t>
        </x:is>
      </x:c>
      <x:c r="I864" t="inlineStr">
        <x:is>
          <x:t xml:space="preserve">cluster_enriched</x:t>
        </x:is>
      </x:c>
      <x:c r="J864" t="inlineStr">
        <x:is>
          <x:t xml:space="preserve">positive</x:t>
        </x:is>
      </x:c>
      <x:c r="K864" t="inlineStr">
        <x:is>
          <x:t xml:space="preserve">exclude</x:t>
        </x:is>
      </x:c>
      <x:c r="L864" t="inlineStr">
        <x:is>
          <x:t xml:space="preserve">Chondrocytes are not within target_cell_scope (Schwann/neuroendocrine).</x:t>
        </x:is>
      </x:c>
      <x:c r="M864" t="inlineStr">
        <x:is>
          <x:t xml:space="preserve">Results, section 'Highlighting our comprehensive approach' / Extended Data Fig. 1d,e</x:t>
        </x:is>
      </x:c>
      <x:c r="N864" t="inlineStr">
        <x:is>
          <x:t xml:space="preserve">we transcriptionally defined chondrocytes in human lungs (ACAN, CHAD, COL9A3, HAPLN1 and CYTL1)</x:t>
        </x:is>
      </x:c>
      <x:c r="O864" t="n">
        <x:v>1</x:v>
      </x:c>
      <x:c r="P864" t="b">
        <x:v>1</x:v>
      </x:c>
      <x:c r="Q864" t="inlineStr">
        <x:is>
          <x:t xml:space="preserve">deepseek-v4-flash</x:t>
        </x:is>
      </x:c>
      <x:c r="S864" t="inlineStr">
        <x:is>
          <x:t xml:space="preserve">recheck_include</x:t>
        </x:is>
      </x:c>
    </x:row>
    <x:row r="865">
      <x:c r="A865" t="inlineStr">
        <x:is>
          <x:t xml:space="preserve">DOI_10.1038_s41588-022-01243-4</x:t>
        </x:is>
      </x:c>
      <x:c r="B865" t="n">
        <x:v>5</x:v>
      </x:c>
      <x:c r="C865" t="inlineStr">
        <x:is>
          <x:t xml:space="preserve">chondrocytes</x:t>
        </x:is>
      </x:c>
      <x:c r="E865" t="inlineStr">
        <x:is>
          <x:t xml:space="preserve">human</x:t>
        </x:is>
      </x:c>
      <x:c r="F865" t="inlineStr">
        <x:is>
          <x:t xml:space="preserve">COL9A3</x:t>
        </x:is>
      </x:c>
      <x:c r="G865" t="inlineStr">
        <x:is>
          <x:t xml:space="preserve">COL9A3</x:t>
        </x:is>
      </x:c>
      <x:c r="H865" t="inlineStr">
        <x:is>
          <x:t xml:space="preserve">exact</x:t>
        </x:is>
      </x:c>
      <x:c r="I865" t="inlineStr">
        <x:is>
          <x:t xml:space="preserve">cluster_enriched</x:t>
        </x:is>
      </x:c>
      <x:c r="J865" t="inlineStr">
        <x:is>
          <x:t xml:space="preserve">positive</x:t>
        </x:is>
      </x:c>
      <x:c r="K865" t="inlineStr">
        <x:is>
          <x:t xml:space="preserve">exclude</x:t>
        </x:is>
      </x:c>
      <x:c r="L865" t="inlineStr">
        <x:is>
          <x:t xml:space="preserve">Chondrocytes are not within target_cell_scope (Schwann/neuroendocrine).</x:t>
        </x:is>
      </x:c>
      <x:c r="M865" t="inlineStr">
        <x:is>
          <x:t xml:space="preserve">Results, section 'Highlighting our comprehensive approach' / Extended Data Fig. 1d,e</x:t>
        </x:is>
      </x:c>
      <x:c r="N865" t="inlineStr">
        <x:is>
          <x:t xml:space="preserve">we transcriptionally defined chondrocytes in human lungs (ACAN, CHAD, COL9A3, HAPLN1 and CYTL1)</x:t>
        </x:is>
      </x:c>
      <x:c r="O865" t="n">
        <x:v>1</x:v>
      </x:c>
      <x:c r="P865" t="b">
        <x:v>1</x:v>
      </x:c>
      <x:c r="Q865" t="inlineStr">
        <x:is>
          <x:t xml:space="preserve">deepseek-v4-flash</x:t>
        </x:is>
      </x:c>
      <x:c r="S865" t="inlineStr">
        <x:is>
          <x:t xml:space="preserve">recheck_include</x:t>
        </x:is>
      </x:c>
    </x:row>
    <x:row r="866">
      <x:c r="A866" t="inlineStr">
        <x:is>
          <x:t xml:space="preserve">DOI_10.1038_s41588-022-01243-4</x:t>
        </x:is>
      </x:c>
      <x:c r="B866" t="n">
        <x:v>5</x:v>
      </x:c>
      <x:c r="C866" t="inlineStr">
        <x:is>
          <x:t xml:space="preserve">chondrocytes</x:t>
        </x:is>
      </x:c>
      <x:c r="E866" t="inlineStr">
        <x:is>
          <x:t xml:space="preserve">human</x:t>
        </x:is>
      </x:c>
      <x:c r="F866" t="inlineStr">
        <x:is>
          <x:t xml:space="preserve">HAPLN1</x:t>
        </x:is>
      </x:c>
      <x:c r="G866" t="inlineStr">
        <x:is>
          <x:t xml:space="preserve">HAPLN1</x:t>
        </x:is>
      </x:c>
      <x:c r="H866" t="inlineStr">
        <x:is>
          <x:t xml:space="preserve">exact</x:t>
        </x:is>
      </x:c>
      <x:c r="I866" t="inlineStr">
        <x:is>
          <x:t xml:space="preserve">cluster_enriched</x:t>
        </x:is>
      </x:c>
      <x:c r="J866" t="inlineStr">
        <x:is>
          <x:t xml:space="preserve">positive</x:t>
        </x:is>
      </x:c>
      <x:c r="K866" t="inlineStr">
        <x:is>
          <x:t xml:space="preserve">exclude</x:t>
        </x:is>
      </x:c>
      <x:c r="L866" t="inlineStr">
        <x:is>
          <x:t xml:space="preserve">Chondrocytes are not within target_cell_scope (Schwann/neuroendocrine).</x:t>
        </x:is>
      </x:c>
      <x:c r="M866" t="inlineStr">
        <x:is>
          <x:t xml:space="preserve">Results, section 'Highlighting our comprehensive approach' / Extended Data Fig. 1d,e</x:t>
        </x:is>
      </x:c>
      <x:c r="N866" t="inlineStr">
        <x:is>
          <x:t xml:space="preserve">we transcriptionally defined chondrocytes in human lungs (ACAN, CHAD, COL9A3, HAPLN1 and CYTL1)</x:t>
        </x:is>
      </x:c>
      <x:c r="O866" t="n">
        <x:v>1</x:v>
      </x:c>
      <x:c r="P866" t="b">
        <x:v>1</x:v>
      </x:c>
      <x:c r="Q866" t="inlineStr">
        <x:is>
          <x:t xml:space="preserve">deepseek-v4-flash</x:t>
        </x:is>
      </x:c>
      <x:c r="S866" t="inlineStr">
        <x:is>
          <x:t xml:space="preserve">recheck_include</x:t>
        </x:is>
      </x:c>
    </x:row>
    <x:row r="867">
      <x:c r="A867" t="inlineStr">
        <x:is>
          <x:t xml:space="preserve">DOI_10.1038_s41588-022-01243-4</x:t>
        </x:is>
      </x:c>
      <x:c r="B867" t="n">
        <x:v>5</x:v>
      </x:c>
      <x:c r="C867" t="inlineStr">
        <x:is>
          <x:t xml:space="preserve">chondrocytes</x:t>
        </x:is>
      </x:c>
      <x:c r="E867" t="inlineStr">
        <x:is>
          <x:t xml:space="preserve">human</x:t>
        </x:is>
      </x:c>
      <x:c r="F867" t="inlineStr">
        <x:is>
          <x:t xml:space="preserve">CYTL1</x:t>
        </x:is>
      </x:c>
      <x:c r="G867" t="inlineStr">
        <x:is>
          <x:t xml:space="preserve">CYTL1</x:t>
        </x:is>
      </x:c>
      <x:c r="H867" t="inlineStr">
        <x:is>
          <x:t xml:space="preserve">exact</x:t>
        </x:is>
      </x:c>
      <x:c r="I867" t="inlineStr">
        <x:is>
          <x:t xml:space="preserve">cluster_enriched</x:t>
        </x:is>
      </x:c>
      <x:c r="J867" t="inlineStr">
        <x:is>
          <x:t xml:space="preserve">positive</x:t>
        </x:is>
      </x:c>
      <x:c r="K867" t="inlineStr">
        <x:is>
          <x:t xml:space="preserve">exclude</x:t>
        </x:is>
      </x:c>
      <x:c r="L867" t="inlineStr">
        <x:is>
          <x:t xml:space="preserve">Chondrocytes are not within target_cell_scope (Schwann/neuroendocrine).</x:t>
        </x:is>
      </x:c>
      <x:c r="M867" t="inlineStr">
        <x:is>
          <x:t xml:space="preserve">Results, section 'Highlighting our comprehensive approach' / Extended Data Fig. 1d,e</x:t>
        </x:is>
      </x:c>
      <x:c r="N867" t="inlineStr">
        <x:is>
          <x:t xml:space="preserve">we transcriptionally defined chondrocytes in human lungs (ACAN, CHAD, COL9A3, HAPLN1 and CYTL1)</x:t>
        </x:is>
      </x:c>
      <x:c r="O867" t="n">
        <x:v>1</x:v>
      </x:c>
      <x:c r="P867" t="b">
        <x:v>1</x:v>
      </x:c>
      <x:c r="Q867" t="inlineStr">
        <x:is>
          <x:t xml:space="preserve">deepseek-v4-flash</x:t>
        </x:is>
      </x:c>
      <x:c r="S867" t="inlineStr">
        <x:is>
          <x:t xml:space="preserve">recheck_include</x:t>
        </x:is>
      </x:c>
    </x:row>
    <x:row r="868">
      <x:c r="A868" t="inlineStr">
        <x:is>
          <x:t xml:space="preserve">DOI_10.1038_s41588-022-01243-4</x:t>
        </x:is>
      </x:c>
      <x:c r="B868" t="n">
        <x:v>5</x:v>
      </x:c>
      <x:c r="C868" t="inlineStr">
        <x:is>
          <x:t xml:space="preserve">chondrocytes</x:t>
        </x:is>
      </x:c>
      <x:c r="E868" t="inlineStr">
        <x:is>
          <x:t xml:space="preserve">human</x:t>
        </x:is>
      </x:c>
      <x:c r="F868" t="inlineStr">
        <x:is>
          <x:t xml:space="preserve">VCAN</x:t>
        </x:is>
      </x:c>
      <x:c r="G868" t="inlineStr">
        <x:is>
          <x:t xml:space="preserve">VCAN</x:t>
        </x:is>
      </x:c>
      <x:c r="H868" t="inlineStr">
        <x:is>
          <x:t xml:space="preserve">exact</x:t>
        </x:is>
      </x:c>
      <x:c r="I868" t="inlineStr">
        <x:is>
          <x:t xml:space="preserve">author_declared</x:t>
        </x:is>
      </x:c>
      <x:c r="J868" t="inlineStr">
        <x:is>
          <x:t xml:space="preserve">positive</x:t>
        </x:is>
      </x:c>
      <x:c r="K868" t="inlineStr">
        <x:is>
          <x:t xml:space="preserve">exclude</x:t>
        </x:is>
      </x:c>
      <x:c r="L868" t="inlineStr">
        <x:is>
          <x:t xml:space="preserve">Chondrocytes are not within target_cell_scope (Schwann/neuroendocrine).</x:t>
        </x:is>
      </x:c>
      <x:c r="M868" t="inlineStr">
        <x:is>
          <x:t xml:space="preserve">Methods, Pseudotime analysis</x:t>
        </x:is>
      </x:c>
      <x:c r="N868" t="inlineStr">
        <x:is>
          <x:t xml:space="preserve">root was identified as the cell with the highest combined expression of canonical progenitor markers (VCAN for chondrocytes; TGM2, HMCN2 and SULF1 for smooth muscle)</x:t>
        </x:is>
      </x:c>
      <x:c r="O868" t="n">
        <x:v>1</x:v>
      </x:c>
      <x:c r="P868" t="b">
        <x:v>1</x:v>
      </x:c>
      <x:c r="Q868" t="inlineStr">
        <x:is>
          <x:t xml:space="preserve">deepseek-v4-flash</x:t>
        </x:is>
      </x:c>
      <x:c r="S868" t="inlineStr">
        <x:is>
          <x:t xml:space="preserve">recheck_context_only</x:t>
        </x:is>
      </x:c>
    </x:row>
    <x:row r="869">
      <x:c r="A869" t="inlineStr">
        <x:is>
          <x:t xml:space="preserve">DOI_10.1038_s41588-022-01243-4</x:t>
        </x:is>
      </x:c>
      <x:c r="B869" t="n">
        <x:v>5</x:v>
      </x:c>
      <x:c r="C869" t="inlineStr">
        <x:is>
          <x:t xml:space="preserve">IR-fibro</x:t>
        </x:is>
      </x:c>
      <x:c r="E869" t="inlineStr">
        <x:is>
          <x:t xml:space="preserve">human</x:t>
        </x:is>
      </x:c>
      <x:c r="F869" t="inlineStr">
        <x:is>
          <x:t xml:space="preserve">CXCL12</x:t>
        </x:is>
      </x:c>
      <x:c r="G869" t="inlineStr">
        <x:is>
          <x:t xml:space="preserve">CXCL12</x:t>
        </x:is>
      </x:c>
      <x:c r="H869" t="inlineStr">
        <x:is>
          <x:t xml:space="preserve">exact</x:t>
        </x:is>
      </x:c>
      <x:c r="I869" t="inlineStr">
        <x:is>
          <x:t xml:space="preserve">figure_labeled</x:t>
        </x:is>
      </x:c>
      <x:c r="J869" t="inlineStr">
        <x:is>
          <x:t xml:space="preserve">positive</x:t>
        </x:is>
      </x:c>
      <x:c r="K869" t="inlineStr">
        <x:is>
          <x:t xml:space="preserve">exclude</x:t>
        </x:is>
      </x:c>
      <x:c r="L869" t="inlineStr">
        <x:is>
          <x:t xml:space="preserve">IR-fibro is not within target_cell_scope (Schwann/neuroendocrine).</x:t>
        </x:is>
      </x:c>
      <x:c r="M869" t="inlineStr">
        <x:is>
          <x:t xml:space="preserve">Fig. 2c legend</x:t>
        </x:is>
      </x:c>
      <x:c r="N869" t="inlineStr">
        <x:is>
          <x:t xml:space="preserve">Dot plot of IR-fibro marker genes that overlap with Fibroblast reticular cell and fDC markers.</x:t>
        </x:is>
      </x:c>
      <x:c r="O869" t="n">
        <x:v>1</x:v>
      </x:c>
      <x:c r="P869" t="b">
        <x:v>1</x:v>
      </x:c>
      <x:c r="Q869" t="inlineStr">
        <x:is>
          <x:t xml:space="preserve">deepseek-v4-flash</x:t>
        </x:is>
      </x:c>
      <x:c r="S869" t="inlineStr">
        <x:is>
          <x:t xml:space="preserve">recheck_include</x:t>
        </x:is>
      </x:c>
    </x:row>
    <x:row r="870">
      <x:c r="A870" t="inlineStr">
        <x:is>
          <x:t xml:space="preserve">DOI_10.1038_s41588-022-01243-4</x:t>
        </x:is>
      </x:c>
      <x:c r="B870" t="n">
        <x:v>5</x:v>
      </x:c>
      <x:c r="C870" t="inlineStr">
        <x:is>
          <x:t xml:space="preserve">IR-fibro</x:t>
        </x:is>
      </x:c>
      <x:c r="E870" t="inlineStr">
        <x:is>
          <x:t xml:space="preserve">human</x:t>
        </x:is>
      </x:c>
      <x:c r="F870" t="inlineStr">
        <x:is>
          <x:t xml:space="preserve">CCL21</x:t>
        </x:is>
      </x:c>
      <x:c r="G870" t="inlineStr">
        <x:is>
          <x:t xml:space="preserve">CCL21</x:t>
        </x:is>
      </x:c>
      <x:c r="H870" t="inlineStr">
        <x:is>
          <x:t xml:space="preserve">exact</x:t>
        </x:is>
      </x:c>
      <x:c r="I870" t="inlineStr">
        <x:is>
          <x:t xml:space="preserve">figure_labeled</x:t>
        </x:is>
      </x:c>
      <x:c r="J870" t="inlineStr">
        <x:is>
          <x:t xml:space="preserve">positive</x:t>
        </x:is>
      </x:c>
      <x:c r="K870" t="inlineStr">
        <x:is>
          <x:t xml:space="preserve">exclude</x:t>
        </x:is>
      </x:c>
      <x:c r="L870" t="inlineStr">
        <x:is>
          <x:t xml:space="preserve">IR-fibro is not within target_cell_scope (Schwann/neuroendocrine).</x:t>
        </x:is>
      </x:c>
      <x:c r="M870" t="inlineStr">
        <x:is>
          <x:t xml:space="preserve">Fig. 2c legend</x:t>
        </x:is>
      </x:c>
      <x:c r="N870" t="inlineStr">
        <x:is>
          <x:t xml:space="preserve">Dot plot of IR-fibro marker genes that overlap with Fibroblast reticular cell and fDC markers.</x:t>
        </x:is>
      </x:c>
      <x:c r="O870" t="n">
        <x:v>1</x:v>
      </x:c>
      <x:c r="P870" t="b">
        <x:v>1</x:v>
      </x:c>
      <x:c r="Q870" t="inlineStr">
        <x:is>
          <x:t xml:space="preserve">deepseek-v4-flash</x:t>
        </x:is>
      </x:c>
      <x:c r="S870" t="inlineStr">
        <x:is>
          <x:t xml:space="preserve">recheck_include</x:t>
        </x:is>
      </x:c>
    </x:row>
    <x:row r="871">
      <x:c r="A871" t="inlineStr">
        <x:is>
          <x:t xml:space="preserve">DOI_10.1038_s41588-022-01243-4</x:t>
        </x:is>
      </x:c>
      <x:c r="B871" t="n">
        <x:v>5</x:v>
      </x:c>
      <x:c r="C871" t="inlineStr">
        <x:is>
          <x:t xml:space="preserve">IR-fibro</x:t>
        </x:is>
      </x:c>
      <x:c r="E871" t="inlineStr">
        <x:is>
          <x:t xml:space="preserve">human</x:t>
        </x:is>
      </x:c>
      <x:c r="F871" t="inlineStr">
        <x:is>
          <x:t xml:space="preserve">CCL19</x:t>
        </x:is>
      </x:c>
      <x:c r="G871" t="inlineStr">
        <x:is>
          <x:t xml:space="preserve">CCL19</x:t>
        </x:is>
      </x:c>
      <x:c r="H871" t="inlineStr">
        <x:is>
          <x:t xml:space="preserve">exact</x:t>
        </x:is>
      </x:c>
      <x:c r="I871" t="inlineStr">
        <x:is>
          <x:t xml:space="preserve">figure_labeled</x:t>
        </x:is>
      </x:c>
      <x:c r="J871" t="inlineStr">
        <x:is>
          <x:t xml:space="preserve">positive</x:t>
        </x:is>
      </x:c>
      <x:c r="K871" t="inlineStr">
        <x:is>
          <x:t xml:space="preserve">exclude</x:t>
        </x:is>
      </x:c>
      <x:c r="L871" t="inlineStr">
        <x:is>
          <x:t xml:space="preserve">IR-fibro is not within target_cell_scope (Schwann/neuroendocrine).</x:t>
        </x:is>
      </x:c>
      <x:c r="M871" t="inlineStr">
        <x:is>
          <x:t xml:space="preserve">Fig. 2c legend</x:t>
        </x:is>
      </x:c>
      <x:c r="N871" t="inlineStr">
        <x:is>
          <x:t xml:space="preserve">Dot plot of IR-fibro marker genes that overlap with Fibroblast reticular cell and fDC markers.</x:t>
        </x:is>
      </x:c>
      <x:c r="O871" t="n">
        <x:v>1</x:v>
      </x:c>
      <x:c r="P871" t="b">
        <x:v>1</x:v>
      </x:c>
      <x:c r="Q871" t="inlineStr">
        <x:is>
          <x:t xml:space="preserve">deepseek-v4-flash</x:t>
        </x:is>
      </x:c>
      <x:c r="S871" t="inlineStr">
        <x:is>
          <x:t xml:space="preserve">recheck_include</x:t>
        </x:is>
      </x:c>
    </x:row>
    <x:row r="872">
      <x:c r="A872" t="inlineStr">
        <x:is>
          <x:t xml:space="preserve">DOI_10.1038_s41588-022-01243-4</x:t>
        </x:is>
      </x:c>
      <x:c r="B872" t="n">
        <x:v>5</x:v>
      </x:c>
      <x:c r="C872" t="inlineStr">
        <x:is>
          <x:t xml:space="preserve">IR-fibro</x:t>
        </x:is>
      </x:c>
      <x:c r="E872" t="inlineStr">
        <x:is>
          <x:t xml:space="preserve">human</x:t>
        </x:is>
      </x:c>
      <x:c r="F872" t="inlineStr">
        <x:is>
          <x:t xml:space="preserve">GREM1</x:t>
        </x:is>
      </x:c>
      <x:c r="G872" t="inlineStr">
        <x:is>
          <x:t xml:space="preserve">GREM1</x:t>
        </x:is>
      </x:c>
      <x:c r="H872" t="inlineStr">
        <x:is>
          <x:t xml:space="preserve">exact</x:t>
        </x:is>
      </x:c>
      <x:c r="I872" t="inlineStr">
        <x:is>
          <x:t xml:space="preserve">figure_labeled</x:t>
        </x:is>
      </x:c>
      <x:c r="J872" t="inlineStr">
        <x:is>
          <x:t xml:space="preserve">positive</x:t>
        </x:is>
      </x:c>
      <x:c r="K872" t="inlineStr">
        <x:is>
          <x:t xml:space="preserve">exclude</x:t>
        </x:is>
      </x:c>
      <x:c r="L872" t="inlineStr">
        <x:is>
          <x:t xml:space="preserve">IR-fibro is not within target_cell_scope (Schwann/neuroendocrine).</x:t>
        </x:is>
      </x:c>
      <x:c r="M872" t="inlineStr">
        <x:is>
          <x:t xml:space="preserve">Fig. 2c legend</x:t>
        </x:is>
      </x:c>
      <x:c r="N872" t="inlineStr">
        <x:is>
          <x:t xml:space="preserve">Dot plot of IR-fibro marker genes that overlap with Fibroblast reticular cell and fDC markers.</x:t>
        </x:is>
      </x:c>
      <x:c r="O872" t="n">
        <x:v>1</x:v>
      </x:c>
      <x:c r="P872" t="b">
        <x:v>1</x:v>
      </x:c>
      <x:c r="Q872" t="inlineStr">
        <x:is>
          <x:t xml:space="preserve">deepseek-v4-flash</x:t>
        </x:is>
      </x:c>
      <x:c r="S872" t="inlineStr">
        <x:is>
          <x:t xml:space="preserve">recheck_include</x:t>
        </x:is>
      </x:c>
    </x:row>
    <x:row r="873">
      <x:c r="A873" t="inlineStr">
        <x:is>
          <x:t xml:space="preserve">DOI_10.1038_s41588-022-01243-4</x:t>
        </x:is>
      </x:c>
      <x:c r="B873" t="n">
        <x:v>5</x:v>
      </x:c>
      <x:c r="C873" t="inlineStr">
        <x:is>
          <x:t xml:space="preserve">IR-fibro</x:t>
        </x:is>
      </x:c>
      <x:c r="E873" t="inlineStr">
        <x:is>
          <x:t xml:space="preserve">human</x:t>
        </x:is>
      </x:c>
      <x:c r="F873" t="inlineStr">
        <x:is>
          <x:t xml:space="preserve">CXCL13</x:t>
        </x:is>
      </x:c>
      <x:c r="G873" t="inlineStr">
        <x:is>
          <x:t xml:space="preserve">CXCL13</x:t>
        </x:is>
      </x:c>
      <x:c r="H873" t="inlineStr">
        <x:is>
          <x:t xml:space="preserve">exact</x:t>
        </x:is>
      </x:c>
      <x:c r="I873" t="inlineStr">
        <x:is>
          <x:t xml:space="preserve">figure_labeled</x:t>
        </x:is>
      </x:c>
      <x:c r="J873" t="inlineStr">
        <x:is>
          <x:t xml:space="preserve">positive</x:t>
        </x:is>
      </x:c>
      <x:c r="K873" t="inlineStr">
        <x:is>
          <x:t xml:space="preserve">exclude</x:t>
        </x:is>
      </x:c>
      <x:c r="L873" t="inlineStr">
        <x:is>
          <x:t xml:space="preserve">IR-fibro is not within target_cell_scope (Schwann/neuroendocrine).</x:t>
        </x:is>
      </x:c>
      <x:c r="M873" t="inlineStr">
        <x:is>
          <x:t xml:space="preserve">Fig. 2c legend</x:t>
        </x:is>
      </x:c>
      <x:c r="N873" t="inlineStr">
        <x:is>
          <x:t xml:space="preserve">Dot plot of IR-fibro marker genes that overlap with Fibroblast reticular cell and fDC markers.</x:t>
        </x:is>
      </x:c>
      <x:c r="O873" t="n">
        <x:v>1</x:v>
      </x:c>
      <x:c r="P873" t="b">
        <x:v>1</x:v>
      </x:c>
      <x:c r="Q873" t="inlineStr">
        <x:is>
          <x:t xml:space="preserve">deepseek-v4-flash</x:t>
        </x:is>
      </x:c>
      <x:c r="S873" t="inlineStr">
        <x:is>
          <x:t xml:space="preserve">recheck_include</x:t>
        </x:is>
      </x:c>
    </x:row>
    <x:row r="874">
      <x:c r="A874" t="inlineStr">
        <x:is>
          <x:t xml:space="preserve">DOI_10.1038_s41588-022-01243-4</x:t>
        </x:is>
      </x:c>
      <x:c r="B874" t="n">
        <x:v>5</x:v>
      </x:c>
      <x:c r="C874" t="inlineStr">
        <x:is>
          <x:t xml:space="preserve">IR-fibro</x:t>
        </x:is>
      </x:c>
      <x:c r="E874" t="inlineStr">
        <x:is>
          <x:t xml:space="preserve">human</x:t>
        </x:is>
      </x:c>
      <x:c r="F874" t="inlineStr">
        <x:is>
          <x:t xml:space="preserve">FDCSP</x:t>
        </x:is>
      </x:c>
      <x:c r="G874" t="inlineStr">
        <x:is>
          <x:t xml:space="preserve">FDCSP</x:t>
        </x:is>
      </x:c>
      <x:c r="H874" t="inlineStr">
        <x:is>
          <x:t xml:space="preserve">exact</x:t>
        </x:is>
      </x:c>
      <x:c r="I874" t="inlineStr">
        <x:is>
          <x:t xml:space="preserve">figure_labeled</x:t>
        </x:is>
      </x:c>
      <x:c r="J874" t="inlineStr">
        <x:is>
          <x:t xml:space="preserve">positive</x:t>
        </x:is>
      </x:c>
      <x:c r="K874" t="inlineStr">
        <x:is>
          <x:t xml:space="preserve">exclude</x:t>
        </x:is>
      </x:c>
      <x:c r="L874" t="inlineStr">
        <x:is>
          <x:t xml:space="preserve">IR-fibro is not within target_cell_scope (Schwann/neuroendocrine).</x:t>
        </x:is>
      </x:c>
      <x:c r="M874" t="inlineStr">
        <x:is>
          <x:t xml:space="preserve">Fig. 2c legend</x:t>
        </x:is>
      </x:c>
      <x:c r="N874" t="inlineStr">
        <x:is>
          <x:t xml:space="preserve">Dot plot of IR-fibro marker genes that overlap with Fibroblast reticular cell and fDC markers.</x:t>
        </x:is>
      </x:c>
      <x:c r="O874" t="n">
        <x:v>1</x:v>
      </x:c>
      <x:c r="P874" t="b">
        <x:v>1</x:v>
      </x:c>
      <x:c r="Q874" t="inlineStr">
        <x:is>
          <x:t xml:space="preserve">deepseek-v4-flash</x:t>
        </x:is>
      </x:c>
      <x:c r="S874" t="inlineStr">
        <x:is>
          <x:t xml:space="preserve">recheck_include</x:t>
        </x:is>
      </x:c>
    </x:row>
    <x:row r="875">
      <x:c r="A875" t="inlineStr">
        <x:is>
          <x:t xml:space="preserve">DOI_10.1038_s41588-022-01243-4</x:t>
        </x:is>
      </x:c>
      <x:c r="B875" t="n">
        <x:v>5</x:v>
      </x:c>
      <x:c r="C875" t="inlineStr">
        <x:is>
          <x:t xml:space="preserve">IR-Ven-Peri</x:t>
        </x:is>
      </x:c>
      <x:c r="E875" t="inlineStr">
        <x:is>
          <x:t xml:space="preserve">human</x:t>
        </x:is>
      </x:c>
      <x:c r="F875" t="inlineStr">
        <x:is>
          <x:t xml:space="preserve">ABCC9</x:t>
        </x:is>
      </x:c>
      <x:c r="G875" t="inlineStr">
        <x:is>
          <x:t xml:space="preserve">ABCC9</x:t>
        </x:is>
      </x:c>
      <x:c r="H875" t="inlineStr">
        <x:is>
          <x:t xml:space="preserve">exact</x:t>
        </x:is>
      </x:c>
      <x:c r="I875" t="inlineStr">
        <x:is>
          <x:t xml:space="preserve">cluster_enriched</x:t>
        </x:is>
      </x:c>
      <x:c r="J875" t="inlineStr">
        <x:is>
          <x:t xml:space="preserve">positive</x:t>
        </x:is>
      </x:c>
      <x:c r="K875" t="inlineStr">
        <x:is>
          <x:t xml:space="preserve">exclude</x:t>
        </x:is>
      </x:c>
      <x:c r="L875" t="inlineStr">
        <x:is>
          <x:t xml:space="preserve">IR-Ven-Peri is a perivascular cell, not within target_cell_scope.</x:t>
        </x:is>
      </x:c>
      <x:c r="M875" t="inlineStr">
        <x:is>
          <x:t xml:space="preserve">Results, section 'Vascular cell types in systemic and pulmonary circulation'</x:t>
        </x:is>
      </x:c>
      <x:c r="N875" t="inlineStr">
        <x:is>
          <x:t xml:space="preserve">The IR-Ven-Peri expressed ABCC9 and ICAM1 but not CSPG4</x:t>
        </x:is>
      </x:c>
      <x:c r="O875" t="n">
        <x:v>1</x:v>
      </x:c>
      <x:c r="P875" t="b">
        <x:v>1</x:v>
      </x:c>
      <x:c r="Q875" t="inlineStr">
        <x:is>
          <x:t xml:space="preserve">deepseek-v4-flash</x:t>
        </x:is>
      </x:c>
      <x:c r="S875" t="inlineStr">
        <x:is>
          <x:t xml:space="preserve">recheck_include</x:t>
        </x:is>
      </x:c>
    </x:row>
    <x:row r="876">
      <x:c r="A876" t="inlineStr">
        <x:is>
          <x:t xml:space="preserve">DOI_10.1038_s41588-022-01243-4</x:t>
        </x:is>
      </x:c>
      <x:c r="B876" t="n">
        <x:v>5</x:v>
      </x:c>
      <x:c r="C876" t="inlineStr">
        <x:is>
          <x:t xml:space="preserve">IR-Ven-Peri</x:t>
        </x:is>
      </x:c>
      <x:c r="E876" t="inlineStr">
        <x:is>
          <x:t xml:space="preserve">human</x:t>
        </x:is>
      </x:c>
      <x:c r="F876" t="inlineStr">
        <x:is>
          <x:t xml:space="preserve">ICAM1</x:t>
        </x:is>
      </x:c>
      <x:c r="G876" t="inlineStr">
        <x:is>
          <x:t xml:space="preserve">ICAM1</x:t>
        </x:is>
      </x:c>
      <x:c r="H876" t="inlineStr">
        <x:is>
          <x:t xml:space="preserve">exact</x:t>
        </x:is>
      </x:c>
      <x:c r="I876" t="inlineStr">
        <x:is>
          <x:t xml:space="preserve">cluster_enriched</x:t>
        </x:is>
      </x:c>
      <x:c r="J876" t="inlineStr">
        <x:is>
          <x:t xml:space="preserve">positive</x:t>
        </x:is>
      </x:c>
      <x:c r="K876" t="inlineStr">
        <x:is>
          <x:t xml:space="preserve">exclude</x:t>
        </x:is>
      </x:c>
      <x:c r="L876" t="inlineStr">
        <x:is>
          <x:t xml:space="preserve">IR-Ven-Peri is a perivascular cell, not within target_cell_scope.</x:t>
        </x:is>
      </x:c>
      <x:c r="M876" t="inlineStr">
        <x:is>
          <x:t xml:space="preserve">Results, section 'Vascular cell types in systemic and pulmonary circulation'</x:t>
        </x:is>
      </x:c>
      <x:c r="N876" t="inlineStr">
        <x:is>
          <x:t xml:space="preserve">The IR-Ven-Peri expressed ABCC9 and ICAM1 but not CSPG4</x:t>
        </x:is>
      </x:c>
      <x:c r="O876" t="n">
        <x:v>1</x:v>
      </x:c>
      <x:c r="P876" t="b">
        <x:v>1</x:v>
      </x:c>
      <x:c r="Q876" t="inlineStr">
        <x:is>
          <x:t xml:space="preserve">deepseek-v4-flash</x:t>
        </x:is>
      </x:c>
      <x:c r="S876" t="inlineStr">
        <x:is>
          <x:t xml:space="preserve">recheck_include</x:t>
        </x:is>
      </x:c>
    </x:row>
    <x:row r="877">
      <x:c r="A877" t="inlineStr">
        <x:is>
          <x:t xml:space="preserve">DOI_10.1038_s41588-022-01243-4</x:t>
        </x:is>
      </x:c>
      <x:c r="B877" t="n">
        <x:v>5</x:v>
      </x:c>
      <x:c r="C877" t="inlineStr">
        <x:is>
          <x:t xml:space="preserve">IR-Ven-Peri</x:t>
        </x:is>
      </x:c>
      <x:c r="E877" t="inlineStr">
        <x:is>
          <x:t xml:space="preserve">human</x:t>
        </x:is>
      </x:c>
      <x:c r="F877" t="inlineStr">
        <x:is>
          <x:t xml:space="preserve">CSPG4</x:t>
        </x:is>
      </x:c>
      <x:c r="G877" t="inlineStr">
        <x:is>
          <x:t xml:space="preserve">CSPG4</x:t>
        </x:is>
      </x:c>
      <x:c r="H877" t="inlineStr">
        <x:is>
          <x:t xml:space="preserve">exact</x:t>
        </x:is>
      </x:c>
      <x:c r="I877" t="inlineStr">
        <x:is>
          <x:t xml:space="preserve">cluster_enriched</x:t>
        </x:is>
      </x:c>
      <x:c r="J877" t="inlineStr">
        <x:is>
          <x:t xml:space="preserve">negative</x:t>
        </x:is>
      </x:c>
      <x:c r="K877" t="inlineStr">
        <x:is>
          <x:t xml:space="preserve">exclude</x:t>
        </x:is>
      </x:c>
      <x:c r="L877" t="inlineStr">
        <x:is>
          <x:t xml:space="preserve">IR-Ven-Peri is a perivascular cell, not within target_cell_scope. Negative polarity reflects 'not CSPG4'.</x:t>
        </x:is>
      </x:c>
      <x:c r="M877" t="inlineStr">
        <x:is>
          <x:t xml:space="preserve">Results, section 'Vascular cell types in systemic and pulmonary circulation'</x:t>
        </x:is>
      </x:c>
      <x:c r="N877" t="inlineStr">
        <x:is>
          <x:t xml:space="preserve">The IR-Ven-Peri expressed ABCC9 and ICAM1 but not CSPG4</x:t>
        </x:is>
      </x:c>
      <x:c r="O877" t="n">
        <x:v>1</x:v>
      </x:c>
      <x:c r="P877" t="b">
        <x:v>1</x:v>
      </x:c>
      <x:c r="Q877" t="inlineStr">
        <x:is>
          <x:t xml:space="preserve">deepseek-v4-flash</x:t>
        </x:is>
      </x:c>
      <x:c r="S877" t="inlineStr">
        <x:is>
          <x:t xml:space="preserve">recheck_include</x:t>
        </x:is>
      </x:c>
    </x:row>
    <x:row r="878">
      <x:c r="A878" t="inlineStr">
        <x:is>
          <x:t xml:space="preserve">DOI_10.1038_s41588-022-01243-4</x:t>
        </x:is>
      </x:c>
      <x:c r="B878" t="n">
        <x:v>5</x:v>
      </x:c>
      <x:c r="C878" t="inlineStr">
        <x:is>
          <x:t xml:space="preserve">IR-Ven-Peri</x:t>
        </x:is>
      </x:c>
      <x:c r="E878" t="inlineStr">
        <x:is>
          <x:t xml:space="preserve">human</x:t>
        </x:is>
      </x:c>
      <x:c r="F878" t="inlineStr">
        <x:is>
          <x:t xml:space="preserve">CXCL12</x:t>
        </x:is>
      </x:c>
      <x:c r="G878" t="inlineStr">
        <x:is>
          <x:t xml:space="preserve">CXCL12</x:t>
        </x:is>
      </x:c>
      <x:c r="H878" t="inlineStr">
        <x:is>
          <x:t xml:space="preserve">exact</x:t>
        </x:is>
      </x:c>
      <x:c r="I878" t="inlineStr">
        <x:is>
          <x:t xml:space="preserve">figure_labeled</x:t>
        </x:is>
      </x:c>
      <x:c r="J878" t="inlineStr">
        <x:is>
          <x:t xml:space="preserve">positive</x:t>
        </x:is>
      </x:c>
      <x:c r="K878" t="inlineStr">
        <x:is>
          <x:t xml:space="preserve">exclude</x:t>
        </x:is>
      </x:c>
      <x:c r="L878" t="inlineStr">
        <x:is>
          <x:t xml:space="preserve">IR-Ven-Peri is a perivascular cell, not within target_cell_scope.</x:t>
        </x:is>
      </x:c>
      <x:c r="M878" t="inlineStr">
        <x:is>
          <x:t xml:space="preserve">Fig. 3e legend</x:t>
        </x:is>
      </x:c>
      <x:c r="N878" t="inlineStr">
        <x:is>
          <x:t xml:space="preserve">IR-Ven-Peri expresses immune recruiting chemokines and cell–cell adhesion molecules shown by marker gene dot plot.</x:t>
        </x:is>
      </x:c>
      <x:c r="O878" t="n">
        <x:v>1</x:v>
      </x:c>
      <x:c r="P878" t="b">
        <x:v>1</x:v>
      </x:c>
      <x:c r="Q878" t="inlineStr">
        <x:is>
          <x:t xml:space="preserve">deepseek-v4-flash</x:t>
        </x:is>
      </x:c>
      <x:c r="S878" t="inlineStr">
        <x:is>
          <x:t xml:space="preserve">recheck_include</x:t>
        </x:is>
      </x:c>
    </x:row>
    <x:row r="879">
      <x:c r="A879" t="inlineStr">
        <x:is>
          <x:t xml:space="preserve">DOI_10.1038_s41588-022-01243-4</x:t>
        </x:is>
      </x:c>
      <x:c r="B879" t="n">
        <x:v>5</x:v>
      </x:c>
      <x:c r="C879" t="inlineStr">
        <x:is>
          <x:t xml:space="preserve">IR-Ven-Peri</x:t>
        </x:is>
      </x:c>
      <x:c r="E879" t="inlineStr">
        <x:is>
          <x:t xml:space="preserve">human</x:t>
        </x:is>
      </x:c>
      <x:c r="F879" t="inlineStr">
        <x:is>
          <x:t xml:space="preserve">CCL2</x:t>
        </x:is>
      </x:c>
      <x:c r="G879" t="inlineStr">
        <x:is>
          <x:t xml:space="preserve">CCL2</x:t>
        </x:is>
      </x:c>
      <x:c r="H879" t="inlineStr">
        <x:is>
          <x:t xml:space="preserve">exact</x:t>
        </x:is>
      </x:c>
      <x:c r="I879" t="inlineStr">
        <x:is>
          <x:t xml:space="preserve">figure_labeled</x:t>
        </x:is>
      </x:c>
      <x:c r="J879" t="inlineStr">
        <x:is>
          <x:t xml:space="preserve">positive</x:t>
        </x:is>
      </x:c>
      <x:c r="K879" t="inlineStr">
        <x:is>
          <x:t xml:space="preserve">exclude</x:t>
        </x:is>
      </x:c>
      <x:c r="L879" t="inlineStr">
        <x:is>
          <x:t xml:space="preserve">IR-Ven-Peri is a perivascular cell, not within target_cell_scope.</x:t>
        </x:is>
      </x:c>
      <x:c r="M879" t="inlineStr">
        <x:is>
          <x:t xml:space="preserve">Fig. 3e legend</x:t>
        </x:is>
      </x:c>
      <x:c r="N879" t="inlineStr">
        <x:is>
          <x:t xml:space="preserve">IR-Ven-Peri expresses immune recruiting chemokines and cell–cell adhesion molecules shown by marker gene dot plot.</x:t>
        </x:is>
      </x:c>
      <x:c r="O879" t="n">
        <x:v>1</x:v>
      </x:c>
      <x:c r="P879" t="b">
        <x:v>1</x:v>
      </x:c>
      <x:c r="Q879" t="inlineStr">
        <x:is>
          <x:t xml:space="preserve">deepseek-v4-flash</x:t>
        </x:is>
      </x:c>
      <x:c r="S879" t="inlineStr">
        <x:is>
          <x:t xml:space="preserve">recheck_include</x:t>
        </x:is>
      </x:c>
    </x:row>
    <x:row r="880">
      <x:c r="A880" t="inlineStr">
        <x:is>
          <x:t xml:space="preserve">DOI_10.1038_s41588-022-01243-4</x:t>
        </x:is>
      </x:c>
      <x:c r="B880" t="n">
        <x:v>5</x:v>
      </x:c>
      <x:c r="C880" t="inlineStr">
        <x:is>
          <x:t xml:space="preserve">IR-Ven-Peri</x:t>
        </x:is>
      </x:c>
      <x:c r="E880" t="inlineStr">
        <x:is>
          <x:t xml:space="preserve">human</x:t>
        </x:is>
      </x:c>
      <x:c r="F880" t="inlineStr">
        <x:is>
          <x:t xml:space="preserve">CCL21</x:t>
        </x:is>
      </x:c>
      <x:c r="G880" t="inlineStr">
        <x:is>
          <x:t xml:space="preserve">CCL21</x:t>
        </x:is>
      </x:c>
      <x:c r="H880" t="inlineStr">
        <x:is>
          <x:t xml:space="preserve">exact</x:t>
        </x:is>
      </x:c>
      <x:c r="I880" t="inlineStr">
        <x:is>
          <x:t xml:space="preserve">figure_labeled</x:t>
        </x:is>
      </x:c>
      <x:c r="J880" t="inlineStr">
        <x:is>
          <x:t xml:space="preserve">positive</x:t>
        </x:is>
      </x:c>
      <x:c r="K880" t="inlineStr">
        <x:is>
          <x:t xml:space="preserve">exclude</x:t>
        </x:is>
      </x:c>
      <x:c r="L880" t="inlineStr">
        <x:is>
          <x:t xml:space="preserve">IR-Ven-Peri is a perivascular cell, not within target_cell_scope.</x:t>
        </x:is>
      </x:c>
      <x:c r="M880" t="inlineStr">
        <x:is>
          <x:t xml:space="preserve">Fig. 3g legend</x:t>
        </x:is>
      </x:c>
      <x:c r="N880" t="inlineStr">
        <x:is>
          <x:t xml:space="preserve">IR-Ven-Peri markers CCL21 and CCL19 localize adjacent to the venous vessel marker ACKR1</x:t>
        </x:is>
      </x:c>
      <x:c r="O880" t="n">
        <x:v>1</x:v>
      </x:c>
      <x:c r="P880" t="b">
        <x:v>1</x:v>
      </x:c>
      <x:c r="Q880" t="inlineStr">
        <x:is>
          <x:t xml:space="preserve">deepseek-v4-flash</x:t>
        </x:is>
      </x:c>
      <x:c r="S880" t="inlineStr">
        <x:is>
          <x:t xml:space="preserve">recheck_include</x:t>
        </x:is>
      </x:c>
    </x:row>
    <x:row r="881">
      <x:c r="A881" t="inlineStr">
        <x:is>
          <x:t xml:space="preserve">DOI_10.1038_s41588-022-01243-4</x:t>
        </x:is>
      </x:c>
      <x:c r="B881" t="n">
        <x:v>5</x:v>
      </x:c>
      <x:c r="C881" t="inlineStr">
        <x:is>
          <x:t xml:space="preserve">IR-Ven-Peri</x:t>
        </x:is>
      </x:c>
      <x:c r="E881" t="inlineStr">
        <x:is>
          <x:t xml:space="preserve">human</x:t>
        </x:is>
      </x:c>
      <x:c r="F881" t="inlineStr">
        <x:is>
          <x:t xml:space="preserve">CCL19</x:t>
        </x:is>
      </x:c>
      <x:c r="G881" t="inlineStr">
        <x:is>
          <x:t xml:space="preserve">CCL19</x:t>
        </x:is>
      </x:c>
      <x:c r="H881" t="inlineStr">
        <x:is>
          <x:t xml:space="preserve">exact</x:t>
        </x:is>
      </x:c>
      <x:c r="I881" t="inlineStr">
        <x:is>
          <x:t xml:space="preserve">figure_labeled</x:t>
        </x:is>
      </x:c>
      <x:c r="J881" t="inlineStr">
        <x:is>
          <x:t xml:space="preserve">positive</x:t>
        </x:is>
      </x:c>
      <x:c r="K881" t="inlineStr">
        <x:is>
          <x:t xml:space="preserve">exclude</x:t>
        </x:is>
      </x:c>
      <x:c r="L881" t="inlineStr">
        <x:is>
          <x:t xml:space="preserve">IR-Ven-Peri is a perivascular cell, not within target_cell_scope.</x:t>
        </x:is>
      </x:c>
      <x:c r="M881" t="inlineStr">
        <x:is>
          <x:t xml:space="preserve">Fig. 3g legend</x:t>
        </x:is>
      </x:c>
      <x:c r="N881" t="inlineStr">
        <x:is>
          <x:t xml:space="preserve">IR-Ven-Peri markers CCL21 and CCL19 localize adjacent to the venous vessel marker ACKR1</x:t>
        </x:is>
      </x:c>
      <x:c r="O881" t="n">
        <x:v>1</x:v>
      </x:c>
      <x:c r="P881" t="b">
        <x:v>1</x:v>
      </x:c>
      <x:c r="Q881" t="inlineStr">
        <x:is>
          <x:t xml:space="preserve">deepseek-v4-flash</x:t>
        </x:is>
      </x:c>
      <x:c r="S881" t="inlineStr">
        <x:is>
          <x:t xml:space="preserve">recheck_include</x:t>
        </x:is>
      </x:c>
    </x:row>
    <x:row r="882">
      <x:c r="A882" t="inlineStr">
        <x:is>
          <x:t xml:space="preserve">DOI_10.1038_s41588-022-01243-4</x:t>
        </x:is>
      </x:c>
      <x:c r="B882" t="n">
        <x:v>5</x:v>
      </x:c>
      <x:c r="C882" t="inlineStr">
        <x:is>
          <x:t xml:space="preserve">IR-Ven-Peri</x:t>
        </x:is>
      </x:c>
      <x:c r="E882" t="inlineStr">
        <x:is>
          <x:t xml:space="preserve">human</x:t>
        </x:is>
      </x:c>
      <x:c r="F882" t="inlineStr">
        <x:is>
          <x:t xml:space="preserve">VCAM1</x:t>
        </x:is>
      </x:c>
      <x:c r="G882" t="inlineStr">
        <x:is>
          <x:t xml:space="preserve">VCAM1</x:t>
        </x:is>
      </x:c>
      <x:c r="H882" t="inlineStr">
        <x:is>
          <x:t xml:space="preserve">exact</x:t>
        </x:is>
      </x:c>
      <x:c r="I882" t="inlineStr">
        <x:is>
          <x:t xml:space="preserve">figure_labeled</x:t>
        </x:is>
      </x:c>
      <x:c r="J882" t="inlineStr">
        <x:is>
          <x:t xml:space="preserve">positive</x:t>
        </x:is>
      </x:c>
      <x:c r="K882" t="inlineStr">
        <x:is>
          <x:t xml:space="preserve">exclude</x:t>
        </x:is>
      </x:c>
      <x:c r="L882" t="inlineStr">
        <x:is>
          <x:t xml:space="preserve">IR-Ven-Peri is a perivascular cell, not within target_cell_scope.</x:t>
        </x:is>
      </x:c>
      <x:c r="M882" t="inlineStr">
        <x:is>
          <x:t xml:space="preserve">Fig. 3e legend</x:t>
        </x:is>
      </x:c>
      <x:c r="N882" t="inlineStr">
        <x:is>
          <x:t xml:space="preserve">IR-Ven-Peri expresses immune recruiting chemokines and cell–cell adhesion molecules shown by marker gene dot plot.</x:t>
        </x:is>
      </x:c>
      <x:c r="O882" t="n">
        <x:v>1</x:v>
      </x:c>
      <x:c r="P882" t="b">
        <x:v>1</x:v>
      </x:c>
      <x:c r="Q882" t="inlineStr">
        <x:is>
          <x:t xml:space="preserve">deepseek-v4-flash</x:t>
        </x:is>
      </x:c>
      <x:c r="S882" t="inlineStr">
        <x:is>
          <x:t xml:space="preserve">recheck_include</x:t>
        </x:is>
      </x:c>
    </x:row>
    <x:row r="883">
      <x:c r="A883" t="inlineStr">
        <x:is>
          <x:t xml:space="preserve">DOI_10.1038_s41588-022-01243-4</x:t>
        </x:is>
      </x:c>
      <x:c r="B883" t="n">
        <x:v>5</x:v>
      </x:c>
      <x:c r="C883" t="inlineStr">
        <x:is>
          <x:t xml:space="preserve">venous endothelial cells</x:t>
        </x:is>
      </x:c>
      <x:c r="E883" t="inlineStr">
        <x:is>
          <x:t xml:space="preserve">human</x:t>
        </x:is>
      </x:c>
      <x:c r="F883" t="inlineStr">
        <x:is>
          <x:t xml:space="preserve">ACKR1</x:t>
        </x:is>
      </x:c>
      <x:c r="G883" t="inlineStr">
        <x:is>
          <x:t xml:space="preserve">ACKR1</x:t>
        </x:is>
      </x:c>
      <x:c r="H883" t="inlineStr">
        <x:is>
          <x:t xml:space="preserve">exact</x:t>
        </x:is>
      </x:c>
      <x:c r="I883" t="inlineStr">
        <x:is>
          <x:t xml:space="preserve">figure_labeled</x:t>
        </x:is>
      </x:c>
      <x:c r="J883" t="inlineStr">
        <x:is>
          <x:t xml:space="preserve">positive</x:t>
        </x:is>
      </x:c>
      <x:c r="K883" t="inlineStr">
        <x:is>
          <x:t xml:space="preserve">exclude</x:t>
        </x:is>
      </x:c>
      <x:c r="L883" t="inlineStr">
        <x:is>
          <x:t xml:space="preserve">Venous endothelial cells are not within target_cell_scope.</x:t>
        </x:is>
      </x:c>
      <x:c r="M883" t="inlineStr">
        <x:is>
          <x:t xml:space="preserve">Fig. 3g legend</x:t>
        </x:is>
      </x:c>
      <x:c r="N883" t="inlineStr">
        <x:is>
          <x:t xml:space="preserve">IR-Ven-Peri markers CCL21 and CCL19 localize adjacent to the venous vessel marker ACKR1</x:t>
        </x:is>
      </x:c>
      <x:c r="O883" t="n">
        <x:v>1</x:v>
      </x:c>
      <x:c r="P883" t="b">
        <x:v>1</x:v>
      </x:c>
      <x:c r="Q883" t="inlineStr">
        <x:is>
          <x:t xml:space="preserve">deepseek-v4-flash</x:t>
        </x:is>
      </x:c>
      <x:c r="S883" t="inlineStr">
        <x:is>
          <x:t xml:space="preserve">recheck_include</x:t>
        </x:is>
      </x:c>
    </x:row>
    <x:row r="884">
      <x:c r="A884" t="inlineStr">
        <x:is>
          <x:t xml:space="preserve">DOI_10.1038_s41588-022-01243-4</x:t>
        </x:is>
      </x:c>
      <x:c r="B884" t="n">
        <x:v>5</x:v>
      </x:c>
      <x:c r="C884" t="inlineStr">
        <x:is>
          <x:t xml:space="preserve">SMG duct cells</x:t>
        </x:is>
      </x:c>
      <x:c r="E884" t="inlineStr">
        <x:is>
          <x:t xml:space="preserve">human</x:t>
        </x:is>
      </x:c>
      <x:c r="F884" t="inlineStr">
        <x:is>
          <x:t xml:space="preserve">ALDH1A3</x:t>
        </x:is>
      </x:c>
      <x:c r="G884" t="inlineStr">
        <x:is>
          <x:t xml:space="preserve">ALDH1A3</x:t>
        </x:is>
      </x:c>
      <x:c r="H884" t="inlineStr">
        <x:is>
          <x:t xml:space="preserve">exact</x:t>
        </x:is>
      </x:c>
      <x:c r="I884" t="inlineStr">
        <x:is>
          <x:t xml:space="preserve">annotation_marker</x:t>
        </x:is>
      </x:c>
      <x:c r="J884" t="inlineStr">
        <x:is>
          <x:t xml:space="preserve">positive</x:t>
        </x:is>
      </x:c>
      <x:c r="K884" t="inlineStr">
        <x:is>
          <x:t xml:space="preserve">exclude</x:t>
        </x:is>
      </x:c>
      <x:c r="L884" t="inlineStr">
        <x:is>
          <x:t xml:space="preserve">SMG duct cells are epithelial, not within target_cell_scope.</x:t>
        </x:is>
      </x:c>
      <x:c r="M884" t="inlineStr">
        <x:is>
          <x:t xml:space="preserve">Results, section 'Identification of duct cells in airway SMG'</x:t>
        </x:is>
      </x:c>
      <x:c r="N884" t="inlineStr">
        <x:is>
          <x:t xml:space="preserve">smFISH staining for ALDH1A3, MIA and RARRES1 validated localization at the SMG and distinguished these cells from other epithelial cells</x:t>
        </x:is>
      </x:c>
      <x:c r="O884" t="n">
        <x:v>1</x:v>
      </x:c>
      <x:c r="P884" t="b">
        <x:v>1</x:v>
      </x:c>
      <x:c r="Q884" t="inlineStr">
        <x:is>
          <x:t xml:space="preserve">deepseek-v4-flash</x:t>
        </x:is>
      </x:c>
      <x:c r="S884" t="inlineStr">
        <x:is>
          <x:t xml:space="preserve">recheck_include</x:t>
        </x:is>
      </x:c>
    </x:row>
    <x:row r="885">
      <x:c r="A885" t="inlineStr">
        <x:is>
          <x:t xml:space="preserve">DOI_10.1038_s41588-022-01243-4</x:t>
        </x:is>
      </x:c>
      <x:c r="B885" t="n">
        <x:v>5</x:v>
      </x:c>
      <x:c r="C885" t="inlineStr">
        <x:is>
          <x:t xml:space="preserve">SMG duct cells</x:t>
        </x:is>
      </x:c>
      <x:c r="E885" t="inlineStr">
        <x:is>
          <x:t xml:space="preserve">human</x:t>
        </x:is>
      </x:c>
      <x:c r="F885" t="inlineStr">
        <x:is>
          <x:t xml:space="preserve">MIA</x:t>
        </x:is>
      </x:c>
      <x:c r="G885" t="inlineStr">
        <x:is>
          <x:t xml:space="preserve">MIA</x:t>
        </x:is>
      </x:c>
      <x:c r="H885" t="inlineStr">
        <x:is>
          <x:t xml:space="preserve">exact</x:t>
        </x:is>
      </x:c>
      <x:c r="I885" t="inlineStr">
        <x:is>
          <x:t xml:space="preserve">annotation_marker</x:t>
        </x:is>
      </x:c>
      <x:c r="J885" t="inlineStr">
        <x:is>
          <x:t xml:space="preserve">positive</x:t>
        </x:is>
      </x:c>
      <x:c r="K885" t="inlineStr">
        <x:is>
          <x:t xml:space="preserve">exclude</x:t>
        </x:is>
      </x:c>
      <x:c r="L885" t="inlineStr">
        <x:is>
          <x:t xml:space="preserve">SMG duct cells are epithelial, not within target_cell_scope.</x:t>
        </x:is>
      </x:c>
      <x:c r="M885" t="inlineStr">
        <x:is>
          <x:t xml:space="preserve">Results, section 'Identification of duct cells in airway SMG'</x:t>
        </x:is>
      </x:c>
      <x:c r="N885" t="inlineStr">
        <x:is>
          <x:t xml:space="preserve">smFISH staining for ALDH1A3, MIA and RARRES1 validated localization at the SMG and distinguished these cells from other epithelial cells</x:t>
        </x:is>
      </x:c>
      <x:c r="O885" t="n">
        <x:v>1</x:v>
      </x:c>
      <x:c r="P885" t="b">
        <x:v>1</x:v>
      </x:c>
      <x:c r="Q885" t="inlineStr">
        <x:is>
          <x:t xml:space="preserve">deepseek-v4-flash</x:t>
        </x:is>
      </x:c>
      <x:c r="S885" t="inlineStr">
        <x:is>
          <x:t xml:space="preserve">recheck_include</x:t>
        </x:is>
      </x:c>
    </x:row>
    <x:row r="886">
      <x:c r="A886" t="inlineStr">
        <x:is>
          <x:t xml:space="preserve">DOI_10.1038_s41588-022-01243-4</x:t>
        </x:is>
      </x:c>
      <x:c r="B886" t="n">
        <x:v>5</x:v>
      </x:c>
      <x:c r="C886" t="inlineStr">
        <x:is>
          <x:t xml:space="preserve">SMG duct cells</x:t>
        </x:is>
      </x:c>
      <x:c r="E886" t="inlineStr">
        <x:is>
          <x:t xml:space="preserve">human</x:t>
        </x:is>
      </x:c>
      <x:c r="F886" t="inlineStr">
        <x:is>
          <x:t xml:space="preserve">RARRES1</x:t>
        </x:is>
      </x:c>
      <x:c r="G886" t="inlineStr">
        <x:is>
          <x:t xml:space="preserve">RARRES1</x:t>
        </x:is>
      </x:c>
      <x:c r="H886" t="inlineStr">
        <x:is>
          <x:t xml:space="preserve">exact</x:t>
        </x:is>
      </x:c>
      <x:c r="I886" t="inlineStr">
        <x:is>
          <x:t xml:space="preserve">annotation_marker</x:t>
        </x:is>
      </x:c>
      <x:c r="J886" t="inlineStr">
        <x:is>
          <x:t xml:space="preserve">positive</x:t>
        </x:is>
      </x:c>
      <x:c r="K886" t="inlineStr">
        <x:is>
          <x:t xml:space="preserve">exclude</x:t>
        </x:is>
      </x:c>
      <x:c r="L886" t="inlineStr">
        <x:is>
          <x:t xml:space="preserve">SMG duct cells are epithelial, not within target_cell_scope.</x:t>
        </x:is>
      </x:c>
      <x:c r="M886" t="inlineStr">
        <x:is>
          <x:t xml:space="preserve">Results, section 'Identification of duct cells in airway SMG'</x:t>
        </x:is>
      </x:c>
      <x:c r="N886" t="inlineStr">
        <x:is>
          <x:t xml:space="preserve">smFISH staining for ALDH1A3, MIA and RARRES1 validated localization at the SMG and distinguished these cells from other epithelial cells</x:t>
        </x:is>
      </x:c>
      <x:c r="O886" t="n">
        <x:v>1</x:v>
      </x:c>
      <x:c r="P886" t="b">
        <x:v>1</x:v>
      </x:c>
      <x:c r="Q886" t="inlineStr">
        <x:is>
          <x:t xml:space="preserve">deepseek-v4-flash</x:t>
        </x:is>
      </x:c>
      <x:c r="S886" t="inlineStr">
        <x:is>
          <x:t xml:space="preserve">recheck_include</x:t>
        </x:is>
      </x:c>
    </x:row>
    <x:row r="887">
      <x:c r="A887" t="inlineStr">
        <x:is>
          <x:t xml:space="preserve">DOI_10.1038_s41588-022-01243-4</x:t>
        </x:is>
      </x:c>
      <x:c r="B887" t="n">
        <x:v>5</x:v>
      </x:c>
      <x:c r="C887" t="inlineStr">
        <x:is>
          <x:t xml:space="preserve">SMG-mucous</x:t>
        </x:is>
      </x:c>
      <x:c r="E887" t="inlineStr">
        <x:is>
          <x:t xml:space="preserve">human</x:t>
        </x:is>
      </x:c>
      <x:c r="F887" t="inlineStr">
        <x:is>
          <x:t xml:space="preserve">MUC5B</x:t>
        </x:is>
      </x:c>
      <x:c r="G887" t="inlineStr">
        <x:is>
          <x:t xml:space="preserve">MUC5B</x:t>
        </x:is>
      </x:c>
      <x:c r="H887" t="inlineStr">
        <x:is>
          <x:t xml:space="preserve">exact</x:t>
        </x:is>
      </x:c>
      <x:c r="I887" t="inlineStr">
        <x:is>
          <x:t xml:space="preserve">cluster_enriched</x:t>
        </x:is>
      </x:c>
      <x:c r="J887" t="inlineStr">
        <x:is>
          <x:t xml:space="preserve">positive</x:t>
        </x:is>
      </x:c>
      <x:c r="K887" t="inlineStr">
        <x:is>
          <x:t xml:space="preserve">exclude</x:t>
        </x:is>
      </x:c>
      <x:c r="L887" t="inlineStr">
        <x:is>
          <x:t xml:space="preserve">SMG mucous cells are epithelial, not within target_cell_scope.</x:t>
        </x:is>
      </x:c>
      <x:c r="M887" t="inlineStr">
        <x:is>
          <x:t xml:space="preserve">Fig. 4b legend</x:t>
        </x:is>
      </x:c>
      <x:c r="N887" t="inlineStr">
        <x:is>
          <x:t xml:space="preserve">smFISH staining of mucous (MUC5B), serous (LPO) and duct (ALDH1A3/RARRES1) cells in human bronchus</x:t>
        </x:is>
      </x:c>
      <x:c r="O887" t="n">
        <x:v>1</x:v>
      </x:c>
      <x:c r="P887" t="b">
        <x:v>1</x:v>
      </x:c>
      <x:c r="Q887" t="inlineStr">
        <x:is>
          <x:t xml:space="preserve">deepseek-v4-flash</x:t>
        </x:is>
      </x:c>
      <x:c r="S887" t="inlineStr">
        <x:is>
          <x:t xml:space="preserve">recheck_include</x:t>
        </x:is>
      </x:c>
    </x:row>
    <x:row r="888">
      <x:c r="A888" t="inlineStr">
        <x:is>
          <x:t xml:space="preserve">DOI_10.1038_s41588-022-01243-4</x:t>
        </x:is>
      </x:c>
      <x:c r="B888" t="n">
        <x:v>5</x:v>
      </x:c>
      <x:c r="C888" t="inlineStr">
        <x:is>
          <x:t xml:space="preserve">SMG-serous</x:t>
        </x:is>
      </x:c>
      <x:c r="E888" t="inlineStr">
        <x:is>
          <x:t xml:space="preserve">human</x:t>
        </x:is>
      </x:c>
      <x:c r="F888" t="inlineStr">
        <x:is>
          <x:t xml:space="preserve">LPO</x:t>
        </x:is>
      </x:c>
      <x:c r="G888" t="inlineStr">
        <x:is>
          <x:t xml:space="preserve">LPO</x:t>
        </x:is>
      </x:c>
      <x:c r="H888" t="inlineStr">
        <x:is>
          <x:t xml:space="preserve">exact</x:t>
        </x:is>
      </x:c>
      <x:c r="I888" t="inlineStr">
        <x:is>
          <x:t xml:space="preserve">cluster_enriched</x:t>
        </x:is>
      </x:c>
      <x:c r="J888" t="inlineStr">
        <x:is>
          <x:t xml:space="preserve">positive</x:t>
        </x:is>
      </x:c>
      <x:c r="K888" t="inlineStr">
        <x:is>
          <x:t xml:space="preserve">exclude</x:t>
        </x:is>
      </x:c>
      <x:c r="L888" t="inlineStr">
        <x:is>
          <x:t xml:space="preserve">SMG serous cells are epithelial, not within target_cell_scope.</x:t>
        </x:is>
      </x:c>
      <x:c r="M888" t="inlineStr">
        <x:is>
          <x:t xml:space="preserve">Fig. 4b legend</x:t>
        </x:is>
      </x:c>
      <x:c r="N888" t="inlineStr">
        <x:is>
          <x:t xml:space="preserve">smFISH staining of mucous (MUC5B), serous (LPO) and duct (ALDH1A3/RARRES1) cells in human bronchus</x:t>
        </x:is>
      </x:c>
      <x:c r="O888" t="n">
        <x:v>1</x:v>
      </x:c>
      <x:c r="P888" t="b">
        <x:v>1</x:v>
      </x:c>
      <x:c r="Q888" t="inlineStr">
        <x:is>
          <x:t xml:space="preserve">deepseek-v4-flash</x:t>
        </x:is>
      </x:c>
      <x:c r="S888" t="inlineStr">
        <x:is>
          <x:t xml:space="preserve">recheck_include</x:t>
        </x:is>
      </x:c>
    </x:row>
    <x:row r="889">
      <x:c r="A889" t="inlineStr">
        <x:is>
          <x:t xml:space="preserve">DOI_10.1038_s41588-022-01243-4</x:t>
        </x:is>
      </x:c>
      <x:c r="B889" t="n">
        <x:v>5</x:v>
      </x:c>
      <x:c r="C889" t="inlineStr">
        <x:is>
          <x:t xml:space="preserve">myoepithelial cells</x:t>
        </x:is>
      </x:c>
      <x:c r="E889" t="inlineStr">
        <x:is>
          <x:t xml:space="preserve">human</x:t>
        </x:is>
      </x:c>
      <x:c r="F889" t="inlineStr">
        <x:is>
          <x:t xml:space="preserve">TP63</x:t>
        </x:is>
      </x:c>
      <x:c r="G889" t="inlineStr">
        <x:is>
          <x:t xml:space="preserve">TP63</x:t>
        </x:is>
      </x:c>
      <x:c r="H889" t="inlineStr">
        <x:is>
          <x:t xml:space="preserve">exact</x:t>
        </x:is>
      </x:c>
      <x:c r="I889" t="inlineStr">
        <x:is>
          <x:t xml:space="preserve">author_declared</x:t>
        </x:is>
      </x:c>
      <x:c r="J889" t="inlineStr">
        <x:is>
          <x:t xml:space="preserve">positive</x:t>
        </x:is>
      </x:c>
      <x:c r="K889" t="inlineStr">
        <x:is>
          <x:t xml:space="preserve">exclude</x:t>
        </x:is>
      </x:c>
      <x:c r="L889" t="inlineStr">
        <x:is>
          <x:t xml:space="preserve">Myoepithelial cells are not within target_cell_scope.</x:t>
        </x:is>
      </x:c>
      <x:c r="M889" t="inlineStr">
        <x:is>
          <x:t xml:space="preserve">Results, section 'Identification of duct cells in airway SMG'</x:t>
        </x:is>
      </x:c>
      <x:c r="N889" t="inlineStr">
        <x:is>
          <x:t xml:space="preserve">expressing basal epithelium (TP63 and KRT14) and muscle (ACTA2, TAGLN and CNN1 positive, but DES negative) markers</x:t>
        </x:is>
      </x:c>
      <x:c r="O889" t="n">
        <x:v>1</x:v>
      </x:c>
      <x:c r="P889" t="b">
        <x:v>1</x:v>
      </x:c>
      <x:c r="Q889" t="inlineStr">
        <x:is>
          <x:t xml:space="preserve">deepseek-v4-flash</x:t>
        </x:is>
      </x:c>
      <x:c r="S889" t="inlineStr">
        <x:is>
          <x:t xml:space="preserve">recheck_include</x:t>
        </x:is>
      </x:c>
    </x:row>
    <x:row r="890">
      <x:c r="A890" t="inlineStr">
        <x:is>
          <x:t xml:space="preserve">DOI_10.1038_s41588-022-01243-4</x:t>
        </x:is>
      </x:c>
      <x:c r="B890" t="n">
        <x:v>5</x:v>
      </x:c>
      <x:c r="C890" t="inlineStr">
        <x:is>
          <x:t xml:space="preserve">myoepithelial cells</x:t>
        </x:is>
      </x:c>
      <x:c r="E890" t="inlineStr">
        <x:is>
          <x:t xml:space="preserve">human</x:t>
        </x:is>
      </x:c>
      <x:c r="F890" t="inlineStr">
        <x:is>
          <x:t xml:space="preserve">KRT14</x:t>
        </x:is>
      </x:c>
      <x:c r="G890" t="inlineStr">
        <x:is>
          <x:t xml:space="preserve">KRT14</x:t>
        </x:is>
      </x:c>
      <x:c r="H890" t="inlineStr">
        <x:is>
          <x:t xml:space="preserve">exact</x:t>
        </x:is>
      </x:c>
      <x:c r="I890" t="inlineStr">
        <x:is>
          <x:t xml:space="preserve">author_declared</x:t>
        </x:is>
      </x:c>
      <x:c r="J890" t="inlineStr">
        <x:is>
          <x:t xml:space="preserve">positive</x:t>
        </x:is>
      </x:c>
      <x:c r="K890" t="inlineStr">
        <x:is>
          <x:t xml:space="preserve">exclude</x:t>
        </x:is>
      </x:c>
      <x:c r="L890" t="inlineStr">
        <x:is>
          <x:t xml:space="preserve">Myoepithelial cells are not within target_cell_scope.</x:t>
        </x:is>
      </x:c>
      <x:c r="M890" t="inlineStr">
        <x:is>
          <x:t xml:space="preserve">Results, section 'Identification of duct cells in airway SMG'</x:t>
        </x:is>
      </x:c>
      <x:c r="N890" t="inlineStr">
        <x:is>
          <x:t xml:space="preserve">expressing basal epithelium (TP63 and KRT14) and muscle (ACTA2, TAGLN and CNN1 positive, but DES negative) markers</x:t>
        </x:is>
      </x:c>
      <x:c r="O890" t="n">
        <x:v>1</x:v>
      </x:c>
      <x:c r="P890" t="b">
        <x:v>1</x:v>
      </x:c>
      <x:c r="Q890" t="inlineStr">
        <x:is>
          <x:t xml:space="preserve">deepseek-v4-flash</x:t>
        </x:is>
      </x:c>
      <x:c r="S890" t="inlineStr">
        <x:is>
          <x:t xml:space="preserve">recheck_include</x:t>
        </x:is>
      </x:c>
    </x:row>
    <x:row r="891">
      <x:c r="A891" t="inlineStr">
        <x:is>
          <x:t xml:space="preserve">DOI_10.1038_s41588-022-01243-4</x:t>
        </x:is>
      </x:c>
      <x:c r="B891" t="n">
        <x:v>5</x:v>
      </x:c>
      <x:c r="C891" t="inlineStr">
        <x:is>
          <x:t xml:space="preserve">myoepithelial cells</x:t>
        </x:is>
      </x:c>
      <x:c r="E891" t="inlineStr">
        <x:is>
          <x:t xml:space="preserve">human</x:t>
        </x:is>
      </x:c>
      <x:c r="F891" t="inlineStr">
        <x:is>
          <x:t xml:space="preserve">ACTA2</x:t>
        </x:is>
      </x:c>
      <x:c r="G891" t="inlineStr">
        <x:is>
          <x:t xml:space="preserve">ACTA2</x:t>
        </x:is>
      </x:c>
      <x:c r="H891" t="inlineStr">
        <x:is>
          <x:t xml:space="preserve">exact</x:t>
        </x:is>
      </x:c>
      <x:c r="I891" t="inlineStr">
        <x:is>
          <x:t xml:space="preserve">author_declared</x:t>
        </x:is>
      </x:c>
      <x:c r="J891" t="inlineStr">
        <x:is>
          <x:t xml:space="preserve">positive</x:t>
        </x:is>
      </x:c>
      <x:c r="K891" t="inlineStr">
        <x:is>
          <x:t xml:space="preserve">exclude</x:t>
        </x:is>
      </x:c>
      <x:c r="L891" t="inlineStr">
        <x:is>
          <x:t xml:space="preserve">Myoepithelial cells are not within target_cell_scope.</x:t>
        </x:is>
      </x:c>
      <x:c r="M891" t="inlineStr">
        <x:is>
          <x:t xml:space="preserve">Results, section 'Identification of duct cells in airway SMG'</x:t>
        </x:is>
      </x:c>
      <x:c r="N891" t="inlineStr">
        <x:is>
          <x:t xml:space="preserve">expressing basal epithelium (TP63 and KRT14) and muscle (ACTA2, TAGLN and CNN1 positive, but DES negative) markers</x:t>
        </x:is>
      </x:c>
      <x:c r="O891" t="n">
        <x:v>1</x:v>
      </x:c>
      <x:c r="P891" t="b">
        <x:v>1</x:v>
      </x:c>
      <x:c r="Q891" t="inlineStr">
        <x:is>
          <x:t xml:space="preserve">deepseek-v4-flash</x:t>
        </x:is>
      </x:c>
      <x:c r="S891" t="inlineStr">
        <x:is>
          <x:t xml:space="preserve">recheck_include</x:t>
        </x:is>
      </x:c>
    </x:row>
    <x:row r="892">
      <x:c r="A892" t="inlineStr">
        <x:is>
          <x:t xml:space="preserve">DOI_10.1038_s41588-022-01243-4</x:t>
        </x:is>
      </x:c>
      <x:c r="B892" t="n">
        <x:v>5</x:v>
      </x:c>
      <x:c r="C892" t="inlineStr">
        <x:is>
          <x:t xml:space="preserve">myoepithelial cells</x:t>
        </x:is>
      </x:c>
      <x:c r="E892" t="inlineStr">
        <x:is>
          <x:t xml:space="preserve">human</x:t>
        </x:is>
      </x:c>
      <x:c r="F892" t="inlineStr">
        <x:is>
          <x:t xml:space="preserve">TAGLN</x:t>
        </x:is>
      </x:c>
      <x:c r="G892" t="inlineStr">
        <x:is>
          <x:t xml:space="preserve">TAGLN</x:t>
        </x:is>
      </x:c>
      <x:c r="H892" t="inlineStr">
        <x:is>
          <x:t xml:space="preserve">exact</x:t>
        </x:is>
      </x:c>
      <x:c r="I892" t="inlineStr">
        <x:is>
          <x:t xml:space="preserve">author_declared</x:t>
        </x:is>
      </x:c>
      <x:c r="J892" t="inlineStr">
        <x:is>
          <x:t xml:space="preserve">positive</x:t>
        </x:is>
      </x:c>
      <x:c r="K892" t="inlineStr">
        <x:is>
          <x:t xml:space="preserve">exclude</x:t>
        </x:is>
      </x:c>
      <x:c r="L892" t="inlineStr">
        <x:is>
          <x:t xml:space="preserve">Myoepithelial cells are not within target_cell_scope.</x:t>
        </x:is>
      </x:c>
      <x:c r="M892" t="inlineStr">
        <x:is>
          <x:t xml:space="preserve">Results, section 'Identification of duct cells in airway SMG'</x:t>
        </x:is>
      </x:c>
      <x:c r="N892" t="inlineStr">
        <x:is>
          <x:t xml:space="preserve">expressing basal epithelium (TP63 and KRT14) and muscle (ACTA2, TAGLN and CNN1 positive, but DES negative) markers</x:t>
        </x:is>
      </x:c>
      <x:c r="O892" t="n">
        <x:v>1</x:v>
      </x:c>
      <x:c r="P892" t="b">
        <x:v>1</x:v>
      </x:c>
      <x:c r="Q892" t="inlineStr">
        <x:is>
          <x:t xml:space="preserve">deepseek-v4-flash</x:t>
        </x:is>
      </x:c>
      <x:c r="S892" t="inlineStr">
        <x:is>
          <x:t xml:space="preserve">recheck_include</x:t>
        </x:is>
      </x:c>
    </x:row>
    <x:row r="893">
      <x:c r="A893" t="inlineStr">
        <x:is>
          <x:t xml:space="preserve">DOI_10.1038_s41588-022-01243-4</x:t>
        </x:is>
      </x:c>
      <x:c r="B893" t="n">
        <x:v>5</x:v>
      </x:c>
      <x:c r="C893" t="inlineStr">
        <x:is>
          <x:t xml:space="preserve">myoepithelial cells</x:t>
        </x:is>
      </x:c>
      <x:c r="E893" t="inlineStr">
        <x:is>
          <x:t xml:space="preserve">human</x:t>
        </x:is>
      </x:c>
      <x:c r="F893" t="inlineStr">
        <x:is>
          <x:t xml:space="preserve">CNN1</x:t>
        </x:is>
      </x:c>
      <x:c r="G893" t="inlineStr">
        <x:is>
          <x:t xml:space="preserve">CNN1</x:t>
        </x:is>
      </x:c>
      <x:c r="H893" t="inlineStr">
        <x:is>
          <x:t xml:space="preserve">exact</x:t>
        </x:is>
      </x:c>
      <x:c r="I893" t="inlineStr">
        <x:is>
          <x:t xml:space="preserve">author_declared</x:t>
        </x:is>
      </x:c>
      <x:c r="J893" t="inlineStr">
        <x:is>
          <x:t xml:space="preserve">positive</x:t>
        </x:is>
      </x:c>
      <x:c r="K893" t="inlineStr">
        <x:is>
          <x:t xml:space="preserve">exclude</x:t>
        </x:is>
      </x:c>
      <x:c r="L893" t="inlineStr">
        <x:is>
          <x:t xml:space="preserve">Myoepithelial cells are not within target_cell_scope.</x:t>
        </x:is>
      </x:c>
      <x:c r="M893" t="inlineStr">
        <x:is>
          <x:t xml:space="preserve">Results, section 'Identification of duct cells in airway SMG'</x:t>
        </x:is>
      </x:c>
      <x:c r="N893" t="inlineStr">
        <x:is>
          <x:t xml:space="preserve">expressing basal epithelium (TP63 and KRT14) and muscle (ACTA2, TAGLN and CNN1 positive, but DES negative) markers</x:t>
        </x:is>
      </x:c>
      <x:c r="O893" t="n">
        <x:v>1</x:v>
      </x:c>
      <x:c r="P893" t="b">
        <x:v>1</x:v>
      </x:c>
      <x:c r="Q893" t="inlineStr">
        <x:is>
          <x:t xml:space="preserve">deepseek-v4-flash</x:t>
        </x:is>
      </x:c>
      <x:c r="S893" t="inlineStr">
        <x:is>
          <x:t xml:space="preserve">recheck_include</x:t>
        </x:is>
      </x:c>
    </x:row>
    <x:row r="894">
      <x:c r="A894" t="inlineStr">
        <x:is>
          <x:t xml:space="preserve">DOI_10.1038_s41588-022-01243-4</x:t>
        </x:is>
      </x:c>
      <x:c r="B894" t="n">
        <x:v>5</x:v>
      </x:c>
      <x:c r="C894" t="inlineStr">
        <x:is>
          <x:t xml:space="preserve">myoepithelial cells</x:t>
        </x:is>
      </x:c>
      <x:c r="E894" t="inlineStr">
        <x:is>
          <x:t xml:space="preserve">human</x:t>
        </x:is>
      </x:c>
      <x:c r="F894" t="inlineStr">
        <x:is>
          <x:t xml:space="preserve">DES</x:t>
        </x:is>
      </x:c>
      <x:c r="G894" t="inlineStr">
        <x:is>
          <x:t xml:space="preserve">DES</x:t>
        </x:is>
      </x:c>
      <x:c r="H894" t="inlineStr">
        <x:is>
          <x:t xml:space="preserve">exact</x:t>
        </x:is>
      </x:c>
      <x:c r="I894" t="inlineStr">
        <x:is>
          <x:t xml:space="preserve">author_declared</x:t>
        </x:is>
      </x:c>
      <x:c r="J894" t="inlineStr">
        <x:is>
          <x:t xml:space="preserve">negative</x:t>
        </x:is>
      </x:c>
      <x:c r="K894" t="inlineStr">
        <x:is>
          <x:t xml:space="preserve">exclude</x:t>
        </x:is>
      </x:c>
      <x:c r="L894" t="inlineStr">
        <x:is>
          <x:t xml:space="preserve">Myoepithelial cells are not within target_cell_scope.</x:t>
        </x:is>
      </x:c>
      <x:c r="M894" t="inlineStr">
        <x:is>
          <x:t xml:space="preserve">Results, section 'Identification of duct cells in airway SMG'</x:t>
        </x:is>
      </x:c>
      <x:c r="N894" t="inlineStr">
        <x:is>
          <x:t xml:space="preserve">expressing basal epithelium (TP63 and KRT14) and muscle (ACTA2, TAGLN and CNN1 positive, but DES negative) markers</x:t>
        </x:is>
      </x:c>
      <x:c r="O894" t="n">
        <x:v>1</x:v>
      </x:c>
      <x:c r="P894" t="b">
        <x:v>1</x:v>
      </x:c>
      <x:c r="Q894" t="inlineStr">
        <x:is>
          <x:t xml:space="preserve">deepseek-v4-flash</x:t>
        </x:is>
      </x:c>
      <x:c r="S894" t="inlineStr">
        <x:is>
          <x:t xml:space="preserve">recheck_include</x:t>
        </x:is>
      </x:c>
    </x:row>
    <x:row r="895">
      <x:c r="A895" t="inlineStr">
        <x:is>
          <x:t xml:space="preserve">DOI_10.1038_s41588-022-01243-4</x:t>
        </x:is>
      </x:c>
      <x:c r="B895" t="n">
        <x:v>5</x:v>
      </x:c>
      <x:c r="C895" t="inlineStr">
        <x:is>
          <x:t xml:space="preserve">intravascular macrophages</x:t>
        </x:is>
      </x:c>
      <x:c r="E895" t="inlineStr">
        <x:is>
          <x:t xml:space="preserve">human</x:t>
        </x:is>
      </x:c>
      <x:c r="F895" t="inlineStr">
        <x:is>
          <x:t xml:space="preserve">LYVE1</x:t>
        </x:is>
      </x:c>
      <x:c r="G895" t="inlineStr">
        <x:is>
          <x:t xml:space="preserve">LYVE1</x:t>
        </x:is>
      </x:c>
      <x:c r="H895" t="inlineStr">
        <x:is>
          <x:t xml:space="preserve">exact</x:t>
        </x:is>
      </x:c>
      <x:c r="I895" t="inlineStr">
        <x:is>
          <x:t xml:space="preserve">cluster_enriched</x:t>
        </x:is>
      </x:c>
      <x:c r="J895" t="inlineStr">
        <x:is>
          <x:t xml:space="preserve">positive</x:t>
        </x:is>
      </x:c>
      <x:c r="K895" t="inlineStr">
        <x:is>
          <x:t xml:space="preserve">exclude</x:t>
        </x:is>
      </x:c>
      <x:c r="L895" t="inlineStr">
        <x:is>
          <x:t xml:space="preserve">Macrophages are not within target_cell_scope.</x:t>
        </x:is>
      </x:c>
      <x:c r="M895" t="inlineStr">
        <x:is>
          <x:t xml:space="preserve">Results, section 'Myeloid cells show previously undescribed heterogeneity'</x:t>
        </x:is>
      </x:c>
      <x:c r="N895" t="inlineStr">
        <x:is>
          <x:t xml:space="preserve">known macrophage subsets, including intravascular (expressing LYVE1 and MAF)</x:t>
        </x:is>
      </x:c>
      <x:c r="O895" t="n">
        <x:v>1</x:v>
      </x:c>
      <x:c r="P895" t="b">
        <x:v>1</x:v>
      </x:c>
      <x:c r="Q895" t="inlineStr">
        <x:is>
          <x:t xml:space="preserve">deepseek-v4-flash</x:t>
        </x:is>
      </x:c>
      <x:c r="S895" t="inlineStr">
        <x:is>
          <x:t xml:space="preserve">recheck_include</x:t>
        </x:is>
      </x:c>
    </x:row>
    <x:row r="896">
      <x:c r="A896" t="inlineStr">
        <x:is>
          <x:t xml:space="preserve">DOI_10.1038_s41588-022-01243-4</x:t>
        </x:is>
      </x:c>
      <x:c r="B896" t="n">
        <x:v>5</x:v>
      </x:c>
      <x:c r="C896" t="inlineStr">
        <x:is>
          <x:t xml:space="preserve">intravascular macrophages</x:t>
        </x:is>
      </x:c>
      <x:c r="E896" t="inlineStr">
        <x:is>
          <x:t xml:space="preserve">human</x:t>
        </x:is>
      </x:c>
      <x:c r="F896" t="inlineStr">
        <x:is>
          <x:t xml:space="preserve">MAF</x:t>
        </x:is>
      </x:c>
      <x:c r="G896" t="inlineStr">
        <x:is>
          <x:t xml:space="preserve">MAF</x:t>
        </x:is>
      </x:c>
      <x:c r="H896" t="inlineStr">
        <x:is>
          <x:t xml:space="preserve">exact</x:t>
        </x:is>
      </x:c>
      <x:c r="I896" t="inlineStr">
        <x:is>
          <x:t xml:space="preserve">cluster_enriched</x:t>
        </x:is>
      </x:c>
      <x:c r="J896" t="inlineStr">
        <x:is>
          <x:t xml:space="preserve">positive</x:t>
        </x:is>
      </x:c>
      <x:c r="K896" t="inlineStr">
        <x:is>
          <x:t xml:space="preserve">exclude</x:t>
        </x:is>
      </x:c>
      <x:c r="L896" t="inlineStr">
        <x:is>
          <x:t xml:space="preserve">Macrophages are not within target_cell_scope.</x:t>
        </x:is>
      </x:c>
      <x:c r="M896" t="inlineStr">
        <x:is>
          <x:t xml:space="preserve">Results, section 'Myeloid cells show previously undescribed heterogeneity'</x:t>
        </x:is>
      </x:c>
      <x:c r="N896" t="inlineStr">
        <x:is>
          <x:t xml:space="preserve">known macrophage subsets, including intravascular (expressing LYVE1 and MAF)</x:t>
        </x:is>
      </x:c>
      <x:c r="O896" t="n">
        <x:v>1</x:v>
      </x:c>
      <x:c r="P896" t="b">
        <x:v>1</x:v>
      </x:c>
      <x:c r="Q896" t="inlineStr">
        <x:is>
          <x:t xml:space="preserve">deepseek-v4-flash</x:t>
        </x:is>
      </x:c>
      <x:c r="S896" t="inlineStr">
        <x:is>
          <x:t xml:space="preserve">recheck_include</x:t>
        </x:is>
      </x:c>
    </x:row>
    <x:row r="897">
      <x:c r="A897" t="inlineStr">
        <x:is>
          <x:t xml:space="preserve">DOI_10.1038_s41588-022-01243-4</x:t>
        </x:is>
      </x:c>
      <x:c r="B897" t="n">
        <x:v>5</x:v>
      </x:c>
      <x:c r="C897" t="inlineStr">
        <x:is>
          <x:t xml:space="preserve">CXC3CR+ airway macrophages</x:t>
        </x:is>
      </x:c>
      <x:c r="E897" t="inlineStr">
        <x:is>
          <x:t xml:space="preserve">human</x:t>
        </x:is>
      </x:c>
      <x:c r="F897" t="inlineStr">
        <x:is>
          <x:t xml:space="preserve">CXC3CR</x:t>
        </x:is>
      </x:c>
      <x:c r="G897" t="inlineStr">
        <x:is>
          <x:t xml:space="preserve">CX3CR1</x:t>
        </x:is>
      </x:c>
      <x:c r="H897" t="inlineStr">
        <x:is>
          <x:t xml:space="preserve">alias_resolved</x:t>
        </x:is>
      </x:c>
      <x:c r="I897" t="inlineStr">
        <x:is>
          <x:t xml:space="preserve">cluster_enriched</x:t>
        </x:is>
      </x:c>
      <x:c r="J897" t="inlineStr">
        <x:is>
          <x:t xml:space="preserve">positive</x:t>
        </x:is>
      </x:c>
      <x:c r="K897" t="inlineStr">
        <x:is>
          <x:t xml:space="preserve">exclude</x:t>
        </x:is>
      </x:c>
      <x:c r="L897" t="inlineStr">
        <x:is>
          <x:t xml:space="preserve">Macrophages are not within target_cell_scope. Original symbol is an apparent typo/OCR artifact for CX3CR1.</x:t>
        </x:is>
      </x:c>
      <x:c r="M897" t="inlineStr">
        <x:is>
          <x:t xml:space="preserve">Results, section 'Myeloid cells show previously undescribed heterogeneity'</x:t>
        </x:is>
      </x:c>
      <x:c r="N897" t="inlineStr">
        <x:is>
          <x:t xml:space="preserve">CXC3CR+ airway</x:t>
        </x:is>
      </x:c>
      <x:c r="O897" t="n">
        <x:v>1</x:v>
      </x:c>
      <x:c r="P897" t="b">
        <x:v>1</x:v>
      </x:c>
      <x:c r="Q897" t="inlineStr">
        <x:is>
          <x:t xml:space="preserve">deepseek-v4-flash</x:t>
        </x:is>
      </x:c>
      <x:c r="S897" t="inlineStr">
        <x:is>
          <x:t xml:space="preserve">substantive_exclusion_retained</x:t>
        </x:is>
      </x:c>
    </x:row>
    <x:row r="898">
      <x:c r="A898" t="inlineStr">
        <x:is>
          <x:t xml:space="preserve">DOI_10.1038_s41588-022-01243-4</x:t>
        </x:is>
      </x:c>
      <x:c r="B898" t="n">
        <x:v>5</x:v>
      </x:c>
      <x:c r="C898" t="inlineStr">
        <x:is>
          <x:t xml:space="preserve">CHIT1+ macrophages</x:t>
        </x:is>
      </x:c>
      <x:c r="E898" t="inlineStr">
        <x:is>
          <x:t xml:space="preserve">human</x:t>
        </x:is>
      </x:c>
      <x:c r="F898" t="inlineStr">
        <x:is>
          <x:t xml:space="preserve">CHIT1</x:t>
        </x:is>
      </x:c>
      <x:c r="G898" t="inlineStr">
        <x:is>
          <x:t xml:space="preserve">CHIT1</x:t>
        </x:is>
      </x:c>
      <x:c r="H898" t="inlineStr">
        <x:is>
          <x:t xml:space="preserve">exact</x:t>
        </x:is>
      </x:c>
      <x:c r="I898" t="inlineStr">
        <x:is>
          <x:t xml:space="preserve">cluster_enriched</x:t>
        </x:is>
      </x:c>
      <x:c r="J898" t="inlineStr">
        <x:is>
          <x:t xml:space="preserve">positive</x:t>
        </x:is>
      </x:c>
      <x:c r="K898" t="inlineStr">
        <x:is>
          <x:t xml:space="preserve">exclude</x:t>
        </x:is>
      </x:c>
      <x:c r="L898" t="inlineStr">
        <x:is>
          <x:t xml:space="preserve">Macrophages are not within target_cell_scope.</x:t>
        </x:is>
      </x:c>
      <x:c r="M898" t="inlineStr">
        <x:is>
          <x:t xml:space="preserve">Results, section 'Myeloid cells show previously undescribed heterogeneity'</x:t>
        </x:is>
      </x:c>
      <x:c r="N898" t="inlineStr">
        <x:is>
          <x:t xml:space="preserve">CHIT1+</x:t>
        </x:is>
      </x:c>
      <x:c r="O898" t="n">
        <x:v>1</x:v>
      </x:c>
      <x:c r="P898" t="b">
        <x:v>1</x:v>
      </x:c>
      <x:c r="Q898" t="inlineStr">
        <x:is>
          <x:t xml:space="preserve">deepseek-v4-flash</x:t>
        </x:is>
      </x:c>
      <x:c r="S898" t="inlineStr">
        <x:is>
          <x:t xml:space="preserve">recheck_include</x:t>
        </x:is>
      </x:c>
    </x:row>
    <x:row r="899">
      <x:c r="A899" t="inlineStr">
        <x:is>
          <x:t xml:space="preserve">DOI_10.1038_s41588-022-01243-4</x:t>
        </x:is>
      </x:c>
      <x:c r="B899" t="n">
        <x:v>5</x:v>
      </x:c>
      <x:c r="C899" t="inlineStr">
        <x:is>
          <x:t xml:space="preserve">macro-intermediate</x:t>
        </x:is>
      </x:c>
      <x:c r="E899" t="inlineStr">
        <x:is>
          <x:t xml:space="preserve">human</x:t>
        </x:is>
      </x:c>
      <x:c r="F899" t="inlineStr">
        <x:is>
          <x:t xml:space="preserve">CD14</x:t>
        </x:is>
      </x:c>
      <x:c r="G899" t="inlineStr">
        <x:is>
          <x:t xml:space="preserve">CD14</x:t>
        </x:is>
      </x:c>
      <x:c r="H899" t="inlineStr">
        <x:is>
          <x:t xml:space="preserve">exact</x:t>
        </x:is>
      </x:c>
      <x:c r="I899" t="inlineStr">
        <x:is>
          <x:t xml:space="preserve">annotation_marker</x:t>
        </x:is>
      </x:c>
      <x:c r="J899" t="inlineStr">
        <x:is>
          <x:t xml:space="preserve">positive</x:t>
        </x:is>
      </x:c>
      <x:c r="K899" t="inlineStr">
        <x:is>
          <x:t xml:space="preserve">exclude</x:t>
        </x:is>
      </x:c>
      <x:c r="L899" t="inlineStr">
        <x:is>
          <x:t xml:space="preserve">Macrophage/monocyte population is not within target_cell_scope.</x:t>
        </x:is>
      </x:c>
      <x:c r="M899" t="inlineStr">
        <x:is>
          <x:t xml:space="preserve">Results, section 'Myeloid cells show previously undescribed heterogeneity'</x:t>
        </x:is>
      </x:c>
      <x:c r="N899" t="inlineStr">
        <x:is>
          <x:t xml:space="preserve">a previously undefined cluster expressing monocyte (CD14) and macrophage markers, termed macro-intermediate</x:t>
        </x:is>
      </x:c>
      <x:c r="O899" t="n">
        <x:v>1</x:v>
      </x:c>
      <x:c r="P899" t="b">
        <x:v>1</x:v>
      </x:c>
      <x:c r="Q899" t="inlineStr">
        <x:is>
          <x:t xml:space="preserve">deepseek-v4-flash</x:t>
        </x:is>
      </x:c>
      <x:c r="S899" t="inlineStr">
        <x:is>
          <x:t xml:space="preserve">recheck_include</x:t>
        </x:is>
      </x:c>
    </x:row>
    <x:row r="900">
      <x:c r="A900" t="inlineStr">
        <x:is>
          <x:t xml:space="preserve">DOI_10.1038_s41588-022-01243-4</x:t>
        </x:is>
      </x:c>
      <x:c r="B900" t="n">
        <x:v>5</x:v>
      </x:c>
      <x:c r="C900" t="inlineStr">
        <x:is>
          <x:t xml:space="preserve">Macro-alv-MT</x:t>
        </x:is>
      </x:c>
      <x:c r="E900" t="inlineStr">
        <x:is>
          <x:t xml:space="preserve">human</x:t>
        </x:is>
      </x:c>
      <x:c r="F900" t="inlineStr">
        <x:is>
          <x:t xml:space="preserve">MT1G</x:t>
        </x:is>
      </x:c>
      <x:c r="G900" t="inlineStr">
        <x:is>
          <x:t xml:space="preserve">MT1G</x:t>
        </x:is>
      </x:c>
      <x:c r="H900" t="inlineStr">
        <x:is>
          <x:t xml:space="preserve">exact</x:t>
        </x:is>
      </x:c>
      <x:c r="I900" t="inlineStr">
        <x:is>
          <x:t xml:space="preserve">cluster_enriched</x:t>
        </x:is>
      </x:c>
      <x:c r="J900" t="inlineStr">
        <x:is>
          <x:t xml:space="preserve">positive</x:t>
        </x:is>
      </x:c>
      <x:c r="K900" t="inlineStr">
        <x:is>
          <x:t xml:space="preserve">exclude</x:t>
        </x:is>
      </x:c>
      <x:c r="L900" t="inlineStr">
        <x:is>
          <x:t xml:space="preserve">Macrophage population is not within target_cell_scope.</x:t>
        </x:is>
      </x:c>
      <x:c r="M900" t="inlineStr">
        <x:is>
          <x:t xml:space="preserve">Results, section 'Myeloid cells show previously undescribed heterogeneity'</x:t>
        </x:is>
      </x:c>
      <x:c r="N900" t="inlineStr">
        <x:is>
          <x:t xml:space="preserve">a cluster expressing metallothioneins, including MT1G, MT1X and MT1F</x:t>
        </x:is>
      </x:c>
      <x:c r="O900" t="n">
        <x:v>1</x:v>
      </x:c>
      <x:c r="P900" t="b">
        <x:v>1</x:v>
      </x:c>
      <x:c r="Q900" t="inlineStr">
        <x:is>
          <x:t xml:space="preserve">deepseek-v4-flash</x:t>
        </x:is>
      </x:c>
      <x:c r="S900" t="inlineStr">
        <x:is>
          <x:t xml:space="preserve">recheck_include</x:t>
        </x:is>
      </x:c>
    </x:row>
    <x:row r="901">
      <x:c r="A901" t="inlineStr">
        <x:is>
          <x:t xml:space="preserve">DOI_10.1038_s41588-022-01243-4</x:t>
        </x:is>
      </x:c>
      <x:c r="B901" t="n">
        <x:v>5</x:v>
      </x:c>
      <x:c r="C901" t="inlineStr">
        <x:is>
          <x:t xml:space="preserve">Macro-alv-MT</x:t>
        </x:is>
      </x:c>
      <x:c r="E901" t="inlineStr">
        <x:is>
          <x:t xml:space="preserve">human</x:t>
        </x:is>
      </x:c>
      <x:c r="F901" t="inlineStr">
        <x:is>
          <x:t xml:space="preserve">MT1X</x:t>
        </x:is>
      </x:c>
      <x:c r="G901" t="inlineStr">
        <x:is>
          <x:t xml:space="preserve">MT1X</x:t>
        </x:is>
      </x:c>
      <x:c r="H901" t="inlineStr">
        <x:is>
          <x:t xml:space="preserve">exact</x:t>
        </x:is>
      </x:c>
      <x:c r="I901" t="inlineStr">
        <x:is>
          <x:t xml:space="preserve">cluster_enriched</x:t>
        </x:is>
      </x:c>
      <x:c r="J901" t="inlineStr">
        <x:is>
          <x:t xml:space="preserve">positive</x:t>
        </x:is>
      </x:c>
      <x:c r="K901" t="inlineStr">
        <x:is>
          <x:t xml:space="preserve">exclude</x:t>
        </x:is>
      </x:c>
      <x:c r="L901" t="inlineStr">
        <x:is>
          <x:t xml:space="preserve">Macrophage population is not within target_cell_scope.</x:t>
        </x:is>
      </x:c>
      <x:c r="M901" t="inlineStr">
        <x:is>
          <x:t xml:space="preserve">Results, section 'Myeloid cells show previously undescribed heterogeneity'</x:t>
        </x:is>
      </x:c>
      <x:c r="N901" t="inlineStr">
        <x:is>
          <x:t xml:space="preserve">a cluster expressing metallothioneins, including MT1G, MT1X and MT1F</x:t>
        </x:is>
      </x:c>
      <x:c r="O901" t="n">
        <x:v>1</x:v>
      </x:c>
      <x:c r="P901" t="b">
        <x:v>1</x:v>
      </x:c>
      <x:c r="Q901" t="inlineStr">
        <x:is>
          <x:t xml:space="preserve">deepseek-v4-flash</x:t>
        </x:is>
      </x:c>
      <x:c r="S901" t="inlineStr">
        <x:is>
          <x:t xml:space="preserve">recheck_include</x:t>
        </x:is>
      </x:c>
    </x:row>
    <x:row r="902">
      <x:c r="A902" t="inlineStr">
        <x:is>
          <x:t xml:space="preserve">DOI_10.1038_s41588-022-01243-4</x:t>
        </x:is>
      </x:c>
      <x:c r="B902" t="n">
        <x:v>5</x:v>
      </x:c>
      <x:c r="C902" t="inlineStr">
        <x:is>
          <x:t xml:space="preserve">Macro-alv-MT</x:t>
        </x:is>
      </x:c>
      <x:c r="E902" t="inlineStr">
        <x:is>
          <x:t xml:space="preserve">human</x:t>
        </x:is>
      </x:c>
      <x:c r="F902" t="inlineStr">
        <x:is>
          <x:t xml:space="preserve">MT1F</x:t>
        </x:is>
      </x:c>
      <x:c r="G902" t="inlineStr">
        <x:is>
          <x:t xml:space="preserve">MT1F</x:t>
        </x:is>
      </x:c>
      <x:c r="H902" t="inlineStr">
        <x:is>
          <x:t xml:space="preserve">exact</x:t>
        </x:is>
      </x:c>
      <x:c r="I902" t="inlineStr">
        <x:is>
          <x:t xml:space="preserve">cluster_enriched</x:t>
        </x:is>
      </x:c>
      <x:c r="J902" t="inlineStr">
        <x:is>
          <x:t xml:space="preserve">positive</x:t>
        </x:is>
      </x:c>
      <x:c r="K902" t="inlineStr">
        <x:is>
          <x:t xml:space="preserve">exclude</x:t>
        </x:is>
      </x:c>
      <x:c r="L902" t="inlineStr">
        <x:is>
          <x:t xml:space="preserve">Macrophage population is not within target_cell_scope.</x:t>
        </x:is>
      </x:c>
      <x:c r="M902" t="inlineStr">
        <x:is>
          <x:t xml:space="preserve">Results, section 'Myeloid cells show previously undescribed heterogeneity'</x:t>
        </x:is>
      </x:c>
      <x:c r="N902" t="inlineStr">
        <x:is>
          <x:t xml:space="preserve">a cluster expressing metallothioneins, including MT1G, MT1X and MT1F</x:t>
        </x:is>
      </x:c>
      <x:c r="O902" t="n">
        <x:v>1</x:v>
      </x:c>
      <x:c r="P902" t="b">
        <x:v>1</x:v>
      </x:c>
      <x:c r="Q902" t="inlineStr">
        <x:is>
          <x:t xml:space="preserve">deepseek-v4-flash</x:t>
        </x:is>
      </x:c>
      <x:c r="S902" t="inlineStr">
        <x:is>
          <x:t xml:space="preserve">recheck_include</x:t>
        </x:is>
      </x:c>
    </x:row>
    <x:row r="903">
      <x:c r="A903" t="inlineStr">
        <x:is>
          <x:t xml:space="preserve">DOI_10.1038_s41588-022-01243-4</x:t>
        </x:is>
      </x:c>
      <x:c r="B903" t="n">
        <x:v>5</x:v>
      </x:c>
      <x:c r="C903" t="inlineStr">
        <x:is>
          <x:t xml:space="preserve">Macro-CCL</x:t>
        </x:is>
      </x:c>
      <x:c r="E903" t="inlineStr">
        <x:is>
          <x:t xml:space="preserve">human</x:t>
        </x:is>
      </x:c>
      <x:c r="F903" t="inlineStr">
        <x:is>
          <x:t xml:space="preserve">CXCL8</x:t>
        </x:is>
      </x:c>
      <x:c r="G903" t="inlineStr">
        <x:is>
          <x:t xml:space="preserve">CXCL8</x:t>
        </x:is>
      </x:c>
      <x:c r="H903" t="inlineStr">
        <x:is>
          <x:t xml:space="preserve">exact</x:t>
        </x:is>
      </x:c>
      <x:c r="I903" t="inlineStr">
        <x:is>
          <x:t xml:space="preserve">cluster_enriched</x:t>
        </x:is>
      </x:c>
      <x:c r="J903" t="inlineStr">
        <x:is>
          <x:t xml:space="preserve">positive</x:t>
        </x:is>
      </x:c>
      <x:c r="K903" t="inlineStr">
        <x:is>
          <x:t xml:space="preserve">exclude</x:t>
        </x:is>
      </x:c>
      <x:c r="L903" t="inlineStr">
        <x:is>
          <x:t xml:space="preserve">Macrophage population is not within target_cell_scope.</x:t>
        </x:is>
      </x:c>
      <x:c r="M903" t="inlineStr">
        <x:is>
          <x:t xml:space="preserve">Results, section 'Myeloid cells show previously undescribed heterogeneity'</x:t>
        </x:is>
      </x:c>
      <x:c r="N903" t="inlineStr">
        <x:is>
          <x:t xml:space="preserve">a rare undescribed population of macrophages expressing chemokines, including CXCL8, CCL4 and CCL20, which we named Macro-CCL45</x:t>
        </x:is>
      </x:c>
      <x:c r="O903" t="n">
        <x:v>1</x:v>
      </x:c>
      <x:c r="P903" t="b">
        <x:v>1</x:v>
      </x:c>
      <x:c r="Q903" t="inlineStr">
        <x:is>
          <x:t xml:space="preserve">deepseek-v4-flash</x:t>
        </x:is>
      </x:c>
      <x:c r="S903" t="inlineStr">
        <x:is>
          <x:t xml:space="preserve">recheck_include</x:t>
        </x:is>
      </x:c>
    </x:row>
    <x:row r="904">
      <x:c r="A904" t="inlineStr">
        <x:is>
          <x:t xml:space="preserve">DOI_10.1038_s41588-022-01243-4</x:t>
        </x:is>
      </x:c>
      <x:c r="B904" t="n">
        <x:v>5</x:v>
      </x:c>
      <x:c r="C904" t="inlineStr">
        <x:is>
          <x:t xml:space="preserve">Macro-CCL</x:t>
        </x:is>
      </x:c>
      <x:c r="E904" t="inlineStr">
        <x:is>
          <x:t xml:space="preserve">human</x:t>
        </x:is>
      </x:c>
      <x:c r="F904" t="inlineStr">
        <x:is>
          <x:t xml:space="preserve">CCL4</x:t>
        </x:is>
      </x:c>
      <x:c r="G904" t="inlineStr">
        <x:is>
          <x:t xml:space="preserve">CCL4</x:t>
        </x:is>
      </x:c>
      <x:c r="H904" t="inlineStr">
        <x:is>
          <x:t xml:space="preserve">exact</x:t>
        </x:is>
      </x:c>
      <x:c r="I904" t="inlineStr">
        <x:is>
          <x:t xml:space="preserve">cluster_enriched</x:t>
        </x:is>
      </x:c>
      <x:c r="J904" t="inlineStr">
        <x:is>
          <x:t xml:space="preserve">positive</x:t>
        </x:is>
      </x:c>
      <x:c r="K904" t="inlineStr">
        <x:is>
          <x:t xml:space="preserve">exclude</x:t>
        </x:is>
      </x:c>
      <x:c r="L904" t="inlineStr">
        <x:is>
          <x:t xml:space="preserve">Macrophage population is not within target_cell_scope.</x:t>
        </x:is>
      </x:c>
      <x:c r="M904" t="inlineStr">
        <x:is>
          <x:t xml:space="preserve">Results, section 'Myeloid cells show previously undescribed heterogeneity'</x:t>
        </x:is>
      </x:c>
      <x:c r="N904" t="inlineStr">
        <x:is>
          <x:t xml:space="preserve">a rare undescribed population of macrophages expressing chemokines, including CXCL8, CCL4 and CCL20, which we named Macro-CCL45</x:t>
        </x:is>
      </x:c>
      <x:c r="O904" t="n">
        <x:v>1</x:v>
      </x:c>
      <x:c r="P904" t="b">
        <x:v>1</x:v>
      </x:c>
      <x:c r="Q904" t="inlineStr">
        <x:is>
          <x:t xml:space="preserve">deepseek-v4-flash</x:t>
        </x:is>
      </x:c>
      <x:c r="S904" t="inlineStr">
        <x:is>
          <x:t xml:space="preserve">recheck_include</x:t>
        </x:is>
      </x:c>
    </x:row>
    <x:row r="905">
      <x:c r="A905" t="inlineStr">
        <x:is>
          <x:t xml:space="preserve">DOI_10.1038_s41588-022-01243-4</x:t>
        </x:is>
      </x:c>
      <x:c r="B905" t="n">
        <x:v>5</x:v>
      </x:c>
      <x:c r="C905" t="inlineStr">
        <x:is>
          <x:t xml:space="preserve">Macro-CCL</x:t>
        </x:is>
      </x:c>
      <x:c r="E905" t="inlineStr">
        <x:is>
          <x:t xml:space="preserve">human</x:t>
        </x:is>
      </x:c>
      <x:c r="F905" t="inlineStr">
        <x:is>
          <x:t xml:space="preserve">CCL20</x:t>
        </x:is>
      </x:c>
      <x:c r="G905" t="inlineStr">
        <x:is>
          <x:t xml:space="preserve">CCL20</x:t>
        </x:is>
      </x:c>
      <x:c r="H905" t="inlineStr">
        <x:is>
          <x:t xml:space="preserve">exact</x:t>
        </x:is>
      </x:c>
      <x:c r="I905" t="inlineStr">
        <x:is>
          <x:t xml:space="preserve">cluster_enriched</x:t>
        </x:is>
      </x:c>
      <x:c r="J905" t="inlineStr">
        <x:is>
          <x:t xml:space="preserve">positive</x:t>
        </x:is>
      </x:c>
      <x:c r="K905" t="inlineStr">
        <x:is>
          <x:t xml:space="preserve">exclude</x:t>
        </x:is>
      </x:c>
      <x:c r="L905" t="inlineStr">
        <x:is>
          <x:t xml:space="preserve">Macrophage population is not within target_cell_scope.</x:t>
        </x:is>
      </x:c>
      <x:c r="M905" t="inlineStr">
        <x:is>
          <x:t xml:space="preserve">Results, section 'Myeloid cells show previously undescribed heterogeneity'</x:t>
        </x:is>
      </x:c>
      <x:c r="N905" t="inlineStr">
        <x:is>
          <x:t xml:space="preserve">a rare undescribed population of macrophages expressing chemokines, including CXCL8, CCL4 and CCL20, which we named Macro-CCL45</x:t>
        </x:is>
      </x:c>
      <x:c r="O905" t="n">
        <x:v>1</x:v>
      </x:c>
      <x:c r="P905" t="b">
        <x:v>1</x:v>
      </x:c>
      <x:c r="Q905" t="inlineStr">
        <x:is>
          <x:t xml:space="preserve">deepseek-v4-flash</x:t>
        </x:is>
      </x:c>
      <x:c r="S905" t="inlineStr">
        <x:is>
          <x:t xml:space="preserve">recheck_include</x:t>
        </x:is>
      </x:c>
    </x:row>
    <x:row r="906">
      <x:c r="A906" t="inlineStr">
        <x:is>
          <x:t xml:space="preserve">DOI_10.1038_s41588-022-01243-4</x:t>
        </x:is>
      </x:c>
      <x:c r="B906" t="n">
        <x:v>5</x:v>
      </x:c>
      <x:c r="C906" t="inlineStr">
        <x:is>
          <x:t xml:space="preserve">IgA plasma cells</x:t>
        </x:is>
      </x:c>
      <x:c r="E906" t="inlineStr">
        <x:is>
          <x:t xml:space="preserve">human</x:t>
        </x:is>
      </x:c>
      <x:c r="F906" t="inlineStr">
        <x:is>
          <x:t xml:space="preserve">CCR10</x:t>
        </x:is>
      </x:c>
      <x:c r="G906" t="inlineStr">
        <x:is>
          <x:t xml:space="preserve">CCR10</x:t>
        </x:is>
      </x:c>
      <x:c r="H906" t="inlineStr">
        <x:is>
          <x:t xml:space="preserve">exact</x:t>
        </x:is>
      </x:c>
      <x:c r="I906" t="inlineStr">
        <x:is>
          <x:t xml:space="preserve">author_declared</x:t>
        </x:is>
      </x:c>
      <x:c r="J906" t="inlineStr">
        <x:is>
          <x:t xml:space="preserve">positive</x:t>
        </x:is>
      </x:c>
      <x:c r="K906" t="inlineStr">
        <x:is>
          <x:t xml:space="preserve">exclude</x:t>
        </x:is>
      </x:c>
      <x:c r="L906" t="inlineStr">
        <x:is>
          <x:t xml:space="preserve">Plasma cells are not within target_cell_scope.</x:t>
        </x:is>
      </x:c>
      <x:c r="M906" t="inlineStr">
        <x:is>
          <x:t xml:space="preserve">Results, section 'Colocalization of IgA plasma cells with the SMG' / Extended Data Fig. 9b</x:t>
        </x:is>
      </x:c>
      <x:c r="N906" t="inlineStr">
        <x:is>
          <x:t xml:space="preserve">Distinguishing markers for IgA plasma cells included CCR10 and B cell maturation antigen BCMA (TNFRSF17)</x:t>
        </x:is>
      </x:c>
      <x:c r="O906" t="n">
        <x:v>1</x:v>
      </x:c>
      <x:c r="P906" t="b">
        <x:v>1</x:v>
      </x:c>
      <x:c r="Q906" t="inlineStr">
        <x:is>
          <x:t xml:space="preserve">deepseek-v4-flash</x:t>
        </x:is>
      </x:c>
      <x:c r="S906" t="inlineStr">
        <x:is>
          <x:t xml:space="preserve">recheck_include</x:t>
        </x:is>
      </x:c>
    </x:row>
    <x:row r="907">
      <x:c r="A907" t="inlineStr">
        <x:is>
          <x:t xml:space="preserve">DOI_10.1038_s41588-022-01243-4</x:t>
        </x:is>
      </x:c>
      <x:c r="B907" t="n">
        <x:v>5</x:v>
      </x:c>
      <x:c r="C907" t="inlineStr">
        <x:is>
          <x:t xml:space="preserve">IgA plasma cells</x:t>
        </x:is>
      </x:c>
      <x:c r="E907" t="inlineStr">
        <x:is>
          <x:t xml:space="preserve">human</x:t>
        </x:is>
      </x:c>
      <x:c r="F907" t="inlineStr">
        <x:is>
          <x:t xml:space="preserve">TNFRSF17</x:t>
        </x:is>
      </x:c>
      <x:c r="G907" t="inlineStr">
        <x:is>
          <x:t xml:space="preserve">TNFRSF17</x:t>
        </x:is>
      </x:c>
      <x:c r="H907" t="inlineStr">
        <x:is>
          <x:t xml:space="preserve">exact</x:t>
        </x:is>
      </x:c>
      <x:c r="I907" t="inlineStr">
        <x:is>
          <x:t xml:space="preserve">author_declared</x:t>
        </x:is>
      </x:c>
      <x:c r="J907" t="inlineStr">
        <x:is>
          <x:t xml:space="preserve">positive</x:t>
        </x:is>
      </x:c>
      <x:c r="K907" t="inlineStr">
        <x:is>
          <x:t xml:space="preserve">exclude</x:t>
        </x:is>
      </x:c>
      <x:c r="L907" t="inlineStr">
        <x:is>
          <x:t xml:space="preserve">Plasma cells are not within target_cell_scope.</x:t>
        </x:is>
      </x:c>
      <x:c r="M907" t="inlineStr">
        <x:is>
          <x:t xml:space="preserve">Results, section 'Colocalization of IgA plasma cells with the SMG' / Extended Data Fig. 9b</x:t>
        </x:is>
      </x:c>
      <x:c r="N907" t="inlineStr">
        <x:is>
          <x:t xml:space="preserve">Distinguishing markers for IgA plasma cells included CCR10 and B cell maturation antigen BCMA (TNFRSF17)</x:t>
        </x:is>
      </x:c>
      <x:c r="O907" t="n">
        <x:v>1</x:v>
      </x:c>
      <x:c r="P907" t="b">
        <x:v>1</x:v>
      </x:c>
      <x:c r="Q907" t="inlineStr">
        <x:is>
          <x:t xml:space="preserve">deepseek-v4-flash</x:t>
        </x:is>
      </x:c>
      <x:c r="S907" t="inlineStr">
        <x:is>
          <x:t xml:space="preserve">recheck_include</x:t>
        </x:is>
      </x:c>
    </x:row>
    <x:row r="908">
      <x:c r="A908" t="inlineStr">
        <x:is>
          <x:t xml:space="preserve">DOI_10.1038_s41588-022-01243-4</x:t>
        </x:is>
      </x:c>
      <x:c r="B908" t="n">
        <x:v>5</x:v>
      </x:c>
      <x:c r="C908" t="inlineStr">
        <x:is>
          <x:t xml:space="preserve">plasma cells</x:t>
        </x:is>
      </x:c>
      <x:c r="E908" t="inlineStr">
        <x:is>
          <x:t xml:space="preserve">human</x:t>
        </x:is>
      </x:c>
      <x:c r="F908" t="inlineStr">
        <x:is>
          <x:t xml:space="preserve">MZB1</x:t>
        </x:is>
      </x:c>
      <x:c r="G908" t="inlineStr">
        <x:is>
          <x:t xml:space="preserve">MZB1</x:t>
        </x:is>
      </x:c>
      <x:c r="H908" t="inlineStr">
        <x:is>
          <x:t xml:space="preserve">exact</x:t>
        </x:is>
      </x:c>
      <x:c r="I908" t="inlineStr">
        <x:is>
          <x:t xml:space="preserve">cluster_enriched</x:t>
        </x:is>
      </x:c>
      <x:c r="J908" t="inlineStr">
        <x:is>
          <x:t xml:space="preserve">positive</x:t>
        </x:is>
      </x:c>
      <x:c r="K908" t="inlineStr">
        <x:is>
          <x:t xml:space="preserve">exclude</x:t>
        </x:is>
      </x:c>
      <x:c r="L908" t="inlineStr">
        <x:is>
          <x:t xml:space="preserve">Plasma cells are not within target_cell_scope.</x:t>
        </x:is>
      </x:c>
      <x:c r="M908" t="inlineStr">
        <x:is>
          <x:t xml:space="preserve">Results, section 'Colocalization of IgA plasma cells with the SMG' / Extended Data Fig. 9d,e</x:t>
        </x:is>
      </x:c>
      <x:c r="N908" t="inlineStr">
        <x:is>
          <x:t xml:space="preserve">Enrichment of plasma cells (MZB1+) at the SMG was confirmed in the HPA</x:t>
        </x:is>
      </x:c>
      <x:c r="O908" t="n">
        <x:v>1</x:v>
      </x:c>
      <x:c r="P908" t="b">
        <x:v>1</x:v>
      </x:c>
      <x:c r="Q908" t="inlineStr">
        <x:is>
          <x:t xml:space="preserve">deepseek-v4-flash</x:t>
        </x:is>
      </x:c>
      <x:c r="S908" t="inlineStr">
        <x:is>
          <x:t xml:space="preserve">recheck_include</x:t>
        </x:is>
      </x:c>
    </x:row>
    <x:row r="909">
      <x:c r="A909" t="inlineStr">
        <x:is>
          <x:t xml:space="preserve">DOI_10.1038_s41588-022-01243-4</x:t>
        </x:is>
      </x:c>
      <x:c r="B909" t="n">
        <x:v>5</x:v>
      </x:c>
      <x:c r="C909" t="inlineStr">
        <x:is>
          <x:t xml:space="preserve">MAIT cells</x:t>
        </x:is>
      </x:c>
      <x:c r="E909" t="inlineStr">
        <x:is>
          <x:t xml:space="preserve">human</x:t>
        </x:is>
      </x:c>
      <x:c r="F909" t="inlineStr">
        <x:is>
          <x:t xml:space="preserve">TRAJ33</x:t>
        </x:is>
      </x:c>
      <x:c r="G909" t="inlineStr">
        <x:is>
          <x:t xml:space="preserve">TRAJ33</x:t>
        </x:is>
      </x:c>
      <x:c r="H909" t="inlineStr">
        <x:is>
          <x:t xml:space="preserve">exact</x:t>
        </x:is>
      </x:c>
      <x:c r="I909" t="inlineStr">
        <x:is>
          <x:t xml:space="preserve">annotation_marker</x:t>
        </x:is>
      </x:c>
      <x:c r="J909" t="inlineStr">
        <x:is>
          <x:t xml:space="preserve">positive</x:t>
        </x:is>
      </x:c>
      <x:c r="K909" t="inlineStr">
        <x:is>
          <x:t xml:space="preserve">exclude</x:t>
        </x:is>
      </x:c>
      <x:c r="L909" t="inlineStr">
        <x:is>
          <x:t xml:space="preserve">MAIT cells are immune cells, not within target_cell_scope.</x:t>
        </x:is>
      </x:c>
      <x:c r="M909" t="inlineStr">
        <x:is>
          <x:t xml:space="preserve">Results, section 'T and NK cell subsets in the lung and airways' / Extended Data Fig. 8e</x:t>
        </x:is>
      </x:c>
      <x:c r="N909" t="inlineStr">
        <x:is>
          <x:t xml:space="preserve">TCR VDJ-seq data confirmed MAIT cell type annotation (with preferential use of TRAJ33 and TRAV1-2)</x:t>
        </x:is>
      </x:c>
      <x:c r="O909" t="n">
        <x:v>1</x:v>
      </x:c>
      <x:c r="P909" t="b">
        <x:v>1</x:v>
      </x:c>
      <x:c r="Q909" t="inlineStr">
        <x:is>
          <x:t xml:space="preserve">deepseek-v4-flash</x:t>
        </x:is>
      </x:c>
      <x:c r="S909" t="inlineStr">
        <x:is>
          <x:t xml:space="preserve">recheck_context_only</x:t>
        </x:is>
      </x:c>
    </x:row>
    <x:row r="910">
      <x:c r="A910" t="inlineStr">
        <x:is>
          <x:t xml:space="preserve">DOI_10.1038_s41588-022-01243-4</x:t>
        </x:is>
      </x:c>
      <x:c r="B910" t="n">
        <x:v>5</x:v>
      </x:c>
      <x:c r="C910" t="inlineStr">
        <x:is>
          <x:t xml:space="preserve">MAIT cells</x:t>
        </x:is>
      </x:c>
      <x:c r="E910" t="inlineStr">
        <x:is>
          <x:t xml:space="preserve">human</x:t>
        </x:is>
      </x:c>
      <x:c r="F910" t="inlineStr">
        <x:is>
          <x:t xml:space="preserve">TRAV1-2</x:t>
        </x:is>
      </x:c>
      <x:c r="G910" t="inlineStr">
        <x:is>
          <x:t xml:space="preserve">TRAV1-2</x:t>
        </x:is>
      </x:c>
      <x:c r="H910" t="inlineStr">
        <x:is>
          <x:t xml:space="preserve">exact</x:t>
        </x:is>
      </x:c>
      <x:c r="I910" t="inlineStr">
        <x:is>
          <x:t xml:space="preserve">annotation_marker</x:t>
        </x:is>
      </x:c>
      <x:c r="J910" t="inlineStr">
        <x:is>
          <x:t xml:space="preserve">positive</x:t>
        </x:is>
      </x:c>
      <x:c r="K910" t="inlineStr">
        <x:is>
          <x:t xml:space="preserve">exclude</x:t>
        </x:is>
      </x:c>
      <x:c r="L910" t="inlineStr">
        <x:is>
          <x:t xml:space="preserve">MAIT cells are immune cells, not within target_cell_scope.</x:t>
        </x:is>
      </x:c>
      <x:c r="M910" t="inlineStr">
        <x:is>
          <x:t xml:space="preserve">Results, section 'T and NK cell subsets in the lung and airways' / Extended Data Fig. 8e</x:t>
        </x:is>
      </x:c>
      <x:c r="N910" t="inlineStr">
        <x:is>
          <x:t xml:space="preserve">TCR VDJ-seq data confirmed MAIT cell type annotation (with preferential use of TRAJ33 and TRAV1-2)</x:t>
        </x:is>
      </x:c>
      <x:c r="O910" t="n">
        <x:v>1</x:v>
      </x:c>
      <x:c r="P910" t="b">
        <x:v>1</x:v>
      </x:c>
      <x:c r="Q910" t="inlineStr">
        <x:is>
          <x:t xml:space="preserve">deepseek-v4-flash</x:t>
        </x:is>
      </x:c>
      <x:c r="S910" t="inlineStr">
        <x:is>
          <x:t xml:space="preserve">recheck_context_only</x:t>
        </x:is>
      </x:c>
    </x:row>
    <x:row r="911">
      <x:c r="A911" t="inlineStr">
        <x:is>
          <x:t xml:space="preserve">DOI_10.1038_s41588-022-01243-4</x:t>
        </x:is>
      </x:c>
      <x:c r="B911" t="n">
        <x:v>5</x:v>
      </x:c>
      <x:c r="C911" t="inlineStr">
        <x:is>
          <x:t xml:space="preserve">naive B cells</x:t>
        </x:is>
      </x:c>
      <x:c r="E911" t="inlineStr">
        <x:is>
          <x:t xml:space="preserve">human</x:t>
        </x:is>
      </x:c>
      <x:c r="F911" t="inlineStr">
        <x:is>
          <x:t xml:space="preserve">IgD</x:t>
        </x:is>
      </x:c>
      <x:c r="G911" t="inlineStr">
        <x:is>
          <x:t xml:space="preserve">IGHD</x:t>
        </x:is>
      </x:c>
      <x:c r="H911" t="inlineStr">
        <x:is>
          <x:t xml:space="preserve">alias_resolved</x:t>
        </x:is>
      </x:c>
      <x:c r="I911" t="inlineStr">
        <x:is>
          <x:t xml:space="preserve">cluster_enriched</x:t>
        </x:is>
      </x:c>
      <x:c r="J911" t="inlineStr">
        <x:is>
          <x:t xml:space="preserve">positive</x:t>
        </x:is>
      </x:c>
      <x:c r="K911" t="inlineStr">
        <x:is>
          <x:t xml:space="preserve">exclude</x:t>
        </x:is>
      </x:c>
      <x:c r="L911" t="inlineStr">
        <x:is>
          <x:t xml:space="preserve">B cells are not within target_cell_scope. IgD is an immunoglobulin isotype; IGHD is the corresponding gene used elsewhere in the paper.</x:t>
        </x:is>
      </x:c>
      <x:c r="M911" t="inlineStr">
        <x:is>
          <x:t xml:space="preserve">Results, section 'Colocalization of IgA plasma cells with the SMG' / Fig. 4g</x:t>
        </x:is>
      </x:c>
      <x:c r="N911" t="inlineStr">
        <x:is>
          <x:t xml:space="preserve">We also detected IgD+ naive B cells and CD3+ CD4+ T helper cells in the human SMG</x:t>
        </x:is>
      </x:c>
      <x:c r="O911" t="n">
        <x:v>1</x:v>
      </x:c>
      <x:c r="P911" t="b">
        <x:v>1</x:v>
      </x:c>
      <x:c r="Q911" t="inlineStr">
        <x:is>
          <x:t xml:space="preserve">deepseek-v4-flash</x:t>
        </x:is>
      </x:c>
      <x:c r="S911" t="inlineStr">
        <x:is>
          <x:t xml:space="preserve">recheck_context_only</x:t>
        </x:is>
      </x:c>
    </x:row>
    <x:row r="912">
      <x:c r="A912" t="inlineStr">
        <x:is>
          <x:t xml:space="preserve">DOI_10.1038_s41588-022-01243-4</x:t>
        </x:is>
      </x:c>
      <x:c r="B912" t="n">
        <x:v>5</x:v>
      </x:c>
      <x:c r="C912" t="inlineStr">
        <x:is>
          <x:t xml:space="preserve">CD4 T helper cells</x:t>
        </x:is>
      </x:c>
      <x:c r="E912" t="inlineStr">
        <x:is>
          <x:t xml:space="preserve">human</x:t>
        </x:is>
      </x:c>
      <x:c r="F912" t="inlineStr">
        <x:is>
          <x:t xml:space="preserve">CD3</x:t>
        </x:is>
      </x:c>
      <x:c r="G912" t="inlineStr">
        <x:is>
          <x:t xml:space="preserve">CD3</x:t>
        </x:is>
      </x:c>
      <x:c r="H912" t="inlineStr">
        <x:is>
          <x:t xml:space="preserve">ambiguous</x:t>
        </x:is>
      </x:c>
      <x:c r="I912" t="inlineStr">
        <x:is>
          <x:t xml:space="preserve">cluster_enriched</x:t>
        </x:is>
      </x:c>
      <x:c r="J912" t="inlineStr">
        <x:is>
          <x:t xml:space="preserve">positive</x:t>
        </x:is>
      </x:c>
      <x:c r="K912" t="inlineStr">
        <x:is>
          <x:t xml:space="preserve">exclude</x:t>
        </x:is>
      </x:c>
      <x:c r="L912" t="inlineStr">
        <x:is>
          <x:t xml:space="preserve">T cells are not within target_cell_scope. CD3 is a protein complex; no unique gene symbol given in paper.</x:t>
        </x:is>
      </x:c>
      <x:c r="M912" t="inlineStr">
        <x:is>
          <x:t xml:space="preserve">Results, section 'Colocalization of IgA plasma cells with the SMG' / Fig. 4g</x:t>
        </x:is>
      </x:c>
      <x:c r="N912" t="inlineStr">
        <x:is>
          <x:t xml:space="preserve">We also detected IgD+ naive B cells and CD3+ CD4+ T helper cells in the human SMG</x:t>
        </x:is>
      </x:c>
      <x:c r="O912" t="n">
        <x:v>1</x:v>
      </x:c>
      <x:c r="P912" t="b">
        <x:v>1</x:v>
      </x:c>
      <x:c r="Q912" t="inlineStr">
        <x:is>
          <x:t xml:space="preserve">deepseek-v4-flash</x:t>
        </x:is>
      </x:c>
      <x:c r="S912" t="inlineStr">
        <x:is>
          <x:t xml:space="preserve">recheck_exclude</x:t>
        </x:is>
      </x:c>
    </x:row>
    <x:row r="913">
      <x:c r="A913" t="inlineStr">
        <x:is>
          <x:t xml:space="preserve">DOI_10.1038_s41588-022-01243-4</x:t>
        </x:is>
      </x:c>
      <x:c r="B913" t="n">
        <x:v>5</x:v>
      </x:c>
      <x:c r="C913" t="inlineStr">
        <x:is>
          <x:t xml:space="preserve">CD4 T helper cells</x:t>
        </x:is>
      </x:c>
      <x:c r="E913" t="inlineStr">
        <x:is>
          <x:t xml:space="preserve">human</x:t>
        </x:is>
      </x:c>
      <x:c r="F913" t="inlineStr">
        <x:is>
          <x:t xml:space="preserve">CD4</x:t>
        </x:is>
      </x:c>
      <x:c r="G913" t="inlineStr">
        <x:is>
          <x:t xml:space="preserve">CD4</x:t>
        </x:is>
      </x:c>
      <x:c r="H913" t="inlineStr">
        <x:is>
          <x:t xml:space="preserve">exact</x:t>
        </x:is>
      </x:c>
      <x:c r="I913" t="inlineStr">
        <x:is>
          <x:t xml:space="preserve">cluster_enriched</x:t>
        </x:is>
      </x:c>
      <x:c r="J913" t="inlineStr">
        <x:is>
          <x:t xml:space="preserve">positive</x:t>
        </x:is>
      </x:c>
      <x:c r="K913" t="inlineStr">
        <x:is>
          <x:t xml:space="preserve">exclude</x:t>
        </x:is>
      </x:c>
      <x:c r="L913" t="inlineStr">
        <x:is>
          <x:t xml:space="preserve">T cells are not within target_cell_scope.</x:t>
        </x:is>
      </x:c>
      <x:c r="M913" t="inlineStr">
        <x:is>
          <x:t xml:space="preserve">Results, section 'Colocalization of IgA plasma cells with the SMG' / Fig. 4g</x:t>
        </x:is>
      </x:c>
      <x:c r="N913" t="inlineStr">
        <x:is>
          <x:t xml:space="preserve">We also detected IgD+ naive B cells and CD3+ CD4+ T helper cells in the human SMG</x:t>
        </x:is>
      </x:c>
      <x:c r="O913" t="n">
        <x:v>1</x:v>
      </x:c>
      <x:c r="P913" t="b">
        <x:v>1</x:v>
      </x:c>
      <x:c r="Q913" t="inlineStr">
        <x:is>
          <x:t xml:space="preserve">deepseek-v4-flash</x:t>
        </x:is>
      </x:c>
      <x:c r="S913" t="inlineStr">
        <x:is>
          <x:t xml:space="preserve">recheck_include</x:t>
        </x:is>
      </x:c>
    </x:row>
    <x:row r="914">
      <x:c r="A914" t="inlineStr">
        <x:is>
          <x:t xml:space="preserve">DOI_10.1038_s41588-022-01243-4</x:t>
        </x:is>
      </x:c>
      <x:c r="B914" t="n">
        <x:v>5</x:v>
      </x:c>
      <x:c r="C914" t="inlineStr">
        <x:is>
          <x:t xml:space="preserve">CD4 T cell</x:t>
        </x:is>
      </x:c>
      <x:c r="E914" t="inlineStr">
        <x:is>
          <x:t xml:space="preserve">human</x:t>
        </x:is>
      </x:c>
      <x:c r="F914" t="inlineStr">
        <x:is>
          <x:t xml:space="preserve">CD4</x:t>
        </x:is>
      </x:c>
      <x:c r="G914" t="inlineStr">
        <x:is>
          <x:t xml:space="preserve">CD4</x:t>
        </x:is>
      </x:c>
      <x:c r="H914" t="inlineStr">
        <x:is>
          <x:t xml:space="preserve">exact</x:t>
        </x:is>
      </x:c>
      <x:c r="I914" t="inlineStr">
        <x:is>
          <x:t xml:space="preserve">cluster_enriched</x:t>
        </x:is>
      </x:c>
      <x:c r="J914" t="inlineStr">
        <x:is>
          <x:t xml:space="preserve">positive</x:t>
        </x:is>
      </x:c>
      <x:c r="K914" t="inlineStr">
        <x:is>
          <x:t xml:space="preserve">exclude</x:t>
        </x:is>
      </x:c>
      <x:c r="L914" t="inlineStr">
        <x:is>
          <x:t xml:space="preserve">T cells are not within target_cell_scope.</x:t>
        </x:is>
      </x:c>
      <x:c r="M914" t="inlineStr">
        <x:is>
          <x:t xml:space="preserve">Fig. 6 schematic</x:t>
        </x:is>
      </x:c>
      <x:c r="N914" t="inlineStr">
        <x:is>
          <x:t xml:space="preserve">Cell type labeled 'CD4 T cell' in the GAIN schematic</x:t>
        </x:is>
      </x:c>
      <x:c r="O914" t="n">
        <x:v>0.8571</x:v>
      </x:c>
      <x:c r="P914" t="b">
        <x:v>1</x:v>
      </x:c>
      <x:c r="Q914" t="inlineStr">
        <x:is>
          <x:t xml:space="preserve">deepseek-v4-flash</x:t>
        </x:is>
      </x:c>
      <x:c r="S914" t="inlineStr">
        <x:is>
          <x:t xml:space="preserve">recheck_include</x:t>
        </x:is>
      </x:c>
    </x:row>
    <x:row r="915">
      <x:c r="A915" t="inlineStr">
        <x:is>
          <x:t xml:space="preserve">DOI_10.1038_s41588-022-01243-4</x:t>
        </x:is>
      </x:c>
      <x:c r="B915" t="n">
        <x:v>5</x:v>
      </x:c>
      <x:c r="C915" t="inlineStr">
        <x:is>
          <x:t xml:space="preserve">CD4 T cell</x:t>
        </x:is>
      </x:c>
      <x:c r="D915" t="inlineStr">
        <x:is>
          <x:t xml:space="preserve">memory</x:t>
        </x:is>
      </x:c>
      <x:c r="E915" t="inlineStr">
        <x:is>
          <x:t xml:space="preserve">human</x:t>
        </x:is>
      </x:c>
      <x:c r="F915" t="inlineStr">
        <x:is>
          <x:t xml:space="preserve">CD45RO</x:t>
        </x:is>
      </x:c>
      <x:c r="G915" t="inlineStr">
        <x:is>
          <x:t xml:space="preserve">PTPRC</x:t>
        </x:is>
      </x:c>
      <x:c r="H915" t="inlineStr">
        <x:is>
          <x:t xml:space="preserve">alias_resolved</x:t>
        </x:is>
      </x:c>
      <x:c r="I915" t="inlineStr">
        <x:is>
          <x:t xml:space="preserve">cluster_enriched</x:t>
        </x:is>
      </x:c>
      <x:c r="J915" t="inlineStr">
        <x:is>
          <x:t xml:space="preserve">positive</x:t>
        </x:is>
      </x:c>
      <x:c r="K915" t="inlineStr">
        <x:is>
          <x:t xml:space="preserve">exclude</x:t>
        </x:is>
      </x:c>
      <x:c r="L915" t="inlineStr">
        <x:is>
          <x:t xml:space="preserve">T cells are not within target_cell_scope. CD45RO is an isoform encoded by PTPRC.</x:t>
        </x:is>
      </x:c>
      <x:c r="M915" t="inlineStr">
        <x:is>
          <x:t xml:space="preserve">Results (Fig. 5k and Extended Data Fig. 10g–k)</x:t>
        </x:is>
      </x:c>
      <x:c r="N915" t="inlineStr">
        <x:is>
          <x:t xml:space="preserve">CD4 T cells in the glands were CD45RO+ (memory) cells</x:t>
        </x:is>
      </x:c>
      <x:c r="O915" t="n">
        <x:v>1</x:v>
      </x:c>
      <x:c r="P915" t="b">
        <x:v>1</x:v>
      </x:c>
      <x:c r="Q915" t="inlineStr">
        <x:is>
          <x:t xml:space="preserve">deepseek-v4-flash</x:t>
        </x:is>
      </x:c>
      <x:c r="S915" t="inlineStr">
        <x:is>
          <x:t xml:space="preserve">recheck_exclude</x:t>
        </x:is>
      </x:c>
    </x:row>
    <x:row r="916">
      <x:c r="A916" t="inlineStr">
        <x:is>
          <x:t xml:space="preserve">DOI_10.1038_s41588-022-01243-4</x:t>
        </x:is>
      </x:c>
      <x:c r="B916" t="n">
        <x:v>5</x:v>
      </x:c>
      <x:c r="C916" t="inlineStr">
        <x:is>
          <x:t xml:space="preserve">SMG serous cell</x:t>
        </x:is>
      </x:c>
      <x:c r="E916" t="inlineStr">
        <x:is>
          <x:t xml:space="preserve">human</x:t>
        </x:is>
      </x:c>
      <x:c r="F916" t="inlineStr">
        <x:is>
          <x:t xml:space="preserve">LPO</x:t>
        </x:is>
      </x:c>
      <x:c r="G916" t="inlineStr">
        <x:is>
          <x:t xml:space="preserve">LPO</x:t>
        </x:is>
      </x:c>
      <x:c r="H916" t="inlineStr">
        <x:is>
          <x:t xml:space="preserve">exact</x:t>
        </x:is>
      </x:c>
      <x:c r="I916" t="inlineStr">
        <x:is>
          <x:t xml:space="preserve">cluster_enriched</x:t>
        </x:is>
      </x:c>
      <x:c r="J916" t="inlineStr">
        <x:is>
          <x:t xml:space="preserve">positive</x:t>
        </x:is>
      </x:c>
      <x:c r="K916" t="inlineStr">
        <x:is>
          <x:t xml:space="preserve">exclude</x:t>
        </x:is>
      </x:c>
      <x:c r="L916" t="inlineStr">
        <x:is>
          <x:t xml:space="preserve">SMG serous cells are epithelial, not within target_cell_scope.</x:t>
        </x:is>
      </x:c>
      <x:c r="M916" t="inlineStr">
        <x:is>
          <x:t xml:space="preserve">Results (Fig. 5g and Extended Data Fig. 10d,e)</x:t>
        </x:is>
      </x:c>
      <x:c r="N916" t="inlineStr">
        <x:is>
          <x:t xml:space="preserve">serous cells (LPO+RARRES1−APRILhigh)</x:t>
        </x:is>
      </x:c>
      <x:c r="O916" t="n">
        <x:v>1</x:v>
      </x:c>
      <x:c r="P916" t="b">
        <x:v>1</x:v>
      </x:c>
      <x:c r="Q916" t="inlineStr">
        <x:is>
          <x:t xml:space="preserve">deepseek-v4-flash</x:t>
        </x:is>
      </x:c>
      <x:c r="S916" t="inlineStr">
        <x:is>
          <x:t xml:space="preserve">recheck_include</x:t>
        </x:is>
      </x:c>
    </x:row>
    <x:row r="917">
      <x:c r="A917" t="inlineStr">
        <x:is>
          <x:t xml:space="preserve">DOI_10.1038_s41588-022-01243-4</x:t>
        </x:is>
      </x:c>
      <x:c r="B917" t="n">
        <x:v>5</x:v>
      </x:c>
      <x:c r="C917" t="inlineStr">
        <x:is>
          <x:t xml:space="preserve">SMG serous cell</x:t>
        </x:is>
      </x:c>
      <x:c r="E917" t="inlineStr">
        <x:is>
          <x:t xml:space="preserve">human</x:t>
        </x:is>
      </x:c>
      <x:c r="F917" t="inlineStr">
        <x:is>
          <x:t xml:space="preserve">RARRES1</x:t>
        </x:is>
      </x:c>
      <x:c r="G917" t="inlineStr">
        <x:is>
          <x:t xml:space="preserve">RARRES1</x:t>
        </x:is>
      </x:c>
      <x:c r="H917" t="inlineStr">
        <x:is>
          <x:t xml:space="preserve">exact</x:t>
        </x:is>
      </x:c>
      <x:c r="I917" t="inlineStr">
        <x:is>
          <x:t xml:space="preserve">cluster_enriched</x:t>
        </x:is>
      </x:c>
      <x:c r="J917" t="inlineStr">
        <x:is>
          <x:t xml:space="preserve">negative</x:t>
        </x:is>
      </x:c>
      <x:c r="K917" t="inlineStr">
        <x:is>
          <x:t xml:space="preserve">exclude</x:t>
        </x:is>
      </x:c>
      <x:c r="L917" t="inlineStr">
        <x:is>
          <x:t xml:space="preserve">SMG serous cells are epithelial, not within target_cell_scope.</x:t>
        </x:is>
      </x:c>
      <x:c r="M917" t="inlineStr">
        <x:is>
          <x:t xml:space="preserve">Results (Fig. 5g and Extended Data Fig. 10d,e)</x:t>
        </x:is>
      </x:c>
      <x:c r="N917" t="inlineStr">
        <x:is>
          <x:t xml:space="preserve">serous cells (LPO+RARRES1−APRILhigh)</x:t>
        </x:is>
      </x:c>
      <x:c r="O917" t="n">
        <x:v>1</x:v>
      </x:c>
      <x:c r="P917" t="b">
        <x:v>1</x:v>
      </x:c>
      <x:c r="Q917" t="inlineStr">
        <x:is>
          <x:t xml:space="preserve">deepseek-v4-flash</x:t>
        </x:is>
      </x:c>
      <x:c r="S917" t="inlineStr">
        <x:is>
          <x:t xml:space="preserve">recheck_include</x:t>
        </x:is>
      </x:c>
    </x:row>
    <x:row r="918">
      <x:c r="A918" t="inlineStr">
        <x:is>
          <x:t xml:space="preserve">DOI_10.1038_s41588-022-01243-4</x:t>
        </x:is>
      </x:c>
      <x:c r="B918" t="n">
        <x:v>5</x:v>
      </x:c>
      <x:c r="C918" t="inlineStr">
        <x:is>
          <x:t xml:space="preserve">SMG serous cell</x:t>
        </x:is>
      </x:c>
      <x:c r="E918" t="inlineStr">
        <x:is>
          <x:t xml:space="preserve">human</x:t>
        </x:is>
      </x:c>
      <x:c r="F918" t="inlineStr">
        <x:is>
          <x:t xml:space="preserve">APRIL</x:t>
        </x:is>
      </x:c>
      <x:c r="G918" t="inlineStr">
        <x:is>
          <x:t xml:space="preserve">TNFSF13</x:t>
        </x:is>
      </x:c>
      <x:c r="H918" t="inlineStr">
        <x:is>
          <x:t xml:space="preserve">alias_resolved</x:t>
        </x:is>
      </x:c>
      <x:c r="I918" t="inlineStr">
        <x:is>
          <x:t xml:space="preserve">cluster_enriched</x:t>
        </x:is>
      </x:c>
      <x:c r="J918" t="inlineStr">
        <x:is>
          <x:t xml:space="preserve">positive</x:t>
        </x:is>
      </x:c>
      <x:c r="K918" t="inlineStr">
        <x:is>
          <x:t xml:space="preserve">exclude</x:t>
        </x:is>
      </x:c>
      <x:c r="L918" t="inlineStr">
        <x:is>
          <x:t xml:space="preserve">SMG serous cells are epithelial, not within target_cell_scope. APRIL is TNFSF13.</x:t>
        </x:is>
      </x:c>
      <x:c r="M918" t="inlineStr">
        <x:is>
          <x:t xml:space="preserve">Results (Fig. 5g and Extended Data Fig. 10d,e)</x:t>
        </x:is>
      </x:c>
      <x:c r="N918" t="inlineStr">
        <x:is>
          <x:t xml:space="preserve">serous cells (LPO+RARRES1−APRILhigh)</x:t>
        </x:is>
      </x:c>
      <x:c r="O918" t="n">
        <x:v>1</x:v>
      </x:c>
      <x:c r="P918" t="b">
        <x:v>1</x:v>
      </x:c>
      <x:c r="Q918" t="inlineStr">
        <x:is>
          <x:t xml:space="preserve">deepseek-v4-flash</x:t>
        </x:is>
      </x:c>
      <x:c r="S918" t="inlineStr">
        <x:is>
          <x:t xml:space="preserve">recheck_exclude</x:t>
        </x:is>
      </x:c>
    </x:row>
    <x:row r="919">
      <x:c r="A919" t="inlineStr">
        <x:is>
          <x:t xml:space="preserve">DOI_10.1038_s41588-022-01243-4</x:t>
        </x:is>
      </x:c>
      <x:c r="B919" t="n">
        <x:v>5</x:v>
      </x:c>
      <x:c r="C919" t="inlineStr">
        <x:is>
          <x:t xml:space="preserve">SMG epithelial cell</x:t>
        </x:is>
      </x:c>
      <x:c r="D919" t="inlineStr">
        <x:is>
          <x:t xml:space="preserve">HLA-DRhigh</x:t>
        </x:is>
      </x:c>
      <x:c r="E919" t="inlineStr">
        <x:is>
          <x:t xml:space="preserve">human</x:t>
        </x:is>
      </x:c>
      <x:c r="F919" t="inlineStr">
        <x:is>
          <x:t xml:space="preserve">HLA-DRA</x:t>
        </x:is>
      </x:c>
      <x:c r="G919" t="inlineStr">
        <x:is>
          <x:t xml:space="preserve">HLA-DRA</x:t>
        </x:is>
      </x:c>
      <x:c r="H919" t="inlineStr">
        <x:is>
          <x:t xml:space="preserve">exact</x:t>
        </x:is>
      </x:c>
      <x:c r="I919" t="inlineStr">
        <x:is>
          <x:t xml:space="preserve">cluster_enriched</x:t>
        </x:is>
      </x:c>
      <x:c r="J919" t="inlineStr">
        <x:is>
          <x:t xml:space="preserve">positive</x:t>
        </x:is>
      </x:c>
      <x:c r="K919" t="inlineStr">
        <x:is>
          <x:t xml:space="preserve">exclude</x:t>
        </x:is>
      </x:c>
      <x:c r="L919" t="inlineStr">
        <x:is>
          <x:t xml:space="preserve">SMG epithelial cells are not within target_cell_scope.</x:t>
        </x:is>
      </x:c>
      <x:c r="M919" t="inlineStr">
        <x:is>
          <x:t xml:space="preserve">Results (Fig. 5i–k and Extended Data Fig. 10g–i)</x:t>
        </x:is>
      </x:c>
      <x:c r="N919" t="inlineStr">
        <x:is>
          <x:t xml:space="preserve">HLA-DRA and HLA-DRB1 expression in SMG duct/SMG serous cells much higher at protein level; CD4 T cells localized to HLA-DRhigh SMG epithelial cells</x:t>
        </x:is>
      </x:c>
      <x:c r="O919" t="n">
        <x:v>1</x:v>
      </x:c>
      <x:c r="P919" t="b">
        <x:v>1</x:v>
      </x:c>
      <x:c r="Q919" t="inlineStr">
        <x:is>
          <x:t xml:space="preserve">deepseek-v4-flash</x:t>
        </x:is>
      </x:c>
      <x:c r="S919" t="inlineStr">
        <x:is>
          <x:t xml:space="preserve">recheck_context_only</x:t>
        </x:is>
      </x:c>
    </x:row>
    <x:row r="920">
      <x:c r="A920" t="inlineStr">
        <x:is>
          <x:t xml:space="preserve">DOI_10.1038_s41588-022-01243-4</x:t>
        </x:is>
      </x:c>
      <x:c r="B920" t="n">
        <x:v>5</x:v>
      </x:c>
      <x:c r="C920" t="inlineStr">
        <x:is>
          <x:t xml:space="preserve">SMG epithelial cell</x:t>
        </x:is>
      </x:c>
      <x:c r="D920" t="inlineStr">
        <x:is>
          <x:t xml:space="preserve">HLA-DRhigh</x:t>
        </x:is>
      </x:c>
      <x:c r="E920" t="inlineStr">
        <x:is>
          <x:t xml:space="preserve">human</x:t>
        </x:is>
      </x:c>
      <x:c r="F920" t="inlineStr">
        <x:is>
          <x:t xml:space="preserve">HLA-DRB1</x:t>
        </x:is>
      </x:c>
      <x:c r="G920" t="inlineStr">
        <x:is>
          <x:t xml:space="preserve">HLA-DRB1</x:t>
        </x:is>
      </x:c>
      <x:c r="H920" t="inlineStr">
        <x:is>
          <x:t xml:space="preserve">exact</x:t>
        </x:is>
      </x:c>
      <x:c r="I920" t="inlineStr">
        <x:is>
          <x:t xml:space="preserve">cluster_enriched</x:t>
        </x:is>
      </x:c>
      <x:c r="J920" t="inlineStr">
        <x:is>
          <x:t xml:space="preserve">positive</x:t>
        </x:is>
      </x:c>
      <x:c r="K920" t="inlineStr">
        <x:is>
          <x:t xml:space="preserve">exclude</x:t>
        </x:is>
      </x:c>
      <x:c r="L920" t="inlineStr">
        <x:is>
          <x:t xml:space="preserve">SMG epithelial cells are not within target_cell_scope.</x:t>
        </x:is>
      </x:c>
      <x:c r="M920" t="inlineStr">
        <x:is>
          <x:t xml:space="preserve">Results (Fig. 5i–k and Extended Data Fig. 10g–i)</x:t>
        </x:is>
      </x:c>
      <x:c r="N920" t="inlineStr">
        <x:is>
          <x:t xml:space="preserve">HLA-DRA and HLA-DRB1 expression in SMG duct/SMG serous cells much higher at protein level; CD4 T cells localized to HLA-DRhigh SMG epithelial cells</x:t>
        </x:is>
      </x:c>
      <x:c r="O920" t="n">
        <x:v>1</x:v>
      </x:c>
      <x:c r="P920" t="b">
        <x:v>1</x:v>
      </x:c>
      <x:c r="Q920" t="inlineStr">
        <x:is>
          <x:t xml:space="preserve">deepseek-v4-flash</x:t>
        </x:is>
      </x:c>
      <x:c r="S920" t="inlineStr">
        <x:is>
          <x:t xml:space="preserve">recheck_context_only</x:t>
        </x:is>
      </x:c>
    </x:row>
    <x:row r="921">
      <x:c r="A921" t="inlineStr">
        <x:is>
          <x:t xml:space="preserve">DOI_10.1038_s41588-022-01243-4</x:t>
        </x:is>
      </x:c>
      <x:c r="B921" t="n">
        <x:v>5</x:v>
      </x:c>
      <x:c r="C921" t="inlineStr">
        <x:is>
          <x:t xml:space="preserve">B plasma cell</x:t>
        </x:is>
      </x:c>
      <x:c r="D921" t="inlineStr">
        <x:is>
          <x:t xml:space="preserve">IgA+</x:t>
        </x:is>
      </x:c>
      <x:c r="E921" t="inlineStr">
        <x:is>
          <x:t xml:space="preserve">human</x:t>
        </x:is>
      </x:c>
      <x:c r="F921" t="inlineStr">
        <x:is>
          <x:t xml:space="preserve">IgA</x:t>
        </x:is>
      </x:c>
      <x:c r="G921" t="inlineStr">
        <x:is>
          <x:t xml:space="preserve">IgA</x:t>
        </x:is>
      </x:c>
      <x:c r="H921" t="inlineStr">
        <x:is>
          <x:t xml:space="preserve">ambiguous</x:t>
        </x:is>
      </x:c>
      <x:c r="I921" t="inlineStr">
        <x:is>
          <x:t xml:space="preserve">cluster_enriched</x:t>
        </x:is>
      </x:c>
      <x:c r="J921" t="inlineStr">
        <x:is>
          <x:t xml:space="preserve">positive</x:t>
        </x:is>
      </x:c>
      <x:c r="K921" t="inlineStr">
        <x:is>
          <x:t xml:space="preserve">exclude</x:t>
        </x:is>
      </x:c>
      <x:c r="L921" t="inlineStr">
        <x:is>
          <x:t xml:space="preserve">Plasma cells are not within target_cell_scope. IgA is an isotype, not a unique gene.</x:t>
        </x:is>
      </x:c>
      <x:c r="M921" t="inlineStr">
        <x:is>
          <x:t xml:space="preserve">Fig. 6 schematic</x:t>
        </x:is>
      </x:c>
      <x:c r="N921" t="inlineStr">
        <x:is>
          <x:t xml:space="preserve">Cell type labeled 'B-plasma (IgA+)' in the GAIN schematic</x:t>
        </x:is>
      </x:c>
      <x:c r="O921" t="n">
        <x:v>1</x:v>
      </x:c>
      <x:c r="P921" t="b">
        <x:v>1</x:v>
      </x:c>
      <x:c r="Q921" t="inlineStr">
        <x:is>
          <x:t xml:space="preserve">deepseek-v4-flash</x:t>
        </x:is>
      </x:c>
      <x:c r="S921" t="inlineStr">
        <x:is>
          <x:t xml:space="preserve">recheck_exclude</x:t>
        </x:is>
      </x:c>
    </x:row>
    <x:row r="922">
      <x:c r="A922" t="inlineStr">
        <x:is>
          <x:t xml:space="preserve">DOI_10.1038_s41588-022-01243-4</x:t>
        </x:is>
      </x:c>
      <x:c r="B922" t="n">
        <x:v>5</x:v>
      </x:c>
      <x:c r="C922" t="inlineStr">
        <x:is>
          <x:t xml:space="preserve">immune cells</x:t>
        </x:is>
      </x:c>
      <x:c r="E922" t="inlineStr">
        <x:is>
          <x:t xml:space="preserve">human</x:t>
        </x:is>
      </x:c>
      <x:c r="F922" t="inlineStr">
        <x:is>
          <x:t xml:space="preserve">CD45</x:t>
        </x:is>
      </x:c>
      <x:c r="G922" t="inlineStr">
        <x:is>
          <x:t xml:space="preserve">PTPRC</x:t>
        </x:is>
      </x:c>
      <x:c r="H922" t="inlineStr">
        <x:is>
          <x:t xml:space="preserve">alias_resolved</x:t>
        </x:is>
      </x:c>
      <x:c r="I922" t="inlineStr">
        <x:is>
          <x:t xml:space="preserve">cluster_enriched</x:t>
        </x:is>
      </x:c>
      <x:c r="J922" t="inlineStr">
        <x:is>
          <x:t xml:space="preserve">positive</x:t>
        </x:is>
      </x:c>
      <x:c r="K922" t="inlineStr">
        <x:is>
          <x:t xml:space="preserve">exclude</x:t>
        </x:is>
      </x:c>
      <x:c r="L922" t="inlineStr">
        <x:is>
          <x:t xml:space="preserve">Immune cells are not within target_cell_scope. CD45 is encoded by PTPRC.</x:t>
        </x:is>
      </x:c>
      <x:c r="M922" t="inlineStr">
        <x:is>
          <x:t xml:space="preserve">Methods, Tissue dissociation and single-cell sequencing</x:t>
        </x:is>
      </x:c>
      <x:c r="N922" t="inlineStr">
        <x:is>
          <x:t xml:space="preserve">CD45 positive cells from liberase TL digestion (to enrich for immune cells)</x:t>
        </x:is>
      </x:c>
      <x:c r="O922" t="n">
        <x:v>1</x:v>
      </x:c>
      <x:c r="P922" t="b">
        <x:v>1</x:v>
      </x:c>
      <x:c r="Q922" t="inlineStr">
        <x:is>
          <x:t xml:space="preserve">deepseek-v4-flash</x:t>
        </x:is>
      </x:c>
      <x:c r="S922" t="inlineStr">
        <x:is>
          <x:t xml:space="preserve">recheck_context_only</x:t>
        </x:is>
      </x:c>
    </x:row>
    <x:row r="923">
      <x:c r="A923" t="inlineStr">
        <x:is>
          <x:t xml:space="preserve">DOI_10.1038_s41588-022-01243-4</x:t>
        </x:is>
      </x:c>
      <x:c r="B923" t="n">
        <x:v>5</x:v>
      </x:c>
      <x:c r="C923" t="inlineStr">
        <x:is>
          <x:t xml:space="preserve">nonimmune cells</x:t>
        </x:is>
      </x:c>
      <x:c r="E923" t="inlineStr">
        <x:is>
          <x:t xml:space="preserve">human</x:t>
        </x:is>
      </x:c>
      <x:c r="F923" t="inlineStr">
        <x:is>
          <x:t xml:space="preserve">CD45</x:t>
        </x:is>
      </x:c>
      <x:c r="G923" t="inlineStr">
        <x:is>
          <x:t xml:space="preserve">PTPRC</x:t>
        </x:is>
      </x:c>
      <x:c r="H923" t="inlineStr">
        <x:is>
          <x:t xml:space="preserve">alias_resolved</x:t>
        </x:is>
      </x:c>
      <x:c r="I923" t="inlineStr">
        <x:is>
          <x:t xml:space="preserve">cluster_enriched</x:t>
        </x:is>
      </x:c>
      <x:c r="J923" t="inlineStr">
        <x:is>
          <x:t xml:space="preserve">negative</x:t>
        </x:is>
      </x:c>
      <x:c r="K923" t="inlineStr">
        <x:is>
          <x:t xml:space="preserve">exclude</x:t>
        </x:is>
      </x:c>
      <x:c r="L923" t="inlineStr">
        <x:is>
          <x:t xml:space="preserve">Nonimmune cell fraction is not within target_cell_scope.</x:t>
        </x:is>
      </x:c>
      <x:c r="M923" t="inlineStr">
        <x:is>
          <x:t xml:space="preserve">Methods, Tissue dissociation and single-cell sequencing</x:t>
        </x:is>
      </x:c>
      <x:c r="N923" t="inlineStr">
        <x:is>
          <x:t xml:space="preserve">pooled CD45 negative liberase-treated cells with trypsin-treated cells (nonimmune fraction)</x:t>
        </x:is>
      </x:c>
      <x:c r="O923" t="n">
        <x:v>1</x:v>
      </x:c>
      <x:c r="P923" t="b">
        <x:v>1</x:v>
      </x:c>
      <x:c r="Q923" t="inlineStr">
        <x:is>
          <x:t xml:space="preserve">deepseek-v4-flash</x:t>
        </x:is>
      </x:c>
      <x:c r="S923" t="inlineStr">
        <x:is>
          <x:t xml:space="preserve">recheck_context_only</x:t>
        </x:is>
      </x:c>
    </x:row>
    <x:row r="924">
      <x:c r="A924" t="inlineStr">
        <x:is>
          <x:t xml:space="preserve">DOI_10.1038_s41588-022-01243-4</x:t>
        </x:is>
      </x:c>
      <x:c r="B924" t="n">
        <x:v>5</x:v>
      </x:c>
      <x:c r="C924" t="inlineStr">
        <x:is>
          <x:t xml:space="preserve">plasma cells</x:t>
        </x:is>
      </x:c>
      <x:c r="D924" t="inlineStr">
        <x:is>
          <x:t xml:space="preserve">IgA</x:t>
        </x:is>
      </x:c>
      <x:c r="E924" t="inlineStr">
        <x:is>
          <x:t xml:space="preserve">human</x:t>
        </x:is>
      </x:c>
      <x:c r="F924" t="inlineStr">
        <x:is>
          <x:t xml:space="preserve">IGHA1</x:t>
        </x:is>
      </x:c>
      <x:c r="G924" t="inlineStr">
        <x:is>
          <x:t xml:space="preserve">IGHA1</x:t>
        </x:is>
      </x:c>
      <x:c r="H924" t="inlineStr">
        <x:is>
          <x:t xml:space="preserve">exact</x:t>
        </x:is>
      </x:c>
      <x:c r="I924" t="inlineStr">
        <x:is>
          <x:t xml:space="preserve">annotation_marker</x:t>
        </x:is>
      </x:c>
      <x:c r="J924" t="inlineStr">
        <x:is>
          <x:t xml:space="preserve">positive</x:t>
        </x:is>
      </x:c>
      <x:c r="K924" t="inlineStr">
        <x:is>
          <x:t xml:space="preserve">exclude</x:t>
        </x:is>
      </x:c>
      <x:c r="L924" t="inlineStr">
        <x:is>
          <x:t xml:space="preserve">Plasma cells are not within target_cell_scope.</x:t>
        </x:is>
      </x:c>
      <x:c r="M924" t="inlineStr">
        <x:is>
          <x:t xml:space="preserve">Methods, COVID-19 data analysis</x:t>
        </x:is>
      </x:c>
      <x:c r="N924" t="inlineStr">
        <x:is>
          <x:t xml:space="preserve">classified into IgA, IgD, IgH and IgM isotypes based on expression levels of IGHA1, IGHA2, IGHD, IGHG1, IGHG2, IGHG3, IGHG4 and IGHM</x:t>
        </x:is>
      </x:c>
      <x:c r="O924" t="n">
        <x:v>1</x:v>
      </x:c>
      <x:c r="P924" t="b">
        <x:v>1</x:v>
      </x:c>
      <x:c r="Q924" t="inlineStr">
        <x:is>
          <x:t xml:space="preserve">deepseek-v4-flash</x:t>
        </x:is>
      </x:c>
      <x:c r="S924" t="inlineStr">
        <x:is>
          <x:t xml:space="preserve">recheck_include</x:t>
        </x:is>
      </x:c>
    </x:row>
    <x:row r="925">
      <x:c r="A925" t="inlineStr">
        <x:is>
          <x:t xml:space="preserve">DOI_10.1038_s41588-022-01243-4</x:t>
        </x:is>
      </x:c>
      <x:c r="B925" t="n">
        <x:v>5</x:v>
      </x:c>
      <x:c r="C925" t="inlineStr">
        <x:is>
          <x:t xml:space="preserve">plasma cells</x:t>
        </x:is>
      </x:c>
      <x:c r="D925" t="inlineStr">
        <x:is>
          <x:t xml:space="preserve">IgA</x:t>
        </x:is>
      </x:c>
      <x:c r="E925" t="inlineStr">
        <x:is>
          <x:t xml:space="preserve">human</x:t>
        </x:is>
      </x:c>
      <x:c r="F925" t="inlineStr">
        <x:is>
          <x:t xml:space="preserve">IGHA2</x:t>
        </x:is>
      </x:c>
      <x:c r="G925" t="inlineStr">
        <x:is>
          <x:t xml:space="preserve">IGHA2</x:t>
        </x:is>
      </x:c>
      <x:c r="H925" t="inlineStr">
        <x:is>
          <x:t xml:space="preserve">exact</x:t>
        </x:is>
      </x:c>
      <x:c r="I925" t="inlineStr">
        <x:is>
          <x:t xml:space="preserve">annotation_marker</x:t>
        </x:is>
      </x:c>
      <x:c r="J925" t="inlineStr">
        <x:is>
          <x:t xml:space="preserve">positive</x:t>
        </x:is>
      </x:c>
      <x:c r="K925" t="inlineStr">
        <x:is>
          <x:t xml:space="preserve">exclude</x:t>
        </x:is>
      </x:c>
      <x:c r="L925" t="inlineStr">
        <x:is>
          <x:t xml:space="preserve">Plasma cells are not within target_cell_scope.</x:t>
        </x:is>
      </x:c>
      <x:c r="M925" t="inlineStr">
        <x:is>
          <x:t xml:space="preserve">Methods, COVID-19 data analysis</x:t>
        </x:is>
      </x:c>
      <x:c r="N925" t="inlineStr">
        <x:is>
          <x:t xml:space="preserve">classified into IgA, IgD, IgH and IgM isotypes based on expression levels of IGHA1, IGHA2, IGHD, IGHG1, IGHG2, IGHG3, IGHG4 and IGHM</x:t>
        </x:is>
      </x:c>
      <x:c r="O925" t="n">
        <x:v>1</x:v>
      </x:c>
      <x:c r="P925" t="b">
        <x:v>1</x:v>
      </x:c>
      <x:c r="Q925" t="inlineStr">
        <x:is>
          <x:t xml:space="preserve">deepseek-v4-flash</x:t>
        </x:is>
      </x:c>
      <x:c r="S925" t="inlineStr">
        <x:is>
          <x:t xml:space="preserve">recheck_include</x:t>
        </x:is>
      </x:c>
    </x:row>
    <x:row r="926">
      <x:c r="A926" t="inlineStr">
        <x:is>
          <x:t xml:space="preserve">DOI_10.1038_s41588-022-01243-4</x:t>
        </x:is>
      </x:c>
      <x:c r="B926" t="n">
        <x:v>5</x:v>
      </x:c>
      <x:c r="C926" t="inlineStr">
        <x:is>
          <x:t xml:space="preserve">plasma cells</x:t>
        </x:is>
      </x:c>
      <x:c r="D926" t="inlineStr">
        <x:is>
          <x:t xml:space="preserve">IgD</x:t>
        </x:is>
      </x:c>
      <x:c r="E926" t="inlineStr">
        <x:is>
          <x:t xml:space="preserve">human</x:t>
        </x:is>
      </x:c>
      <x:c r="F926" t="inlineStr">
        <x:is>
          <x:t xml:space="preserve">IGHD</x:t>
        </x:is>
      </x:c>
      <x:c r="G926" t="inlineStr">
        <x:is>
          <x:t xml:space="preserve">IGHD</x:t>
        </x:is>
      </x:c>
      <x:c r="H926" t="inlineStr">
        <x:is>
          <x:t xml:space="preserve">exact</x:t>
        </x:is>
      </x:c>
      <x:c r="I926" t="inlineStr">
        <x:is>
          <x:t xml:space="preserve">annotation_marker</x:t>
        </x:is>
      </x:c>
      <x:c r="J926" t="inlineStr">
        <x:is>
          <x:t xml:space="preserve">positive</x:t>
        </x:is>
      </x:c>
      <x:c r="K926" t="inlineStr">
        <x:is>
          <x:t xml:space="preserve">exclude</x:t>
        </x:is>
      </x:c>
      <x:c r="L926" t="inlineStr">
        <x:is>
          <x:t xml:space="preserve">Plasma cells are not within target_cell_scope.</x:t>
        </x:is>
      </x:c>
      <x:c r="M926" t="inlineStr">
        <x:is>
          <x:t xml:space="preserve">Methods, COVID-19 data analysis</x:t>
        </x:is>
      </x:c>
      <x:c r="N926" t="inlineStr">
        <x:is>
          <x:t xml:space="preserve">classified into IgA, IgD, IgH and IgM isotypes based on expression levels of IGHA1, IGHA2, IGHD, IGHG1, IGHG2, IGHG3, IGHG4 and IGHM</x:t>
        </x:is>
      </x:c>
      <x:c r="O926" t="n">
        <x:v>1</x:v>
      </x:c>
      <x:c r="P926" t="b">
        <x:v>1</x:v>
      </x:c>
      <x:c r="Q926" t="inlineStr">
        <x:is>
          <x:t xml:space="preserve">deepseek-v4-flash</x:t>
        </x:is>
      </x:c>
      <x:c r="S926" t="inlineStr">
        <x:is>
          <x:t xml:space="preserve">recheck_include</x:t>
        </x:is>
      </x:c>
    </x:row>
    <x:row r="927">
      <x:c r="A927" t="inlineStr">
        <x:is>
          <x:t xml:space="preserve">DOI_10.1038_s41588-022-01243-4</x:t>
        </x:is>
      </x:c>
      <x:c r="B927" t="n">
        <x:v>5</x:v>
      </x:c>
      <x:c r="C927" t="inlineStr">
        <x:is>
          <x:t xml:space="preserve">plasma cells</x:t>
        </x:is>
      </x:c>
      <x:c r="D927" t="inlineStr">
        <x:is>
          <x:t xml:space="preserve">IgH</x:t>
        </x:is>
      </x:c>
      <x:c r="E927" t="inlineStr">
        <x:is>
          <x:t xml:space="preserve">human</x:t>
        </x:is>
      </x:c>
      <x:c r="F927" t="inlineStr">
        <x:is>
          <x:t xml:space="preserve">IGHG1</x:t>
        </x:is>
      </x:c>
      <x:c r="G927" t="inlineStr">
        <x:is>
          <x:t xml:space="preserve">IGHG1</x:t>
        </x:is>
      </x:c>
      <x:c r="H927" t="inlineStr">
        <x:is>
          <x:t xml:space="preserve">exact</x:t>
        </x:is>
      </x:c>
      <x:c r="I927" t="inlineStr">
        <x:is>
          <x:t xml:space="preserve">annotation_marker</x:t>
        </x:is>
      </x:c>
      <x:c r="J927" t="inlineStr">
        <x:is>
          <x:t xml:space="preserve">positive</x:t>
        </x:is>
      </x:c>
      <x:c r="K927" t="inlineStr">
        <x:is>
          <x:t xml:space="preserve">exclude</x:t>
        </x:is>
      </x:c>
      <x:c r="L927" t="inlineStr">
        <x:is>
          <x:t xml:space="preserve">Plasma cells are not within target_cell_scope.</x:t>
        </x:is>
      </x:c>
      <x:c r="M927" t="inlineStr">
        <x:is>
          <x:t xml:space="preserve">Methods, COVID-19 data analysis</x:t>
        </x:is>
      </x:c>
      <x:c r="N927" t="inlineStr">
        <x:is>
          <x:t xml:space="preserve">classified into IgA, IgD, IgH and IgM isotypes based on expression levels of IGHA1, IGHA2, IGHD, IGHG1, IGHG2, IGHG3, IGHG4 and IGHM</x:t>
        </x:is>
      </x:c>
      <x:c r="O927" t="n">
        <x:v>1</x:v>
      </x:c>
      <x:c r="P927" t="b">
        <x:v>1</x:v>
      </x:c>
      <x:c r="Q927" t="inlineStr">
        <x:is>
          <x:t xml:space="preserve">deepseek-v4-flash</x:t>
        </x:is>
      </x:c>
      <x:c r="S927" t="inlineStr">
        <x:is>
          <x:t xml:space="preserve">recheck_include</x:t>
        </x:is>
      </x:c>
    </x:row>
    <x:row r="928">
      <x:c r="A928" t="inlineStr">
        <x:is>
          <x:t xml:space="preserve">DOI_10.1038_s41588-022-01243-4</x:t>
        </x:is>
      </x:c>
      <x:c r="B928" t="n">
        <x:v>5</x:v>
      </x:c>
      <x:c r="C928" t="inlineStr">
        <x:is>
          <x:t xml:space="preserve">plasma cells</x:t>
        </x:is>
      </x:c>
      <x:c r="D928" t="inlineStr">
        <x:is>
          <x:t xml:space="preserve">IgH</x:t>
        </x:is>
      </x:c>
      <x:c r="E928" t="inlineStr">
        <x:is>
          <x:t xml:space="preserve">human</x:t>
        </x:is>
      </x:c>
      <x:c r="F928" t="inlineStr">
        <x:is>
          <x:t xml:space="preserve">IGHG2</x:t>
        </x:is>
      </x:c>
      <x:c r="G928" t="inlineStr">
        <x:is>
          <x:t xml:space="preserve">IGHG2</x:t>
        </x:is>
      </x:c>
      <x:c r="H928" t="inlineStr">
        <x:is>
          <x:t xml:space="preserve">exact</x:t>
        </x:is>
      </x:c>
      <x:c r="I928" t="inlineStr">
        <x:is>
          <x:t xml:space="preserve">annotation_marker</x:t>
        </x:is>
      </x:c>
      <x:c r="J928" t="inlineStr">
        <x:is>
          <x:t xml:space="preserve">positive</x:t>
        </x:is>
      </x:c>
      <x:c r="K928" t="inlineStr">
        <x:is>
          <x:t xml:space="preserve">exclude</x:t>
        </x:is>
      </x:c>
      <x:c r="L928" t="inlineStr">
        <x:is>
          <x:t xml:space="preserve">Plasma cells are not within target_cell_scope.</x:t>
        </x:is>
      </x:c>
      <x:c r="M928" t="inlineStr">
        <x:is>
          <x:t xml:space="preserve">Methods, COVID-19 data analysis</x:t>
        </x:is>
      </x:c>
      <x:c r="N928" t="inlineStr">
        <x:is>
          <x:t xml:space="preserve">classified into IgA, IgD, IgH and IgM isotypes based on expression levels of IGHA1, IGHA2, IGHD, IGHG1, IGHG2, IGHG3, IGHG4 and IGHM</x:t>
        </x:is>
      </x:c>
      <x:c r="O928" t="n">
        <x:v>1</x:v>
      </x:c>
      <x:c r="P928" t="b">
        <x:v>1</x:v>
      </x:c>
      <x:c r="Q928" t="inlineStr">
        <x:is>
          <x:t xml:space="preserve">deepseek-v4-flash</x:t>
        </x:is>
      </x:c>
      <x:c r="S928" t="inlineStr">
        <x:is>
          <x:t xml:space="preserve">recheck_include</x:t>
        </x:is>
      </x:c>
    </x:row>
    <x:row r="929">
      <x:c r="A929" t="inlineStr">
        <x:is>
          <x:t xml:space="preserve">DOI_10.1038_s41588-022-01243-4</x:t>
        </x:is>
      </x:c>
      <x:c r="B929" t="n">
        <x:v>5</x:v>
      </x:c>
      <x:c r="C929" t="inlineStr">
        <x:is>
          <x:t xml:space="preserve">plasma cells</x:t>
        </x:is>
      </x:c>
      <x:c r="D929" t="inlineStr">
        <x:is>
          <x:t xml:space="preserve">IgH</x:t>
        </x:is>
      </x:c>
      <x:c r="E929" t="inlineStr">
        <x:is>
          <x:t xml:space="preserve">human</x:t>
        </x:is>
      </x:c>
      <x:c r="F929" t="inlineStr">
        <x:is>
          <x:t xml:space="preserve">IGHG3</x:t>
        </x:is>
      </x:c>
      <x:c r="G929" t="inlineStr">
        <x:is>
          <x:t xml:space="preserve">IGHG3</x:t>
        </x:is>
      </x:c>
      <x:c r="H929" t="inlineStr">
        <x:is>
          <x:t xml:space="preserve">exact</x:t>
        </x:is>
      </x:c>
      <x:c r="I929" t="inlineStr">
        <x:is>
          <x:t xml:space="preserve">annotation_marker</x:t>
        </x:is>
      </x:c>
      <x:c r="J929" t="inlineStr">
        <x:is>
          <x:t xml:space="preserve">positive</x:t>
        </x:is>
      </x:c>
      <x:c r="K929" t="inlineStr">
        <x:is>
          <x:t xml:space="preserve">exclude</x:t>
        </x:is>
      </x:c>
      <x:c r="L929" t="inlineStr">
        <x:is>
          <x:t xml:space="preserve">Plasma cells are not within target_cell_scope.</x:t>
        </x:is>
      </x:c>
      <x:c r="M929" t="inlineStr">
        <x:is>
          <x:t xml:space="preserve">Methods, COVID-19 data analysis</x:t>
        </x:is>
      </x:c>
      <x:c r="N929" t="inlineStr">
        <x:is>
          <x:t xml:space="preserve">classified into IgA, IgD, IgH and IgM isotypes based on expression levels of IGHA1, IGHA2, IGHD, IGHG1, IGHG2, IGHG3, IGHG4 and IGHM</x:t>
        </x:is>
      </x:c>
      <x:c r="O929" t="n">
        <x:v>1</x:v>
      </x:c>
      <x:c r="P929" t="b">
        <x:v>1</x:v>
      </x:c>
      <x:c r="Q929" t="inlineStr">
        <x:is>
          <x:t xml:space="preserve">deepseek-v4-flash</x:t>
        </x:is>
      </x:c>
      <x:c r="S929" t="inlineStr">
        <x:is>
          <x:t xml:space="preserve">recheck_include</x:t>
        </x:is>
      </x:c>
    </x:row>
    <x:row r="930">
      <x:c r="A930" t="inlineStr">
        <x:is>
          <x:t xml:space="preserve">DOI_10.1038_s41588-022-01243-4</x:t>
        </x:is>
      </x:c>
      <x:c r="B930" t="n">
        <x:v>5</x:v>
      </x:c>
      <x:c r="C930" t="inlineStr">
        <x:is>
          <x:t xml:space="preserve">plasma cells</x:t>
        </x:is>
      </x:c>
      <x:c r="D930" t="inlineStr">
        <x:is>
          <x:t xml:space="preserve">IgH</x:t>
        </x:is>
      </x:c>
      <x:c r="E930" t="inlineStr">
        <x:is>
          <x:t xml:space="preserve">human</x:t>
        </x:is>
      </x:c>
      <x:c r="F930" t="inlineStr">
        <x:is>
          <x:t xml:space="preserve">IGHG4</x:t>
        </x:is>
      </x:c>
      <x:c r="G930" t="inlineStr">
        <x:is>
          <x:t xml:space="preserve">IGHG4</x:t>
        </x:is>
      </x:c>
      <x:c r="H930" t="inlineStr">
        <x:is>
          <x:t xml:space="preserve">exact</x:t>
        </x:is>
      </x:c>
      <x:c r="I930" t="inlineStr">
        <x:is>
          <x:t xml:space="preserve">annotation_marker</x:t>
        </x:is>
      </x:c>
      <x:c r="J930" t="inlineStr">
        <x:is>
          <x:t xml:space="preserve">positive</x:t>
        </x:is>
      </x:c>
      <x:c r="K930" t="inlineStr">
        <x:is>
          <x:t xml:space="preserve">exclude</x:t>
        </x:is>
      </x:c>
      <x:c r="L930" t="inlineStr">
        <x:is>
          <x:t xml:space="preserve">Plasma cells are not within target_cell_scope.</x:t>
        </x:is>
      </x:c>
      <x:c r="M930" t="inlineStr">
        <x:is>
          <x:t xml:space="preserve">Methods, COVID-19 data analysis</x:t>
        </x:is>
      </x:c>
      <x:c r="N930" t="inlineStr">
        <x:is>
          <x:t xml:space="preserve">classified into IgA, IgD, IgH and IgM isotypes based on expression levels of IGHA1, IGHA2, IGHD, IGHG1, IGHG2, IGHG3, IGHG4 and IGHM</x:t>
        </x:is>
      </x:c>
      <x:c r="O930" t="n">
        <x:v>1</x:v>
      </x:c>
      <x:c r="P930" t="b">
        <x:v>1</x:v>
      </x:c>
      <x:c r="Q930" t="inlineStr">
        <x:is>
          <x:t xml:space="preserve">deepseek-v4-flash</x:t>
        </x:is>
      </x:c>
      <x:c r="S930" t="inlineStr">
        <x:is>
          <x:t xml:space="preserve">recheck_include</x:t>
        </x:is>
      </x:c>
    </x:row>
    <x:row r="931">
      <x:c r="A931" t="inlineStr">
        <x:is>
          <x:t xml:space="preserve">DOI_10.1038_s41588-022-01243-4</x:t>
        </x:is>
      </x:c>
      <x:c r="B931" t="n">
        <x:v>5</x:v>
      </x:c>
      <x:c r="C931" t="inlineStr">
        <x:is>
          <x:t xml:space="preserve">plasma cells</x:t>
        </x:is>
      </x:c>
      <x:c r="D931" t="inlineStr">
        <x:is>
          <x:t xml:space="preserve">IgM</x:t>
        </x:is>
      </x:c>
      <x:c r="E931" t="inlineStr">
        <x:is>
          <x:t xml:space="preserve">human</x:t>
        </x:is>
      </x:c>
      <x:c r="F931" t="inlineStr">
        <x:is>
          <x:t xml:space="preserve">IGHM</x:t>
        </x:is>
      </x:c>
      <x:c r="G931" t="inlineStr">
        <x:is>
          <x:t xml:space="preserve">IGHM</x:t>
        </x:is>
      </x:c>
      <x:c r="H931" t="inlineStr">
        <x:is>
          <x:t xml:space="preserve">exact</x:t>
        </x:is>
      </x:c>
      <x:c r="I931" t="inlineStr">
        <x:is>
          <x:t xml:space="preserve">annotation_marker</x:t>
        </x:is>
      </x:c>
      <x:c r="J931" t="inlineStr">
        <x:is>
          <x:t xml:space="preserve">positive</x:t>
        </x:is>
      </x:c>
      <x:c r="K931" t="inlineStr">
        <x:is>
          <x:t xml:space="preserve">exclude</x:t>
        </x:is>
      </x:c>
      <x:c r="L931" t="inlineStr">
        <x:is>
          <x:t xml:space="preserve">Plasma cells are not within target_cell_scope.</x:t>
        </x:is>
      </x:c>
      <x:c r="M931" t="inlineStr">
        <x:is>
          <x:t xml:space="preserve">Methods, COVID-19 data analysis</x:t>
        </x:is>
      </x:c>
      <x:c r="N931" t="inlineStr">
        <x:is>
          <x:t xml:space="preserve">classified into IgA, IgD, IgH and IgM isotypes based on expression levels of IGHA1, IGHA2, IGHD, IGHG1, IGHG2, IGHG3, IGHG4 and IGHM</x:t>
        </x:is>
      </x:c>
      <x:c r="O931" t="n">
        <x:v>1</x:v>
      </x:c>
      <x:c r="P931" t="b">
        <x:v>1</x:v>
      </x:c>
      <x:c r="Q931" t="inlineStr">
        <x:is>
          <x:t xml:space="preserve">deepseek-v4-flash</x:t>
        </x:is>
      </x:c>
      <x:c r="S931" t="inlineStr">
        <x:is>
          <x:t xml:space="preserve">recheck_include</x:t>
        </x:is>
      </x:c>
    </x:row>
    <x:row r="932">
      <x:c r="A932" t="inlineStr">
        <x:is>
          <x:t xml:space="preserve">DOI_10.1038_s41588-022-01243-4</x:t>
        </x:is>
      </x:c>
      <x:c r="B932" t="n">
        <x:v>5</x:v>
      </x:c>
      <x:c r="C932" t="inlineStr">
        <x:is>
          <x:t xml:space="preserve">smooth muscle</x:t>
        </x:is>
      </x:c>
      <x:c r="E932" t="inlineStr">
        <x:is>
          <x:t xml:space="preserve">human</x:t>
        </x:is>
      </x:c>
      <x:c r="F932" t="inlineStr">
        <x:is>
          <x:t xml:space="preserve">TGM2</x:t>
        </x:is>
      </x:c>
      <x:c r="G932" t="inlineStr">
        <x:is>
          <x:t xml:space="preserve">TGM2</x:t>
        </x:is>
      </x:c>
      <x:c r="H932" t="inlineStr">
        <x:is>
          <x:t xml:space="preserve">exact</x:t>
        </x:is>
      </x:c>
      <x:c r="I932" t="inlineStr">
        <x:is>
          <x:t xml:space="preserve">author_declared</x:t>
        </x:is>
      </x:c>
      <x:c r="J932" t="inlineStr">
        <x:is>
          <x:t xml:space="preserve">positive</x:t>
        </x:is>
      </x:c>
      <x:c r="K932" t="inlineStr">
        <x:is>
          <x:t xml:space="preserve">exclude</x:t>
        </x:is>
      </x:c>
      <x:c r="L932" t="inlineStr">
        <x:is>
          <x:t xml:space="preserve">Smooth muscle cells are not within target_cell_scope.</x:t>
        </x:is>
      </x:c>
      <x:c r="M932" t="inlineStr">
        <x:is>
          <x:t xml:space="preserve">Methods, Pseudotime analysis</x:t>
        </x:is>
      </x:c>
      <x:c r="N932" t="inlineStr">
        <x:is>
          <x:t xml:space="preserve">root was identified as the cell with the highest combined expression of canonical progenitor markers (VCAN for chondrocytes; TGM2, HMCN2 and SULF1 for smooth muscle)</x:t>
        </x:is>
      </x:c>
      <x:c r="O932" t="n">
        <x:v>1</x:v>
      </x:c>
      <x:c r="P932" t="b">
        <x:v>1</x:v>
      </x:c>
      <x:c r="Q932" t="inlineStr">
        <x:is>
          <x:t xml:space="preserve">deepseek-v4-flash</x:t>
        </x:is>
      </x:c>
      <x:c r="S932" t="inlineStr">
        <x:is>
          <x:t xml:space="preserve">recheck_context_only</x:t>
        </x:is>
      </x:c>
    </x:row>
    <x:row r="933">
      <x:c r="A933" t="inlineStr">
        <x:is>
          <x:t xml:space="preserve">DOI_10.1038_s41588-022-01243-4</x:t>
        </x:is>
      </x:c>
      <x:c r="B933" t="n">
        <x:v>5</x:v>
      </x:c>
      <x:c r="C933" t="inlineStr">
        <x:is>
          <x:t xml:space="preserve">smooth muscle</x:t>
        </x:is>
      </x:c>
      <x:c r="E933" t="inlineStr">
        <x:is>
          <x:t xml:space="preserve">human</x:t>
        </x:is>
      </x:c>
      <x:c r="F933" t="inlineStr">
        <x:is>
          <x:t xml:space="preserve">HMCN2</x:t>
        </x:is>
      </x:c>
      <x:c r="G933" t="inlineStr">
        <x:is>
          <x:t xml:space="preserve">HMCN2</x:t>
        </x:is>
      </x:c>
      <x:c r="H933" t="inlineStr">
        <x:is>
          <x:t xml:space="preserve">exact</x:t>
        </x:is>
      </x:c>
      <x:c r="I933" t="inlineStr">
        <x:is>
          <x:t xml:space="preserve">author_declared</x:t>
        </x:is>
      </x:c>
      <x:c r="J933" t="inlineStr">
        <x:is>
          <x:t xml:space="preserve">positive</x:t>
        </x:is>
      </x:c>
      <x:c r="K933" t="inlineStr">
        <x:is>
          <x:t xml:space="preserve">exclude</x:t>
        </x:is>
      </x:c>
      <x:c r="L933" t="inlineStr">
        <x:is>
          <x:t xml:space="preserve">Smooth muscle cells are not within target_cell_scope.</x:t>
        </x:is>
      </x:c>
      <x:c r="M933" t="inlineStr">
        <x:is>
          <x:t xml:space="preserve">Methods, Pseudotime analysis</x:t>
        </x:is>
      </x:c>
      <x:c r="N933" t="inlineStr">
        <x:is>
          <x:t xml:space="preserve">root was identified as the cell with the highest combined expression of canonical progenitor markers (VCAN for chondrocytes; TGM2, HMCN2 and SULF1 for smooth muscle)</x:t>
        </x:is>
      </x:c>
      <x:c r="O933" t="n">
        <x:v>1</x:v>
      </x:c>
      <x:c r="P933" t="b">
        <x:v>1</x:v>
      </x:c>
      <x:c r="Q933" t="inlineStr">
        <x:is>
          <x:t xml:space="preserve">deepseek-v4-flash</x:t>
        </x:is>
      </x:c>
      <x:c r="S933" t="inlineStr">
        <x:is>
          <x:t xml:space="preserve">recheck_context_only</x:t>
        </x:is>
      </x:c>
    </x:row>
    <x:row r="934">
      <x:c r="A934" t="inlineStr">
        <x:is>
          <x:t xml:space="preserve">DOI_10.1038_s41588-022-01243-4</x:t>
        </x:is>
      </x:c>
      <x:c r="B934" t="n">
        <x:v>5</x:v>
      </x:c>
      <x:c r="C934" t="inlineStr">
        <x:is>
          <x:t xml:space="preserve">smooth muscle</x:t>
        </x:is>
      </x:c>
      <x:c r="E934" t="inlineStr">
        <x:is>
          <x:t xml:space="preserve">human</x:t>
        </x:is>
      </x:c>
      <x:c r="F934" t="inlineStr">
        <x:is>
          <x:t xml:space="preserve">SULF1</x:t>
        </x:is>
      </x:c>
      <x:c r="G934" t="inlineStr">
        <x:is>
          <x:t xml:space="preserve">SULF1</x:t>
        </x:is>
      </x:c>
      <x:c r="H934" t="inlineStr">
        <x:is>
          <x:t xml:space="preserve">exact</x:t>
        </x:is>
      </x:c>
      <x:c r="I934" t="inlineStr">
        <x:is>
          <x:t xml:space="preserve">author_declared</x:t>
        </x:is>
      </x:c>
      <x:c r="J934" t="inlineStr">
        <x:is>
          <x:t xml:space="preserve">positive</x:t>
        </x:is>
      </x:c>
      <x:c r="K934" t="inlineStr">
        <x:is>
          <x:t xml:space="preserve">exclude</x:t>
        </x:is>
      </x:c>
      <x:c r="L934" t="inlineStr">
        <x:is>
          <x:t xml:space="preserve">Smooth muscle cells are not within target_cell_scope.</x:t>
        </x:is>
      </x:c>
      <x:c r="M934" t="inlineStr">
        <x:is>
          <x:t xml:space="preserve">Methods, Pseudotime analysis</x:t>
        </x:is>
      </x:c>
      <x:c r="N934" t="inlineStr">
        <x:is>
          <x:t xml:space="preserve">root was identified as the cell with the highest combined expression of canonical progenitor markers (VCAN for chondrocytes; TGM2, HMCN2 and SULF1 for smooth muscle)</x:t>
        </x:is>
      </x:c>
      <x:c r="O934" t="n">
        <x:v>1</x:v>
      </x:c>
      <x:c r="P934" t="b">
        <x:v>1</x:v>
      </x:c>
      <x:c r="Q934" t="inlineStr">
        <x:is>
          <x:t xml:space="preserve">deepseek-v4-flash</x:t>
        </x:is>
      </x:c>
      <x:c r="S934" t="inlineStr">
        <x:is>
          <x:t xml:space="preserve">recheck_context_only</x:t>
        </x:is>
      </x:c>
    </x:row>
    <x:row r="935">
      <x:c r="A935" t="inlineStr">
        <x:is>
          <x:t xml:space="preserve">DOI_10.1038_s41588-022-01243-4</x:t>
        </x:is>
      </x:c>
      <x:c r="B935" t="n">
        <x:v>5</x:v>
      </x:c>
      <x:c r="C935" t="inlineStr">
        <x:is>
          <x:t xml:space="preserve">nonmyelinating Schwann cells (nmSchwann)</x:t>
        </x:is>
      </x:c>
      <x:c r="E935" t="inlineStr">
        <x:is>
          <x:t xml:space="preserve">human</x:t>
        </x:is>
      </x:c>
      <x:c r="F935" t="inlineStr">
        <x:is>
          <x:t xml:space="preserve">CADM</x:t>
        </x:is>
      </x:c>
      <x:c r="G935" t="inlineStr">
        <x:is>
          <x:t xml:space="preserve">CADM</x:t>
        </x:is>
      </x:c>
      <x:c r="H935" t="inlineStr">
        <x:is>
          <x:t xml:space="preserve">ambiguous</x:t>
        </x:is>
      </x:c>
      <x:c r="I935" t="inlineStr">
        <x:is>
          <x:t xml:space="preserve">supplementary_marker</x:t>
        </x:is>
      </x:c>
      <x:c r="J935" t="inlineStr">
        <x:is>
          <x:t xml:space="preserve">positive</x:t>
        </x:is>
      </x:c>
      <x:c r="K935" t="inlineStr">
        <x:is>
          <x:t xml:space="preserve">unresolved</x:t>
        </x:is>
      </x:c>
      <x:c r="L935" t="inlineStr">
        <x:is>
          <x:t xml:space="preserve">CADM is a gene family (CADM1-CADM4); the paper does not provide a unique gene symbol, so this marker cannot be resolved to a unique gene.</x:t>
        </x:is>
      </x:c>
      <x:c r="M935" t="inlineStr">
        <x:is>
          <x:t xml:space="preserve">Extended Data Fig. 5g</x:t>
        </x:is>
      </x:c>
      <x:c r="N935" t="inlineStr">
        <x:is>
          <x:t xml:space="preserve">HPA antibody staining of non-myelinating Schwann cell markers (CADM, GRIK2, NCAM1, ITGB4 and L1CAM)</x:t>
        </x:is>
      </x:c>
      <x:c r="O935" t="n">
        <x:v>1</x:v>
      </x:c>
      <x:c r="P935" t="b">
        <x:v>1</x:v>
      </x:c>
      <x:c r="Q935" t="inlineStr">
        <x:is>
          <x:t xml:space="preserve">deepseek-v4-flash</x:t>
        </x:is>
      </x:c>
      <x:c r="S935" t="inlineStr">
        <x:is>
          <x:t xml:space="preserve">recheck_unresolved</x:t>
        </x:is>
      </x:c>
    </x:row>
    <x:row r="936">
      <x:c r="A936" t="inlineStr">
        <x:is>
          <x:t xml:space="preserve">DOI_10.1038_s41588-024-01702-0</x:t>
        </x:is>
      </x:c>
      <x:c r="B936" t="n">
        <x:v>16</x:v>
      </x:c>
      <x:c r="C936" t="inlineStr">
        <x:is>
          <x:t xml:space="preserve">Macrophage − SPP1+</x:t>
        </x:is>
      </x:c>
      <x:c r="E936" t="inlineStr">
        <x:is>
          <x:t xml:space="preserve">human</x:t>
        </x:is>
      </x:c>
      <x:c r="F936" t="inlineStr">
        <x:is>
          <x:t xml:space="preserve">SPP1</x:t>
        </x:is>
      </x:c>
      <x:c r="G936" t="inlineStr">
        <x:is>
          <x:t xml:space="preserve">SPP1</x:t>
        </x:is>
      </x:c>
      <x:c r="H936" t="inlineStr">
        <x:is>
          <x:t xml:space="preserve">exact</x:t>
        </x:is>
      </x:c>
      <x:c r="I936" t="inlineStr">
        <x:is>
          <x:t xml:space="preserve">annotation_marker</x:t>
        </x:is>
      </x:c>
      <x:c r="J936" t="inlineStr">
        <x:is>
          <x:t xml:space="preserve">positive</x:t>
        </x:is>
      </x:c>
      <x:c r="K936" t="inlineStr">
        <x:is>
          <x:t xml:space="preserve">exclude</x:t>
        </x:is>
      </x:c>
      <x:c r="L936" t="inlineStr">
        <x:is>
          <x:t xml:space="preserve">巨噬细胞亚型，不属于目标细胞范围 'L4: Pulmonary neuroendocrine cell'。</x:t>
        </x:is>
      </x:c>
      <x:c r="M936" t="inlineStr">
        <x:is>
          <x:t xml:space="preserve">Fig.3 (cell-type annotation); Fig.2c</x:t>
        </x:is>
      </x:c>
      <x:c r="N936" t="inlineStr">
        <x:is>
          <x:t xml:space="preserve">Cell type annotated as 'Macrophage − SPP1+' in immune cell-type list.</x:t>
        </x:is>
      </x:c>
      <x:c r="O936" t="n">
        <x:v>1</x:v>
      </x:c>
      <x:c r="P936" t="b">
        <x:v>1</x:v>
      </x:c>
      <x:c r="Q936" t="inlineStr">
        <x:is>
          <x:t xml:space="preserve">deepseek-v4-flash</x:t>
        </x:is>
      </x:c>
      <x:c r="S936" t="inlineStr">
        <x:is>
          <x:t xml:space="preserve">recheck_include</x:t>
        </x:is>
      </x:c>
    </x:row>
    <x:row r="937">
      <x:c r="A937" t="inlineStr">
        <x:is>
          <x:t xml:space="preserve">DOI_10.1038_s41588-024-01702-0</x:t>
        </x:is>
      </x:c>
      <x:c r="B937" t="n">
        <x:v>16</x:v>
      </x:c>
      <x:c r="C937" t="inlineStr">
        <x:is>
          <x:t xml:space="preserve">KRT5−/KRT17+</x:t>
        </x:is>
      </x:c>
      <x:c r="E937" t="inlineStr">
        <x:is>
          <x:t xml:space="preserve">human</x:t>
        </x:is>
      </x:c>
      <x:c r="F937" t="inlineStr">
        <x:is>
          <x:t xml:space="preserve">KRT5</x:t>
        </x:is>
      </x:c>
      <x:c r="G937" t="inlineStr">
        <x:is>
          <x:t xml:space="preserve">KRT5</x:t>
        </x:is>
      </x:c>
      <x:c r="H937" t="inlineStr">
        <x:is>
          <x:t xml:space="preserve">exact</x:t>
        </x:is>
      </x:c>
      <x:c r="I937" t="inlineStr">
        <x:is>
          <x:t xml:space="preserve">annotation_marker</x:t>
        </x:is>
      </x:c>
      <x:c r="J937" t="inlineStr">
        <x:is>
          <x:t xml:space="preserve">negative</x:t>
        </x:is>
      </x:c>
      <x:c r="K937" t="inlineStr">
        <x:is>
          <x:t xml:space="preserve">exclude</x:t>
        </x:is>
      </x:c>
      <x:c r="L937" t="inlineStr">
        <x:is>
          <x:t xml:space="preserve">上皮基底细胞亚型，不属于目标细胞范围；标记极性按原文修正为 negative。</x:t>
        </x:is>
      </x:c>
      <x:c r="M937" t="inlineStr">
        <x:is>
          <x:t xml:space="preserve">Fig.3 (cell-type annotation); Fig.2c</x:t>
        </x:is>
      </x:c>
      <x:c r="N937" t="inlineStr">
        <x:is>
          <x:t xml:space="preserve">Epithelial cell type annotated as 'KRT5−/KRT17+' in cell-type list.</x:t>
        </x:is>
      </x:c>
      <x:c r="O937" t="n">
        <x:v>1</x:v>
      </x:c>
      <x:c r="P937" t="b">
        <x:v>1</x:v>
      </x:c>
      <x:c r="Q937" t="inlineStr">
        <x:is>
          <x:t xml:space="preserve">deepseek-v4-flash</x:t>
        </x:is>
      </x:c>
      <x:c r="S937" t="inlineStr">
        <x:is>
          <x:t xml:space="preserve">recheck_include</x:t>
        </x:is>
      </x:c>
    </x:row>
    <x:row r="938">
      <x:c r="A938" t="inlineStr">
        <x:is>
          <x:t xml:space="preserve">DOI_10.1038_s41588-024-01702-0</x:t>
        </x:is>
      </x:c>
      <x:c r="B938" t="n">
        <x:v>16</x:v>
      </x:c>
      <x:c r="C938" t="inlineStr">
        <x:is>
          <x:t xml:space="preserve">KRT5−/KRT17+</x:t>
        </x:is>
      </x:c>
      <x:c r="E938" t="inlineStr">
        <x:is>
          <x:t xml:space="preserve">human</x:t>
        </x:is>
      </x:c>
      <x:c r="F938" t="inlineStr">
        <x:is>
          <x:t xml:space="preserve">KRT17</x:t>
        </x:is>
      </x:c>
      <x:c r="G938" t="inlineStr">
        <x:is>
          <x:t xml:space="preserve">KRT17</x:t>
        </x:is>
      </x:c>
      <x:c r="H938" t="inlineStr">
        <x:is>
          <x:t xml:space="preserve">exact</x:t>
        </x:is>
      </x:c>
      <x:c r="I938" t="inlineStr">
        <x:is>
          <x:t xml:space="preserve">annotation_marker</x:t>
        </x:is>
      </x:c>
      <x:c r="J938" t="inlineStr">
        <x:is>
          <x:t xml:space="preserve">positive</x:t>
        </x:is>
      </x:c>
      <x:c r="K938" t="inlineStr">
        <x:is>
          <x:t xml:space="preserve">exclude</x:t>
        </x:is>
      </x:c>
      <x:c r="L938" t="inlineStr">
        <x:is>
          <x:t xml:space="preserve">上皮基底细胞亚型，不属于目标细胞范围。</x:t>
        </x:is>
      </x:c>
      <x:c r="M938" t="inlineStr">
        <x:is>
          <x:t xml:space="preserve">Fig.3 (cell-type annotation); Fig.2c</x:t>
        </x:is>
      </x:c>
      <x:c r="N938" t="inlineStr">
        <x:is>
          <x:t xml:space="preserve">Epithelial cell type annotated as 'KRT5−/KRT17+' in cell-type list.</x:t>
        </x:is>
      </x:c>
      <x:c r="O938" t="n">
        <x:v>1</x:v>
      </x:c>
      <x:c r="P938" t="b">
        <x:v>1</x:v>
      </x:c>
      <x:c r="Q938" t="inlineStr">
        <x:is>
          <x:t xml:space="preserve">deepseek-v4-flash</x:t>
        </x:is>
      </x:c>
      <x:c r="S938" t="inlineStr">
        <x:is>
          <x:t xml:space="preserve">recheck_include</x:t>
        </x:is>
      </x:c>
    </x:row>
    <x:row r="939">
      <x:c r="A939" t="inlineStr">
        <x:is>
          <x:t xml:space="preserve">DOI_10.1038_s41588-024-01702-0</x:t>
        </x:is>
      </x:c>
      <x:c r="B939" t="n">
        <x:v>16</x:v>
      </x:c>
      <x:c r="C939" t="inlineStr">
        <x:is>
          <x:t xml:space="preserve">Secretory—SCGB1A1+/SCGB3A2+</x:t>
        </x:is>
      </x:c>
      <x:c r="E939" t="inlineStr">
        <x:is>
          <x:t xml:space="preserve">human</x:t>
        </x:is>
      </x:c>
      <x:c r="F939" t="inlineStr">
        <x:is>
          <x:t xml:space="preserve">SCGB1A1</x:t>
        </x:is>
      </x:c>
      <x:c r="G939" t="inlineStr">
        <x:is>
          <x:t xml:space="preserve">SCGB1A1</x:t>
        </x:is>
      </x:c>
      <x:c r="H939" t="inlineStr">
        <x:is>
          <x:t xml:space="preserve">exact</x:t>
        </x:is>
      </x:c>
      <x:c r="I939" t="inlineStr">
        <x:is>
          <x:t xml:space="preserve">annotation_marker</x:t>
        </x:is>
      </x:c>
      <x:c r="J939" t="inlineStr">
        <x:is>
          <x:t xml:space="preserve">positive</x:t>
        </x:is>
      </x:c>
      <x:c r="K939" t="inlineStr">
        <x:is>
          <x:t xml:space="preserve">exclude</x:t>
        </x:is>
      </x:c>
      <x:c r="L939" t="inlineStr">
        <x:is>
          <x:t xml:space="preserve">分泌性上皮细胞，不属于目标细胞范围。</x:t>
        </x:is>
      </x:c>
      <x:c r="M939" t="inlineStr">
        <x:is>
          <x:t xml:space="preserve">Fig.3 (cell-type annotation); Fig.2c</x:t>
        </x:is>
      </x:c>
      <x:c r="N939" t="inlineStr">
        <x:is>
          <x:t xml:space="preserve">Secretory epithelial cell type annotated as 'Secretory—SCGB1A1+/SCGB3A2+'.</x:t>
        </x:is>
      </x:c>
      <x:c r="O939" t="n">
        <x:v>1</x:v>
      </x:c>
      <x:c r="P939" t="b">
        <x:v>1</x:v>
      </x:c>
      <x:c r="Q939" t="inlineStr">
        <x:is>
          <x:t xml:space="preserve">deepseek-v4-flash</x:t>
        </x:is>
      </x:c>
      <x:c r="S939" t="inlineStr">
        <x:is>
          <x:t xml:space="preserve">recheck_include</x:t>
        </x:is>
      </x:c>
    </x:row>
    <x:row r="940">
      <x:c r="A940" t="inlineStr">
        <x:is>
          <x:t xml:space="preserve">DOI_10.1038_s41588-024-01702-0</x:t>
        </x:is>
      </x:c>
      <x:c r="B940" t="n">
        <x:v>16</x:v>
      </x:c>
      <x:c r="C940" t="inlineStr">
        <x:is>
          <x:t xml:space="preserve">Secretory—SCGB1A1+/SCGB3A2+</x:t>
        </x:is>
      </x:c>
      <x:c r="E940" t="inlineStr">
        <x:is>
          <x:t xml:space="preserve">human</x:t>
        </x:is>
      </x:c>
      <x:c r="F940" t="inlineStr">
        <x:is>
          <x:t xml:space="preserve">SCGB3A2</x:t>
        </x:is>
      </x:c>
      <x:c r="G940" t="inlineStr">
        <x:is>
          <x:t xml:space="preserve">SCGB3A2</x:t>
        </x:is>
      </x:c>
      <x:c r="H940" t="inlineStr">
        <x:is>
          <x:t xml:space="preserve">exact</x:t>
        </x:is>
      </x:c>
      <x:c r="I940" t="inlineStr">
        <x:is>
          <x:t xml:space="preserve">annotation_marker</x:t>
        </x:is>
      </x:c>
      <x:c r="J940" t="inlineStr">
        <x:is>
          <x:t xml:space="preserve">positive</x:t>
        </x:is>
      </x:c>
      <x:c r="K940" t="inlineStr">
        <x:is>
          <x:t xml:space="preserve">exclude</x:t>
        </x:is>
      </x:c>
      <x:c r="L940" t="inlineStr">
        <x:is>
          <x:t xml:space="preserve">分泌性上皮细胞，不属于目标细胞范围。</x:t>
        </x:is>
      </x:c>
      <x:c r="M940" t="inlineStr">
        <x:is>
          <x:t xml:space="preserve">Fig.3 (cell-type annotation); Fig.2c</x:t>
        </x:is>
      </x:c>
      <x:c r="N940" t="inlineStr">
        <x:is>
          <x:t xml:space="preserve">Secretory epithelial cell type annotated as 'Secretory—SCGB1A1+/SCGB3A2+'.</x:t>
        </x:is>
      </x:c>
      <x:c r="O940" t="n">
        <x:v>1</x:v>
      </x:c>
      <x:c r="P940" t="b">
        <x:v>1</x:v>
      </x:c>
      <x:c r="Q940" t="inlineStr">
        <x:is>
          <x:t xml:space="preserve">deepseek-v4-flash</x:t>
        </x:is>
      </x:c>
      <x:c r="S940" t="inlineStr">
        <x:is>
          <x:t xml:space="preserve">recheck_include</x:t>
        </x:is>
      </x:c>
    </x:row>
    <x:row r="941">
      <x:c r="A941" t="inlineStr">
        <x:is>
          <x:t xml:space="preserve">DOI_10.1038_s41588-024-01702-0</x:t>
        </x:is>
      </x:c>
      <x:c r="B941" t="n">
        <x:v>16</x:v>
      </x:c>
      <x:c r="C941" t="inlineStr">
        <x:is>
          <x:t xml:space="preserve">Secretory—SCGB1A1+/MUC5B+</x:t>
        </x:is>
      </x:c>
      <x:c r="E941" t="inlineStr">
        <x:is>
          <x:t xml:space="preserve">human</x:t>
        </x:is>
      </x:c>
      <x:c r="F941" t="inlineStr">
        <x:is>
          <x:t xml:space="preserve">SCGB1A1</x:t>
        </x:is>
      </x:c>
      <x:c r="G941" t="inlineStr">
        <x:is>
          <x:t xml:space="preserve">SCGB1A1</x:t>
        </x:is>
      </x:c>
      <x:c r="H941" t="inlineStr">
        <x:is>
          <x:t xml:space="preserve">exact</x:t>
        </x:is>
      </x:c>
      <x:c r="I941" t="inlineStr">
        <x:is>
          <x:t xml:space="preserve">annotation_marker</x:t>
        </x:is>
      </x:c>
      <x:c r="J941" t="inlineStr">
        <x:is>
          <x:t xml:space="preserve">positive</x:t>
        </x:is>
      </x:c>
      <x:c r="K941" t="inlineStr">
        <x:is>
          <x:t xml:space="preserve">exclude</x:t>
        </x:is>
      </x:c>
      <x:c r="L941" t="inlineStr">
        <x:is>
          <x:t xml:space="preserve">分泌性上皮细胞，不属于目标细胞范围。</x:t>
        </x:is>
      </x:c>
      <x:c r="M941" t="inlineStr">
        <x:is>
          <x:t xml:space="preserve">Fig.3 (cell-type annotation); Results colocalization section</x:t>
        </x:is>
      </x:c>
      <x:c r="N941" t="inlineStr">
        <x:is>
          <x:t xml:space="preserve">Cell type annotated as 'Secretory—SCGB1A1+/MUC5B+'; also described in text as 'SCGB1A1+/MUC5B+ ... secretory cells'.</x:t>
        </x:is>
      </x:c>
      <x:c r="O941" t="n">
        <x:v>0.7778</x:v>
      </x:c>
      <x:c r="P941" t="b">
        <x:v>1</x:v>
      </x:c>
      <x:c r="Q941" t="inlineStr">
        <x:is>
          <x:t xml:space="preserve">deepseek-v4-flash</x:t>
        </x:is>
      </x:c>
      <x:c r="S941" t="inlineStr">
        <x:is>
          <x:t xml:space="preserve">recheck_include</x:t>
        </x:is>
      </x:c>
    </x:row>
    <x:row r="942">
      <x:c r="A942" t="inlineStr">
        <x:is>
          <x:t xml:space="preserve">DOI_10.1038_s41588-024-01702-0</x:t>
        </x:is>
      </x:c>
      <x:c r="B942" t="n">
        <x:v>16</x:v>
      </x:c>
      <x:c r="C942" t="inlineStr">
        <x:is>
          <x:t xml:space="preserve">Secretory—SCGB1A1+/MUC5B+</x:t>
        </x:is>
      </x:c>
      <x:c r="E942" t="inlineStr">
        <x:is>
          <x:t xml:space="preserve">human</x:t>
        </x:is>
      </x:c>
      <x:c r="F942" t="inlineStr">
        <x:is>
          <x:t xml:space="preserve">MUC5B</x:t>
        </x:is>
      </x:c>
      <x:c r="G942" t="inlineStr">
        <x:is>
          <x:t xml:space="preserve">MUC5B</x:t>
        </x:is>
      </x:c>
      <x:c r="H942" t="inlineStr">
        <x:is>
          <x:t xml:space="preserve">exact</x:t>
        </x:is>
      </x:c>
      <x:c r="I942" t="inlineStr">
        <x:is>
          <x:t xml:space="preserve">annotation_marker</x:t>
        </x:is>
      </x:c>
      <x:c r="J942" t="inlineStr">
        <x:is>
          <x:t xml:space="preserve">positive</x:t>
        </x:is>
      </x:c>
      <x:c r="K942" t="inlineStr">
        <x:is>
          <x:t xml:space="preserve">exclude</x:t>
        </x:is>
      </x:c>
      <x:c r="L942" t="inlineStr">
        <x:is>
          <x:t xml:space="preserve">分泌性上皮细胞，不属于目标细胞范围。</x:t>
        </x:is>
      </x:c>
      <x:c r="M942" t="inlineStr">
        <x:is>
          <x:t xml:space="preserve">Fig.3 (cell-type annotation); Results colocalization section</x:t>
        </x:is>
      </x:c>
      <x:c r="N942" t="inlineStr">
        <x:is>
          <x:t xml:space="preserve">Cell type annotated as 'Secretory—SCGB1A1+/MUC5B+'; MUC5B colocalization discussed in text.</x:t>
        </x:is>
      </x:c>
      <x:c r="O942" t="n">
        <x:v>0.7778</x:v>
      </x:c>
      <x:c r="P942" t="b">
        <x:v>1</x:v>
      </x:c>
      <x:c r="Q942" t="inlineStr">
        <x:is>
          <x:t xml:space="preserve">deepseek-v4-flash</x:t>
        </x:is>
      </x:c>
      <x:c r="S942" t="inlineStr">
        <x:is>
          <x:t xml:space="preserve">recheck_include</x:t>
        </x:is>
      </x:c>
    </x:row>
    <x:row r="943">
      <x:c r="A943" t="inlineStr">
        <x:is>
          <x:t xml:space="preserve">DOI_10.1038_s41588-024-01702-0</x:t>
        </x:is>
      </x:c>
      <x:c r="B943" t="n">
        <x:v>16</x:v>
      </x:c>
      <x:c r="C943" t="inlineStr">
        <x:is>
          <x:t xml:space="preserve">Secretory—SCGB3A2+</x:t>
        </x:is>
      </x:c>
      <x:c r="E943" t="inlineStr">
        <x:is>
          <x:t xml:space="preserve">human</x:t>
        </x:is>
      </x:c>
      <x:c r="F943" t="inlineStr">
        <x:is>
          <x:t xml:space="preserve">SCGB3A2</x:t>
        </x:is>
      </x:c>
      <x:c r="G943" t="inlineStr">
        <x:is>
          <x:t xml:space="preserve">SCGB3A2</x:t>
        </x:is>
      </x:c>
      <x:c r="H943" t="inlineStr">
        <x:is>
          <x:t xml:space="preserve">exact</x:t>
        </x:is>
      </x:c>
      <x:c r="I943" t="inlineStr">
        <x:is>
          <x:t xml:space="preserve">annotation_marker</x:t>
        </x:is>
      </x:c>
      <x:c r="J943" t="inlineStr">
        <x:is>
          <x:t xml:space="preserve">positive</x:t>
        </x:is>
      </x:c>
      <x:c r="K943" t="inlineStr">
        <x:is>
          <x:t xml:space="preserve">exclude</x:t>
        </x:is>
      </x:c>
      <x:c r="L943" t="inlineStr">
        <x:is>
          <x:t xml:space="preserve">分泌性上皮细胞，不属于目标细胞范围。</x:t>
        </x:is>
      </x:c>
      <x:c r="M943" t="inlineStr">
        <x:is>
          <x:t xml:space="preserve">Fig.3 (cell-type annotation); Results colocalization section</x:t>
        </x:is>
      </x:c>
      <x:c r="N943" t="inlineStr">
        <x:is>
          <x:t xml:space="preserve">Secretory epithelial cell type annotated as 'Secretory—SCGB3A2+'; also described as 'SCGB3A2+ secretory cells' in text.</x:t>
        </x:is>
      </x:c>
      <x:c r="O943" t="n">
        <x:v>0.7778</x:v>
      </x:c>
      <x:c r="P943" t="b">
        <x:v>1</x:v>
      </x:c>
      <x:c r="Q943" t="inlineStr">
        <x:is>
          <x:t xml:space="preserve">deepseek-v4-flash</x:t>
        </x:is>
      </x:c>
      <x:c r="S943" t="inlineStr">
        <x:is>
          <x:t xml:space="preserve">recheck_include</x:t>
        </x:is>
      </x:c>
    </x:row>
    <x:row r="944">
      <x:c r="A944" t="inlineStr">
        <x:is>
          <x:t xml:space="preserve">DOI_10.1038_s41588-024-01702-0</x:t>
        </x:is>
      </x:c>
      <x:c r="B944" t="n">
        <x:v>16</x:v>
      </x:c>
      <x:c r="C944" t="inlineStr">
        <x:is>
          <x:t xml:space="preserve">WNT2+ FB</x:t>
        </x:is>
      </x:c>
      <x:c r="E944" t="inlineStr">
        <x:is>
          <x:t xml:space="preserve">human</x:t>
        </x:is>
      </x:c>
      <x:c r="F944" t="inlineStr">
        <x:is>
          <x:t xml:space="preserve">WNT2</x:t>
        </x:is>
      </x:c>
      <x:c r="G944" t="inlineStr">
        <x:is>
          <x:t xml:space="preserve">WNT2</x:t>
        </x:is>
      </x:c>
      <x:c r="H944" t="inlineStr">
        <x:is>
          <x:t xml:space="preserve">exact</x:t>
        </x:is>
      </x:c>
      <x:c r="I944" t="inlineStr">
        <x:is>
          <x:t xml:space="preserve">annotation_marker</x:t>
        </x:is>
      </x:c>
      <x:c r="J944" t="inlineStr">
        <x:is>
          <x:t xml:space="preserve">positive</x:t>
        </x:is>
      </x:c>
      <x:c r="K944" t="inlineStr">
        <x:is>
          <x:t xml:space="preserve">exclude</x:t>
        </x:is>
      </x:c>
      <x:c r="L944" t="inlineStr">
        <x:is>
          <x:t xml:space="preserve">成纤维细胞亚型，不属于目标细胞范围。</x:t>
        </x:is>
      </x:c>
      <x:c r="M944" t="inlineStr">
        <x:is>
          <x:t xml:space="preserve">Fig.3 (cell-type annotation); Fig.2c</x:t>
        </x:is>
      </x:c>
      <x:c r="N944" t="inlineStr">
        <x:is>
          <x:t xml:space="preserve">Fibroblast cell type annotated as 'WNT2+ FB' in the mesenchymal lineage cell-type list.</x:t>
        </x:is>
      </x:c>
      <x:c r="O944" t="n">
        <x:v>0.9</x:v>
      </x:c>
      <x:c r="P944" t="b">
        <x:v>1</x:v>
      </x:c>
      <x:c r="Q944" t="inlineStr">
        <x:is>
          <x:t xml:space="preserve">deepseek-v4-flash</x:t>
        </x:is>
      </x:c>
      <x:c r="S944" t="inlineStr">
        <x:is>
          <x:t xml:space="preserve">recheck_include</x:t>
        </x:is>
      </x:c>
    </x:row>
    <x:row r="945">
      <x:c r="A945" t="inlineStr">
        <x:is>
          <x:t xml:space="preserve">DOI_10.1038_s41588-024-01702-0</x:t>
        </x:is>
      </x:c>
      <x:c r="B945" t="n">
        <x:v>16</x:v>
      </x:c>
      <x:c r="C945" t="inlineStr">
        <x:is>
          <x:t xml:space="preserve">CA4+ capillary</x:t>
        </x:is>
      </x:c>
      <x:c r="E945" t="inlineStr">
        <x:is>
          <x:t xml:space="preserve">human</x:t>
        </x:is>
      </x:c>
      <x:c r="F945" t="inlineStr">
        <x:is>
          <x:t xml:space="preserve">CA4</x:t>
        </x:is>
      </x:c>
      <x:c r="G945" t="inlineStr">
        <x:is>
          <x:t xml:space="preserve">CA4</x:t>
        </x:is>
      </x:c>
      <x:c r="H945" t="inlineStr">
        <x:is>
          <x:t xml:space="preserve">exact</x:t>
        </x:is>
      </x:c>
      <x:c r="I945" t="inlineStr">
        <x:is>
          <x:t xml:space="preserve">annotation_marker</x:t>
        </x:is>
      </x:c>
      <x:c r="J945" t="inlineStr">
        <x:is>
          <x:t xml:space="preserve">positive</x:t>
        </x:is>
      </x:c>
      <x:c r="K945" t="inlineStr">
        <x:is>
          <x:t xml:space="preserve">exclude</x:t>
        </x:is>
      </x:c>
      <x:c r="L945" t="inlineStr">
        <x:is>
          <x:t xml:space="preserve">毛细血管内皮细胞亚型，不属于目标细胞范围。</x:t>
        </x:is>
      </x:c>
      <x:c r="M945" t="inlineStr">
        <x:is>
          <x:t xml:space="preserve">Fig.3 (cell-type annotation); Fig.2c</x:t>
        </x:is>
      </x:c>
      <x:c r="N945" t="inlineStr">
        <x:is>
          <x:t xml:space="preserve">Endothelial cell type annotated as 'CA4+ capillary' in the cell-type list.</x:t>
        </x:is>
      </x:c>
      <x:c r="O945" t="n">
        <x:v>0.875</x:v>
      </x:c>
      <x:c r="P945" t="b">
        <x:v>1</x:v>
      </x:c>
      <x:c r="Q945" t="inlineStr">
        <x:is>
          <x:t xml:space="preserve">deepseek-v4-flash</x:t>
        </x:is>
      </x:c>
      <x:c r="S945" t="inlineStr">
        <x:is>
          <x:t xml:space="preserve">recheck_include</x:t>
        </x:is>
      </x:c>
    </x:row>
    <x:row r="946">
      <x:c r="A946" t="inlineStr">
        <x:is>
          <x:t xml:space="preserve">DOI_10.1038_s41588-024-01702-0</x:t>
        </x:is>
      </x:c>
      <x:c r="B946" t="n">
        <x:v>16</x:v>
      </x:c>
      <x:c r="C946" t="inlineStr">
        <x:is>
          <x:t xml:space="preserve">CD4</x:t>
        </x:is>
      </x:c>
      <x:c r="E946" t="inlineStr">
        <x:is>
          <x:t xml:space="preserve">human</x:t>
        </x:is>
      </x:c>
      <x:c r="F946" t="inlineStr">
        <x:is>
          <x:t xml:space="preserve">CD4</x:t>
        </x:is>
      </x:c>
      <x:c r="G946" t="inlineStr">
        <x:is>
          <x:t xml:space="preserve">CD4</x:t>
        </x:is>
      </x:c>
      <x:c r="H946" t="inlineStr">
        <x:is>
          <x:t xml:space="preserve">exact</x:t>
        </x:is>
      </x:c>
      <x:c r="I946" t="inlineStr">
        <x:is>
          <x:t xml:space="preserve">annotation_marker</x:t>
        </x:is>
      </x:c>
      <x:c r="J946" t="inlineStr">
        <x:is>
          <x:t xml:space="preserve">positive</x:t>
        </x:is>
      </x:c>
      <x:c r="K946" t="inlineStr">
        <x:is>
          <x:t xml:space="preserve">exclude</x:t>
        </x:is>
      </x:c>
      <x:c r="L946" t="inlineStr">
        <x:is>
          <x:t xml:space="preserve">T细胞亚型，不属于目标细胞范围。</x:t>
        </x:is>
      </x:c>
      <x:c r="M946" t="inlineStr">
        <x:is>
          <x:t xml:space="preserve">Fig.3 (cell-type annotation); Fig.5c cell-type axis</x:t>
        </x:is>
      </x:c>
      <x:c r="N946" t="inlineStr">
        <x:is>
          <x:t xml:space="preserve">Lymphoid immune cell type labeled 'CD4' in the cell-type list.</x:t>
        </x:is>
      </x:c>
      <x:c r="O946" t="n">
        <x:v>0.875</x:v>
      </x:c>
      <x:c r="P946" t="b">
        <x:v>1</x:v>
      </x:c>
      <x:c r="Q946" t="inlineStr">
        <x:is>
          <x:t xml:space="preserve">deepseek-v4-flash</x:t>
        </x:is>
      </x:c>
      <x:c r="S946" t="inlineStr">
        <x:is>
          <x:t xml:space="preserve">recheck_include</x:t>
        </x:is>
      </x:c>
    </x:row>
    <x:row r="947">
      <x:c r="A947" t="inlineStr">
        <x:is>
          <x:t xml:space="preserve">DOI_10.1038_s41588-024-01702-0</x:t>
        </x:is>
      </x:c>
      <x:c r="B947" t="n">
        <x:v>16</x:v>
      </x:c>
      <x:c r="C947" t="inlineStr">
        <x:is>
          <x:t xml:space="preserve">CD8/NKT</x:t>
        </x:is>
      </x:c>
      <x:c r="E947" t="inlineStr">
        <x:is>
          <x:t xml:space="preserve">human</x:t>
        </x:is>
      </x:c>
      <x:c r="F947" t="inlineStr">
        <x:is>
          <x:t xml:space="preserve">CD8</x:t>
        </x:is>
      </x:c>
      <x:c r="G947" t="inlineStr">
        <x:is>
          <x:t xml:space="preserve">CD8</x:t>
        </x:is>
      </x:c>
      <x:c r="H947" t="inlineStr">
        <x:is>
          <x:t xml:space="preserve">ambiguous</x:t>
        </x:is>
      </x:c>
      <x:c r="I947" t="inlineStr">
        <x:is>
          <x:t xml:space="preserve">annotation_marker</x:t>
        </x:is>
      </x:c>
      <x:c r="J947" t="inlineStr">
        <x:is>
          <x:t xml:space="preserve">positive</x:t>
        </x:is>
      </x:c>
      <x:c r="K947" t="inlineStr">
        <x:is>
          <x:t xml:space="preserve">exclude</x:t>
        </x:is>
      </x:c>
      <x:c r="L947" t="inlineStr">
        <x:is>
          <x:t xml:space="preserve">CD8/NKT细胞亚型，不属于目标细胞范围；且'CD8'无法唯一解析为CD8A或CD8B。</x:t>
        </x:is>
      </x:c>
      <x:c r="M947" t="inlineStr">
        <x:is>
          <x:t xml:space="preserve">Fig.3 (cell-type annotation); Fig.5c cell-type axis</x:t>
        </x:is>
      </x:c>
      <x:c r="N947" t="inlineStr">
        <x:is>
          <x:t xml:space="preserve">Lymphoid immune cell type labeled 'CD8/NKT' in the cell-type list.</x:t>
        </x:is>
      </x:c>
      <x:c r="O947" t="n">
        <x:v>0.8889</x:v>
      </x:c>
      <x:c r="P947" t="b">
        <x:v>1</x:v>
      </x:c>
      <x:c r="Q947" t="inlineStr">
        <x:is>
          <x:t xml:space="preserve">deepseek-v4-flash</x:t>
        </x:is>
      </x:c>
      <x:c r="S947" t="inlineStr">
        <x:is>
          <x:t xml:space="preserve">substantive_exclusion_retained</x:t>
        </x:is>
      </x:c>
    </x:row>
    <x:row r="948">
      <x:c r="A948" t="inlineStr">
        <x:is>
          <x:t xml:space="preserve">DOI_10.1038_s41588-024-01702-0</x:t>
        </x:is>
      </x:c>
      <x:c r="B948" t="n">
        <x:v>16</x:v>
      </x:c>
      <x:c r="C948" t="inlineStr">
        <x:is>
          <x:t xml:space="preserve">immune cells</x:t>
        </x:is>
      </x:c>
      <x:c r="E948" t="inlineStr">
        <x:is>
          <x:t xml:space="preserve">human</x:t>
        </x:is>
      </x:c>
      <x:c r="F948" t="inlineStr">
        <x:is>
          <x:t xml:space="preserve">PTPRC</x:t>
        </x:is>
      </x:c>
      <x:c r="G948" t="inlineStr">
        <x:is>
          <x:t xml:space="preserve">PTPRC</x:t>
        </x:is>
      </x:c>
      <x:c r="H948" t="inlineStr">
        <x:is>
          <x:t xml:space="preserve">exact</x:t>
        </x:is>
      </x:c>
      <x:c r="I948" t="inlineStr">
        <x:is>
          <x:t xml:space="preserve">annotation_marker</x:t>
        </x:is>
      </x:c>
      <x:c r="J948" t="inlineStr">
        <x:is>
          <x:t xml:space="preserve">positive</x:t>
        </x:is>
      </x:c>
      <x:c r="K948" t="inlineStr">
        <x:is>
          <x:t xml:space="preserve">exclude</x:t>
        </x:is>
      </x:c>
      <x:c r="L948" t="inlineStr">
        <x:is>
          <x:t xml:space="preserve">免疫细胞群marker，不属于目标细胞范围。</x:t>
        </x:is>
      </x:c>
      <x:c r="M948" t="inlineStr">
        <x:is>
          <x:t xml:space="preserve">Methods: 'Data integration, clustering, cell type annotation and differential expression'</x:t>
        </x:is>
      </x:c>
      <x:c r="N948" t="inlineStr">
        <x:is>
          <x:t xml:space="preserve">The resulting clusters were divided into four major cell subgroups based on marker gene expression: PTPRC+ for immune cells.</x:t>
        </x:is>
      </x:c>
      <x:c r="O948" t="n">
        <x:v>1</x:v>
      </x:c>
      <x:c r="P948" t="b">
        <x:v>1</x:v>
      </x:c>
      <x:c r="Q948" t="inlineStr">
        <x:is>
          <x:t xml:space="preserve">deepseek-v4-flash</x:t>
        </x:is>
      </x:c>
      <x:c r="S948" t="inlineStr">
        <x:is>
          <x:t xml:space="preserve">recheck_include</x:t>
        </x:is>
      </x:c>
    </x:row>
    <x:row r="949">
      <x:c r="A949" t="inlineStr">
        <x:is>
          <x:t xml:space="preserve">DOI_10.1038_s41588-024-01702-0</x:t>
        </x:is>
      </x:c>
      <x:c r="B949" t="n">
        <x:v>16</x:v>
      </x:c>
      <x:c r="C949" t="inlineStr">
        <x:is>
          <x:t xml:space="preserve">epithelial cells</x:t>
        </x:is>
      </x:c>
      <x:c r="E949" t="inlineStr">
        <x:is>
          <x:t xml:space="preserve">human</x:t>
        </x:is>
      </x:c>
      <x:c r="F949" t="inlineStr">
        <x:is>
          <x:t xml:space="preserve">EPCAM</x:t>
        </x:is>
      </x:c>
      <x:c r="G949" t="inlineStr">
        <x:is>
          <x:t xml:space="preserve">EPCAM</x:t>
        </x:is>
      </x:c>
      <x:c r="H949" t="inlineStr">
        <x:is>
          <x:t xml:space="preserve">exact</x:t>
        </x:is>
      </x:c>
      <x:c r="I949" t="inlineStr">
        <x:is>
          <x:t xml:space="preserve">annotation_marker</x:t>
        </x:is>
      </x:c>
      <x:c r="J949" t="inlineStr">
        <x:is>
          <x:t xml:space="preserve">positive</x:t>
        </x:is>
      </x:c>
      <x:c r="K949" t="inlineStr">
        <x:is>
          <x:t xml:space="preserve">exclude</x:t>
        </x:is>
      </x:c>
      <x:c r="L949" t="inlineStr">
        <x:is>
          <x:t xml:space="preserve">上皮细胞群marker，不属于目标细胞范围（神经内分泌细胞虽可能属上皮，但本文未将其作为PNEC标记使用）。</x:t>
        </x:is>
      </x:c>
      <x:c r="M949" t="inlineStr">
        <x:is>
          <x:t xml:space="preserve">Methods: 'Data integration, clustering, cell type annotation and differential expression'</x:t>
        </x:is>
      </x:c>
      <x:c r="N949" t="inlineStr">
        <x:is>
          <x:t xml:space="preserve">EPCAM+ for epithelial cells.</x:t>
        </x:is>
      </x:c>
      <x:c r="O949" t="n">
        <x:v>1</x:v>
      </x:c>
      <x:c r="P949" t="b">
        <x:v>1</x:v>
      </x:c>
      <x:c r="Q949" t="inlineStr">
        <x:is>
          <x:t xml:space="preserve">deepseek-v4-flash</x:t>
        </x:is>
      </x:c>
      <x:c r="S949" t="inlineStr">
        <x:is>
          <x:t xml:space="preserve">recheck_include</x:t>
        </x:is>
      </x:c>
    </x:row>
    <x:row r="950">
      <x:c r="A950" t="inlineStr">
        <x:is>
          <x:t xml:space="preserve">DOI_10.1038_s41588-024-01702-0</x:t>
        </x:is>
      </x:c>
      <x:c r="B950" t="n">
        <x:v>16</x:v>
      </x:c>
      <x:c r="C950" t="inlineStr">
        <x:is>
          <x:t xml:space="preserve">endothelial cells</x:t>
        </x:is>
      </x:c>
      <x:c r="E950" t="inlineStr">
        <x:is>
          <x:t xml:space="preserve">human</x:t>
        </x:is>
      </x:c>
      <x:c r="F950" t="inlineStr">
        <x:is>
          <x:t xml:space="preserve">PECAM1</x:t>
        </x:is>
      </x:c>
      <x:c r="G950" t="inlineStr">
        <x:is>
          <x:t xml:space="preserve">PECAM1</x:t>
        </x:is>
      </x:c>
      <x:c r="H950" t="inlineStr">
        <x:is>
          <x:t xml:space="preserve">exact</x:t>
        </x:is>
      </x:c>
      <x:c r="I950" t="inlineStr">
        <x:is>
          <x:t xml:space="preserve">annotation_marker</x:t>
        </x:is>
      </x:c>
      <x:c r="J950" t="inlineStr">
        <x:is>
          <x:t xml:space="preserve">positive</x:t>
        </x:is>
      </x:c>
      <x:c r="K950" t="inlineStr">
        <x:is>
          <x:t xml:space="preserve">exclude</x:t>
        </x:is>
      </x:c>
      <x:c r="L950" t="inlineStr">
        <x:is>
          <x:t xml:space="preserve">内皮细胞群marker，不属于目标细胞范围。</x:t>
        </x:is>
      </x:c>
      <x:c r="M950" t="inlineStr">
        <x:is>
          <x:t xml:space="preserve">Methods: 'Data integration, clustering, cell type annotation and differential expression'</x:t>
        </x:is>
      </x:c>
      <x:c r="N950" t="inlineStr">
        <x:is>
          <x:t xml:space="preserve">PECAM1/+PTPRC− for endothelial cells.</x:t>
        </x:is>
      </x:c>
      <x:c r="O950" t="n">
        <x:v>1</x:v>
      </x:c>
      <x:c r="P950" t="b">
        <x:v>1</x:v>
      </x:c>
      <x:c r="Q950" t="inlineStr">
        <x:is>
          <x:t xml:space="preserve">deepseek-v4-flash</x:t>
        </x:is>
      </x:c>
      <x:c r="S950" t="inlineStr">
        <x:is>
          <x:t xml:space="preserve">recheck_include</x:t>
        </x:is>
      </x:c>
    </x:row>
    <x:row r="951">
      <x:c r="A951" t="inlineStr">
        <x:is>
          <x:t xml:space="preserve">DOI_10.1038_s41588-024-01702-0</x:t>
        </x:is>
      </x:c>
      <x:c r="B951" t="n">
        <x:v>16</x:v>
      </x:c>
      <x:c r="C951" t="inlineStr">
        <x:is>
          <x:t xml:space="preserve">endothelial cells</x:t>
        </x:is>
      </x:c>
      <x:c r="E951" t="inlineStr">
        <x:is>
          <x:t xml:space="preserve">human</x:t>
        </x:is>
      </x:c>
      <x:c r="F951" t="inlineStr">
        <x:is>
          <x:t xml:space="preserve">PTPRC</x:t>
        </x:is>
      </x:c>
      <x:c r="G951" t="inlineStr">
        <x:is>
          <x:t xml:space="preserve">PTPRC</x:t>
        </x:is>
      </x:c>
      <x:c r="H951" t="inlineStr">
        <x:is>
          <x:t xml:space="preserve">exact</x:t>
        </x:is>
      </x:c>
      <x:c r="I951" t="inlineStr">
        <x:is>
          <x:t xml:space="preserve">annotation_marker</x:t>
        </x:is>
      </x:c>
      <x:c r="J951" t="inlineStr">
        <x:is>
          <x:t xml:space="preserve">negative</x:t>
        </x:is>
      </x:c>
      <x:c r="K951" t="inlineStr">
        <x:is>
          <x:t xml:space="preserve">exclude</x:t>
        </x:is>
      </x:c>
      <x:c r="L951" t="inlineStr">
        <x:is>
          <x:t xml:space="preserve">内皮细胞群阴性marker，不属于目标细胞范围；极性按原文修正为 negative。</x:t>
        </x:is>
      </x:c>
      <x:c r="M951" t="inlineStr">
        <x:is>
          <x:t xml:space="preserve">Methods: 'Data integration, clustering, cell type annotation and differential expression'</x:t>
        </x:is>
      </x:c>
      <x:c r="N951" t="inlineStr">
        <x:is>
          <x:t xml:space="preserve">PECAM1/+PTPRC− for endothelial cells.</x:t>
        </x:is>
      </x:c>
      <x:c r="O951" t="n">
        <x:v>1</x:v>
      </x:c>
      <x:c r="P951" t="b">
        <x:v>1</x:v>
      </x:c>
      <x:c r="Q951" t="inlineStr">
        <x:is>
          <x:t xml:space="preserve">deepseek-v4-flash</x:t>
        </x:is>
      </x:c>
      <x:c r="S951" t="inlineStr">
        <x:is>
          <x:t xml:space="preserve">recheck_include</x:t>
        </x:is>
      </x:c>
    </x:row>
    <x:row r="952">
      <x:c r="A952" t="inlineStr">
        <x:is>
          <x:t xml:space="preserve">DOI_10.1038_s41588-024-01702-0</x:t>
        </x:is>
      </x:c>
      <x:c r="B952" t="n">
        <x:v>16</x:v>
      </x:c>
      <x:c r="C952" t="inlineStr">
        <x:is>
          <x:t xml:space="preserve">mesenchymal cells</x:t>
        </x:is>
      </x:c>
      <x:c r="E952" t="inlineStr">
        <x:is>
          <x:t xml:space="preserve">human</x:t>
        </x:is>
      </x:c>
      <x:c r="F952" t="inlineStr">
        <x:is>
          <x:t xml:space="preserve">PTPRC</x:t>
        </x:is>
      </x:c>
      <x:c r="G952" t="inlineStr">
        <x:is>
          <x:t xml:space="preserve">PTPRC</x:t>
        </x:is>
      </x:c>
      <x:c r="H952" t="inlineStr">
        <x:is>
          <x:t xml:space="preserve">exact</x:t>
        </x:is>
      </x:c>
      <x:c r="I952" t="inlineStr">
        <x:is>
          <x:t xml:space="preserve">annotation_marker</x:t>
        </x:is>
      </x:c>
      <x:c r="J952" t="inlineStr">
        <x:is>
          <x:t xml:space="preserve">negative</x:t>
        </x:is>
      </x:c>
      <x:c r="K952" t="inlineStr">
        <x:is>
          <x:t xml:space="preserve">exclude</x:t>
        </x:is>
      </x:c>
      <x:c r="L952" t="inlineStr">
        <x:is>
          <x:t xml:space="preserve">间质细胞群阴性marker，不属于目标细胞范围；极性按原文修正为 negative。</x:t>
        </x:is>
      </x:c>
      <x:c r="M952" t="inlineStr">
        <x:is>
          <x:t xml:space="preserve">Methods: 'Data integration, clustering, cell type annotation and differential expression'</x:t>
        </x:is>
      </x:c>
      <x:c r="N952" t="inlineStr">
        <x:is>
          <x:t xml:space="preserve">PTPRC−/EPCAM−/PECAM1− for mesenchymal cells.</x:t>
        </x:is>
      </x:c>
      <x:c r="O952" t="n">
        <x:v>1</x:v>
      </x:c>
      <x:c r="P952" t="b">
        <x:v>1</x:v>
      </x:c>
      <x:c r="Q952" t="inlineStr">
        <x:is>
          <x:t xml:space="preserve">deepseek-v4-flash</x:t>
        </x:is>
      </x:c>
      <x:c r="S952" t="inlineStr">
        <x:is>
          <x:t xml:space="preserve">recheck_include</x:t>
        </x:is>
      </x:c>
    </x:row>
    <x:row r="953">
      <x:c r="A953" t="inlineStr">
        <x:is>
          <x:t xml:space="preserve">DOI_10.1038_s41588-024-01702-0</x:t>
        </x:is>
      </x:c>
      <x:c r="B953" t="n">
        <x:v>16</x:v>
      </x:c>
      <x:c r="C953" t="inlineStr">
        <x:is>
          <x:t xml:space="preserve">mesenchymal cells</x:t>
        </x:is>
      </x:c>
      <x:c r="E953" t="inlineStr">
        <x:is>
          <x:t xml:space="preserve">human</x:t>
        </x:is>
      </x:c>
      <x:c r="F953" t="inlineStr">
        <x:is>
          <x:t xml:space="preserve">EPCAM</x:t>
        </x:is>
      </x:c>
      <x:c r="G953" t="inlineStr">
        <x:is>
          <x:t xml:space="preserve">EPCAM</x:t>
        </x:is>
      </x:c>
      <x:c r="H953" t="inlineStr">
        <x:is>
          <x:t xml:space="preserve">exact</x:t>
        </x:is>
      </x:c>
      <x:c r="I953" t="inlineStr">
        <x:is>
          <x:t xml:space="preserve">annotation_marker</x:t>
        </x:is>
      </x:c>
      <x:c r="J953" t="inlineStr">
        <x:is>
          <x:t xml:space="preserve">negative</x:t>
        </x:is>
      </x:c>
      <x:c r="K953" t="inlineStr">
        <x:is>
          <x:t xml:space="preserve">exclude</x:t>
        </x:is>
      </x:c>
      <x:c r="L953" t="inlineStr">
        <x:is>
          <x:t xml:space="preserve">间质细胞群阴性marker，不属于目标细胞范围；极性按原文修正为 negative。</x:t>
        </x:is>
      </x:c>
      <x:c r="M953" t="inlineStr">
        <x:is>
          <x:t xml:space="preserve">Methods: 'Data integration, clustering, cell type annotation and differential expression'</x:t>
        </x:is>
      </x:c>
      <x:c r="N953" t="inlineStr">
        <x:is>
          <x:t xml:space="preserve">PTPRC−/EPCAM−/PECAM1− for mesenchymal cells.</x:t>
        </x:is>
      </x:c>
      <x:c r="O953" t="n">
        <x:v>1</x:v>
      </x:c>
      <x:c r="P953" t="b">
        <x:v>1</x:v>
      </x:c>
      <x:c r="Q953" t="inlineStr">
        <x:is>
          <x:t xml:space="preserve">deepseek-v4-flash</x:t>
        </x:is>
      </x:c>
      <x:c r="S953" t="inlineStr">
        <x:is>
          <x:t xml:space="preserve">recheck_include</x:t>
        </x:is>
      </x:c>
    </x:row>
    <x:row r="954">
      <x:c r="A954" t="inlineStr">
        <x:is>
          <x:t xml:space="preserve">DOI_10.1038_s41588-024-01702-0</x:t>
        </x:is>
      </x:c>
      <x:c r="B954" t="n">
        <x:v>16</x:v>
      </x:c>
      <x:c r="C954" t="inlineStr">
        <x:is>
          <x:t xml:space="preserve">mesenchymal cells</x:t>
        </x:is>
      </x:c>
      <x:c r="E954" t="inlineStr">
        <x:is>
          <x:t xml:space="preserve">human</x:t>
        </x:is>
      </x:c>
      <x:c r="F954" t="inlineStr">
        <x:is>
          <x:t xml:space="preserve">PECAM1</x:t>
        </x:is>
      </x:c>
      <x:c r="G954" t="inlineStr">
        <x:is>
          <x:t xml:space="preserve">PECAM1</x:t>
        </x:is>
      </x:c>
      <x:c r="H954" t="inlineStr">
        <x:is>
          <x:t xml:space="preserve">exact</x:t>
        </x:is>
      </x:c>
      <x:c r="I954" t="inlineStr">
        <x:is>
          <x:t xml:space="preserve">annotation_marker</x:t>
        </x:is>
      </x:c>
      <x:c r="J954" t="inlineStr">
        <x:is>
          <x:t xml:space="preserve">negative</x:t>
        </x:is>
      </x:c>
      <x:c r="K954" t="inlineStr">
        <x:is>
          <x:t xml:space="preserve">exclude</x:t>
        </x:is>
      </x:c>
      <x:c r="L954" t="inlineStr">
        <x:is>
          <x:t xml:space="preserve">间质细胞群阴性marker，不属于目标细胞范围；极性按原文修正为 negative。</x:t>
        </x:is>
      </x:c>
      <x:c r="M954" t="inlineStr">
        <x:is>
          <x:t xml:space="preserve">Methods: 'Data integration, clustering, cell type annotation and differential expression'</x:t>
        </x:is>
      </x:c>
      <x:c r="N954" t="inlineStr">
        <x:is>
          <x:t xml:space="preserve">PTPRC−/EPCAM−/PECAM1− for mesenchymal cells.</x:t>
        </x:is>
      </x:c>
      <x:c r="O954" t="n">
        <x:v>1</x:v>
      </x:c>
      <x:c r="P954" t="b">
        <x:v>1</x:v>
      </x:c>
      <x:c r="Q954" t="inlineStr">
        <x:is>
          <x:t xml:space="preserve">deepseek-v4-flash</x:t>
        </x:is>
      </x:c>
      <x:c r="S954" t="inlineStr">
        <x:is>
          <x:t xml:space="preserve">recheck_include</x:t>
        </x:is>
      </x:c>
    </x:row>
    <x:row r="955">
      <x:c r="A955" t="inlineStr">
        <x:is>
          <x:t xml:space="preserve">DOI_10.1038_s41588-025-02158-6</x:t>
        </x:is>
      </x:c>
      <x:c r="B955" t="n">
        <x:v>31</x:v>
      </x:c>
      <x:c r="C955" t="inlineStr">
        <x:is>
          <x:t xml:space="preserve">Neuroblasts</x:t>
        </x:is>
      </x:c>
      <x:c r="E955" t="inlineStr">
        <x:is>
          <x:t xml:space="preserve">human</x:t>
        </x:is>
      </x:c>
      <x:c r="F955" t="inlineStr">
        <x:is>
          <x:t xml:space="preserve">PHOX2B</x:t>
        </x:is>
      </x:c>
      <x:c r="G955" t="inlineStr">
        <x:is>
          <x:t xml:space="preserve">PHOX2B</x:t>
        </x:is>
      </x:c>
      <x:c r="H955" t="inlineStr">
        <x:is>
          <x:t xml:space="preserve">exact</x:t>
        </x:is>
      </x:c>
      <x:c r="I955" t="inlineStr">
        <x:is>
          <x:t xml:space="preserve">figure_labeled</x:t>
        </x:is>
      </x:c>
      <x:c r="J955" t="inlineStr">
        <x:is>
          <x:t xml:space="preserve">positive</x:t>
        </x:is>
      </x:c>
      <x:c r="K955" t="inlineStr">
        <x:is>
          <x:t xml:space="preserve">exclude</x:t>
        </x:is>
      </x:c>
      <x:c r="L955" t="inlineStr">
        <x:is>
          <x:t xml:space="preserve">细胞类型为 Neuroblasts，不属于任务目标 L2:Schwann cell。</x:t>
        </x:is>
      </x:c>
      <x:c r="M955" t="inlineStr">
        <x:is>
          <x:t xml:space="preserve">Fig. 1d legend</x:t>
        </x:is>
      </x:c>
      <x:c r="N955" t="inlineStr">
        <x:is>
          <x:t xml:space="preserve">Dotplot showing the mean expression of marker genes and the percentage of cells expressing them for each annotated cell type</x:t>
        </x:is>
      </x:c>
      <x:c r="O955" t="n">
        <x:v>1</x:v>
      </x:c>
      <x:c r="P955" t="b">
        <x:v>1</x:v>
      </x:c>
      <x:c r="Q955" t="inlineStr">
        <x:is>
          <x:t xml:space="preserve">deepseek-v4-flash</x:t>
        </x:is>
      </x:c>
      <x:c r="S955" t="inlineStr">
        <x:is>
          <x:t xml:space="preserve">recheck_include</x:t>
        </x:is>
      </x:c>
    </x:row>
    <x:row r="956">
      <x:c r="A956" t="inlineStr">
        <x:is>
          <x:t xml:space="preserve">DOI_10.1038_s41588-025-02158-6</x:t>
        </x:is>
      </x:c>
      <x:c r="B956" t="n">
        <x:v>31</x:v>
      </x:c>
      <x:c r="C956" t="inlineStr">
        <x:is>
          <x:t xml:space="preserve">Neuroblasts</x:t>
        </x:is>
      </x:c>
      <x:c r="E956" t="inlineStr">
        <x:is>
          <x:t xml:space="preserve">human</x:t>
        </x:is>
      </x:c>
      <x:c r="F956" t="inlineStr">
        <x:is>
          <x:t xml:space="preserve">ISL1</x:t>
        </x:is>
      </x:c>
      <x:c r="G956" t="inlineStr">
        <x:is>
          <x:t xml:space="preserve">ISL1</x:t>
        </x:is>
      </x:c>
      <x:c r="H956" t="inlineStr">
        <x:is>
          <x:t xml:space="preserve">exact</x:t>
        </x:is>
      </x:c>
      <x:c r="I956" t="inlineStr">
        <x:is>
          <x:t xml:space="preserve">figure_labeled</x:t>
        </x:is>
      </x:c>
      <x:c r="J956" t="inlineStr">
        <x:is>
          <x:t xml:space="preserve">positive</x:t>
        </x:is>
      </x:c>
      <x:c r="K956" t="inlineStr">
        <x:is>
          <x:t xml:space="preserve">exclude</x:t>
        </x:is>
      </x:c>
      <x:c r="L956" t="inlineStr">
        <x:is>
          <x:t xml:space="preserve">细胞类型为 Neuroblasts，不属于任务目标 L2:Schwann cell。</x:t>
        </x:is>
      </x:c>
      <x:c r="M956" t="inlineStr">
        <x:is>
          <x:t xml:space="preserve">Fig. 1d legend</x:t>
        </x:is>
      </x:c>
      <x:c r="N956" t="inlineStr">
        <x:is>
          <x:t xml:space="preserve">Dotplot showing the mean expression of marker genes and the percentage of cells expressing them for each annotated cell type</x:t>
        </x:is>
      </x:c>
      <x:c r="O956" t="n">
        <x:v>1</x:v>
      </x:c>
      <x:c r="P956" t="b">
        <x:v>1</x:v>
      </x:c>
      <x:c r="Q956" t="inlineStr">
        <x:is>
          <x:t xml:space="preserve">deepseek-v4-flash</x:t>
        </x:is>
      </x:c>
      <x:c r="S956" t="inlineStr">
        <x:is>
          <x:t xml:space="preserve">recheck_include</x:t>
        </x:is>
      </x:c>
    </x:row>
    <x:row r="957">
      <x:c r="A957" t="inlineStr">
        <x:is>
          <x:t xml:space="preserve">DOI_10.1038_s41588-025-02158-6</x:t>
        </x:is>
      </x:c>
      <x:c r="B957" t="n">
        <x:v>31</x:v>
      </x:c>
      <x:c r="C957" t="inlineStr">
        <x:is>
          <x:t xml:space="preserve">Fibroblasts</x:t>
        </x:is>
      </x:c>
      <x:c r="E957" t="inlineStr">
        <x:is>
          <x:t xml:space="preserve">human</x:t>
        </x:is>
      </x:c>
      <x:c r="F957" t="inlineStr">
        <x:is>
          <x:t xml:space="preserve">PDGFRB</x:t>
        </x:is>
      </x:c>
      <x:c r="G957" t="inlineStr">
        <x:is>
          <x:t xml:space="preserve">PDGFRB</x:t>
        </x:is>
      </x:c>
      <x:c r="H957" t="inlineStr">
        <x:is>
          <x:t xml:space="preserve">exact</x:t>
        </x:is>
      </x:c>
      <x:c r="I957" t="inlineStr">
        <x:is>
          <x:t xml:space="preserve">figure_labeled</x:t>
        </x:is>
      </x:c>
      <x:c r="J957" t="inlineStr">
        <x:is>
          <x:t xml:space="preserve">positive</x:t>
        </x:is>
      </x:c>
      <x:c r="K957" t="inlineStr">
        <x:is>
          <x:t xml:space="preserve">exclude</x:t>
        </x:is>
      </x:c>
      <x:c r="L957" t="inlineStr">
        <x:is>
          <x:t xml:space="preserve">细胞类型为 Fibroblasts，不属于任务目标 L2:Schwann cell。</x:t>
        </x:is>
      </x:c>
      <x:c r="M957" t="inlineStr">
        <x:is>
          <x:t xml:space="preserve">Fig. 1d legend</x:t>
        </x:is>
      </x:c>
      <x:c r="N957" t="inlineStr">
        <x:is>
          <x:t xml:space="preserve">Dotplot showing the mean expression of marker genes and the percentage of cells expressing them for each annotated cell type</x:t>
        </x:is>
      </x:c>
      <x:c r="O957" t="n">
        <x:v>0</x:v>
      </x:c>
      <x:c r="P957" t="b">
        <x:v>0</x:v>
      </x:c>
      <x:c r="Q957" t="inlineStr">
        <x:is>
          <x:t xml:space="preserve">deepseek-v4-flash</x:t>
        </x:is>
      </x:c>
      <x:c r="S957" t="inlineStr">
        <x:is>
          <x:t xml:space="preserve">recheck_unresolved</x:t>
        </x:is>
      </x:c>
    </x:row>
    <x:row r="958">
      <x:c r="A958" t="inlineStr">
        <x:is>
          <x:t xml:space="preserve">DOI_10.1038_s41588-025-02158-6</x:t>
        </x:is>
      </x:c>
      <x:c r="B958" t="n">
        <x:v>31</x:v>
      </x:c>
      <x:c r="C958" t="inlineStr">
        <x:is>
          <x:t xml:space="preserve">Fibroblasts</x:t>
        </x:is>
      </x:c>
      <x:c r="E958" t="inlineStr">
        <x:is>
          <x:t xml:space="preserve">human</x:t>
        </x:is>
      </x:c>
      <x:c r="F958" t="inlineStr">
        <x:is>
          <x:t xml:space="preserve">DCN</x:t>
        </x:is>
      </x:c>
      <x:c r="G958" t="inlineStr">
        <x:is>
          <x:t xml:space="preserve">DCN</x:t>
        </x:is>
      </x:c>
      <x:c r="H958" t="inlineStr">
        <x:is>
          <x:t xml:space="preserve">exact</x:t>
        </x:is>
      </x:c>
      <x:c r="I958" t="inlineStr">
        <x:is>
          <x:t xml:space="preserve">figure_labeled</x:t>
        </x:is>
      </x:c>
      <x:c r="J958" t="inlineStr">
        <x:is>
          <x:t xml:space="preserve">positive</x:t>
        </x:is>
      </x:c>
      <x:c r="K958" t="inlineStr">
        <x:is>
          <x:t xml:space="preserve">exclude</x:t>
        </x:is>
      </x:c>
      <x:c r="L958" t="inlineStr">
        <x:is>
          <x:t xml:space="preserve">细胞类型为 Fibroblasts，不属于任务目标 L2:Schwann cell。</x:t>
        </x:is>
      </x:c>
      <x:c r="M958" t="inlineStr">
        <x:is>
          <x:t xml:space="preserve">Fig. 1d legend</x:t>
        </x:is>
      </x:c>
      <x:c r="N958" t="inlineStr">
        <x:is>
          <x:t xml:space="preserve">Dotplot showing the mean expression of marker genes and the percentage of cells expressing them for each annotated cell type</x:t>
        </x:is>
      </x:c>
      <x:c r="O958" t="n">
        <x:v>1</x:v>
      </x:c>
      <x:c r="P958" t="b">
        <x:v>1</x:v>
      </x:c>
      <x:c r="Q958" t="inlineStr">
        <x:is>
          <x:t xml:space="preserve">deepseek-v4-flash</x:t>
        </x:is>
      </x:c>
      <x:c r="S958" t="inlineStr">
        <x:is>
          <x:t xml:space="preserve">recheck_include</x:t>
        </x:is>
      </x:c>
    </x:row>
    <x:row r="959">
      <x:c r="A959" t="inlineStr">
        <x:is>
          <x:t xml:space="preserve">DOI_10.1038_s41588-025-02158-6</x:t>
        </x:is>
      </x:c>
      <x:c r="B959" t="n">
        <x:v>31</x:v>
      </x:c>
      <x:c r="C959" t="inlineStr">
        <x:is>
          <x:t xml:space="preserve">Schwann cells</x:t>
        </x:is>
      </x:c>
      <x:c r="E959" t="inlineStr">
        <x:is>
          <x:t xml:space="preserve">human</x:t>
        </x:is>
      </x:c>
      <x:c r="F959" t="inlineStr">
        <x:is>
          <x:t xml:space="preserve">PLP1</x:t>
        </x:is>
      </x:c>
      <x:c r="G959" t="inlineStr">
        <x:is>
          <x:t xml:space="preserve">PLP1</x:t>
        </x:is>
      </x:c>
      <x:c r="H959" t="inlineStr">
        <x:is>
          <x:t xml:space="preserve">exact</x:t>
        </x:is>
      </x:c>
      <x:c r="I959" t="inlineStr">
        <x:is>
          <x:t xml:space="preserve">figure_labeled</x:t>
        </x:is>
      </x:c>
      <x:c r="J959" t="inlineStr">
        <x:is>
          <x:t xml:space="preserve">positive</x:t>
        </x:is>
      </x:c>
      <x:c r="K959" t="inlineStr">
        <x:is>
          <x:t xml:space="preserve">unresolved</x:t>
        </x:is>
      </x:c>
      <x:c r="L959" t="inlineStr">
        <x:is>
          <x:t xml:space="preserve">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x:t>
        </x:is>
      </x:c>
      <x:c r="M959" t="inlineStr">
        <x:is>
          <x:t xml:space="preserve">Fig. 1d legend</x:t>
        </x:is>
      </x:c>
      <x:c r="N959" t="inlineStr">
        <x:is>
          <x:t xml:space="preserve">Dotplot showing the mean expression of marker genes and the percentage of cells expressing them for each annotated cell type; figure gene axis includes PLP1 with Schwann cells row.</x:t>
        </x:is>
      </x:c>
      <x:c r="O959" t="n">
        <x:v>1</x:v>
      </x:c>
      <x:c r="P959" t="b">
        <x:v>1</x:v>
      </x:c>
      <x:c r="Q959" t="inlineStr">
        <x:is>
          <x:t xml:space="preserve">deepseek-v4-flash</x:t>
        </x:is>
      </x:c>
      <x:c r="S959" t="inlineStr">
        <x:is>
          <x:t xml:space="preserve">recheck_include</x:t>
        </x:is>
      </x:c>
    </x:row>
    <x:row r="960">
      <x:c r="A960" t="inlineStr">
        <x:is>
          <x:t xml:space="preserve">DOI_10.1038_s41588-025-02158-6</x:t>
        </x:is>
      </x:c>
      <x:c r="B960" t="n">
        <x:v>31</x:v>
      </x:c>
      <x:c r="C960" t="inlineStr">
        <x:is>
          <x:t xml:space="preserve">Schwann cells</x:t>
        </x:is>
      </x:c>
      <x:c r="E960" t="inlineStr">
        <x:is>
          <x:t xml:space="preserve">human</x:t>
        </x:is>
      </x:c>
      <x:c r="F960" t="inlineStr">
        <x:is>
          <x:t xml:space="preserve">CDH19</x:t>
        </x:is>
      </x:c>
      <x:c r="G960" t="inlineStr">
        <x:is>
          <x:t xml:space="preserve">CDH19</x:t>
        </x:is>
      </x:c>
      <x:c r="H960" t="inlineStr">
        <x:is>
          <x:t xml:space="preserve">exact</x:t>
        </x:is>
      </x:c>
      <x:c r="I960" t="inlineStr">
        <x:is>
          <x:t xml:space="preserve">figure_labeled</x:t>
        </x:is>
      </x:c>
      <x:c r="J960" t="inlineStr">
        <x:is>
          <x:t xml:space="preserve">positive</x:t>
        </x:is>
      </x:c>
      <x:c r="K960" t="inlineStr">
        <x:is>
          <x:t xml:space="preserve">unresolved</x:t>
        </x:is>
      </x:c>
      <x:c r="L960" t="inlineStr">
        <x:is>
          <x:t xml:space="preserve">Fig.1d dotplot 基因轴 OCR 以带空格形式（CD H19，原文 L112）出现，但行列对应关系在 OCR 中丢失，无法读出 CDH19 与 Schwann cells 的具体映射；不得用领域常识补证据，维持 unresolved 待查原图; Codex 抽查续检 2026-08-30</x:t>
        </x:is>
      </x:c>
      <x:c r="M960" t="inlineStr">
        <x:is>
          <x:t xml:space="preserve">Fig. 1d legend</x:t>
        </x:is>
      </x:c>
      <x:c r="N960" t="inlineStr">
        <x:is>
          <x:t xml:space="preserve">Dotplot showing the mean expression of marker genes and the percentage of cells expressing them for each annotated cell type; figure gene axis includes CDH19 with Schwann cells row.</x:t>
        </x:is>
      </x:c>
      <x:c r="O960" t="n">
        <x:v>0</x:v>
      </x:c>
      <x:c r="P960" t="b">
        <x:v>0</x:v>
      </x:c>
      <x:c r="Q960" t="inlineStr">
        <x:is>
          <x:t xml:space="preserve">deepseek-v4-flash</x:t>
        </x:is>
      </x:c>
      <x:c r="S960" t="inlineStr">
        <x:is>
          <x:t xml:space="preserve">recheck_unresolved</x:t>
        </x:is>
      </x:c>
    </x:row>
    <x:row r="961">
      <x:c r="A961" t="inlineStr">
        <x:is>
          <x:t xml:space="preserve">DOI_10.1038_s41588-025-02158-6</x:t>
        </x:is>
      </x:c>
      <x:c r="B961" t="n">
        <x:v>31</x:v>
      </x:c>
      <x:c r="C961" t="inlineStr">
        <x:is>
          <x:t xml:space="preserve">Endothelial cells</x:t>
        </x:is>
      </x:c>
      <x:c r="E961" t="inlineStr">
        <x:is>
          <x:t xml:space="preserve">human</x:t>
        </x:is>
      </x:c>
      <x:c r="F961" t="inlineStr">
        <x:is>
          <x:t xml:space="preserve">PECAM1</x:t>
        </x:is>
      </x:c>
      <x:c r="G961" t="inlineStr">
        <x:is>
          <x:t xml:space="preserve">PECAM1</x:t>
        </x:is>
      </x:c>
      <x:c r="H961" t="inlineStr">
        <x:is>
          <x:t xml:space="preserve">exact</x:t>
        </x:is>
      </x:c>
      <x:c r="I961" t="inlineStr">
        <x:is>
          <x:t xml:space="preserve">figure_labeled</x:t>
        </x:is>
      </x:c>
      <x:c r="J961" t="inlineStr">
        <x:is>
          <x:t xml:space="preserve">positive</x:t>
        </x:is>
      </x:c>
      <x:c r="K961" t="inlineStr">
        <x:is>
          <x:t xml:space="preserve">exclude</x:t>
        </x:is>
      </x:c>
      <x:c r="L961" t="inlineStr">
        <x:is>
          <x:t xml:space="preserve">细胞类型为 Endothelial cells，不属于任务目标 L2:Schwann cell。</x:t>
        </x:is>
      </x:c>
      <x:c r="M961" t="inlineStr">
        <x:is>
          <x:t xml:space="preserve">Fig. 1d legend</x:t>
        </x:is>
      </x:c>
      <x:c r="N961" t="inlineStr">
        <x:is>
          <x:t xml:space="preserve">Dotplot showing the mean expression of marker genes and the percentage of cells expressing them for each annotated cell type</x:t>
        </x:is>
      </x:c>
      <x:c r="O961" t="n">
        <x:v>0</x:v>
      </x:c>
      <x:c r="P961" t="b">
        <x:v>0</x:v>
      </x:c>
      <x:c r="Q961" t="inlineStr">
        <x:is>
          <x:t xml:space="preserve">deepseek-v4-flash</x:t>
        </x:is>
      </x:c>
      <x:c r="S961" t="inlineStr">
        <x:is>
          <x:t xml:space="preserve">recheck_unresolved</x:t>
        </x:is>
      </x:c>
    </x:row>
    <x:row r="962">
      <x:c r="A962" t="inlineStr">
        <x:is>
          <x:t xml:space="preserve">DOI_10.1038_s41588-025-02158-6</x:t>
        </x:is>
      </x:c>
      <x:c r="B962" t="n">
        <x:v>31</x:v>
      </x:c>
      <x:c r="C962" t="inlineStr">
        <x:is>
          <x:t xml:space="preserve">Endothelial cells</x:t>
        </x:is>
      </x:c>
      <x:c r="E962" t="inlineStr">
        <x:is>
          <x:t xml:space="preserve">human</x:t>
        </x:is>
      </x:c>
      <x:c r="F962" t="inlineStr">
        <x:is>
          <x:t xml:space="preserve">PTPRB</x:t>
        </x:is>
      </x:c>
      <x:c r="G962" t="inlineStr">
        <x:is>
          <x:t xml:space="preserve">PTPRB</x:t>
        </x:is>
      </x:c>
      <x:c r="H962" t="inlineStr">
        <x:is>
          <x:t xml:space="preserve">exact</x:t>
        </x:is>
      </x:c>
      <x:c r="I962" t="inlineStr">
        <x:is>
          <x:t xml:space="preserve">figure_labeled</x:t>
        </x:is>
      </x:c>
      <x:c r="J962" t="inlineStr">
        <x:is>
          <x:t xml:space="preserve">positive</x:t>
        </x:is>
      </x:c>
      <x:c r="K962" t="inlineStr">
        <x:is>
          <x:t xml:space="preserve">exclude</x:t>
        </x:is>
      </x:c>
      <x:c r="L962" t="inlineStr">
        <x:is>
          <x:t xml:space="preserve">细胞类型为 Endothelial cells，不属于任务目标 L2:Schwann cell。</x:t>
        </x:is>
      </x:c>
      <x:c r="M962" t="inlineStr">
        <x:is>
          <x:t xml:space="preserve">Fig. 1d legend</x:t>
        </x:is>
      </x:c>
      <x:c r="N962" t="inlineStr">
        <x:is>
          <x:t xml:space="preserve">Dotplot showing the mean expression of marker genes and the percentage of cells expressing them for each annotated cell type</x:t>
        </x:is>
      </x:c>
      <x:c r="O962" t="n">
        <x:v>1</x:v>
      </x:c>
      <x:c r="P962" t="b">
        <x:v>1</x:v>
      </x:c>
      <x:c r="Q962" t="inlineStr">
        <x:is>
          <x:t xml:space="preserve">deepseek-v4-flash</x:t>
        </x:is>
      </x:c>
      <x:c r="S962" t="inlineStr">
        <x:is>
          <x:t xml:space="preserve">recheck_include</x:t>
        </x:is>
      </x:c>
    </x:row>
    <x:row r="963">
      <x:c r="A963" t="inlineStr">
        <x:is>
          <x:t xml:space="preserve">DOI_10.1038_s41588-025-02158-6</x:t>
        </x:is>
      </x:c>
      <x:c r="B963" t="n">
        <x:v>31</x:v>
      </x:c>
      <x:c r="C963" t="inlineStr">
        <x:is>
          <x:t xml:space="preserve">Dendritic cells</x:t>
        </x:is>
      </x:c>
      <x:c r="E963" t="inlineStr">
        <x:is>
          <x:t xml:space="preserve">human</x:t>
        </x:is>
      </x:c>
      <x:c r="F963" t="inlineStr">
        <x:is>
          <x:t xml:space="preserve">CD86</x:t>
        </x:is>
      </x:c>
      <x:c r="G963" t="inlineStr">
        <x:is>
          <x:t xml:space="preserve">CD86</x:t>
        </x:is>
      </x:c>
      <x:c r="H963" t="inlineStr">
        <x:is>
          <x:t xml:space="preserve">exact</x:t>
        </x:is>
      </x:c>
      <x:c r="I963" t="inlineStr">
        <x:is>
          <x:t xml:space="preserve">figure_labeled</x:t>
        </x:is>
      </x:c>
      <x:c r="J963" t="inlineStr">
        <x:is>
          <x:t xml:space="preserve">positive</x:t>
        </x:is>
      </x:c>
      <x:c r="K963" t="inlineStr">
        <x:is>
          <x:t xml:space="preserve">exclude</x:t>
        </x:is>
      </x:c>
      <x:c r="L963" t="inlineStr">
        <x:is>
          <x:t xml:space="preserve">细胞类型为 Dendritic cells，不属于任务目标 L2:Schwann cell。</x:t>
        </x:is>
      </x:c>
      <x:c r="M963" t="inlineStr">
        <x:is>
          <x:t xml:space="preserve">Fig. 1d legend</x:t>
        </x:is>
      </x:c>
      <x:c r="N963" t="inlineStr">
        <x:is>
          <x:t xml:space="preserve">Dotplot showing the mean expression of marker genes and the percentage of cells expressing them for each annotated cell type</x:t>
        </x:is>
      </x:c>
      <x:c r="O963" t="n">
        <x:v>1</x:v>
      </x:c>
      <x:c r="P963" t="b">
        <x:v>1</x:v>
      </x:c>
      <x:c r="Q963" t="inlineStr">
        <x:is>
          <x:t xml:space="preserve">deepseek-v4-flash</x:t>
        </x:is>
      </x:c>
      <x:c r="S963" t="inlineStr">
        <x:is>
          <x:t xml:space="preserve">recheck_include</x:t>
        </x:is>
      </x:c>
    </x:row>
    <x:row r="964">
      <x:c r="A964" t="inlineStr">
        <x:is>
          <x:t xml:space="preserve">DOI_10.1038_s41588-025-02158-6</x:t>
        </x:is>
      </x:c>
      <x:c r="B964" t="n">
        <x:v>31</x:v>
      </x:c>
      <x:c r="C964" t="inlineStr">
        <x:is>
          <x:t xml:space="preserve">Dendritic cells</x:t>
        </x:is>
      </x:c>
      <x:c r="E964" t="inlineStr">
        <x:is>
          <x:t xml:space="preserve">human</x:t>
        </x:is>
      </x:c>
      <x:c r="F964" t="inlineStr">
        <x:is>
          <x:t xml:space="preserve">IRF8</x:t>
        </x:is>
      </x:c>
      <x:c r="G964" t="inlineStr">
        <x:is>
          <x:t xml:space="preserve">IRF8</x:t>
        </x:is>
      </x:c>
      <x:c r="H964" t="inlineStr">
        <x:is>
          <x:t xml:space="preserve">exact</x:t>
        </x:is>
      </x:c>
      <x:c r="I964" t="inlineStr">
        <x:is>
          <x:t xml:space="preserve">figure_labeled</x:t>
        </x:is>
      </x:c>
      <x:c r="J964" t="inlineStr">
        <x:is>
          <x:t xml:space="preserve">positive</x:t>
        </x:is>
      </x:c>
      <x:c r="K964" t="inlineStr">
        <x:is>
          <x:t xml:space="preserve">exclude</x:t>
        </x:is>
      </x:c>
      <x:c r="L964" t="inlineStr">
        <x:is>
          <x:t xml:space="preserve">细胞类型为 Dendritic cells，不属于任务目标 L2:Schwann cell。</x:t>
        </x:is>
      </x:c>
      <x:c r="M964" t="inlineStr">
        <x:is>
          <x:t xml:space="preserve">Fig. 1d legend</x:t>
        </x:is>
      </x:c>
      <x:c r="N964" t="inlineStr">
        <x:is>
          <x:t xml:space="preserve">Dotplot showing the mean expression of marker genes and the percentage of cells expressing them for each annotated cell type</x:t>
        </x:is>
      </x:c>
      <x:c r="O964" t="n">
        <x:v>1</x:v>
      </x:c>
      <x:c r="P964" t="b">
        <x:v>1</x:v>
      </x:c>
      <x:c r="Q964" t="inlineStr">
        <x:is>
          <x:t xml:space="preserve">deepseek-v4-flash</x:t>
        </x:is>
      </x:c>
      <x:c r="S964" t="inlineStr">
        <x:is>
          <x:t xml:space="preserve">recheck_include</x:t>
        </x:is>
      </x:c>
    </x:row>
    <x:row r="965">
      <x:c r="A965" t="inlineStr">
        <x:is>
          <x:t xml:space="preserve">DOI_10.1038_s41588-025-02158-6</x:t>
        </x:is>
      </x:c>
      <x:c r="B965" t="n">
        <x:v>31</x:v>
      </x:c>
      <x:c r="C965" t="inlineStr">
        <x:is>
          <x:t xml:space="preserve">Dendritic cells</x:t>
        </x:is>
      </x:c>
      <x:c r="E965" t="inlineStr">
        <x:is>
          <x:t xml:space="preserve">human</x:t>
        </x:is>
      </x:c>
      <x:c r="F965" t="inlineStr">
        <x:is>
          <x:t xml:space="preserve">FLT3</x:t>
        </x:is>
      </x:c>
      <x:c r="G965" t="inlineStr">
        <x:is>
          <x:t xml:space="preserve">FLT3</x:t>
        </x:is>
      </x:c>
      <x:c r="H965" t="inlineStr">
        <x:is>
          <x:t xml:space="preserve">exact</x:t>
        </x:is>
      </x:c>
      <x:c r="I965" t="inlineStr">
        <x:is>
          <x:t xml:space="preserve">figure_labeled</x:t>
        </x:is>
      </x:c>
      <x:c r="J965" t="inlineStr">
        <x:is>
          <x:t xml:space="preserve">positive</x:t>
        </x:is>
      </x:c>
      <x:c r="K965" t="inlineStr">
        <x:is>
          <x:t xml:space="preserve">exclude</x:t>
        </x:is>
      </x:c>
      <x:c r="L965" t="inlineStr">
        <x:is>
          <x:t xml:space="preserve">细胞类型为 Dendritic cells，不属于任务目标 L2:Schwann cell。</x:t>
        </x:is>
      </x:c>
      <x:c r="M965" t="inlineStr">
        <x:is>
          <x:t xml:space="preserve">Fig. 1d legend</x:t>
        </x:is>
      </x:c>
      <x:c r="N965" t="inlineStr">
        <x:is>
          <x:t xml:space="preserve">Dotplot showing the mean expression of marker genes and the percentage of cells expressing them for each annotated cell type</x:t>
        </x:is>
      </x:c>
      <x:c r="O965" t="n">
        <x:v>1</x:v>
      </x:c>
      <x:c r="P965" t="b">
        <x:v>1</x:v>
      </x:c>
      <x:c r="Q965" t="inlineStr">
        <x:is>
          <x:t xml:space="preserve">deepseek-v4-flash</x:t>
        </x:is>
      </x:c>
      <x:c r="S965" t="inlineStr">
        <x:is>
          <x:t xml:space="preserve">recheck_include</x:t>
        </x:is>
      </x:c>
    </x:row>
    <x:row r="966">
      <x:c r="A966" t="inlineStr">
        <x:is>
          <x:t xml:space="preserve">DOI_10.1038_s41588-025-02158-6</x:t>
        </x:is>
      </x:c>
      <x:c r="B966" t="n">
        <x:v>31</x:v>
      </x:c>
      <x:c r="C966" t="inlineStr">
        <x:is>
          <x:t xml:space="preserve">T cells</x:t>
        </x:is>
      </x:c>
      <x:c r="E966" t="inlineStr">
        <x:is>
          <x:t xml:space="preserve">human</x:t>
        </x:is>
      </x:c>
      <x:c r="F966" t="inlineStr">
        <x:is>
          <x:t xml:space="preserve">CD247</x:t>
        </x:is>
      </x:c>
      <x:c r="G966" t="inlineStr">
        <x:is>
          <x:t xml:space="preserve">CD247</x:t>
        </x:is>
      </x:c>
      <x:c r="H966" t="inlineStr">
        <x:is>
          <x:t xml:space="preserve">exact</x:t>
        </x:is>
      </x:c>
      <x:c r="I966" t="inlineStr">
        <x:is>
          <x:t xml:space="preserve">figure_labeled</x:t>
        </x:is>
      </x:c>
      <x:c r="J966" t="inlineStr">
        <x:is>
          <x:t xml:space="preserve">positive</x:t>
        </x:is>
      </x:c>
      <x:c r="K966" t="inlineStr">
        <x:is>
          <x:t xml:space="preserve">exclude</x:t>
        </x:is>
      </x:c>
      <x:c r="L966" t="inlineStr">
        <x:is>
          <x:t xml:space="preserve">细胞类型为 T cells，不属于任务目标 L2:Schwann cell。</x:t>
        </x:is>
      </x:c>
      <x:c r="M966" t="inlineStr">
        <x:is>
          <x:t xml:space="preserve">Fig. 1d legend</x:t>
        </x:is>
      </x:c>
      <x:c r="N966" t="inlineStr">
        <x:is>
          <x:t xml:space="preserve">Dotplot showing the mean expression of marker genes and the percentage of cells expressing them for each annotated cell type</x:t>
        </x:is>
      </x:c>
      <x:c r="O966" t="n">
        <x:v>1</x:v>
      </x:c>
      <x:c r="P966" t="b">
        <x:v>1</x:v>
      </x:c>
      <x:c r="Q966" t="inlineStr">
        <x:is>
          <x:t xml:space="preserve">deepseek-v4-flash</x:t>
        </x:is>
      </x:c>
      <x:c r="S966" t="inlineStr">
        <x:is>
          <x:t xml:space="preserve">recheck_include</x:t>
        </x:is>
      </x:c>
    </x:row>
    <x:row r="967">
      <x:c r="A967" t="inlineStr">
        <x:is>
          <x:t xml:space="preserve">DOI_10.1038_s41588-025-02158-6</x:t>
        </x:is>
      </x:c>
      <x:c r="B967" t="n">
        <x:v>31</x:v>
      </x:c>
      <x:c r="C967" t="inlineStr">
        <x:is>
          <x:t xml:space="preserve">B cells</x:t>
        </x:is>
      </x:c>
      <x:c r="E967" t="inlineStr">
        <x:is>
          <x:t xml:space="preserve">human</x:t>
        </x:is>
      </x:c>
      <x:c r="F967" t="inlineStr">
        <x:is>
          <x:t xml:space="preserve">PAX5</x:t>
        </x:is>
      </x:c>
      <x:c r="G967" t="inlineStr">
        <x:is>
          <x:t xml:space="preserve">PAX5</x:t>
        </x:is>
      </x:c>
      <x:c r="H967" t="inlineStr">
        <x:is>
          <x:t xml:space="preserve">exact</x:t>
        </x:is>
      </x:c>
      <x:c r="I967" t="inlineStr">
        <x:is>
          <x:t xml:space="preserve">figure_labeled</x:t>
        </x:is>
      </x:c>
      <x:c r="J967" t="inlineStr">
        <x:is>
          <x:t xml:space="preserve">positive</x:t>
        </x:is>
      </x:c>
      <x:c r="K967" t="inlineStr">
        <x:is>
          <x:t xml:space="preserve">exclude</x:t>
        </x:is>
      </x:c>
      <x:c r="L967" t="inlineStr">
        <x:is>
          <x:t xml:space="preserve">细胞类型为 B cells，不属于任务目标 L2:Schwann cell。</x:t>
        </x:is>
      </x:c>
      <x:c r="M967" t="inlineStr">
        <x:is>
          <x:t xml:space="preserve">Fig. 1d legend</x:t>
        </x:is>
      </x:c>
      <x:c r="N967" t="inlineStr">
        <x:is>
          <x:t xml:space="preserve">Dotplot showing the mean expression of marker genes and the percentage of cells expressing them for each annotated cell type</x:t>
        </x:is>
      </x:c>
      <x:c r="O967" t="n">
        <x:v>1</x:v>
      </x:c>
      <x:c r="P967" t="b">
        <x:v>1</x:v>
      </x:c>
      <x:c r="Q967" t="inlineStr">
        <x:is>
          <x:t xml:space="preserve">deepseek-v4-flash</x:t>
        </x:is>
      </x:c>
      <x:c r="S967" t="inlineStr">
        <x:is>
          <x:t xml:space="preserve">recheck_include</x:t>
        </x:is>
      </x:c>
    </x:row>
    <x:row r="968">
      <x:c r="A968" t="inlineStr">
        <x:is>
          <x:t xml:space="preserve">DOI_10.1038_s41588-025-02158-6</x:t>
        </x:is>
      </x:c>
      <x:c r="B968" t="n">
        <x:v>31</x:v>
      </x:c>
      <x:c r="C968" t="inlineStr">
        <x:is>
          <x:t xml:space="preserve">B cells</x:t>
        </x:is>
      </x:c>
      <x:c r="E968" t="inlineStr">
        <x:is>
          <x:t xml:space="preserve">human</x:t>
        </x:is>
      </x:c>
      <x:c r="F968" t="inlineStr">
        <x:is>
          <x:t xml:space="preserve">MS4A1</x:t>
        </x:is>
      </x:c>
      <x:c r="G968" t="inlineStr">
        <x:is>
          <x:t xml:space="preserve">MS4A1</x:t>
        </x:is>
      </x:c>
      <x:c r="H968" t="inlineStr">
        <x:is>
          <x:t xml:space="preserve">exact</x:t>
        </x:is>
      </x:c>
      <x:c r="I968" t="inlineStr">
        <x:is>
          <x:t xml:space="preserve">figure_labeled</x:t>
        </x:is>
      </x:c>
      <x:c r="J968" t="inlineStr">
        <x:is>
          <x:t xml:space="preserve">positive</x:t>
        </x:is>
      </x:c>
      <x:c r="K968" t="inlineStr">
        <x:is>
          <x:t xml:space="preserve">exclude</x:t>
        </x:is>
      </x:c>
      <x:c r="L968" t="inlineStr">
        <x:is>
          <x:t xml:space="preserve">细胞类型为 B cells，不属于任务目标 L2:Schwann cell。</x:t>
        </x:is>
      </x:c>
      <x:c r="M968" t="inlineStr">
        <x:is>
          <x:t xml:space="preserve">Fig. 1d legend</x:t>
        </x:is>
      </x:c>
      <x:c r="N968" t="inlineStr">
        <x:is>
          <x:t xml:space="preserve">Dotplot showing the mean expression of marker genes and the percentage of cells expressing them for each annotated cell type</x:t>
        </x:is>
      </x:c>
      <x:c r="O968" t="n">
        <x:v>1</x:v>
      </x:c>
      <x:c r="P968" t="b">
        <x:v>1</x:v>
      </x:c>
      <x:c r="Q968" t="inlineStr">
        <x:is>
          <x:t xml:space="preserve">deepseek-v4-flash</x:t>
        </x:is>
      </x:c>
      <x:c r="S968" t="inlineStr">
        <x:is>
          <x:t xml:space="preserve">recheck_include</x:t>
        </x:is>
      </x:c>
    </x:row>
    <x:row r="969">
      <x:c r="A969" t="inlineStr">
        <x:is>
          <x:t xml:space="preserve">DOI_10.1038_s41588-025-02158-6</x:t>
        </x:is>
      </x:c>
      <x:c r="B969" t="n">
        <x:v>31</x:v>
      </x:c>
      <x:c r="C969" t="inlineStr">
        <x:is>
          <x:t xml:space="preserve">Macrophages</x:t>
        </x:is>
      </x:c>
      <x:c r="E969" t="inlineStr">
        <x:is>
          <x:t xml:space="preserve">human</x:t>
        </x:is>
      </x:c>
      <x:c r="F969" t="inlineStr">
        <x:is>
          <x:t xml:space="preserve">CD163</x:t>
        </x:is>
      </x:c>
      <x:c r="G969" t="inlineStr">
        <x:is>
          <x:t xml:space="preserve">CD163</x:t>
        </x:is>
      </x:c>
      <x:c r="H969" t="inlineStr">
        <x:is>
          <x:t xml:space="preserve">exact</x:t>
        </x:is>
      </x:c>
      <x:c r="I969" t="inlineStr">
        <x:is>
          <x:t xml:space="preserve">figure_labeled</x:t>
        </x:is>
      </x:c>
      <x:c r="J969" t="inlineStr">
        <x:is>
          <x:t xml:space="preserve">positive</x:t>
        </x:is>
      </x:c>
      <x:c r="K969" t="inlineStr">
        <x:is>
          <x:t xml:space="preserve">exclude</x:t>
        </x:is>
      </x:c>
      <x:c r="L969" t="inlineStr">
        <x:is>
          <x:t xml:space="preserve">细胞类型为 Macrophages，不属于任务目标 L2:Schwann cell。</x:t>
        </x:is>
      </x:c>
      <x:c r="M969" t="inlineStr">
        <x:is>
          <x:t xml:space="preserve">Fig. 1d legend</x:t>
        </x:is>
      </x:c>
      <x:c r="N969" t="inlineStr">
        <x:is>
          <x:t xml:space="preserve">Dotplot showing the mean expression of marker genes and the percentage of cells expressing them for each annotated cell type</x:t>
        </x:is>
      </x:c>
      <x:c r="O969" t="n">
        <x:v>1</x:v>
      </x:c>
      <x:c r="P969" t="b">
        <x:v>1</x:v>
      </x:c>
      <x:c r="Q969" t="inlineStr">
        <x:is>
          <x:t xml:space="preserve">deepseek-v4-flash</x:t>
        </x:is>
      </x:c>
      <x:c r="S969" t="inlineStr">
        <x:is>
          <x:t xml:space="preserve">recheck_include</x:t>
        </x:is>
      </x:c>
    </x:row>
    <x:row r="970">
      <x:c r="A970" t="inlineStr">
        <x:is>
          <x:t xml:space="preserve">DOI_10.1038_s41588-025-02158-6</x:t>
        </x:is>
      </x:c>
      <x:c r="B970" t="n">
        <x:v>31</x:v>
      </x:c>
      <x:c r="C970" t="inlineStr">
        <x:is>
          <x:t xml:space="preserve">Adrenal cortex cells</x:t>
        </x:is>
      </x:c>
      <x:c r="E970" t="inlineStr">
        <x:is>
          <x:t xml:space="preserve">human</x:t>
        </x:is>
      </x:c>
      <x:c r="F970" t="inlineStr">
        <x:is>
          <x:t xml:space="preserve">CYP11A1</x:t>
        </x:is>
      </x:c>
      <x:c r="G970" t="inlineStr">
        <x:is>
          <x:t xml:space="preserve">CYP11A1</x:t>
        </x:is>
      </x:c>
      <x:c r="H970" t="inlineStr">
        <x:is>
          <x:t xml:space="preserve">exact</x:t>
        </x:is>
      </x:c>
      <x:c r="I970" t="inlineStr">
        <x:is>
          <x:t xml:space="preserve">figure_labeled</x:t>
        </x:is>
      </x:c>
      <x:c r="J970" t="inlineStr">
        <x:is>
          <x:t xml:space="preserve">positive</x:t>
        </x:is>
      </x:c>
      <x:c r="K970" t="inlineStr">
        <x:is>
          <x:t xml:space="preserve">exclude</x:t>
        </x:is>
      </x:c>
      <x:c r="L970" t="inlineStr">
        <x:is>
          <x:t xml:space="preserve">细胞类型为 Adrenal cortex cells，不属于任务目标 L2:Schwann cell。</x:t>
        </x:is>
      </x:c>
      <x:c r="M970" t="inlineStr">
        <x:is>
          <x:t xml:space="preserve">Fig. 1d legend</x:t>
        </x:is>
      </x:c>
      <x:c r="N970" t="inlineStr">
        <x:is>
          <x:t xml:space="preserve">Dotplot showing the mean expression of marker genes and the percentage of cells expressing them for each annotated cell type</x:t>
        </x:is>
      </x:c>
      <x:c r="O970" t="n">
        <x:v>1</x:v>
      </x:c>
      <x:c r="P970" t="b">
        <x:v>1</x:v>
      </x:c>
      <x:c r="Q970" t="inlineStr">
        <x:is>
          <x:t xml:space="preserve">deepseek-v4-flash</x:t>
        </x:is>
      </x:c>
      <x:c r="S970" t="inlineStr">
        <x:is>
          <x:t xml:space="preserve">recheck_include</x:t>
        </x:is>
      </x:c>
    </x:row>
    <x:row r="971">
      <x:c r="A971" t="inlineStr">
        <x:is>
          <x:t xml:space="preserve">DOI_10.1038_s41588-025-02158-6</x:t>
        </x:is>
      </x:c>
      <x:c r="B971" t="n">
        <x:v>31</x:v>
      </x:c>
      <x:c r="C971" t="inlineStr">
        <x:is>
          <x:t xml:space="preserve">Adrenal cortex cells</x:t>
        </x:is>
      </x:c>
      <x:c r="E971" t="inlineStr">
        <x:is>
          <x:t xml:space="preserve">human</x:t>
        </x:is>
      </x:c>
      <x:c r="F971" t="inlineStr">
        <x:is>
          <x:t xml:space="preserve">CYP11B1</x:t>
        </x:is>
      </x:c>
      <x:c r="G971" t="inlineStr">
        <x:is>
          <x:t xml:space="preserve">CYP11B1</x:t>
        </x:is>
      </x:c>
      <x:c r="H971" t="inlineStr">
        <x:is>
          <x:t xml:space="preserve">exact</x:t>
        </x:is>
      </x:c>
      <x:c r="I971" t="inlineStr">
        <x:is>
          <x:t xml:space="preserve">figure_labeled</x:t>
        </x:is>
      </x:c>
      <x:c r="J971" t="inlineStr">
        <x:is>
          <x:t xml:space="preserve">positive</x:t>
        </x:is>
      </x:c>
      <x:c r="K971" t="inlineStr">
        <x:is>
          <x:t xml:space="preserve">exclude</x:t>
        </x:is>
      </x:c>
      <x:c r="L971" t="inlineStr">
        <x:is>
          <x:t xml:space="preserve">细胞类型为 Adrenal cortex cells，不属于任务目标 L2:Schwann cell。</x:t>
        </x:is>
      </x:c>
      <x:c r="M971" t="inlineStr">
        <x:is>
          <x:t xml:space="preserve">Fig. 1d legend</x:t>
        </x:is>
      </x:c>
      <x:c r="N971" t="inlineStr">
        <x:is>
          <x:t xml:space="preserve">Dotplot showing the mean expression of marker genes and the percentage of cells expressing them for each annotated cell type</x:t>
        </x:is>
      </x:c>
      <x:c r="O971" t="n">
        <x:v>1</x:v>
      </x:c>
      <x:c r="P971" t="b">
        <x:v>1</x:v>
      </x:c>
      <x:c r="Q971" t="inlineStr">
        <x:is>
          <x:t xml:space="preserve">deepseek-v4-flash</x:t>
        </x:is>
      </x:c>
      <x:c r="S971" t="inlineStr">
        <x:is>
          <x:t xml:space="preserve">recheck_include</x:t>
        </x:is>
      </x:c>
    </x:row>
    <x:row r="972">
      <x:c r="A972" t="inlineStr">
        <x:is>
          <x:t xml:space="preserve">DOI_10.1038_s41588-025-02158-6</x:t>
        </x:is>
      </x:c>
      <x:c r="B972" t="n">
        <x:v>31</x:v>
      </x:c>
      <x:c r="C972" t="inlineStr">
        <x:is>
          <x:t xml:space="preserve">Hepatocytes</x:t>
        </x:is>
      </x:c>
      <x:c r="E972" t="inlineStr">
        <x:is>
          <x:t xml:space="preserve">human</x:t>
        </x:is>
      </x:c>
      <x:c r="F972" t="inlineStr">
        <x:is>
          <x:t xml:space="preserve">ALB</x:t>
        </x:is>
      </x:c>
      <x:c r="G972" t="inlineStr">
        <x:is>
          <x:t xml:space="preserve">ALB</x:t>
        </x:is>
      </x:c>
      <x:c r="H972" t="inlineStr">
        <x:is>
          <x:t xml:space="preserve">exact</x:t>
        </x:is>
      </x:c>
      <x:c r="I972" t="inlineStr">
        <x:is>
          <x:t xml:space="preserve">figure_labeled</x:t>
        </x:is>
      </x:c>
      <x:c r="J972" t="inlineStr">
        <x:is>
          <x:t xml:space="preserve">positive</x:t>
        </x:is>
      </x:c>
      <x:c r="K972" t="inlineStr">
        <x:is>
          <x:t xml:space="preserve">exclude</x:t>
        </x:is>
      </x:c>
      <x:c r="L972" t="inlineStr">
        <x:is>
          <x:t xml:space="preserve">细胞类型为 Hepatocytes，不属于任务目标 L2:Schwann cell。</x:t>
        </x:is>
      </x:c>
      <x:c r="M972" t="inlineStr">
        <x:is>
          <x:t xml:space="preserve">Fig. 1d legend</x:t>
        </x:is>
      </x:c>
      <x:c r="N972" t="inlineStr">
        <x:is>
          <x:t xml:space="preserve">Dotplot showing the mean expression of marker genes and the percentage of cells expressing them for each annotated cell type</x:t>
        </x:is>
      </x:c>
      <x:c r="O972" t="n">
        <x:v>1</x:v>
      </x:c>
      <x:c r="P972" t="b">
        <x:v>1</x:v>
      </x:c>
      <x:c r="Q972" t="inlineStr">
        <x:is>
          <x:t xml:space="preserve">deepseek-v4-flash</x:t>
        </x:is>
      </x:c>
      <x:c r="S972" t="inlineStr">
        <x:is>
          <x:t xml:space="preserve">recheck_include</x:t>
        </x:is>
      </x:c>
    </x:row>
    <x:row r="973">
      <x:c r="A973" t="inlineStr">
        <x:is>
          <x:t xml:space="preserve">DOI_10.1038_s41588-025-02158-6</x:t>
        </x:is>
      </x:c>
      <x:c r="B973" t="n">
        <x:v>31</x:v>
      </x:c>
      <x:c r="C973" t="inlineStr">
        <x:is>
          <x:t xml:space="preserve">Kidney cells</x:t>
        </x:is>
      </x:c>
      <x:c r="E973" t="inlineStr">
        <x:is>
          <x:t xml:space="preserve">human</x:t>
        </x:is>
      </x:c>
      <x:c r="F973" t="inlineStr">
        <x:is>
          <x:t xml:space="preserve">DCD</x:t>
        </x:is>
      </x:c>
      <x:c r="G973" t="inlineStr">
        <x:is>
          <x:t xml:space="preserve">DCD</x:t>
        </x:is>
      </x:c>
      <x:c r="H973" t="inlineStr">
        <x:is>
          <x:t xml:space="preserve">exact</x:t>
        </x:is>
      </x:c>
      <x:c r="I973" t="inlineStr">
        <x:is>
          <x:t xml:space="preserve">figure_labeled</x:t>
        </x:is>
      </x:c>
      <x:c r="J973" t="inlineStr">
        <x:is>
          <x:t xml:space="preserve">positive</x:t>
        </x:is>
      </x:c>
      <x:c r="K973" t="inlineStr">
        <x:is>
          <x:t xml:space="preserve">exclude</x:t>
        </x:is>
      </x:c>
      <x:c r="L973" t="inlineStr">
        <x:is>
          <x:t xml:space="preserve">细胞类型为 Kidney cells，不属于任务目标 L2:Schwann cell。</x:t>
        </x:is>
      </x:c>
      <x:c r="M973" t="inlineStr">
        <x:is>
          <x:t xml:space="preserve">Fig. 1d legend</x:t>
        </x:is>
      </x:c>
      <x:c r="N973" t="inlineStr">
        <x:is>
          <x:t xml:space="preserve">Dotplot showing the mean expression of marker genes and the percentage of cells expressing them for each annotated cell type</x:t>
        </x:is>
      </x:c>
      <x:c r="O973" t="n">
        <x:v>0</x:v>
      </x:c>
      <x:c r="P973" t="b">
        <x:v>0</x:v>
      </x:c>
      <x:c r="Q973" t="inlineStr">
        <x:is>
          <x:t xml:space="preserve">deepseek-v4-flash</x:t>
        </x:is>
      </x:c>
      <x:c r="S973" t="inlineStr">
        <x:is>
          <x:t xml:space="preserve">recheck_unresolved</x:t>
        </x:is>
      </x:c>
    </x:row>
    <x:row r="974">
      <x:c r="A974" t="inlineStr">
        <x:is>
          <x:t xml:space="preserve">DOI_10.1038_s41588-025-02158-6</x:t>
        </x:is>
      </x:c>
      <x:c r="B974" t="n">
        <x:v>31</x:v>
      </x:c>
      <x:c r="C974" t="inlineStr">
        <x:is>
          <x:t xml:space="preserve">Kidney cells</x:t>
        </x:is>
      </x:c>
      <x:c r="E974" t="inlineStr">
        <x:is>
          <x:t xml:space="preserve">human</x:t>
        </x:is>
      </x:c>
      <x:c r="F974" t="inlineStr">
        <x:is>
          <x:t xml:space="preserve">C2</x:t>
        </x:is>
      </x:c>
      <x:c r="G974" t="inlineStr">
        <x:is>
          <x:t xml:space="preserve">C2</x:t>
        </x:is>
      </x:c>
      <x:c r="H974" t="inlineStr">
        <x:is>
          <x:t xml:space="preserve">exact</x:t>
        </x:is>
      </x:c>
      <x:c r="I974" t="inlineStr">
        <x:is>
          <x:t xml:space="preserve">figure_labeled</x:t>
        </x:is>
      </x:c>
      <x:c r="J974" t="inlineStr">
        <x:is>
          <x:t xml:space="preserve">positive</x:t>
        </x:is>
      </x:c>
      <x:c r="K974" t="inlineStr">
        <x:is>
          <x:t xml:space="preserve">exclude</x:t>
        </x:is>
      </x:c>
      <x:c r="L974" t="inlineStr">
        <x:is>
          <x:t xml:space="preserve">细胞类型为 Kidney cells，不属于任务目标 L2:Schwann cell。</x:t>
        </x:is>
      </x:c>
      <x:c r="M974" t="inlineStr">
        <x:is>
          <x:t xml:space="preserve">Fig. 1d legend</x:t>
        </x:is>
      </x:c>
      <x:c r="N974" t="inlineStr">
        <x:is>
          <x:t xml:space="preserve">Dotplot showing the mean expression of marker genes and the percentage of cells expressing them for each annotated cell type</x:t>
        </x:is>
      </x:c>
      <x:c r="O974" t="n">
        <x:v>1</x:v>
      </x:c>
      <x:c r="P974" t="b">
        <x:v>1</x:v>
      </x:c>
      <x:c r="Q974" t="inlineStr">
        <x:is>
          <x:t xml:space="preserve">deepseek-v4-flash</x:t>
        </x:is>
      </x:c>
      <x:c r="S974" t="inlineStr">
        <x:is>
          <x:t xml:space="preserve">recheck_include</x:t>
        </x:is>
      </x:c>
    </x:row>
    <x:row r="975">
      <x:c r="A975" t="inlineStr">
        <x:is>
          <x:t xml:space="preserve">DOI_10.1038_s41588-025-02158-6</x:t>
        </x:is>
      </x:c>
      <x:c r="B975" t="n">
        <x:v>31</x:v>
      </x:c>
      <x:c r="C975" t="inlineStr">
        <x:is>
          <x:t xml:space="preserve">Kidney cells</x:t>
        </x:is>
      </x:c>
      <x:c r="E975" t="inlineStr">
        <x:is>
          <x:t xml:space="preserve">human</x:t>
        </x:is>
      </x:c>
      <x:c r="F975" t="inlineStr">
        <x:is>
          <x:t xml:space="preserve">PKHD1</x:t>
        </x:is>
      </x:c>
      <x:c r="G975" t="inlineStr">
        <x:is>
          <x:t xml:space="preserve">PKHD1</x:t>
        </x:is>
      </x:c>
      <x:c r="H975" t="inlineStr">
        <x:is>
          <x:t xml:space="preserve">exact</x:t>
        </x:is>
      </x:c>
      <x:c r="I975" t="inlineStr">
        <x:is>
          <x:t xml:space="preserve">figure_labeled</x:t>
        </x:is>
      </x:c>
      <x:c r="J975" t="inlineStr">
        <x:is>
          <x:t xml:space="preserve">positive</x:t>
        </x:is>
      </x:c>
      <x:c r="K975" t="inlineStr">
        <x:is>
          <x:t xml:space="preserve">exclude</x:t>
        </x:is>
      </x:c>
      <x:c r="L975" t="inlineStr">
        <x:is>
          <x:t xml:space="preserve">细胞类型为 Kidney cells，不属于任务目标 L2:Schwann cell。</x:t>
        </x:is>
      </x:c>
      <x:c r="M975" t="inlineStr">
        <x:is>
          <x:t xml:space="preserve">Fig. 1d legend</x:t>
        </x:is>
      </x:c>
      <x:c r="N975" t="inlineStr">
        <x:is>
          <x:t xml:space="preserve">Dotplot showing the mean expression of marker genes and the percentage of cells expressing them for each annotated cell type</x:t>
        </x:is>
      </x:c>
      <x:c r="O975" t="n">
        <x:v>0</x:v>
      </x:c>
      <x:c r="P975" t="b">
        <x:v>0</x:v>
      </x:c>
      <x:c r="Q975" t="inlineStr">
        <x:is>
          <x:t xml:space="preserve">deepseek-v4-flash</x:t>
        </x:is>
      </x:c>
      <x:c r="S975" t="inlineStr">
        <x:is>
          <x:t xml:space="preserve">recheck_unresolved</x:t>
        </x:is>
      </x:c>
    </x:row>
    <x:row r="976">
      <x:c r="A976" t="inlineStr">
        <x:is>
          <x:t xml:space="preserve">DOI_10.1038_s41588-025-02158-6</x:t>
        </x:is>
      </x:c>
      <x:c r="B976" t="n">
        <x:v>31</x:v>
      </x:c>
      <x:c r="C976" t="inlineStr">
        <x:is>
          <x:t xml:space="preserve">Neoplastic cells</x:t>
        </x:is>
      </x:c>
      <x:c r="D976" t="inlineStr">
        <x:is>
          <x:t xml:space="preserve">ADRN</x:t>
        </x:is>
      </x:c>
      <x:c r="E976" t="inlineStr">
        <x:is>
          <x:t xml:space="preserve">human</x:t>
        </x:is>
      </x:c>
      <x:c r="F976" t="inlineStr">
        <x:is>
          <x:t xml:space="preserve">PHOX2B</x:t>
        </x:is>
      </x:c>
      <x:c r="G976" t="inlineStr">
        <x:is>
          <x:t xml:space="preserve">PHOX2B</x:t>
        </x:is>
      </x:c>
      <x:c r="H976" t="inlineStr">
        <x:is>
          <x:t xml:space="preserve">exact</x:t>
        </x:is>
      </x:c>
      <x:c r="I976" t="inlineStr">
        <x:is>
          <x:t xml:space="preserve">reference_imported</x:t>
        </x:is>
      </x:c>
      <x:c r="J976" t="inlineStr">
        <x:is>
          <x:t xml:space="preserve">positive</x:t>
        </x:is>
      </x:c>
      <x:c r="K976" t="inlineStr">
        <x:is>
          <x:t xml:space="preserve">exclude</x:t>
        </x:is>
      </x:c>
      <x:c r="L976" t="inlineStr">
        <x:is>
          <x:t xml:space="preserve">Neoplastic cells 非目标 Schwann cell，且证据仅为染色质可及性比较，非本文用于 Schwann 注释。</x:t>
        </x:is>
      </x:c>
      <x:c r="M976" t="inlineStr">
        <x:is>
          <x:t xml:space="preserve">Results, 'Cooperative epigenetic regulation governs neoplastic cell states'</x:t>
        </x:is>
      </x:c>
      <x:c r="N976" t="inlineStr">
        <x:is>
          <x:t xml:space="preserve">We confirmed that canonical MES and ADRN marker genes, including YAP1 and PHOX2B, were more accessible in their respective states</x:t>
        </x:is>
      </x:c>
      <x:c r="O976" t="n">
        <x:v>1</x:v>
      </x:c>
      <x:c r="P976" t="b">
        <x:v>1</x:v>
      </x:c>
      <x:c r="Q976" t="inlineStr">
        <x:is>
          <x:t xml:space="preserve">deepseek-v4-flash</x:t>
        </x:is>
      </x:c>
      <x:c r="S976" t="inlineStr">
        <x:is>
          <x:t xml:space="preserve">recheck_context_only</x:t>
        </x:is>
      </x:c>
    </x:row>
    <x:row r="977">
      <x:c r="A977" t="inlineStr">
        <x:is>
          <x:t xml:space="preserve">DOI_10.1038_s41588-025-02158-6</x:t>
        </x:is>
      </x:c>
      <x:c r="B977" t="n">
        <x:v>31</x:v>
      </x:c>
      <x:c r="C977" t="inlineStr">
        <x:is>
          <x:t xml:space="preserve">Neoplastic cells</x:t>
        </x:is>
      </x:c>
      <x:c r="D977" t="inlineStr">
        <x:is>
          <x:t xml:space="preserve">MES</x:t>
        </x:is>
      </x:c>
      <x:c r="E977" t="inlineStr">
        <x:is>
          <x:t xml:space="preserve">human</x:t>
        </x:is>
      </x:c>
      <x:c r="F977" t="inlineStr">
        <x:is>
          <x:t xml:space="preserve">YAP1</x:t>
        </x:is>
      </x:c>
      <x:c r="G977" t="inlineStr">
        <x:is>
          <x:t xml:space="preserve">YAP1</x:t>
        </x:is>
      </x:c>
      <x:c r="H977" t="inlineStr">
        <x:is>
          <x:t xml:space="preserve">exact</x:t>
        </x:is>
      </x:c>
      <x:c r="I977" t="inlineStr">
        <x:is>
          <x:t xml:space="preserve">reference_imported</x:t>
        </x:is>
      </x:c>
      <x:c r="J977" t="inlineStr">
        <x:is>
          <x:t xml:space="preserve">positive</x:t>
        </x:is>
      </x:c>
      <x:c r="K977" t="inlineStr">
        <x:is>
          <x:t xml:space="preserve">exclude</x:t>
        </x:is>
      </x:c>
      <x:c r="L977" t="inlineStr">
        <x:is>
          <x:t xml:space="preserve">Neoplastic cells 非目标 Schwann cell，且证据仅为染色质可及性比较，非本文用于 Schwann 注释。</x:t>
        </x:is>
      </x:c>
      <x:c r="M977" t="inlineStr">
        <x:is>
          <x:t xml:space="preserve">Results, 'Cooperative epigenetic regulation governs neoplastic cell states'</x:t>
        </x:is>
      </x:c>
      <x:c r="N977" t="inlineStr">
        <x:is>
          <x:t xml:space="preserve">We confirmed that canonical MES and ADRN marker genes, including YAP1 and PHOX2B, were more accessible in their respective states</x:t>
        </x:is>
      </x:c>
      <x:c r="O977" t="n">
        <x:v>1</x:v>
      </x:c>
      <x:c r="P977" t="b">
        <x:v>1</x:v>
      </x:c>
      <x:c r="Q977" t="inlineStr">
        <x:is>
          <x:t xml:space="preserve">deepseek-v4-flash</x:t>
        </x:is>
      </x:c>
      <x:c r="S977" t="inlineStr">
        <x:is>
          <x:t xml:space="preserve">recheck_context_only</x:t>
        </x:is>
      </x:c>
    </x:row>
    <x:row r="978">
      <x:c r="A978" t="inlineStr">
        <x:is>
          <x:t xml:space="preserve">DOI_10.1038_s41588-025-02158-6</x:t>
        </x:is>
      </x:c>
      <x:c r="B978" t="n">
        <x:v>31</x:v>
      </x:c>
      <x:c r="C978" t="inlineStr">
        <x:is>
          <x:t xml:space="preserve">Neuroblasts</x:t>
        </x:is>
      </x:c>
      <x:c r="D978" t="inlineStr">
        <x:is>
          <x:t xml:space="preserve">ADRN-like-1</x:t>
        </x:is>
      </x:c>
      <x:c r="E978" t="inlineStr">
        <x:is>
          <x:t xml:space="preserve">human</x:t>
        </x:is>
      </x:c>
      <x:c r="F978" t="inlineStr">
        <x:is>
          <x:t xml:space="preserve">ISL1</x:t>
        </x:is>
      </x:c>
      <x:c r="G978" t="inlineStr">
        <x:is>
          <x:t xml:space="preserve">ISL1</x:t>
        </x:is>
      </x:c>
      <x:c r="H978" t="inlineStr">
        <x:is>
          <x:t xml:space="preserve">exact</x:t>
        </x:is>
      </x:c>
      <x:c r="I978" t="inlineStr">
        <x:is>
          <x:t xml:space="preserve">cluster_enriched</x:t>
        </x:is>
      </x:c>
      <x:c r="J978" t="inlineStr">
        <x:is>
          <x:t xml:space="preserve">positive</x:t>
        </x:is>
      </x:c>
      <x:c r="K978" t="inlineStr">
        <x:is>
          <x:t xml:space="preserve">exclude</x:t>
        </x:is>
      </x:c>
      <x:c r="L978" t="inlineStr">
        <x:is>
          <x:t xml:space="preserve">Neuroblasts 非目标 Schwann cell，且该证据描述亚群划分而非 Schwann marker。</x:t>
        </x:is>
      </x:c>
      <x:c r="M978" t="inlineStr">
        <x:is>
          <x:t xml:space="preserve">Results, 'Macrophages differentially interact with neoplastic cell states'</x:t>
        </x:is>
      </x:c>
      <x:c r="N978" t="inlineStr">
        <x:is>
          <x:t xml:space="preserve">We found three subsets of adrenergic neuroblasts: an ISL1-high population (ADRN-like-1), a PPP2R2C-high population (ADRN-like-2) and a population with minimal PHOX2B expression (ADRN-like-3)</x:t>
        </x:is>
      </x:c>
      <x:c r="O978" t="n">
        <x:v>1</x:v>
      </x:c>
      <x:c r="P978" t="b">
        <x:v>1</x:v>
      </x:c>
      <x:c r="Q978" t="inlineStr">
        <x:is>
          <x:t xml:space="preserve">deepseek-v4-flash</x:t>
        </x:is>
      </x:c>
      <x:c r="S978" t="inlineStr">
        <x:is>
          <x:t xml:space="preserve">not_sent_duplicate_pool</x:t>
        </x:is>
      </x:c>
    </x:row>
    <x:row r="979">
      <x:c r="A979" t="inlineStr">
        <x:is>
          <x:t xml:space="preserve">DOI_10.1038_s41588-025-02158-6</x:t>
        </x:is>
      </x:c>
      <x:c r="B979" t="n">
        <x:v>31</x:v>
      </x:c>
      <x:c r="C979" t="inlineStr">
        <x:is>
          <x:t xml:space="preserve">Neuroblasts</x:t>
        </x:is>
      </x:c>
      <x:c r="D979" t="inlineStr">
        <x:is>
          <x:t xml:space="preserve">ADRN-like-2</x:t>
        </x:is>
      </x:c>
      <x:c r="E979" t="inlineStr">
        <x:is>
          <x:t xml:space="preserve">human</x:t>
        </x:is>
      </x:c>
      <x:c r="F979" t="inlineStr">
        <x:is>
          <x:t xml:space="preserve">PPP2R2C</x:t>
        </x:is>
      </x:c>
      <x:c r="G979" t="inlineStr">
        <x:is>
          <x:t xml:space="preserve">PPP2R2C</x:t>
        </x:is>
      </x:c>
      <x:c r="H979" t="inlineStr">
        <x:is>
          <x:t xml:space="preserve">exact</x:t>
        </x:is>
      </x:c>
      <x:c r="I979" t="inlineStr">
        <x:is>
          <x:t xml:space="preserve">cluster_enriched</x:t>
        </x:is>
      </x:c>
      <x:c r="J979" t="inlineStr">
        <x:is>
          <x:t xml:space="preserve">positive</x:t>
        </x:is>
      </x:c>
      <x:c r="K979" t="inlineStr">
        <x:is>
          <x:t xml:space="preserve">exclude</x:t>
        </x:is>
      </x:c>
      <x:c r="L979" t="inlineStr">
        <x:is>
          <x:t xml:space="preserve">Neuroblasts 非目标 Schwann cell，且该证据描述亚群划分而非 Schwann marker。</x:t>
        </x:is>
      </x:c>
      <x:c r="M979" t="inlineStr">
        <x:is>
          <x:t xml:space="preserve">Results, 'Macrophages differentially interact with neoplastic cell states'</x:t>
        </x:is>
      </x:c>
      <x:c r="N979" t="inlineStr">
        <x:is>
          <x:t xml:space="preserve">We found three subsets of adrenergic neuroblasts: an ISL1-high population (ADRN-like-1), a PPP2R2C-high population (ADRN-like-2) and a population with minimal PHOX2B expression (ADRN-like-3)</x:t>
        </x:is>
      </x:c>
      <x:c r="O979" t="n">
        <x:v>1</x:v>
      </x:c>
      <x:c r="P979" t="b">
        <x:v>1</x:v>
      </x:c>
      <x:c r="Q979" t="inlineStr">
        <x:is>
          <x:t xml:space="preserve">deepseek-v4-flash</x:t>
        </x:is>
      </x:c>
      <x:c r="S979" t="inlineStr">
        <x:is>
          <x:t xml:space="preserve">recheck_include</x:t>
        </x:is>
      </x:c>
    </x:row>
    <x:row r="980">
      <x:c r="A980" t="inlineStr">
        <x:is>
          <x:t xml:space="preserve">DOI_10.1038_s41588-025-02158-6</x:t>
        </x:is>
      </x:c>
      <x:c r="B980" t="n">
        <x:v>31</x:v>
      </x:c>
      <x:c r="C980" t="inlineStr">
        <x:is>
          <x:t xml:space="preserve">Neuroblasts</x:t>
        </x:is>
      </x:c>
      <x:c r="D980" t="inlineStr">
        <x:is>
          <x:t xml:space="preserve">ADRN-like-2</x:t>
        </x:is>
      </x:c>
      <x:c r="E980" t="inlineStr">
        <x:is>
          <x:t xml:space="preserve">human</x:t>
        </x:is>
      </x:c>
      <x:c r="F980" t="inlineStr">
        <x:is>
          <x:t xml:space="preserve">ERBB4</x:t>
        </x:is>
      </x:c>
      <x:c r="G980" t="inlineStr">
        <x:is>
          <x:t xml:space="preserve">ERBB4</x:t>
        </x:is>
      </x:c>
      <x:c r="H980" t="inlineStr">
        <x:is>
          <x:t xml:space="preserve">exact</x:t>
        </x:is>
      </x:c>
      <x:c r="I980" t="inlineStr">
        <x:is>
          <x:t xml:space="preserve">cluster_enriched</x:t>
        </x:is>
      </x:c>
      <x:c r="J980" t="inlineStr">
        <x:is>
          <x:t xml:space="preserve">positive</x:t>
        </x:is>
      </x:c>
      <x:c r="K980" t="inlineStr">
        <x:is>
          <x:t xml:space="preserve">exclude</x:t>
        </x:is>
      </x:c>
      <x:c r="L980" t="inlineStr">
        <x:is>
          <x:t xml:space="preserve">Neuroblasts 非目标 Schwann cell，且 ERBB4 在此仅描述高表达，未用于 Schwann 注释。</x:t>
        </x:is>
      </x:c>
      <x:c r="M980" t="inlineStr">
        <x:is>
          <x:t xml:space="preserve">Results, 'Macrophages differentially interact with neoplastic cell states'</x:t>
        </x:is>
      </x:c>
      <x:c r="N980" t="inlineStr">
        <x:is>
          <x:t xml:space="preserve">the ERBB4 receptor was most highly expressed on ADRN-like-2 neuroblasts</x:t>
        </x:is>
      </x:c>
      <x:c r="O980" t="n">
        <x:v>1</x:v>
      </x:c>
      <x:c r="P980" t="b">
        <x:v>1</x:v>
      </x:c>
      <x:c r="Q980" t="inlineStr">
        <x:is>
          <x:t xml:space="preserve">deepseek-v4-flash</x:t>
        </x:is>
      </x:c>
      <x:c r="S980" t="inlineStr">
        <x:is>
          <x:t xml:space="preserve">recheck_include</x:t>
        </x:is>
      </x:c>
    </x:row>
    <x:row r="981">
      <x:c r="A981" t="inlineStr">
        <x:is>
          <x:t xml:space="preserve">DOI_10.1038_s41588-025-02158-6</x:t>
        </x:is>
      </x:c>
      <x:c r="B981" t="n">
        <x:v>31</x:v>
      </x:c>
      <x:c r="C981" t="inlineStr">
        <x:is>
          <x:t xml:space="preserve">Neuroblasts</x:t>
        </x:is>
      </x:c>
      <x:c r="D981" t="inlineStr">
        <x:is>
          <x:t xml:space="preserve">ADRN-like-3</x:t>
        </x:is>
      </x:c>
      <x:c r="E981" t="inlineStr">
        <x:is>
          <x:t xml:space="preserve">human</x:t>
        </x:is>
      </x:c>
      <x:c r="F981" t="inlineStr">
        <x:is>
          <x:t xml:space="preserve">PHOX2B</x:t>
        </x:is>
      </x:c>
      <x:c r="G981" t="inlineStr">
        <x:is>
          <x:t xml:space="preserve">PHOX2B</x:t>
        </x:is>
      </x:c>
      <x:c r="H981" t="inlineStr">
        <x:is>
          <x:t xml:space="preserve">exact</x:t>
        </x:is>
      </x:c>
      <x:c r="I981" t="inlineStr">
        <x:is>
          <x:t xml:space="preserve">cluster_enriched</x:t>
        </x:is>
      </x:c>
      <x:c r="J981" t="inlineStr">
        <x:is>
          <x:t xml:space="preserve">unknown</x:t>
        </x:is>
      </x:c>
      <x:c r="K981" t="inlineStr">
        <x:is>
          <x:t xml:space="preserve">exclude</x:t>
        </x:is>
      </x:c>
      <x:c r="L981" t="inlineStr">
        <x:is>
          <x:t xml:space="preserve">Neuroblasts 非目标 Schwann cell。minimal expression 未用于定义 Schwann 细胞，极性也不明确。</x:t>
        </x:is>
      </x:c>
      <x:c r="M981" t="inlineStr">
        <x:is>
          <x:t xml:space="preserve">Results, 'Macrophages differentially interact with neoplastic cell states'</x:t>
        </x:is>
      </x:c>
      <x:c r="N981" t="inlineStr">
        <x:is>
          <x:t xml:space="preserve">a population with minimal PHOX2B expression (ADRN-like-3)</x:t>
        </x:is>
      </x:c>
      <x:c r="O981" t="n">
        <x:v>1</x:v>
      </x:c>
      <x:c r="P981" t="b">
        <x:v>1</x:v>
      </x:c>
      <x:c r="Q981" t="inlineStr">
        <x:is>
          <x:t xml:space="preserve">deepseek-v4-flash</x:t>
        </x:is>
      </x:c>
      <x:c r="S981" t="inlineStr">
        <x:is>
          <x:t xml:space="preserve">not_sent_duplicate_pool</x:t>
        </x:is>
      </x:c>
    </x:row>
    <x:row r="982">
      <x:c r="A982" t="inlineStr">
        <x:is>
          <x:t xml:space="preserve">DOI_10.1038_s41588-025-02158-6</x:t>
        </x:is>
      </x:c>
      <x:c r="B982" t="n">
        <x:v>31</x:v>
      </x:c>
      <x:c r="C982" t="inlineStr">
        <x:is>
          <x:t xml:space="preserve">Neuroblasts</x:t>
        </x:is>
      </x:c>
      <x:c r="D982" t="inlineStr">
        <x:is>
          <x:t xml:space="preserve">Mesenchymal neuroblastic</x:t>
        </x:is>
      </x:c>
      <x:c r="E982" t="inlineStr">
        <x:is>
          <x:t xml:space="preserve">human</x:t>
        </x:is>
      </x:c>
      <x:c r="F982" t="inlineStr">
        <x:is>
          <x:t xml:space="preserve">VIM</x:t>
        </x:is>
      </x:c>
      <x:c r="G982" t="inlineStr">
        <x:is>
          <x:t xml:space="preserve">VIM</x:t>
        </x:is>
      </x:c>
      <x:c r="H982" t="inlineStr">
        <x:is>
          <x:t xml:space="preserve">exact</x:t>
        </x:is>
      </x:c>
      <x:c r="I982" t="inlineStr">
        <x:is>
          <x:t xml:space="preserve">annotation_marker</x:t>
        </x:is>
      </x:c>
      <x:c r="J982" t="inlineStr">
        <x:is>
          <x:t xml:space="preserve">positive</x:t>
        </x:is>
      </x:c>
      <x:c r="K982" t="inlineStr">
        <x:is>
          <x:t xml:space="preserve">exclude</x:t>
        </x:is>
      </x:c>
      <x:c r="L982" t="inlineStr">
        <x:is>
          <x:t xml:space="preserve">Neuroblasts 非目标 Schwann cell，VIM 用于神经母细胞亚群，不用于 Schwann。</x:t>
        </x:is>
      </x:c>
      <x:c r="M982" t="inlineStr">
        <x:is>
          <x:t xml:space="preserve">Results, 'Macrophages differentially interact with neoplastic cell states'</x:t>
        </x:is>
      </x:c>
      <x:c r="N982" t="inlineStr">
        <x:is>
          <x:t xml:space="preserve">We also identified a mesenchymal neuroblastic population expressing vimentin</x:t>
        </x:is>
      </x:c>
      <x:c r="O982" t="n">
        <x:v>0</x:v>
      </x:c>
      <x:c r="P982" t="b">
        <x:v>0</x:v>
      </x:c>
      <x:c r="Q982" t="inlineStr">
        <x:is>
          <x:t xml:space="preserve">deepseek-v4-flash</x:t>
        </x:is>
      </x:c>
      <x:c r="S982" t="inlineStr">
        <x:is>
          <x:t xml:space="preserve">recheck_unresolved</x:t>
        </x:is>
      </x:c>
    </x:row>
    <x:row r="983">
      <x:c r="A983" t="inlineStr">
        <x:is>
          <x:t xml:space="preserve">DOI_10.1038_s41588-025-02158-6</x:t>
        </x:is>
      </x:c>
      <x:c r="B983" t="n">
        <x:v>31</x:v>
      </x:c>
      <x:c r="C983" t="inlineStr">
        <x:is>
          <x:t xml:space="preserve">Macrophages</x:t>
        </x:is>
      </x:c>
      <x:c r="D983" t="inlineStr">
        <x:is>
          <x:t xml:space="preserve">Proliferating</x:t>
        </x:is>
      </x:c>
      <x:c r="E983" t="inlineStr">
        <x:is>
          <x:t xml:space="preserve">human</x:t>
        </x:is>
      </x:c>
      <x:c r="F983" t="inlineStr">
        <x:is>
          <x:t xml:space="preserve">MKI67</x:t>
        </x:is>
      </x:c>
      <x:c r="G983" t="inlineStr">
        <x:is>
          <x:t xml:space="preserve">MKI67</x:t>
        </x:is>
      </x:c>
      <x:c r="H983" t="inlineStr">
        <x:is>
          <x:t xml:space="preserve">exact</x:t>
        </x:is>
      </x:c>
      <x:c r="I983" t="inlineStr">
        <x:is>
          <x:t xml:space="preserve">annotation_marker</x:t>
        </x:is>
      </x:c>
      <x:c r="J983" t="inlineStr">
        <x:is>
          <x:t xml:space="preserve">positive</x:t>
        </x:is>
      </x:c>
      <x:c r="K983" t="inlineStr">
        <x:is>
          <x:t xml:space="preserve">exclude</x:t>
        </x:is>
      </x:c>
      <x:c r="L983" t="inlineStr">
        <x:is>
          <x:t xml:space="preserve">Macrophages 非目标 Schwann cell。</x:t>
        </x:is>
      </x:c>
      <x:c r="M983" t="inlineStr">
        <x:is>
          <x:t xml:space="preserve">Results, 'Pro-tumorigenic macrophages are enriched after therapy'</x:t>
        </x:is>
      </x:c>
      <x:c r="N983"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3" t="n">
        <x:v>1</x:v>
      </x:c>
      <x:c r="P983" t="b">
        <x:v>1</x:v>
      </x:c>
      <x:c r="Q983" t="inlineStr">
        <x:is>
          <x:t xml:space="preserve">deepseek-v4-flash</x:t>
        </x:is>
      </x:c>
      <x:c r="S983" t="inlineStr">
        <x:is>
          <x:t xml:space="preserve">recheck_include</x:t>
        </x:is>
      </x:c>
    </x:row>
    <x:row r="984">
      <x:c r="A984" t="inlineStr">
        <x:is>
          <x:t xml:space="preserve">DOI_10.1038_s41588-025-02158-6</x:t>
        </x:is>
      </x:c>
      <x:c r="B984" t="n">
        <x:v>31</x:v>
      </x:c>
      <x:c r="C984" t="inlineStr">
        <x:is>
          <x:t xml:space="preserve">Macrophages</x:t>
        </x:is>
      </x:c>
      <x:c r="D984" t="inlineStr">
        <x:is>
          <x:t xml:space="preserve">Proliferating</x:t>
        </x:is>
      </x:c>
      <x:c r="E984" t="inlineStr">
        <x:is>
          <x:t xml:space="preserve">human</x:t>
        </x:is>
      </x:c>
      <x:c r="F984" t="inlineStr">
        <x:is>
          <x:t xml:space="preserve">TOP2A</x:t>
        </x:is>
      </x:c>
      <x:c r="G984" t="inlineStr">
        <x:is>
          <x:t xml:space="preserve">TOP2A</x:t>
        </x:is>
      </x:c>
      <x:c r="H984" t="inlineStr">
        <x:is>
          <x:t xml:space="preserve">exact</x:t>
        </x:is>
      </x:c>
      <x:c r="I984" t="inlineStr">
        <x:is>
          <x:t xml:space="preserve">annotation_marker</x:t>
        </x:is>
      </x:c>
      <x:c r="J984" t="inlineStr">
        <x:is>
          <x:t xml:space="preserve">positive</x:t>
        </x:is>
      </x:c>
      <x:c r="K984" t="inlineStr">
        <x:is>
          <x:t xml:space="preserve">exclude</x:t>
        </x:is>
      </x:c>
      <x:c r="L984" t="inlineStr">
        <x:is>
          <x:t xml:space="preserve">Macrophages 非目标 Schwann cell。</x:t>
        </x:is>
      </x:c>
      <x:c r="M984" t="inlineStr">
        <x:is>
          <x:t xml:space="preserve">Results, 'Pro-tumorigenic macrophages are enriched after therapy'</x:t>
        </x:is>
      </x:c>
      <x:c r="N984"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4" t="n">
        <x:v>1</x:v>
      </x:c>
      <x:c r="P984" t="b">
        <x:v>1</x:v>
      </x:c>
      <x:c r="Q984" t="inlineStr">
        <x:is>
          <x:t xml:space="preserve">deepseek-v4-flash</x:t>
        </x:is>
      </x:c>
      <x:c r="S984" t="inlineStr">
        <x:is>
          <x:t xml:space="preserve">recheck_include</x:t>
        </x:is>
      </x:c>
    </x:row>
    <x:row r="985">
      <x:c r="A985" t="inlineStr">
        <x:is>
          <x:t xml:space="preserve">DOI_10.1038_s41588-025-02158-6</x:t>
        </x:is>
      </x:c>
      <x:c r="B985" t="n">
        <x:v>31</x:v>
      </x:c>
      <x:c r="C985" t="inlineStr">
        <x:is>
          <x:t xml:space="preserve">Macrophages</x:t>
        </x:is>
      </x:c>
      <x:c r="D985" t="inlineStr">
        <x:is>
          <x:t xml:space="preserve">Pro-inflammatory (IL18+)</x:t>
        </x:is>
      </x:c>
      <x:c r="E985" t="inlineStr">
        <x:is>
          <x:t xml:space="preserve">human</x:t>
        </x:is>
      </x:c>
      <x:c r="F985" t="inlineStr">
        <x:is>
          <x:t xml:space="preserve">IL18</x:t>
        </x:is>
      </x:c>
      <x:c r="G985" t="inlineStr">
        <x:is>
          <x:t xml:space="preserve">IL18</x:t>
        </x:is>
      </x:c>
      <x:c r="H985" t="inlineStr">
        <x:is>
          <x:t xml:space="preserve">exact</x:t>
        </x:is>
      </x:c>
      <x:c r="I985" t="inlineStr">
        <x:is>
          <x:t xml:space="preserve">annotation_marker</x:t>
        </x:is>
      </x:c>
      <x:c r="J985" t="inlineStr">
        <x:is>
          <x:t xml:space="preserve">positive</x:t>
        </x:is>
      </x:c>
      <x:c r="K985" t="inlineStr">
        <x:is>
          <x:t xml:space="preserve">exclude</x:t>
        </x:is>
      </x:c>
      <x:c r="L985" t="inlineStr">
        <x:is>
          <x:t xml:space="preserve">Macrophages 非目标 Schwann cell。</x:t>
        </x:is>
      </x:c>
      <x:c r="M985" t="inlineStr">
        <x:is>
          <x:t xml:space="preserve">Results, 'Pro-tumorigenic macrophages are enriched after therapy'</x:t>
        </x:is>
      </x:c>
      <x:c r="N985"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5" t="n">
        <x:v>1</x:v>
      </x:c>
      <x:c r="P985" t="b">
        <x:v>1</x:v>
      </x:c>
      <x:c r="Q985" t="inlineStr">
        <x:is>
          <x:t xml:space="preserve">deepseek-v4-flash</x:t>
        </x:is>
      </x:c>
      <x:c r="S985" t="inlineStr">
        <x:is>
          <x:t xml:space="preserve">recheck_include</x:t>
        </x:is>
      </x:c>
    </x:row>
    <x:row r="986">
      <x:c r="A986" t="inlineStr">
        <x:is>
          <x:t xml:space="preserve">DOI_10.1038_s41588-025-02158-6</x:t>
        </x:is>
      </x:c>
      <x:c r="B986" t="n">
        <x:v>31</x:v>
      </x:c>
      <x:c r="C986" t="inlineStr">
        <x:is>
          <x:t xml:space="preserve">Macrophages</x:t>
        </x:is>
      </x:c>
      <x:c r="D986" t="inlineStr">
        <x:is>
          <x:t xml:space="preserve">Pro-angiogenic (CCL4+)</x:t>
        </x:is>
      </x:c>
      <x:c r="E986" t="inlineStr">
        <x:is>
          <x:t xml:space="preserve">human</x:t>
        </x:is>
      </x:c>
      <x:c r="F986" t="inlineStr">
        <x:is>
          <x:t xml:space="preserve">CCL4</x:t>
        </x:is>
      </x:c>
      <x:c r="G986" t="inlineStr">
        <x:is>
          <x:t xml:space="preserve">CCL4</x:t>
        </x:is>
      </x:c>
      <x:c r="H986" t="inlineStr">
        <x:is>
          <x:t xml:space="preserve">exact</x:t>
        </x:is>
      </x:c>
      <x:c r="I986" t="inlineStr">
        <x:is>
          <x:t xml:space="preserve">annotation_marker</x:t>
        </x:is>
      </x:c>
      <x:c r="J986" t="inlineStr">
        <x:is>
          <x:t xml:space="preserve">positive</x:t>
        </x:is>
      </x:c>
      <x:c r="K986" t="inlineStr">
        <x:is>
          <x:t xml:space="preserve">exclude</x:t>
        </x:is>
      </x:c>
      <x:c r="L986" t="inlineStr">
        <x:is>
          <x:t xml:space="preserve">Macrophages 非目标 Schwann cell。</x:t>
        </x:is>
      </x:c>
      <x:c r="M986" t="inlineStr">
        <x:is>
          <x:t xml:space="preserve">Results, 'Pro-tumorigenic macrophages are enriched after therapy'</x:t>
        </x:is>
      </x:c>
      <x:c r="N986"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6" t="n">
        <x:v>1</x:v>
      </x:c>
      <x:c r="P986" t="b">
        <x:v>1</x:v>
      </x:c>
      <x:c r="Q986" t="inlineStr">
        <x:is>
          <x:t xml:space="preserve">deepseek-v4-flash</x:t>
        </x:is>
      </x:c>
      <x:c r="S986" t="inlineStr">
        <x:is>
          <x:t xml:space="preserve">recheck_include</x:t>
        </x:is>
      </x:c>
    </x:row>
    <x:row r="987">
      <x:c r="A987" t="inlineStr">
        <x:is>
          <x:t xml:space="preserve">DOI_10.1038_s41588-025-02158-6</x:t>
        </x:is>
      </x:c>
      <x:c r="B987" t="n">
        <x:v>31</x:v>
      </x:c>
      <x:c r="C987" t="inlineStr">
        <x:is>
          <x:t xml:space="preserve">Macrophages</x:t>
        </x:is>
      </x:c>
      <x:c r="D987" t="inlineStr">
        <x:is>
          <x:t xml:space="preserve">Pro-angiogenic (VCAN+)</x:t>
        </x:is>
      </x:c>
      <x:c r="E987" t="inlineStr">
        <x:is>
          <x:t xml:space="preserve">human</x:t>
        </x:is>
      </x:c>
      <x:c r="F987" t="inlineStr">
        <x:is>
          <x:t xml:space="preserve">VCAN</x:t>
        </x:is>
      </x:c>
      <x:c r="G987" t="inlineStr">
        <x:is>
          <x:t xml:space="preserve">VCAN</x:t>
        </x:is>
      </x:c>
      <x:c r="H987" t="inlineStr">
        <x:is>
          <x:t xml:space="preserve">exact</x:t>
        </x:is>
      </x:c>
      <x:c r="I987" t="inlineStr">
        <x:is>
          <x:t xml:space="preserve">annotation_marker</x:t>
        </x:is>
      </x:c>
      <x:c r="J987" t="inlineStr">
        <x:is>
          <x:t xml:space="preserve">positive</x:t>
        </x:is>
      </x:c>
      <x:c r="K987" t="inlineStr">
        <x:is>
          <x:t xml:space="preserve">exclude</x:t>
        </x:is>
      </x:c>
      <x:c r="L987" t="inlineStr">
        <x:is>
          <x:t xml:space="preserve">Macrophages 非目标 Schwann cell。</x:t>
        </x:is>
      </x:c>
      <x:c r="M987" t="inlineStr">
        <x:is>
          <x:t xml:space="preserve">Results, 'Pro-tumorigenic macrophages are enriched after therapy'</x:t>
        </x:is>
      </x:c>
      <x:c r="N987"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7" t="n">
        <x:v>1</x:v>
      </x:c>
      <x:c r="P987" t="b">
        <x:v>1</x:v>
      </x:c>
      <x:c r="Q987" t="inlineStr">
        <x:is>
          <x:t xml:space="preserve">deepseek-v4-flash</x:t>
        </x:is>
      </x:c>
      <x:c r="S987" t="inlineStr">
        <x:is>
          <x:t xml:space="preserve">recheck_include</x:t>
        </x:is>
      </x:c>
    </x:row>
    <x:row r="988">
      <x:c r="A988" t="inlineStr">
        <x:is>
          <x:t xml:space="preserve">DOI_10.1038_s41588-025-02158-6</x:t>
        </x:is>
      </x:c>
      <x:c r="B988" t="n">
        <x:v>31</x:v>
      </x:c>
      <x:c r="C988" t="inlineStr">
        <x:is>
          <x:t xml:space="preserve">Macrophages</x:t>
        </x:is>
      </x:c>
      <x:c r="D988" t="inlineStr">
        <x:is>
          <x:t xml:space="preserve">Immunosuppressive (C1QC+SPP1+)</x:t>
        </x:is>
      </x:c>
      <x:c r="E988" t="inlineStr">
        <x:is>
          <x:t xml:space="preserve">human</x:t>
        </x:is>
      </x:c>
      <x:c r="F988" t="inlineStr">
        <x:is>
          <x:t xml:space="preserve">C1QC</x:t>
        </x:is>
      </x:c>
      <x:c r="G988" t="inlineStr">
        <x:is>
          <x:t xml:space="preserve">C1QC</x:t>
        </x:is>
      </x:c>
      <x:c r="H988" t="inlineStr">
        <x:is>
          <x:t xml:space="preserve">exact</x:t>
        </x:is>
      </x:c>
      <x:c r="I988" t="inlineStr">
        <x:is>
          <x:t xml:space="preserve">annotation_marker</x:t>
        </x:is>
      </x:c>
      <x:c r="J988" t="inlineStr">
        <x:is>
          <x:t xml:space="preserve">positive</x:t>
        </x:is>
      </x:c>
      <x:c r="K988" t="inlineStr">
        <x:is>
          <x:t xml:space="preserve">exclude</x:t>
        </x:is>
      </x:c>
      <x:c r="L988" t="inlineStr">
        <x:is>
          <x:t xml:space="preserve">Macrophages 非目标 Schwann cell。</x:t>
        </x:is>
      </x:c>
      <x:c r="M988" t="inlineStr">
        <x:is>
          <x:t xml:space="preserve">Results, 'Pro-tumorigenic macrophages are enriched after therapy'</x:t>
        </x:is>
      </x:c>
      <x:c r="N988"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8" t="n">
        <x:v>1</x:v>
      </x:c>
      <x:c r="P988" t="b">
        <x:v>1</x:v>
      </x:c>
      <x:c r="Q988" t="inlineStr">
        <x:is>
          <x:t xml:space="preserve">deepseek-v4-flash</x:t>
        </x:is>
      </x:c>
      <x:c r="S988" t="inlineStr">
        <x:is>
          <x:t xml:space="preserve">recheck_include</x:t>
        </x:is>
      </x:c>
    </x:row>
    <x:row r="989">
      <x:c r="A989" t="inlineStr">
        <x:is>
          <x:t xml:space="preserve">DOI_10.1038_s41588-025-02158-6</x:t>
        </x:is>
      </x:c>
      <x:c r="B989" t="n">
        <x:v>31</x:v>
      </x:c>
      <x:c r="C989" t="inlineStr">
        <x:is>
          <x:t xml:space="preserve">Macrophages</x:t>
        </x:is>
      </x:c>
      <x:c r="D989" t="inlineStr">
        <x:is>
          <x:t xml:space="preserve">Immunosuppressive (C1QC+SPP1+)</x:t>
        </x:is>
      </x:c>
      <x:c r="E989" t="inlineStr">
        <x:is>
          <x:t xml:space="preserve">human</x:t>
        </x:is>
      </x:c>
      <x:c r="F989" t="inlineStr">
        <x:is>
          <x:t xml:space="preserve">SPP1</x:t>
        </x:is>
      </x:c>
      <x:c r="G989" t="inlineStr">
        <x:is>
          <x:t xml:space="preserve">SPP1</x:t>
        </x:is>
      </x:c>
      <x:c r="H989" t="inlineStr">
        <x:is>
          <x:t xml:space="preserve">exact</x:t>
        </x:is>
      </x:c>
      <x:c r="I989" t="inlineStr">
        <x:is>
          <x:t xml:space="preserve">annotation_marker</x:t>
        </x:is>
      </x:c>
      <x:c r="J989" t="inlineStr">
        <x:is>
          <x:t xml:space="preserve">positive</x:t>
        </x:is>
      </x:c>
      <x:c r="K989" t="inlineStr">
        <x:is>
          <x:t xml:space="preserve">exclude</x:t>
        </x:is>
      </x:c>
      <x:c r="L989" t="inlineStr">
        <x:is>
          <x:t xml:space="preserve">Macrophages 非目标 Schwann cell。</x:t>
        </x:is>
      </x:c>
      <x:c r="M989" t="inlineStr">
        <x:is>
          <x:t xml:space="preserve">Results, 'Pro-tumorigenic macrophages are enriched after therapy'</x:t>
        </x:is>
      </x:c>
      <x:c r="N989"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9" t="n">
        <x:v>1</x:v>
      </x:c>
      <x:c r="P989" t="b">
        <x:v>1</x:v>
      </x:c>
      <x:c r="Q989" t="inlineStr">
        <x:is>
          <x:t xml:space="preserve">deepseek-v4-flash</x:t>
        </x:is>
      </x:c>
      <x:c r="S989" t="inlineStr">
        <x:is>
          <x:t xml:space="preserve">recheck_include</x:t>
        </x:is>
      </x:c>
    </x:row>
    <x:row r="990">
      <x:c r="A990" t="inlineStr">
        <x:is>
          <x:t xml:space="preserve">DOI_10.1038_s41588-025-02158-6</x:t>
        </x:is>
      </x:c>
      <x:c r="B990" t="n">
        <x:v>31</x:v>
      </x:c>
      <x:c r="C990" t="inlineStr">
        <x:is>
          <x:t xml:space="preserve">Macrophages</x:t>
        </x:is>
      </x:c>
      <x:c r="D990" t="inlineStr">
        <x:is>
          <x:t xml:space="preserve">Tissue-resident (F13A1+)</x:t>
        </x:is>
      </x:c>
      <x:c r="E990" t="inlineStr">
        <x:is>
          <x:t xml:space="preserve">human</x:t>
        </x:is>
      </x:c>
      <x:c r="F990" t="inlineStr">
        <x:is>
          <x:t xml:space="preserve">F13A1</x:t>
        </x:is>
      </x:c>
      <x:c r="G990" t="inlineStr">
        <x:is>
          <x:t xml:space="preserve">F13A1</x:t>
        </x:is>
      </x:c>
      <x:c r="H990" t="inlineStr">
        <x:is>
          <x:t xml:space="preserve">exact</x:t>
        </x:is>
      </x:c>
      <x:c r="I990" t="inlineStr">
        <x:is>
          <x:t xml:space="preserve">annotation_marker</x:t>
        </x:is>
      </x:c>
      <x:c r="J990" t="inlineStr">
        <x:is>
          <x:t xml:space="preserve">positive</x:t>
        </x:is>
      </x:c>
      <x:c r="K990" t="inlineStr">
        <x:is>
          <x:t xml:space="preserve">exclude</x:t>
        </x:is>
      </x:c>
      <x:c r="L990" t="inlineStr">
        <x:is>
          <x:t xml:space="preserve">Macrophages 非目标 Schwann cell。</x:t>
        </x:is>
      </x:c>
      <x:c r="M990" t="inlineStr">
        <x:is>
          <x:t xml:space="preserve">Results, 'Pro-tumorigenic macrophages are enriched after therapy'</x:t>
        </x:is>
      </x:c>
      <x:c r="N990"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0" t="n">
        <x:v>1</x:v>
      </x:c>
      <x:c r="P990" t="b">
        <x:v>1</x:v>
      </x:c>
      <x:c r="Q990" t="inlineStr">
        <x:is>
          <x:t xml:space="preserve">deepseek-v4-flash</x:t>
        </x:is>
      </x:c>
      <x:c r="S990" t="inlineStr">
        <x:is>
          <x:t xml:space="preserve">recheck_include</x:t>
        </x:is>
      </x:c>
    </x:row>
    <x:row r="991">
      <x:c r="A991" t="inlineStr">
        <x:is>
          <x:t xml:space="preserve">DOI_10.1038_s41588-025-02158-6</x:t>
        </x:is>
      </x:c>
      <x:c r="B991" t="n">
        <x:v>31</x:v>
      </x:c>
      <x:c r="C991" t="inlineStr">
        <x:is>
          <x:t xml:space="preserve">Macrophages</x:t>
        </x:is>
      </x:c>
      <x:c r="D991" t="inlineStr">
        <x:is>
          <x:t xml:space="preserve">Lipid-associated (HS3ST2+)</x:t>
        </x:is>
      </x:c>
      <x:c r="E991" t="inlineStr">
        <x:is>
          <x:t xml:space="preserve">human</x:t>
        </x:is>
      </x:c>
      <x:c r="F991" t="inlineStr">
        <x:is>
          <x:t xml:space="preserve">HS3ST2</x:t>
        </x:is>
      </x:c>
      <x:c r="G991" t="inlineStr">
        <x:is>
          <x:t xml:space="preserve">HS3ST2</x:t>
        </x:is>
      </x:c>
      <x:c r="H991" t="inlineStr">
        <x:is>
          <x:t xml:space="preserve">exact</x:t>
        </x:is>
      </x:c>
      <x:c r="I991" t="inlineStr">
        <x:is>
          <x:t xml:space="preserve">annotation_marker</x:t>
        </x:is>
      </x:c>
      <x:c r="J991" t="inlineStr">
        <x:is>
          <x:t xml:space="preserve">positive</x:t>
        </x:is>
      </x:c>
      <x:c r="K991" t="inlineStr">
        <x:is>
          <x:t xml:space="preserve">exclude</x:t>
        </x:is>
      </x:c>
      <x:c r="L991" t="inlineStr">
        <x:is>
          <x:t xml:space="preserve">Macrophages 非目标 Schwann cell。</x:t>
        </x:is>
      </x:c>
      <x:c r="M991" t="inlineStr">
        <x:is>
          <x:t xml:space="preserve">Results, 'Pro-tumorigenic macrophages are enriched after therapy'</x:t>
        </x:is>
      </x:c>
      <x:c r="N991"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1" t="n">
        <x:v>1</x:v>
      </x:c>
      <x:c r="P991" t="b">
        <x:v>1</x:v>
      </x:c>
      <x:c r="Q991" t="inlineStr">
        <x:is>
          <x:t xml:space="preserve">deepseek-v4-flash</x:t>
        </x:is>
      </x:c>
      <x:c r="S991" t="inlineStr">
        <x:is>
          <x:t xml:space="preserve">recheck_include</x:t>
        </x:is>
      </x:c>
    </x:row>
    <x:row r="992">
      <x:c r="A992" t="inlineStr">
        <x:is>
          <x:t xml:space="preserve">DOI_10.1038_s41588-025-02158-6</x:t>
        </x:is>
      </x:c>
      <x:c r="B992" t="n">
        <x:v>31</x:v>
      </x:c>
      <x:c r="C992" t="inlineStr">
        <x:is>
          <x:t xml:space="preserve">Macrophages</x:t>
        </x:is>
      </x:c>
      <x:c r="D992" t="inlineStr">
        <x:is>
          <x:t xml:space="preserve">Undefined (THY1+)</x:t>
        </x:is>
      </x:c>
      <x:c r="E992" t="inlineStr">
        <x:is>
          <x:t xml:space="preserve">human</x:t>
        </x:is>
      </x:c>
      <x:c r="F992" t="inlineStr">
        <x:is>
          <x:t xml:space="preserve">THY1</x:t>
        </x:is>
      </x:c>
      <x:c r="G992" t="inlineStr">
        <x:is>
          <x:t xml:space="preserve">THY1</x:t>
        </x:is>
      </x:c>
      <x:c r="H992" t="inlineStr">
        <x:is>
          <x:t xml:space="preserve">exact</x:t>
        </x:is>
      </x:c>
      <x:c r="I992" t="inlineStr">
        <x:is>
          <x:t xml:space="preserve">annotation_marker</x:t>
        </x:is>
      </x:c>
      <x:c r="J992" t="inlineStr">
        <x:is>
          <x:t xml:space="preserve">positive</x:t>
        </x:is>
      </x:c>
      <x:c r="K992" t="inlineStr">
        <x:is>
          <x:t xml:space="preserve">exclude</x:t>
        </x:is>
      </x:c>
      <x:c r="L992" t="inlineStr">
        <x:is>
          <x:t xml:space="preserve">Macrophages 非目标 Schwann cell。</x:t>
        </x:is>
      </x:c>
      <x:c r="M992" t="inlineStr">
        <x:is>
          <x:t xml:space="preserve">Results, 'Pro-tumorigenic macrophages are enriched after therapy'</x:t>
        </x:is>
      </x:c>
      <x:c r="N992"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2" t="n">
        <x:v>1</x:v>
      </x:c>
      <x:c r="P992" t="b">
        <x:v>1</x:v>
      </x:c>
      <x:c r="Q992" t="inlineStr">
        <x:is>
          <x:t xml:space="preserve">deepseek-v4-flash</x:t>
        </x:is>
      </x:c>
      <x:c r="S992" t="inlineStr">
        <x:is>
          <x:t xml:space="preserve">recheck_include</x:t>
        </x:is>
      </x:c>
    </x:row>
    <x:row r="993">
      <x:c r="A993" t="inlineStr">
        <x:is>
          <x:t xml:space="preserve">DOI_10.1038_s41588-025-02158-6</x:t>
        </x:is>
      </x:c>
      <x:c r="B993" t="n">
        <x:v>31</x:v>
      </x:c>
      <x:c r="C993" t="inlineStr">
        <x:is>
          <x:t xml:space="preserve">Macrophages</x:t>
        </x:is>
      </x:c>
      <x:c r="D993" t="inlineStr">
        <x:is>
          <x:t xml:space="preserve">CD163+CD68hi</x:t>
        </x:is>
      </x:c>
      <x:c r="E993" t="inlineStr">
        <x:is>
          <x:t xml:space="preserve">human</x:t>
        </x:is>
      </x:c>
      <x:c r="F993" t="inlineStr">
        <x:is>
          <x:t xml:space="preserve">CD163</x:t>
        </x:is>
      </x:c>
      <x:c r="G993" t="inlineStr">
        <x:is>
          <x:t xml:space="preserve">CD163</x:t>
        </x:is>
      </x:c>
      <x:c r="H993" t="inlineStr">
        <x:is>
          <x:t xml:space="preserve">exact</x:t>
        </x:is>
      </x:c>
      <x:c r="I993" t="inlineStr">
        <x:is>
          <x:t xml:space="preserve">cluster_enriched</x:t>
        </x:is>
      </x:c>
      <x:c r="J993" t="inlineStr">
        <x:is>
          <x:t xml:space="preserve">positive</x:t>
        </x:is>
      </x:c>
      <x:c r="K993" t="inlineStr">
        <x:is>
          <x:t xml:space="preserve">exclude</x:t>
        </x:is>
      </x:c>
      <x:c r="L993" t="inlineStr">
        <x:is>
          <x:t xml:space="preserve">Macrophages 非目标 Schwann cell；CD163 用于巨噬细胞分群。</x:t>
        </x:is>
      </x:c>
      <x:c r="M993" t="inlineStr">
        <x:is>
          <x:t xml:space="preserve">Results, 'Macrophages differentially interact with neoplastic cell states'</x:t>
        </x:is>
      </x:c>
      <x:c r="N993" t="inlineStr">
        <x:is>
          <x:t xml:space="preserve">all macrophages expressed CD163, but two populations were discriminated by the additional high expression of either CD206 or CD68</x:t>
        </x:is>
      </x:c>
      <x:c r="O993" t="n">
        <x:v>1</x:v>
      </x:c>
      <x:c r="P993" t="b">
        <x:v>1</x:v>
      </x:c>
      <x:c r="Q993" t="inlineStr">
        <x:is>
          <x:t xml:space="preserve">deepseek-v4-flash</x:t>
        </x:is>
      </x:c>
      <x:c r="S993" t="inlineStr">
        <x:is>
          <x:t xml:space="preserve">not_sent_duplicate_pool</x:t>
        </x:is>
      </x:c>
    </x:row>
    <x:row r="994">
      <x:c r="A994" t="inlineStr">
        <x:is>
          <x:t xml:space="preserve">DOI_10.1038_s41588-025-02158-6</x:t>
        </x:is>
      </x:c>
      <x:c r="B994" t="n">
        <x:v>31</x:v>
      </x:c>
      <x:c r="C994" t="inlineStr">
        <x:is>
          <x:t xml:space="preserve">Macrophages</x:t>
        </x:is>
      </x:c>
      <x:c r="D994" t="inlineStr">
        <x:is>
          <x:t xml:space="preserve">CD163+CD68hi</x:t>
        </x:is>
      </x:c>
      <x:c r="E994" t="inlineStr">
        <x:is>
          <x:t xml:space="preserve">human</x:t>
        </x:is>
      </x:c>
      <x:c r="F994" t="inlineStr">
        <x:is>
          <x:t xml:space="preserve">CD68</x:t>
        </x:is>
      </x:c>
      <x:c r="G994" t="inlineStr">
        <x:is>
          <x:t xml:space="preserve">CD68</x:t>
        </x:is>
      </x:c>
      <x:c r="H994" t="inlineStr">
        <x:is>
          <x:t xml:space="preserve">exact</x:t>
        </x:is>
      </x:c>
      <x:c r="I994" t="inlineStr">
        <x:is>
          <x:t xml:space="preserve">cluster_enriched</x:t>
        </x:is>
      </x:c>
      <x:c r="J994" t="inlineStr">
        <x:is>
          <x:t xml:space="preserve">positive</x:t>
        </x:is>
      </x:c>
      <x:c r="K994" t="inlineStr">
        <x:is>
          <x:t xml:space="preserve">exclude</x:t>
        </x:is>
      </x:c>
      <x:c r="L994" t="inlineStr">
        <x:is>
          <x:t xml:space="preserve">Macrophages 非目标 Schwann cell；CD68 用于巨噬细胞分群。</x:t>
        </x:is>
      </x:c>
      <x:c r="M994" t="inlineStr">
        <x:is>
          <x:t xml:space="preserve">Results, 'Macrophages differentially interact with neoplastic cell states'</x:t>
        </x:is>
      </x:c>
      <x:c r="N994" t="inlineStr">
        <x:is>
          <x:t xml:space="preserve">all macrophages expressed CD163, but two populations were discriminated by the additional high expression of either CD206 or CD68</x:t>
        </x:is>
      </x:c>
      <x:c r="O994" t="n">
        <x:v>1</x:v>
      </x:c>
      <x:c r="P994" t="b">
        <x:v>1</x:v>
      </x:c>
      <x:c r="Q994" t="inlineStr">
        <x:is>
          <x:t xml:space="preserve">deepseek-v4-flash</x:t>
        </x:is>
      </x:c>
      <x:c r="S994" t="inlineStr">
        <x:is>
          <x:t xml:space="preserve">recheck_include</x:t>
        </x:is>
      </x:c>
    </x:row>
    <x:row r="995">
      <x:c r="A995" t="inlineStr">
        <x:is>
          <x:t xml:space="preserve">DOI_10.1038_s41588-025-02158-6</x:t>
        </x:is>
      </x:c>
      <x:c r="B995" t="n">
        <x:v>31</x:v>
      </x:c>
      <x:c r="C995" t="inlineStr">
        <x:is>
          <x:t xml:space="preserve">Macrophages</x:t>
        </x:is>
      </x:c>
      <x:c r="D995" t="inlineStr">
        <x:is>
          <x:t xml:space="preserve">CD163+CD68hi</x:t>
        </x:is>
      </x:c>
      <x:c r="E995" t="inlineStr">
        <x:is>
          <x:t xml:space="preserve">human</x:t>
        </x:is>
      </x:c>
      <x:c r="F995" t="inlineStr">
        <x:is>
          <x:t xml:space="preserve">MRC1</x:t>
        </x:is>
      </x:c>
      <x:c r="G995" t="inlineStr">
        <x:is>
          <x:t xml:space="preserve">MRC1</x:t>
        </x:is>
      </x:c>
      <x:c r="H995" t="inlineStr">
        <x:is>
          <x:t xml:space="preserve">exact</x:t>
        </x:is>
      </x:c>
      <x:c r="I995" t="inlineStr">
        <x:is>
          <x:t xml:space="preserve">cluster_enriched</x:t>
        </x:is>
      </x:c>
      <x:c r="J995" t="inlineStr">
        <x:is>
          <x:t xml:space="preserve">positive</x:t>
        </x:is>
      </x:c>
      <x:c r="K995" t="inlineStr">
        <x:is>
          <x:t xml:space="preserve">exclude</x:t>
        </x:is>
      </x:c>
      <x:c r="L995" t="inlineStr">
        <x:is>
          <x:t xml:space="preserve">Macrophages 非目标 Schwann cell；MRC1 编码 CD206，用于巨噬细胞分群。</x:t>
        </x:is>
      </x:c>
      <x:c r="M995" t="inlineStr">
        <x:is>
          <x:t xml:space="preserve">Results, 'Macrophages differentially interact with neoplastic cell states'</x:t>
        </x:is>
      </x:c>
      <x:c r="N995" t="inlineStr">
        <x:is>
          <x:t xml:space="preserve">all macrophages expressed CD163, but two populations were discriminated by the additional high expression of either CD206 or CD68 (CD206 is encoded by MRC1)</x:t>
        </x:is>
      </x:c>
      <x:c r="O995" t="n">
        <x:v>0.9286</x:v>
      </x:c>
      <x:c r="P995" t="b">
        <x:v>1</x:v>
      </x:c>
      <x:c r="Q995" t="inlineStr">
        <x:is>
          <x:t xml:space="preserve">deepseek-v4-flash</x:t>
        </x:is>
      </x:c>
      <x:c r="S995" t="inlineStr">
        <x:is>
          <x:t xml:space="preserve">recheck_include</x:t>
        </x:is>
      </x:c>
    </x:row>
    <x:row r="996">
      <x:c r="A996" t="inlineStr">
        <x:is>
          <x:t xml:space="preserve">DOI_10.1038_s41588-025-02158-6</x:t>
        </x:is>
      </x:c>
      <x:c r="B996" t="n">
        <x:v>31</x:v>
      </x:c>
      <x:c r="C996" t="inlineStr">
        <x:is>
          <x:t xml:space="preserve">Neuroblasts</x:t>
        </x:is>
      </x:c>
      <x:c r="E996" t="inlineStr">
        <x:is>
          <x:t xml:space="preserve">mouse</x:t>
        </x:is>
      </x:c>
      <x:c r="F996" t="inlineStr">
        <x:is>
          <x:t xml:space="preserve">Phox2b</x:t>
        </x:is>
      </x:c>
      <x:c r="G996" t="inlineStr">
        <x:is>
          <x:t xml:space="preserve">Phox2b</x:t>
        </x:is>
      </x:c>
      <x:c r="H996" t="inlineStr">
        <x:is>
          <x:t xml:space="preserve">exact</x:t>
        </x:is>
      </x:c>
      <x:c r="I996" t="inlineStr">
        <x:is>
          <x:t xml:space="preserve">figure_labeled</x:t>
        </x:is>
      </x:c>
      <x:c r="J996" t="inlineStr">
        <x:is>
          <x:t xml:space="preserve">positive</x:t>
        </x:is>
      </x:c>
      <x:c r="K996" t="inlineStr">
        <x:is>
          <x:t xml:space="preserve">exclude</x:t>
        </x:is>
      </x:c>
      <x:c r="L996" t="inlineStr">
        <x:is>
          <x:t xml:space="preserve">物种为 mouse，与 task_species Homo sapiens 不符，且 Neuroblasts 非目标 Schwann cell。</x:t>
        </x:is>
      </x:c>
      <x:c r="M996" t="inlineStr">
        <x:is>
          <x:t xml:space="preserve">Fig. 5c legend</x:t>
        </x:is>
      </x:c>
      <x:c r="N996" t="inlineStr">
        <x:is>
          <x:t xml:space="preserve">Dotplot showing the normalized expression levels of marker genes and the percentages of cells expressing them for each annotated cell type</x:t>
        </x:is>
      </x:c>
      <x:c r="O996" t="n">
        <x:v>1</x:v>
      </x:c>
      <x:c r="P996" t="b">
        <x:v>1</x:v>
      </x:c>
      <x:c r="Q996" t="inlineStr">
        <x:is>
          <x:t xml:space="preserve">deepseek-v4-flash</x:t>
        </x:is>
      </x:c>
      <x:c r="S996" t="inlineStr">
        <x:is>
          <x:t xml:space="preserve">not_sent_duplicate_pool</x:t>
        </x:is>
      </x:c>
    </x:row>
    <x:row r="997">
      <x:c r="A997" t="inlineStr">
        <x:is>
          <x:t xml:space="preserve">DOI_10.1038_s41588-025-02158-6</x:t>
        </x:is>
      </x:c>
      <x:c r="B997" t="n">
        <x:v>31</x:v>
      </x:c>
      <x:c r="C997" t="inlineStr">
        <x:is>
          <x:t xml:space="preserve">Neuroblasts</x:t>
        </x:is>
      </x:c>
      <x:c r="E997" t="inlineStr">
        <x:is>
          <x:t xml:space="preserve">mouse</x:t>
        </x:is>
      </x:c>
      <x:c r="F997" t="inlineStr">
        <x:is>
          <x:t xml:space="preserve">Isl1</x:t>
        </x:is>
      </x:c>
      <x:c r="G997" t="inlineStr">
        <x:is>
          <x:t xml:space="preserve">Isl1</x:t>
        </x:is>
      </x:c>
      <x:c r="H997" t="inlineStr">
        <x:is>
          <x:t xml:space="preserve">exact</x:t>
        </x:is>
      </x:c>
      <x:c r="I997" t="inlineStr">
        <x:is>
          <x:t xml:space="preserve">figure_labeled</x:t>
        </x:is>
      </x:c>
      <x:c r="J997" t="inlineStr">
        <x:is>
          <x:t xml:space="preserve">positive</x:t>
        </x:is>
      </x:c>
      <x:c r="K997" t="inlineStr">
        <x:is>
          <x:t xml:space="preserve">exclude</x:t>
        </x:is>
      </x:c>
      <x:c r="L997" t="inlineStr">
        <x:is>
          <x:t xml:space="preserve">物种为 mouse，与 task_species Homo sapiens 不符，且 Neuroblasts 非目标 Schwann cell。</x:t>
        </x:is>
      </x:c>
      <x:c r="M997" t="inlineStr">
        <x:is>
          <x:t xml:space="preserve">Fig. 5c legend</x:t>
        </x:is>
      </x:c>
      <x:c r="N997" t="inlineStr">
        <x:is>
          <x:t xml:space="preserve">Dotplot showing the normalized expression levels of marker genes and the percentages of cells expressing them for each annotated cell type</x:t>
        </x:is>
      </x:c>
      <x:c r="O997" t="n">
        <x:v>1</x:v>
      </x:c>
      <x:c r="P997" t="b">
        <x:v>1</x:v>
      </x:c>
      <x:c r="Q997" t="inlineStr">
        <x:is>
          <x:t xml:space="preserve">deepseek-v4-flash</x:t>
        </x:is>
      </x:c>
      <x:c r="S997" t="inlineStr">
        <x:is>
          <x:t xml:space="preserve">not_sent_duplicate_pool</x:t>
        </x:is>
      </x:c>
    </x:row>
    <x:row r="998">
      <x:c r="A998" t="inlineStr">
        <x:is>
          <x:t xml:space="preserve">DOI_10.1038_s41588-025-02158-6</x:t>
        </x:is>
      </x:c>
      <x:c r="B998" t="n">
        <x:v>31</x:v>
      </x:c>
      <x:c r="C998" t="inlineStr">
        <x:is>
          <x:t xml:space="preserve">Neuroblasts</x:t>
        </x:is>
      </x:c>
      <x:c r="E998" t="inlineStr">
        <x:is>
          <x:t xml:space="preserve">mouse</x:t>
        </x:is>
      </x:c>
      <x:c r="F998" t="inlineStr">
        <x:is>
          <x:t xml:space="preserve">Hand2</x:t>
        </x:is>
      </x:c>
      <x:c r="G998" t="inlineStr">
        <x:is>
          <x:t xml:space="preserve">Hand2</x:t>
        </x:is>
      </x:c>
      <x:c r="H998" t="inlineStr">
        <x:is>
          <x:t xml:space="preserve">exact</x:t>
        </x:is>
      </x:c>
      <x:c r="I998" t="inlineStr">
        <x:is>
          <x:t xml:space="preserve">figure_labeled</x:t>
        </x:is>
      </x:c>
      <x:c r="J998" t="inlineStr">
        <x:is>
          <x:t xml:space="preserve">positive</x:t>
        </x:is>
      </x:c>
      <x:c r="K998" t="inlineStr">
        <x:is>
          <x:t xml:space="preserve">exclude</x:t>
        </x:is>
      </x:c>
      <x:c r="L998" t="inlineStr">
        <x:is>
          <x:t xml:space="preserve">物种为 mouse，与 task_species Homo sapiens 不符，且 Neuroblasts 非目标 Schwann cell。</x:t>
        </x:is>
      </x:c>
      <x:c r="M998" t="inlineStr">
        <x:is>
          <x:t xml:space="preserve">Fig. 5c legend</x:t>
        </x:is>
      </x:c>
      <x:c r="N998" t="inlineStr">
        <x:is>
          <x:t xml:space="preserve">Dotplot showing the normalized expression levels of marker genes and the percentages of cells expressing them for each annotated cell type</x:t>
        </x:is>
      </x:c>
      <x:c r="O998" t="n">
        <x:v>0</x:v>
      </x:c>
      <x:c r="P998" t="b">
        <x:v>0</x:v>
      </x:c>
      <x:c r="Q998" t="inlineStr">
        <x:is>
          <x:t xml:space="preserve">deepseek-v4-flash</x:t>
        </x:is>
      </x:c>
      <x:c r="S998" t="inlineStr">
        <x:is>
          <x:t xml:space="preserve">recheck_unresolved</x:t>
        </x:is>
      </x:c>
    </x:row>
    <x:row r="999">
      <x:c r="A999" t="inlineStr">
        <x:is>
          <x:t xml:space="preserve">DOI_10.1038_s41588-025-02158-6</x:t>
        </x:is>
      </x:c>
      <x:c r="B999" t="n">
        <x:v>31</x:v>
      </x:c>
      <x:c r="C999" t="inlineStr">
        <x:is>
          <x:t xml:space="preserve">Fibroblasts</x:t>
        </x:is>
      </x:c>
      <x:c r="E999" t="inlineStr">
        <x:is>
          <x:t xml:space="preserve">mouse</x:t>
        </x:is>
      </x:c>
      <x:c r="F999" t="inlineStr">
        <x:is>
          <x:t xml:space="preserve">Fn1</x:t>
        </x:is>
      </x:c>
      <x:c r="G999" t="inlineStr">
        <x:is>
          <x:t xml:space="preserve">Fn1</x:t>
        </x:is>
      </x:c>
      <x:c r="H999" t="inlineStr">
        <x:is>
          <x:t xml:space="preserve">exact</x:t>
        </x:is>
      </x:c>
      <x:c r="I999" t="inlineStr">
        <x:is>
          <x:t xml:space="preserve">figure_labeled</x:t>
        </x:is>
      </x:c>
      <x:c r="J999" t="inlineStr">
        <x:is>
          <x:t xml:space="preserve">positive</x:t>
        </x:is>
      </x:c>
      <x:c r="K999" t="inlineStr">
        <x:is>
          <x:t xml:space="preserve">exclude</x:t>
        </x:is>
      </x:c>
      <x:c r="L999" t="inlineStr">
        <x:is>
          <x:t xml:space="preserve">物种为 mouse，与 task_species Homo sapiens 不符，且 Fibroblasts 非目标 Schwann cell。</x:t>
        </x:is>
      </x:c>
      <x:c r="M999" t="inlineStr">
        <x:is>
          <x:t xml:space="preserve">Fig. 5c legend</x:t>
        </x:is>
      </x:c>
      <x:c r="N999" t="inlineStr">
        <x:is>
          <x:t xml:space="preserve">Dotplot showing the normalized expression levels of marker genes and the percentages of cells expressing them for each annotated cell type</x:t>
        </x:is>
      </x:c>
      <x:c r="O999" t="n">
        <x:v>1</x:v>
      </x:c>
      <x:c r="P999" t="b">
        <x:v>1</x:v>
      </x:c>
      <x:c r="Q999" t="inlineStr">
        <x:is>
          <x:t xml:space="preserve">deepseek-v4-flash</x:t>
        </x:is>
      </x:c>
      <x:c r="S999" t="inlineStr">
        <x:is>
          <x:t xml:space="preserve">recheck_include</x:t>
        </x:is>
      </x:c>
    </x:row>
    <x:row r="1000">
      <x:c r="A1000" t="inlineStr">
        <x:is>
          <x:t xml:space="preserve">DOI_10.1038_s41588-025-02158-6</x:t>
        </x:is>
      </x:c>
      <x:c r="B1000" t="n">
        <x:v>31</x:v>
      </x:c>
      <x:c r="C1000" t="inlineStr">
        <x:is>
          <x:t xml:space="preserve">Fibroblasts</x:t>
        </x:is>
      </x:c>
      <x:c r="E1000" t="inlineStr">
        <x:is>
          <x:t xml:space="preserve">mouse</x:t>
        </x:is>
      </x:c>
      <x:c r="F1000" t="inlineStr">
        <x:is>
          <x:t xml:space="preserve">Pdgfrb</x:t>
        </x:is>
      </x:c>
      <x:c r="G1000" t="inlineStr">
        <x:is>
          <x:t xml:space="preserve">Pdgfrb</x:t>
        </x:is>
      </x:c>
      <x:c r="H1000" t="inlineStr">
        <x:is>
          <x:t xml:space="preserve">exact</x:t>
        </x:is>
      </x:c>
      <x:c r="I1000" t="inlineStr">
        <x:is>
          <x:t xml:space="preserve">figure_labeled</x:t>
        </x:is>
      </x:c>
      <x:c r="J1000" t="inlineStr">
        <x:is>
          <x:t xml:space="preserve">positive</x:t>
        </x:is>
      </x:c>
      <x:c r="K1000" t="inlineStr">
        <x:is>
          <x:t xml:space="preserve">exclude</x:t>
        </x:is>
      </x:c>
      <x:c r="L1000" t="inlineStr">
        <x:is>
          <x:t xml:space="preserve">物种为 mouse，与 task_species Homo sapiens 不符，且 Fibroblasts 非目标 Schwann cell。</x:t>
        </x:is>
      </x:c>
      <x:c r="M1000" t="inlineStr">
        <x:is>
          <x:t xml:space="preserve">Fig. 5c legend</x:t>
        </x:is>
      </x:c>
      <x:c r="N1000" t="inlineStr">
        <x:is>
          <x:t xml:space="preserve">Dotplot showing the normalized expression levels of marker genes and the percentages of cells expressing them for each annotated cell type</x:t>
        </x:is>
      </x:c>
      <x:c r="O1000" t="n">
        <x:v>0</x:v>
      </x:c>
      <x:c r="P1000" t="b">
        <x:v>0</x:v>
      </x:c>
      <x:c r="Q1000" t="inlineStr">
        <x:is>
          <x:t xml:space="preserve">deepseek-v4-flash</x:t>
        </x:is>
      </x:c>
      <x:c r="S1000" t="inlineStr">
        <x:is>
          <x:t xml:space="preserve">not_sent_duplicate_pool</x:t>
        </x:is>
      </x:c>
    </x:row>
    <x:row r="1001">
      <x:c r="A1001" t="inlineStr">
        <x:is>
          <x:t xml:space="preserve">DOI_10.1038_s41588-025-02158-6</x:t>
        </x:is>
      </x:c>
      <x:c r="B1001" t="n">
        <x:v>31</x:v>
      </x:c>
      <x:c r="C1001" t="inlineStr">
        <x:is>
          <x:t xml:space="preserve">Fibroblasts</x:t>
        </x:is>
      </x:c>
      <x:c r="E1001" t="inlineStr">
        <x:is>
          <x:t xml:space="preserve">mouse</x:t>
        </x:is>
      </x:c>
      <x:c r="F1001" t="inlineStr">
        <x:is>
          <x:t xml:space="preserve">Col1a2</x:t>
        </x:is>
      </x:c>
      <x:c r="G1001" t="inlineStr">
        <x:is>
          <x:t xml:space="preserve">Col1a2</x:t>
        </x:is>
      </x:c>
      <x:c r="H1001" t="inlineStr">
        <x:is>
          <x:t xml:space="preserve">exact</x:t>
        </x:is>
      </x:c>
      <x:c r="I1001" t="inlineStr">
        <x:is>
          <x:t xml:space="preserve">figure_labeled</x:t>
        </x:is>
      </x:c>
      <x:c r="J1001" t="inlineStr">
        <x:is>
          <x:t xml:space="preserve">positive</x:t>
        </x:is>
      </x:c>
      <x:c r="K1001" t="inlineStr">
        <x:is>
          <x:t xml:space="preserve">exclude</x:t>
        </x:is>
      </x:c>
      <x:c r="L1001" t="inlineStr">
        <x:is>
          <x:t xml:space="preserve">物种为 mouse，与 task_species Homo sapiens 不符，且 Fibroblasts 非目标 Schwann cell。</x:t>
        </x:is>
      </x:c>
      <x:c r="M1001" t="inlineStr">
        <x:is>
          <x:t xml:space="preserve">Fig. 5c legend</x:t>
        </x:is>
      </x:c>
      <x:c r="N1001" t="inlineStr">
        <x:is>
          <x:t xml:space="preserve">Dotplot showing the normalized expression levels of marker genes and the percentages of cells expressing them for each annotated cell type</x:t>
        </x:is>
      </x:c>
      <x:c r="O1001" t="n">
        <x:v>0</x:v>
      </x:c>
      <x:c r="P1001" t="b">
        <x:v>0</x:v>
      </x:c>
      <x:c r="Q1001" t="inlineStr">
        <x:is>
          <x:t xml:space="preserve">deepseek-v4-flash</x:t>
        </x:is>
      </x:c>
      <x:c r="S1001" t="inlineStr">
        <x:is>
          <x:t xml:space="preserve">recheck_unresolved</x:t>
        </x:is>
      </x:c>
    </x:row>
    <x:row r="1002">
      <x:c r="A1002" t="inlineStr">
        <x:is>
          <x:t xml:space="preserve">DOI_10.1038_s41588-025-02158-6</x:t>
        </x:is>
      </x:c>
      <x:c r="B1002" t="n">
        <x:v>31</x:v>
      </x:c>
      <x:c r="C1002" t="inlineStr">
        <x:is>
          <x:t xml:space="preserve">Endothelial cells</x:t>
        </x:is>
      </x:c>
      <x:c r="E1002" t="inlineStr">
        <x:is>
          <x:t xml:space="preserve">mouse</x:t>
        </x:is>
      </x:c>
      <x:c r="F1002" t="inlineStr">
        <x:is>
          <x:t xml:space="preserve">Pecam1</x:t>
        </x:is>
      </x:c>
      <x:c r="G1002" t="inlineStr">
        <x:is>
          <x:t xml:space="preserve">Pecam1</x:t>
        </x:is>
      </x:c>
      <x:c r="H1002" t="inlineStr">
        <x:is>
          <x:t xml:space="preserve">exact</x:t>
        </x:is>
      </x:c>
      <x:c r="I1002" t="inlineStr">
        <x:is>
          <x:t xml:space="preserve">figure_labeled</x:t>
        </x:is>
      </x:c>
      <x:c r="J1002" t="inlineStr">
        <x:is>
          <x:t xml:space="preserve">positive</x:t>
        </x:is>
      </x:c>
      <x:c r="K1002" t="inlineStr">
        <x:is>
          <x:t xml:space="preserve">exclude</x:t>
        </x:is>
      </x:c>
      <x:c r="L1002" t="inlineStr">
        <x:is>
          <x:t xml:space="preserve">物种为 mouse，与 task_species Homo sapiens 不符，且 Endothelial cells 非目标 Schwann cell。</x:t>
        </x:is>
      </x:c>
      <x:c r="M1002" t="inlineStr">
        <x:is>
          <x:t xml:space="preserve">Fig. 5c legend</x:t>
        </x:is>
      </x:c>
      <x:c r="N1002" t="inlineStr">
        <x:is>
          <x:t xml:space="preserve">Dotplot showing the normalized expression levels of marker genes and the percentages of cells expressing them for each annotated cell type</x:t>
        </x:is>
      </x:c>
      <x:c r="O1002" t="n">
        <x:v>0</x:v>
      </x:c>
      <x:c r="P1002" t="b">
        <x:v>0</x:v>
      </x:c>
      <x:c r="Q1002" t="inlineStr">
        <x:is>
          <x:t xml:space="preserve">deepseek-v4-flash</x:t>
        </x:is>
      </x:c>
      <x:c r="S1002" t="inlineStr">
        <x:is>
          <x:t xml:space="preserve">not_sent_duplicate_pool</x:t>
        </x:is>
      </x:c>
    </x:row>
    <x:row r="1003">
      <x:c r="A1003" t="inlineStr">
        <x:is>
          <x:t xml:space="preserve">DOI_10.1038_s41588-025-02158-6</x:t>
        </x:is>
      </x:c>
      <x:c r="B1003" t="n">
        <x:v>31</x:v>
      </x:c>
      <x:c r="C1003" t="inlineStr">
        <x:is>
          <x:t xml:space="preserve">Endothelial cells</x:t>
        </x:is>
      </x:c>
      <x:c r="E1003" t="inlineStr">
        <x:is>
          <x:t xml:space="preserve">mouse</x:t>
        </x:is>
      </x:c>
      <x:c r="F1003" t="inlineStr">
        <x:is>
          <x:t xml:space="preserve">Cdh5</x:t>
        </x:is>
      </x:c>
      <x:c r="G1003" t="inlineStr">
        <x:is>
          <x:t xml:space="preserve">Cdh5</x:t>
        </x:is>
      </x:c>
      <x:c r="H1003" t="inlineStr">
        <x:is>
          <x:t xml:space="preserve">exact</x:t>
        </x:is>
      </x:c>
      <x:c r="I1003" t="inlineStr">
        <x:is>
          <x:t xml:space="preserve">figure_labeled</x:t>
        </x:is>
      </x:c>
      <x:c r="J1003" t="inlineStr">
        <x:is>
          <x:t xml:space="preserve">positive</x:t>
        </x:is>
      </x:c>
      <x:c r="K1003" t="inlineStr">
        <x:is>
          <x:t xml:space="preserve">exclude</x:t>
        </x:is>
      </x:c>
      <x:c r="L1003" t="inlineStr">
        <x:is>
          <x:t xml:space="preserve">物种为 mouse，与 task_species Homo sapiens 不符，且 Endothelial cells 非目标 Schwann cell。</x:t>
        </x:is>
      </x:c>
      <x:c r="M1003" t="inlineStr">
        <x:is>
          <x:t xml:space="preserve">Fig. 5c legend</x:t>
        </x:is>
      </x:c>
      <x:c r="N1003" t="inlineStr">
        <x:is>
          <x:t xml:space="preserve">Dotplot showing the normalized expression levels of marker genes and the percentages of cells expressing them for each annotated cell type</x:t>
        </x:is>
      </x:c>
      <x:c r="O1003" t="n">
        <x:v>0</x:v>
      </x:c>
      <x:c r="P1003" t="b">
        <x:v>0</x:v>
      </x:c>
      <x:c r="Q1003" t="inlineStr">
        <x:is>
          <x:t xml:space="preserve">deepseek-v4-flash</x:t>
        </x:is>
      </x:c>
      <x:c r="S1003" t="inlineStr">
        <x:is>
          <x:t xml:space="preserve">recheck_unresolved</x:t>
        </x:is>
      </x:c>
    </x:row>
    <x:row r="1004">
      <x:c r="A1004" t="inlineStr">
        <x:is>
          <x:t xml:space="preserve">DOI_10.1038_s41588-025-02158-6</x:t>
        </x:is>
      </x:c>
      <x:c r="B1004" t="n">
        <x:v>31</x:v>
      </x:c>
      <x:c r="C1004" t="inlineStr">
        <x:is>
          <x:t xml:space="preserve">Endothelial cells</x:t>
        </x:is>
      </x:c>
      <x:c r="E1004" t="inlineStr">
        <x:is>
          <x:t xml:space="preserve">mouse</x:t>
        </x:is>
      </x:c>
      <x:c r="F1004" t="inlineStr">
        <x:is>
          <x:t xml:space="preserve">Vcam1</x:t>
        </x:is>
      </x:c>
      <x:c r="G1004" t="inlineStr">
        <x:is>
          <x:t xml:space="preserve">Vcam1</x:t>
        </x:is>
      </x:c>
      <x:c r="H1004" t="inlineStr">
        <x:is>
          <x:t xml:space="preserve">exact</x:t>
        </x:is>
      </x:c>
      <x:c r="I1004" t="inlineStr">
        <x:is>
          <x:t xml:space="preserve">figure_labeled</x:t>
        </x:is>
      </x:c>
      <x:c r="J1004" t="inlineStr">
        <x:is>
          <x:t xml:space="preserve">positive</x:t>
        </x:is>
      </x:c>
      <x:c r="K1004" t="inlineStr">
        <x:is>
          <x:t xml:space="preserve">exclude</x:t>
        </x:is>
      </x:c>
      <x:c r="L1004" t="inlineStr">
        <x:is>
          <x:t xml:space="preserve">物种为 mouse，与 task_species Homo sapiens 不符，且 Endothelial cells 非目标 Schwann cell。</x:t>
        </x:is>
      </x:c>
      <x:c r="M1004" t="inlineStr">
        <x:is>
          <x:t xml:space="preserve">Fig. 5c legend</x:t>
        </x:is>
      </x:c>
      <x:c r="N1004" t="inlineStr">
        <x:is>
          <x:t xml:space="preserve">Dotplot showing the normalized expression levels of marker genes and the percentages of cells expressing them for each annotated cell type</x:t>
        </x:is>
      </x:c>
      <x:c r="O1004" t="n">
        <x:v>0</x:v>
      </x:c>
      <x:c r="P1004" t="b">
        <x:v>0</x:v>
      </x:c>
      <x:c r="Q1004" t="inlineStr">
        <x:is>
          <x:t xml:space="preserve">deepseek-v4-flash</x:t>
        </x:is>
      </x:c>
      <x:c r="S1004" t="inlineStr">
        <x:is>
          <x:t xml:space="preserve">recheck_unresolved</x:t>
        </x:is>
      </x:c>
    </x:row>
    <x:row r="1005">
      <x:c r="A1005" t="inlineStr">
        <x:is>
          <x:t xml:space="preserve">DOI_10.1038_s41588-025-02158-6</x:t>
        </x:is>
      </x:c>
      <x:c r="B1005" t="n">
        <x:v>31</x:v>
      </x:c>
      <x:c r="C1005" t="inlineStr">
        <x:is>
          <x:t xml:space="preserve">Macrophages</x:t>
        </x:is>
      </x:c>
      <x:c r="E1005" t="inlineStr">
        <x:is>
          <x:t xml:space="preserve">mouse</x:t>
        </x:is>
      </x:c>
      <x:c r="F1005" t="inlineStr">
        <x:is>
          <x:t xml:space="preserve">Cd68</x:t>
        </x:is>
      </x:c>
      <x:c r="G1005" t="inlineStr">
        <x:is>
          <x:t xml:space="preserve">Cd68</x:t>
        </x:is>
      </x:c>
      <x:c r="H1005" t="inlineStr">
        <x:is>
          <x:t xml:space="preserve">exact</x:t>
        </x:is>
      </x:c>
      <x:c r="I1005" t="inlineStr">
        <x:is>
          <x:t xml:space="preserve">figure_labeled</x:t>
        </x:is>
      </x:c>
      <x:c r="J1005" t="inlineStr">
        <x:is>
          <x:t xml:space="preserve">positive</x:t>
        </x:is>
      </x:c>
      <x:c r="K1005" t="inlineStr">
        <x:is>
          <x:t xml:space="preserve">exclude</x:t>
        </x:is>
      </x:c>
      <x:c r="L1005" t="inlineStr">
        <x:is>
          <x:t xml:space="preserve">物种为 mouse，与 task_species Homo sapiens 不符，且 Macrophages 非目标 Schwann cell。</x:t>
        </x:is>
      </x:c>
      <x:c r="M1005" t="inlineStr">
        <x:is>
          <x:t xml:space="preserve">Fig. 5c legend</x:t>
        </x:is>
      </x:c>
      <x:c r="N1005" t="inlineStr">
        <x:is>
          <x:t xml:space="preserve">Dotplot showing the normalized expression levels of marker genes and the percentages of cells expressing them for each annotated cell type</x:t>
        </x:is>
      </x:c>
      <x:c r="O1005" t="n">
        <x:v>1</x:v>
      </x:c>
      <x:c r="P1005" t="b">
        <x:v>1</x:v>
      </x:c>
      <x:c r="Q1005" t="inlineStr">
        <x:is>
          <x:t xml:space="preserve">deepseek-v4-flash</x:t>
        </x:is>
      </x:c>
      <x:c r="S1005" t="inlineStr">
        <x:is>
          <x:t xml:space="preserve">not_sent_duplicate_pool</x:t>
        </x:is>
      </x:c>
    </x:row>
    <x:row r="1006">
      <x:c r="A1006" t="inlineStr">
        <x:is>
          <x:t xml:space="preserve">DOI_10.1038_s41588-025-02158-6</x:t>
        </x:is>
      </x:c>
      <x:c r="B1006" t="n">
        <x:v>31</x:v>
      </x:c>
      <x:c r="C1006" t="inlineStr">
        <x:is>
          <x:t xml:space="preserve">Macrophages</x:t>
        </x:is>
      </x:c>
      <x:c r="E1006" t="inlineStr">
        <x:is>
          <x:t xml:space="preserve">mouse</x:t>
        </x:is>
      </x:c>
      <x:c r="F1006" t="inlineStr">
        <x:is>
          <x:t xml:space="preserve">Grn</x:t>
        </x:is>
      </x:c>
      <x:c r="G1006" t="inlineStr">
        <x:is>
          <x:t xml:space="preserve">Grn</x:t>
        </x:is>
      </x:c>
      <x:c r="H1006" t="inlineStr">
        <x:is>
          <x:t xml:space="preserve">exact</x:t>
        </x:is>
      </x:c>
      <x:c r="I1006" t="inlineStr">
        <x:is>
          <x:t xml:space="preserve">figure_labeled</x:t>
        </x:is>
      </x:c>
      <x:c r="J1006" t="inlineStr">
        <x:is>
          <x:t xml:space="preserve">positive</x:t>
        </x:is>
      </x:c>
      <x:c r="K1006" t="inlineStr">
        <x:is>
          <x:t xml:space="preserve">exclude</x:t>
        </x:is>
      </x:c>
      <x:c r="L1006" t="inlineStr">
        <x:is>
          <x:t xml:space="preserve">物种为 mouse，与 task_species Homo sapiens 不符，且 Macrophages 非目标 Schwann cell。</x:t>
        </x:is>
      </x:c>
      <x:c r="M1006" t="inlineStr">
        <x:is>
          <x:t xml:space="preserve">Fig. 5c legend</x:t>
        </x:is>
      </x:c>
      <x:c r="N1006" t="inlineStr">
        <x:is>
          <x:t xml:space="preserve">Dotplot showing the normalized expression levels of marker genes and the percentages of cells expressing them for each annotated cell type</x:t>
        </x:is>
      </x:c>
      <x:c r="O1006" t="n">
        <x:v>0</x:v>
      </x:c>
      <x:c r="P1006" t="b">
        <x:v>0</x:v>
      </x:c>
      <x:c r="Q1006" t="inlineStr">
        <x:is>
          <x:t xml:space="preserve">deepseek-v4-flash</x:t>
        </x:is>
      </x:c>
      <x:c r="S1006" t="inlineStr">
        <x:is>
          <x:t xml:space="preserve">recheck_unresolved</x:t>
        </x:is>
      </x:c>
    </x:row>
    <x:row r="1007">
      <x:c r="A1007" t="inlineStr">
        <x:is>
          <x:t xml:space="preserve">DOI_10.1038_s41588-025-02158-6</x:t>
        </x:is>
      </x:c>
      <x:c r="B1007" t="n">
        <x:v>31</x:v>
      </x:c>
      <x:c r="C1007" t="inlineStr">
        <x:is>
          <x:t xml:space="preserve">Macrophages</x:t>
        </x:is>
      </x:c>
      <x:c r="E1007" t="inlineStr">
        <x:is>
          <x:t xml:space="preserve">mouse</x:t>
        </x:is>
      </x:c>
      <x:c r="F1007" t="inlineStr">
        <x:is>
          <x:t xml:space="preserve">Csf1</x:t>
        </x:is>
      </x:c>
      <x:c r="G1007" t="inlineStr">
        <x:is>
          <x:t xml:space="preserve">Csf1</x:t>
        </x:is>
      </x:c>
      <x:c r="H1007" t="inlineStr">
        <x:is>
          <x:t xml:space="preserve">exact</x:t>
        </x:is>
      </x:c>
      <x:c r="I1007" t="inlineStr">
        <x:is>
          <x:t xml:space="preserve">figure_labeled</x:t>
        </x:is>
      </x:c>
      <x:c r="J1007" t="inlineStr">
        <x:is>
          <x:t xml:space="preserve">positive</x:t>
        </x:is>
      </x:c>
      <x:c r="K1007" t="inlineStr">
        <x:is>
          <x:t xml:space="preserve">exclude</x:t>
        </x:is>
      </x:c>
      <x:c r="L1007" t="inlineStr">
        <x:is>
          <x:t xml:space="preserve">物种为 mouse，与 task_species Homo sapiens 不符，且 Macrophages 非目标 Schwann cell。</x:t>
        </x:is>
      </x:c>
      <x:c r="M1007" t="inlineStr">
        <x:is>
          <x:t xml:space="preserve">Fig. 5c legend</x:t>
        </x:is>
      </x:c>
      <x:c r="N1007" t="inlineStr">
        <x:is>
          <x:t xml:space="preserve">Dotplot showing the normalized expression levels of marker genes and the percentages of cells expressing them for each annotated cell type</x:t>
        </x:is>
      </x:c>
      <x:c r="O1007" t="n">
        <x:v>0</x:v>
      </x:c>
      <x:c r="P1007" t="b">
        <x:v>0</x:v>
      </x:c>
      <x:c r="Q1007" t="inlineStr">
        <x:is>
          <x:t xml:space="preserve">deepseek-v4-flash</x:t>
        </x:is>
      </x:c>
      <x:c r="S1007" t="inlineStr">
        <x:is>
          <x:t xml:space="preserve">recheck_unresolved</x:t>
        </x:is>
      </x:c>
    </x:row>
    <x:row r="1008">
      <x:c r="A1008" t="inlineStr">
        <x:is>
          <x:t xml:space="preserve">DOI_10.1038_s41588-025-02158-6</x:t>
        </x:is>
      </x:c>
      <x:c r="B1008" t="n">
        <x:v>31</x:v>
      </x:c>
      <x:c r="C1008" t="inlineStr">
        <x:is>
          <x:t xml:space="preserve">neuroblastoma cell</x:t>
        </x:is>
      </x:c>
      <x:c r="E1008" t="inlineStr">
        <x:is>
          <x:t xml:space="preserve">human</x:t>
        </x:is>
      </x:c>
      <x:c r="F1008" t="inlineStr">
        <x:is>
          <x:t xml:space="preserve">PHOX2B</x:t>
        </x:is>
      </x:c>
      <x:c r="G1008" t="inlineStr">
        <x:is>
          <x:t xml:space="preserve">PHOX2B</x:t>
        </x:is>
      </x:c>
      <x:c r="H1008" t="inlineStr">
        <x:is>
          <x:t xml:space="preserve">exact</x:t>
        </x:is>
      </x:c>
      <x:c r="I1008" t="inlineStr">
        <x:is>
          <x:t xml:space="preserve">model_inferred</x:t>
        </x:is>
      </x:c>
      <x:c r="J1008" t="inlineStr">
        <x:is>
          <x:t xml:space="preserve">positive</x:t>
        </x:is>
      </x:c>
      <x:c r="K1008" t="inlineStr">
        <x:is>
          <x:t xml:space="preserve">exclude</x:t>
        </x:is>
      </x:c>
      <x:c r="L1008" t="inlineStr">
        <x:is>
          <x:t xml:space="preserve">neuroblastoma cell 非目标 Schwann cell，且该证据是体外共培养表达展示，非本文 Schwann 注释 marker。</x:t>
        </x:is>
      </x:c>
      <x:c r="M1008" t="inlineStr">
        <x:is>
          <x:t xml:space="preserve">Fig.7a legend</x:t>
        </x:is>
      </x:c>
      <x:c r="N1008" t="inlineStr">
        <x:is>
          <x:t xml:space="preserve">UMAP plots showing cells from monoculture and co-culture with THP-1 macrophages, colored by the normalized expression levels of PHOX2B and CD68 for the CHLA15 cell line.</x:t>
        </x:is>
      </x:c>
      <x:c r="O1008" t="n">
        <x:v>1</x:v>
      </x:c>
      <x:c r="P1008" t="b">
        <x:v>1</x:v>
      </x:c>
      <x:c r="Q1008" t="inlineStr">
        <x:is>
          <x:t xml:space="preserve">deepseek-v4-flash</x:t>
        </x:is>
      </x:c>
      <x:c r="S1008" t="inlineStr">
        <x:is>
          <x:t xml:space="preserve">recheck_context_only</x:t>
        </x:is>
      </x:c>
    </x:row>
    <x:row r="1009">
      <x:c r="A1009" t="inlineStr">
        <x:is>
          <x:t xml:space="preserve">DOI_10.1038_s41588-025-02182-6</x:t>
        </x:is>
      </x:c>
      <x:c r="B1009" t="n">
        <x:v>33</x:v>
      </x:c>
      <x:c r="C1009" t="inlineStr">
        <x:is>
          <x:t xml:space="preserve">stem cells</x:t>
        </x:is>
      </x:c>
      <x:c r="E1009" t="inlineStr">
        <x:is>
          <x:t xml:space="preserve">human</x:t>
        </x:is>
      </x:c>
      <x:c r="F1009" t="inlineStr">
        <x:is>
          <x:t xml:space="preserve">OLFM4</x:t>
        </x:is>
      </x:c>
      <x:c r="G1009" t="inlineStr">
        <x:is>
          <x:t xml:space="preserve">OLFM4</x:t>
        </x:is>
      </x:c>
      <x:c r="H1009" t="inlineStr">
        <x:is>
          <x:t xml:space="preserve">exact</x:t>
        </x:is>
      </x:c>
      <x:c r="I1009" t="inlineStr">
        <x:is>
          <x:t xml:space="preserve">author_declared</x:t>
        </x:is>
      </x:c>
      <x:c r="J1009" t="inlineStr">
        <x:is>
          <x:t xml:space="preserve">positive</x:t>
        </x:is>
      </x:c>
      <x:c r="K1009" t="inlineStr">
        <x:is>
          <x:t xml:space="preserve">exclude</x:t>
        </x:is>
      </x:c>
      <x:c r="L1009" t="inlineStr">
        <x:is>
          <x:t xml:space="preserve">基因-细胞关系成立，但干细胞不在任务目标范围（Schwann/Enteroendocrine/Neuroendocrine）内。</x:t>
        </x:is>
      </x:c>
      <x:c r="M1009" t="inlineStr">
        <x:is>
          <x:t xml:space="preserve">Article p.1202, Fig.1j and Supplementary Table 5</x:t>
        </x:is>
      </x:c>
      <x:c r="N1009" t="inlineStr">
        <x:is>
          <x:t xml:space="preserve">We identified consistent markers for each integrated cell type across datasets and protocols, such as OLFM4 for stem cells and TP63 for basal cells (Fig. 1j and Supplementary Table 5).</x:t>
        </x:is>
      </x:c>
      <x:c r="O1009" t="n">
        <x:v>1</x:v>
      </x:c>
      <x:c r="P1009" t="b">
        <x:v>1</x:v>
      </x:c>
      <x:c r="Q1009" t="inlineStr">
        <x:is>
          <x:t xml:space="preserve">deepseek-v4-flash</x:t>
        </x:is>
      </x:c>
      <x:c r="S1009" t="inlineStr">
        <x:is>
          <x:t xml:space="preserve">recheck_include</x:t>
        </x:is>
      </x:c>
    </x:row>
    <x:row r="1010">
      <x:c r="A1010" t="inlineStr">
        <x:is>
          <x:t xml:space="preserve">DOI_10.1038_s41588-025-02182-6</x:t>
        </x:is>
      </x:c>
      <x:c r="B1010" t="n">
        <x:v>33</x:v>
      </x:c>
      <x:c r="C1010" t="inlineStr">
        <x:is>
          <x:t xml:space="preserve">basal cells</x:t>
        </x:is>
      </x:c>
      <x:c r="E1010" t="inlineStr">
        <x:is>
          <x:t xml:space="preserve">human</x:t>
        </x:is>
      </x:c>
      <x:c r="F1010" t="inlineStr">
        <x:is>
          <x:t xml:space="preserve">TP63</x:t>
        </x:is>
      </x:c>
      <x:c r="G1010" t="inlineStr">
        <x:is>
          <x:t xml:space="preserve">TP63</x:t>
        </x:is>
      </x:c>
      <x:c r="H1010" t="inlineStr">
        <x:is>
          <x:t xml:space="preserve">exact</x:t>
        </x:is>
      </x:c>
      <x:c r="I1010" t="inlineStr">
        <x:is>
          <x:t xml:space="preserve">author_declared</x:t>
        </x:is>
      </x:c>
      <x:c r="J1010" t="inlineStr">
        <x:is>
          <x:t xml:space="preserve">positive</x:t>
        </x:is>
      </x:c>
      <x:c r="K1010" t="inlineStr">
        <x:is>
          <x:t xml:space="preserve">exclude</x:t>
        </x:is>
      </x:c>
      <x:c r="L1010" t="inlineStr">
        <x:is>
          <x:t xml:space="preserve">基底细胞不在任务目标范围内。</x:t>
        </x:is>
      </x:c>
      <x:c r="M1010" t="inlineStr">
        <x:is>
          <x:t xml:space="preserve">Article p.1202, Fig.1j and Supplementary Table 5</x:t>
        </x:is>
      </x:c>
      <x:c r="N1010" t="inlineStr">
        <x:is>
          <x:t xml:space="preserve">We identified consistent markers for each integrated cell type across datasets and protocols, such as OLFM4 for stem cells and TP63 for basal cells (Fig. 1j and Supplementary Table 5).</x:t>
        </x:is>
      </x:c>
      <x:c r="O1010" t="n">
        <x:v>1</x:v>
      </x:c>
      <x:c r="P1010" t="b">
        <x:v>1</x:v>
      </x:c>
      <x:c r="Q1010" t="inlineStr">
        <x:is>
          <x:t xml:space="preserve">deepseek-v4-flash</x:t>
        </x:is>
      </x:c>
      <x:c r="S1010" t="inlineStr">
        <x:is>
          <x:t xml:space="preserve">recheck_include</x:t>
        </x:is>
      </x:c>
    </x:row>
    <x:row r="1011">
      <x:c r="A1011" t="inlineStr">
        <x:is>
          <x:t xml:space="preserve">DOI_10.1038_s41588-025-02182-6</x:t>
        </x:is>
      </x:c>
      <x:c r="B1011" t="n">
        <x:v>33</x:v>
      </x:c>
      <x:c r="C1011" t="inlineStr">
        <x:is>
          <x:t xml:space="preserve">Stromal 1 (ADAMDEC1)</x:t>
        </x:is>
      </x:c>
      <x:c r="E1011" t="inlineStr">
        <x:is>
          <x:t xml:space="preserve">human</x:t>
        </x:is>
      </x:c>
      <x:c r="F1011" t="inlineStr">
        <x:is>
          <x:t xml:space="preserve">ADAMDEC1</x:t>
        </x:is>
      </x:c>
      <x:c r="G1011" t="inlineStr">
        <x:is>
          <x:t xml:space="preserve">ADAMDEC1</x:t>
        </x:is>
      </x:c>
      <x:c r="H1011" t="inlineStr">
        <x:is>
          <x:t xml:space="preserve">exact</x:t>
        </x:is>
      </x:c>
      <x:c r="I1011" t="inlineStr">
        <x:is>
          <x:t xml:space="preserve">annotation_marker</x:t>
        </x:is>
      </x:c>
      <x:c r="J1011" t="inlineStr">
        <x:is>
          <x:t xml:space="preserve">positive</x:t>
        </x:is>
      </x:c>
      <x:c r="K1011" t="inlineStr">
        <x:is>
          <x:t xml:space="preserve">exclude</x:t>
        </x:is>
      </x:c>
      <x:c r="L1011" t="inlineStr">
        <x:is>
          <x:t xml:space="preserve">基质细胞亚型不在任务目标范围内。</x:t>
        </x:is>
      </x:c>
      <x:c r="M1011" t="inlineStr">
        <x:is>
          <x:t xml:space="preserve">Fig.1f/h, Fig.3d cell type labels</x:t>
        </x:is>
      </x:c>
      <x:c r="N1011" t="inlineStr">
        <x:is>
          <x:t xml:space="preserve">Cell type is named 'Stromal 1 (ADAMDEC1)' in the atlas, using ADAMDEC1 as the annotating marker.</x:t>
        </x:is>
      </x:c>
      <x:c r="O1011" t="n">
        <x:v>0.7778</x:v>
      </x:c>
      <x:c r="P1011" t="b">
        <x:v>1</x:v>
      </x:c>
      <x:c r="Q1011" t="inlineStr">
        <x:is>
          <x:t xml:space="preserve">deepseek-v4-flash</x:t>
        </x:is>
      </x:c>
      <x:c r="S1011" t="inlineStr">
        <x:is>
          <x:t xml:space="preserve">recheck_include</x:t>
        </x:is>
      </x:c>
    </x:row>
    <x:row r="1012">
      <x:c r="A1012" t="inlineStr">
        <x:is>
          <x:t xml:space="preserve">DOI_10.1038_s41588-025-02182-6</x:t>
        </x:is>
      </x:c>
      <x:c r="B1012" t="n">
        <x:v>33</x:v>
      </x:c>
      <x:c r="C1012" t="inlineStr">
        <x:is>
          <x:t xml:space="preserve">Stromal 2 (NPY)</x:t>
        </x:is>
      </x:c>
      <x:c r="E1012" t="inlineStr">
        <x:is>
          <x:t xml:space="preserve">human</x:t>
        </x:is>
      </x:c>
      <x:c r="F1012" t="inlineStr">
        <x:is>
          <x:t xml:space="preserve">NPY</x:t>
        </x:is>
      </x:c>
      <x:c r="G1012" t="inlineStr">
        <x:is>
          <x:t xml:space="preserve">NPY</x:t>
        </x:is>
      </x:c>
      <x:c r="H1012" t="inlineStr">
        <x:is>
          <x:t xml:space="preserve">exact</x:t>
        </x:is>
      </x:c>
      <x:c r="I1012" t="inlineStr">
        <x:is>
          <x:t xml:space="preserve">annotation_marker</x:t>
        </x:is>
      </x:c>
      <x:c r="J1012" t="inlineStr">
        <x:is>
          <x:t xml:space="preserve">positive</x:t>
        </x:is>
      </x:c>
      <x:c r="K1012" t="inlineStr">
        <x:is>
          <x:t xml:space="preserve">exclude</x:t>
        </x:is>
      </x:c>
      <x:c r="L1012" t="inlineStr">
        <x:is>
          <x:t xml:space="preserve">基质细胞亚型不在任务目标范围内。</x:t>
        </x:is>
      </x:c>
      <x:c r="M1012" t="inlineStr">
        <x:is>
          <x:t xml:space="preserve">Fig.1f/h, Fig.3d cell type labels</x:t>
        </x:is>
      </x:c>
      <x:c r="N1012" t="inlineStr">
        <x:is>
          <x:t xml:space="preserve">Cell type is named 'Stromal 2 (NPY)' in the atlas, using NPY as the annotating marker.</x:t>
        </x:is>
      </x:c>
      <x:c r="O1012" t="n">
        <x:v>0.7778</x:v>
      </x:c>
      <x:c r="P1012" t="b">
        <x:v>1</x:v>
      </x:c>
      <x:c r="Q1012" t="inlineStr">
        <x:is>
          <x:t xml:space="preserve">deepseek-v4-flash</x:t>
        </x:is>
      </x:c>
      <x:c r="S1012" t="inlineStr">
        <x:is>
          <x:t xml:space="preserve">recheck_include</x:t>
        </x:is>
      </x:c>
    </x:row>
    <x:row r="1013">
      <x:c r="A1013" t="inlineStr">
        <x:is>
          <x:t xml:space="preserve">DOI_10.1038_s41588-025-02182-6</x:t>
        </x:is>
      </x:c>
      <x:c r="B1013" t="n">
        <x:v>33</x:v>
      </x:c>
      <x:c r="C1013" t="inlineStr">
        <x:is>
          <x:t xml:space="preserve">Stromal 3 (C7)</x:t>
        </x:is>
      </x:c>
      <x:c r="E1013" t="inlineStr">
        <x:is>
          <x:t xml:space="preserve">human</x:t>
        </x:is>
      </x:c>
      <x:c r="F1013" t="inlineStr">
        <x:is>
          <x:t xml:space="preserve">C7</x:t>
        </x:is>
      </x:c>
      <x:c r="G1013" t="inlineStr">
        <x:is>
          <x:t xml:space="preserve">C7</x:t>
        </x:is>
      </x:c>
      <x:c r="H1013" t="inlineStr">
        <x:is>
          <x:t xml:space="preserve">exact</x:t>
        </x:is>
      </x:c>
      <x:c r="I1013" t="inlineStr">
        <x:is>
          <x:t xml:space="preserve">annotation_marker</x:t>
        </x:is>
      </x:c>
      <x:c r="J1013" t="inlineStr">
        <x:is>
          <x:t xml:space="preserve">positive</x:t>
        </x:is>
      </x:c>
      <x:c r="K1013" t="inlineStr">
        <x:is>
          <x:t xml:space="preserve">exclude</x:t>
        </x:is>
      </x:c>
      <x:c r="L1013" t="inlineStr">
        <x:is>
          <x:t xml:space="preserve">基质细胞亚型不在任务目标范围内。</x:t>
        </x:is>
      </x:c>
      <x:c r="M1013" t="inlineStr">
        <x:is>
          <x:t xml:space="preserve">Fig.1f/h, Fig.3d cell type labels</x:t>
        </x:is>
      </x:c>
      <x:c r="N1013" t="inlineStr">
        <x:is>
          <x:t xml:space="preserve">Cell type is named 'Stromal 3 (C7)' in the atlas, using C7 as the annotating marker.</x:t>
        </x:is>
      </x:c>
      <x:c r="O1013" t="n">
        <x:v>0.7778</x:v>
      </x:c>
      <x:c r="P1013" t="b">
        <x:v>1</x:v>
      </x:c>
      <x:c r="Q1013" t="inlineStr">
        <x:is>
          <x:t xml:space="preserve">deepseek-v4-flash</x:t>
        </x:is>
      </x:c>
      <x:c r="S1013" t="inlineStr">
        <x:is>
          <x:t xml:space="preserve">recheck_include</x:t>
        </x:is>
      </x:c>
    </x:row>
    <x:row r="1014">
      <x:c r="A1014" t="inlineStr">
        <x:is>
          <x:t xml:space="preserve">DOI_10.1038_s41588-025-02182-6</x:t>
        </x:is>
      </x:c>
      <x:c r="B1014" t="n">
        <x:v>33</x:v>
      </x:c>
      <x:c r="C1014" t="inlineStr">
        <x:is>
          <x:t xml:space="preserve">Mesoderm 1 (HAND1)</x:t>
        </x:is>
      </x:c>
      <x:c r="E1014" t="inlineStr">
        <x:is>
          <x:t xml:space="preserve">human</x:t>
        </x:is>
      </x:c>
      <x:c r="F1014" t="inlineStr">
        <x:is>
          <x:t xml:space="preserve">HAND1</x:t>
        </x:is>
      </x:c>
      <x:c r="G1014" t="inlineStr">
        <x:is>
          <x:t xml:space="preserve">HAND1</x:t>
        </x:is>
      </x:c>
      <x:c r="H1014" t="inlineStr">
        <x:is>
          <x:t xml:space="preserve">exact</x:t>
        </x:is>
      </x:c>
      <x:c r="I1014" t="inlineStr">
        <x:is>
          <x:t xml:space="preserve">annotation_marker</x:t>
        </x:is>
      </x:c>
      <x:c r="J1014" t="inlineStr">
        <x:is>
          <x:t xml:space="preserve">positive</x:t>
        </x:is>
      </x:c>
      <x:c r="K1014" t="inlineStr">
        <x:is>
          <x:t xml:space="preserve">exclude</x:t>
        </x:is>
      </x:c>
      <x:c r="L1014" t="inlineStr">
        <x:is>
          <x:t xml:space="preserve">中胚层细胞亚型不在任务目标范围内。</x:t>
        </x:is>
      </x:c>
      <x:c r="M1014" t="inlineStr">
        <x:is>
          <x:t xml:space="preserve">Fig.1f/h, Fig.3d cell type labels</x:t>
        </x:is>
      </x:c>
      <x:c r="N1014" t="inlineStr">
        <x:is>
          <x:t xml:space="preserve">Cell type is named 'Mesoderm 1 (HAND1)' in the atlas, using HAND1 as the annotating marker.</x:t>
        </x:is>
      </x:c>
      <x:c r="O1014" t="n">
        <x:v>0.7778</x:v>
      </x:c>
      <x:c r="P1014" t="b">
        <x:v>1</x:v>
      </x:c>
      <x:c r="Q1014" t="inlineStr">
        <x:is>
          <x:t xml:space="preserve">deepseek-v4-flash</x:t>
        </x:is>
      </x:c>
      <x:c r="S1014" t="inlineStr">
        <x:is>
          <x:t xml:space="preserve">recheck_include</x:t>
        </x:is>
      </x:c>
    </x:row>
    <x:row r="1015">
      <x:c r="A1015" t="inlineStr">
        <x:is>
          <x:t xml:space="preserve">DOI_10.1038_s41588-025-02182-6</x:t>
        </x:is>
      </x:c>
      <x:c r="B1015" t="n">
        <x:v>33</x:v>
      </x:c>
      <x:c r="C1015" t="inlineStr">
        <x:is>
          <x:t xml:space="preserve">Mesoderm 2 (ZEB2)</x:t>
        </x:is>
      </x:c>
      <x:c r="E1015" t="inlineStr">
        <x:is>
          <x:t xml:space="preserve">human</x:t>
        </x:is>
      </x:c>
      <x:c r="F1015" t="inlineStr">
        <x:is>
          <x:t xml:space="preserve">ZEB2</x:t>
        </x:is>
      </x:c>
      <x:c r="G1015" t="inlineStr">
        <x:is>
          <x:t xml:space="preserve">ZEB2</x:t>
        </x:is>
      </x:c>
      <x:c r="H1015" t="inlineStr">
        <x:is>
          <x:t xml:space="preserve">exact</x:t>
        </x:is>
      </x:c>
      <x:c r="I1015" t="inlineStr">
        <x:is>
          <x:t xml:space="preserve">annotation_marker</x:t>
        </x:is>
      </x:c>
      <x:c r="J1015" t="inlineStr">
        <x:is>
          <x:t xml:space="preserve">positive</x:t>
        </x:is>
      </x:c>
      <x:c r="K1015" t="inlineStr">
        <x:is>
          <x:t xml:space="preserve">exclude</x:t>
        </x:is>
      </x:c>
      <x:c r="L1015" t="inlineStr">
        <x:is>
          <x:t xml:space="preserve">中胚层细胞亚型不在任务目标范围内。</x:t>
        </x:is>
      </x:c>
      <x:c r="M1015" t="inlineStr">
        <x:is>
          <x:t xml:space="preserve">Fig.1f/h, Fig.3d cell type labels</x:t>
        </x:is>
      </x:c>
      <x:c r="N1015" t="inlineStr">
        <x:is>
          <x:t xml:space="preserve">Cell type is named 'Mesoderm 2 (ZEB2)' in the atlas, using ZEB2 as the annotating marker.</x:t>
        </x:is>
      </x:c>
      <x:c r="O1015" t="n">
        <x:v>0.7778</x:v>
      </x:c>
      <x:c r="P1015" t="b">
        <x:v>1</x:v>
      </x:c>
      <x:c r="Q1015" t="inlineStr">
        <x:is>
          <x:t xml:space="preserve">deepseek-v4-flash</x:t>
        </x:is>
      </x:c>
      <x:c r="S1015" t="inlineStr">
        <x:is>
          <x:t xml:space="preserve">recheck_include</x:t>
        </x:is>
      </x:c>
    </x:row>
    <x:row r="1016">
      <x:c r="A1016" t="inlineStr">
        <x:is>
          <x:t xml:space="preserve">DOI_10.1038_s41588-025-02182-6</x:t>
        </x:is>
      </x:c>
      <x:c r="B1016" t="n">
        <x:v>33</x:v>
      </x:c>
      <x:c r="C1016" t="inlineStr">
        <x:is>
          <x:t xml:space="preserve">BEST4+ epithelial</x:t>
        </x:is>
      </x:c>
      <x:c r="E1016" t="inlineStr">
        <x:is>
          <x:t xml:space="preserve">human</x:t>
        </x:is>
      </x:c>
      <x:c r="F1016" t="inlineStr">
        <x:is>
          <x:t xml:space="preserve">BEST4</x:t>
        </x:is>
      </x:c>
      <x:c r="G1016" t="inlineStr">
        <x:is>
          <x:t xml:space="preserve">BEST4</x:t>
        </x:is>
      </x:c>
      <x:c r="H1016" t="inlineStr">
        <x:is>
          <x:t xml:space="preserve">exact</x:t>
        </x:is>
      </x:c>
      <x:c r="I1016" t="inlineStr">
        <x:is>
          <x:t xml:space="preserve">annotation_marker</x:t>
        </x:is>
      </x:c>
      <x:c r="J1016" t="inlineStr">
        <x:is>
          <x:t xml:space="preserve">positive</x:t>
        </x:is>
      </x:c>
      <x:c r="K1016" t="inlineStr">
        <x:is>
          <x:t xml:space="preserve">exclude</x:t>
        </x:is>
      </x:c>
      <x:c r="L1016" t="inlineStr">
        <x:is>
          <x:t xml:space="preserve">BEST4+ 上皮细胞不在任务目标范围内（非肠内分泌/神经内分泌/Schwann）。</x:t>
        </x:is>
      </x:c>
      <x:c r="M1016" t="inlineStr">
        <x:is>
          <x:t xml:space="preserve">Fig.1f/h cell type label</x:t>
        </x:is>
      </x:c>
      <x:c r="N1016" t="inlineStr">
        <x:is>
          <x:t xml:space="preserve">Level 2 cell type is labeled 'BEST4+ epithelial' in the atlas.</x:t>
        </x:is>
      </x:c>
      <x:c r="O1016" t="n">
        <x:v>0.7143</x:v>
      </x:c>
      <x:c r="P1016" t="b">
        <x:v>0</x:v>
      </x:c>
      <x:c r="Q1016" t="inlineStr">
        <x:is>
          <x:t xml:space="preserve">deepseek-v4-flash</x:t>
        </x:is>
      </x:c>
      <x:c r="S1016" t="inlineStr">
        <x:is>
          <x:t xml:space="preserve">recheck_unresolved</x:t>
        </x:is>
      </x:c>
    </x:row>
    <x:row r="1017">
      <x:c r="A1017" t="inlineStr">
        <x:is>
          <x:t xml:space="preserve">DOI_10.1038_s41588-025-02182-6</x:t>
        </x:is>
      </x:c>
      <x:c r="B1017" t="n">
        <x:v>33</x:v>
      </x:c>
      <x:c r="C1017" t="inlineStr">
        <x:is>
          <x:t xml:space="preserve">MUC2+ goblet</x:t>
        </x:is>
      </x:c>
      <x:c r="E1017" t="inlineStr">
        <x:is>
          <x:t xml:space="preserve">human</x:t>
        </x:is>
      </x:c>
      <x:c r="F1017" t="inlineStr">
        <x:is>
          <x:t xml:space="preserve">MUC2</x:t>
        </x:is>
      </x:c>
      <x:c r="G1017" t="inlineStr">
        <x:is>
          <x:t xml:space="preserve">MUC2</x:t>
        </x:is>
      </x:c>
      <x:c r="H1017" t="inlineStr">
        <x:is>
          <x:t xml:space="preserve">exact</x:t>
        </x:is>
      </x:c>
      <x:c r="I1017" t="inlineStr">
        <x:is>
          <x:t xml:space="preserve">reference_imported</x:t>
        </x:is>
      </x:c>
      <x:c r="J1017" t="inlineStr">
        <x:is>
          <x:t xml:space="preserve">positive</x:t>
        </x:is>
      </x:c>
      <x:c r="K1017" t="inlineStr">
        <x:is>
          <x:t xml:space="preserve">exclude</x:t>
        </x:is>
      </x:c>
      <x:c r="L1017" t="inlineStr">
        <x:is>
          <x:t xml:space="preserve">杯状细胞不在任务目标范围内；且该标签来自外部参考图谱（原文引用），不是本文自身注释。</x:t>
        </x:is>
      </x:c>
      <x:c r="M1017" t="inlineStr">
        <x:is>
          <x:t xml:space="preserve">Fig.2a/b cell type label</x:t>
        </x:is>
      </x:c>
      <x:c r="N1017" t="inlineStr">
        <x:is>
          <x:t xml:space="preserve">Reference atlas cell type is labeled 'MUC2+ goblet'.</x:t>
        </x:is>
      </x:c>
      <x:c r="O1017" t="n">
        <x:v>0.7143</x:v>
      </x:c>
      <x:c r="P1017" t="b">
        <x:v>0</x:v>
      </x:c>
      <x:c r="Q1017" t="inlineStr">
        <x:is>
          <x:t xml:space="preserve">deepseek-v4-flash</x:t>
        </x:is>
      </x:c>
      <x:c r="S1017" t="inlineStr">
        <x:is>
          <x:t xml:space="preserve">recheck_include</x:t>
        </x:is>
      </x:c>
    </x:row>
    <x:row r="1018">
      <x:c r="A1018" t="inlineStr">
        <x:is>
          <x:t xml:space="preserve">DOI_10.1038_s41588-025-02182-6</x:t>
        </x:is>
      </x:c>
      <x:c r="B1018" t="n">
        <x:v>33</x:v>
      </x:c>
      <x:c r="C1018" t="inlineStr">
        <x:is>
          <x:t xml:space="preserve">Progenitor cells</x:t>
        </x:is>
      </x:c>
      <x:c r="D1018" t="inlineStr">
        <x:is>
          <x:t xml:space="preserve">early endoderm development</x:t>
        </x:is>
      </x:c>
      <x:c r="E1018" t="inlineStr">
        <x:is>
          <x:t xml:space="preserve">human</x:t>
        </x:is>
      </x:c>
      <x:c r="F1018" t="inlineStr">
        <x:is>
          <x:t xml:space="preserve">FABP1</x:t>
        </x:is>
      </x:c>
      <x:c r="G1018" t="inlineStr">
        <x:is>
          <x:t xml:space="preserve">FABP1</x:t>
        </x:is>
      </x:c>
      <x:c r="H1018" t="inlineStr">
        <x:is>
          <x:t xml:space="preserve">exact</x:t>
        </x:is>
      </x:c>
      <x:c r="I1018" t="inlineStr">
        <x:is>
          <x:t xml:space="preserve">annotation_marker</x:t>
        </x:is>
      </x:c>
      <x:c r="J1018" t="inlineStr">
        <x:is>
          <x:t xml:space="preserve">positive</x:t>
        </x:is>
      </x:c>
      <x:c r="K1018" t="inlineStr">
        <x:is>
          <x:t xml:space="preserve">exclude</x:t>
        </x:is>
      </x:c>
      <x:c r="L1018" t="inlineStr">
        <x:is>
          <x:t xml:space="preserve">早期内胚层祖细胞不在任务目标范围内。</x:t>
        </x:is>
      </x:c>
      <x:c r="M1018" t="inlineStr">
        <x:is>
          <x:t xml:space="preserve">Results p.1206, Fig.4d</x:t>
        </x:is>
      </x:c>
      <x:c r="N1018" t="inlineStr">
        <x:is>
          <x:t xml:space="preserve">Organoids from PSCs displayed a higher proportion of early endoderm development marker genes such as FABP1 and AFP-defined progenitor cells.</x:t>
        </x:is>
      </x:c>
      <x:c r="O1018" t="n">
        <x:v>1</x:v>
      </x:c>
      <x:c r="P1018" t="b">
        <x:v>1</x:v>
      </x:c>
      <x:c r="Q1018" t="inlineStr">
        <x:is>
          <x:t xml:space="preserve">deepseek-v4-flash</x:t>
        </x:is>
      </x:c>
      <x:c r="S1018" t="inlineStr">
        <x:is>
          <x:t xml:space="preserve">recheck_include</x:t>
        </x:is>
      </x:c>
    </x:row>
    <x:row r="1019">
      <x:c r="A1019" t="inlineStr">
        <x:is>
          <x:t xml:space="preserve">DOI_10.1038_s41588-025-02182-6</x:t>
        </x:is>
      </x:c>
      <x:c r="B1019" t="n">
        <x:v>33</x:v>
      </x:c>
      <x:c r="C1019" t="inlineStr">
        <x:is>
          <x:t xml:space="preserve">Progenitor cells</x:t>
        </x:is>
      </x:c>
      <x:c r="D1019" t="inlineStr">
        <x:is>
          <x:t xml:space="preserve">early endoderm development</x:t>
        </x:is>
      </x:c>
      <x:c r="E1019" t="inlineStr">
        <x:is>
          <x:t xml:space="preserve">human</x:t>
        </x:is>
      </x:c>
      <x:c r="F1019" t="inlineStr">
        <x:is>
          <x:t xml:space="preserve">AFP</x:t>
        </x:is>
      </x:c>
      <x:c r="G1019" t="inlineStr">
        <x:is>
          <x:t xml:space="preserve">AFP</x:t>
        </x:is>
      </x:c>
      <x:c r="H1019" t="inlineStr">
        <x:is>
          <x:t xml:space="preserve">exact</x:t>
        </x:is>
      </x:c>
      <x:c r="I1019" t="inlineStr">
        <x:is>
          <x:t xml:space="preserve">annotation_marker</x:t>
        </x:is>
      </x:c>
      <x:c r="J1019" t="inlineStr">
        <x:is>
          <x:t xml:space="preserve">positive</x:t>
        </x:is>
      </x:c>
      <x:c r="K1019" t="inlineStr">
        <x:is>
          <x:t xml:space="preserve">exclude</x:t>
        </x:is>
      </x:c>
      <x:c r="L1019" t="inlineStr">
        <x:is>
          <x:t xml:space="preserve">早期内胚层祖细胞不在任务目标范围内。</x:t>
        </x:is>
      </x:c>
      <x:c r="M1019" t="inlineStr">
        <x:is>
          <x:t xml:space="preserve">Results p.1206, Fig.4d</x:t>
        </x:is>
      </x:c>
      <x:c r="N1019" t="inlineStr">
        <x:is>
          <x:t xml:space="preserve">Organoids from PSCs displayed a higher proportion of early endoderm development marker genes such as FABP1 and AFP-defined progenitor cells.</x:t>
        </x:is>
      </x:c>
      <x:c r="O1019" t="n">
        <x:v>1</x:v>
      </x:c>
      <x:c r="P1019" t="b">
        <x:v>1</x:v>
      </x:c>
      <x:c r="Q1019" t="inlineStr">
        <x:is>
          <x:t xml:space="preserve">deepseek-v4-flash</x:t>
        </x:is>
      </x:c>
      <x:c r="S1019" t="inlineStr">
        <x:is>
          <x:t xml:space="preserve">recheck_include</x:t>
        </x:is>
      </x:c>
    </x:row>
    <x:row r="1020">
      <x:c r="A1020" t="inlineStr">
        <x:is>
          <x:t xml:space="preserve">DOI_10.1038_s41588-025-02182-6</x:t>
        </x:is>
      </x:c>
      <x:c r="B1020" t="n">
        <x:v>33</x:v>
      </x:c>
      <x:c r="C1020" t="inlineStr">
        <x:is>
          <x:t xml:space="preserve">Airway progenitor cells</x:t>
        </x:is>
      </x:c>
      <x:c r="E1020" t="inlineStr">
        <x:is>
          <x:t xml:space="preserve">human</x:t>
        </x:is>
      </x:c>
      <x:c r="F1020" t="inlineStr">
        <x:is>
          <x:t xml:space="preserve">SCGB3A2</x:t>
        </x:is>
      </x:c>
      <x:c r="G1020" t="inlineStr">
        <x:is>
          <x:t xml:space="preserve">SCGB3A2</x:t>
        </x:is>
      </x:c>
      <x:c r="H1020" t="inlineStr">
        <x:is>
          <x:t xml:space="preserve">exact</x:t>
        </x:is>
      </x:c>
      <x:c r="I1020" t="inlineStr">
        <x:is>
          <x:t xml:space="preserve">annotation_marker</x:t>
        </x:is>
      </x:c>
      <x:c r="J1020" t="inlineStr">
        <x:is>
          <x:t xml:space="preserve">positive</x:t>
        </x:is>
      </x:c>
      <x:c r="K1020" t="inlineStr">
        <x:is>
          <x:t xml:space="preserve">exclude</x:t>
        </x:is>
      </x:c>
      <x:c r="L1020" t="inlineStr">
        <x:is>
          <x:t xml:space="preserve">气道祖细胞不在任务目标范围内。</x:t>
        </x:is>
      </x:c>
      <x:c r="M1020" t="inlineStr">
        <x:is>
          <x:t xml:space="preserve">Results p.1207, Fig.5e</x:t>
        </x:is>
      </x:c>
      <x:c r="N1020" t="inlineStr">
        <x:is>
          <x:t xml:space="preserve">Lung progenitor organoids differentiated toward the airway were mapped to airway-specific identities, including SCGB3A2+ airway progenitors.</x:t>
        </x:is>
      </x:c>
      <x:c r="O1020" t="n">
        <x:v>1</x:v>
      </x:c>
      <x:c r="P1020" t="b">
        <x:v>1</x:v>
      </x:c>
      <x:c r="Q1020" t="inlineStr">
        <x:is>
          <x:t xml:space="preserve">deepseek-v4-flash</x:t>
        </x:is>
      </x:c>
      <x:c r="S1020" t="inlineStr">
        <x:is>
          <x:t xml:space="preserve">recheck_include</x:t>
        </x:is>
      </x:c>
    </x:row>
    <x:row r="1021">
      <x:c r="A1021" t="inlineStr">
        <x:is>
          <x:t xml:space="preserve">DOI_10.1038_s41588-025-02182-6</x:t>
        </x:is>
      </x:c>
      <x:c r="B1021" t="n">
        <x:v>33</x:v>
      </x:c>
      <x:c r="C1021" t="inlineStr">
        <x:is>
          <x:t xml:space="preserve">Cancer colonocytes</x:t>
        </x:is>
      </x:c>
      <x:c r="E1021" t="inlineStr">
        <x:is>
          <x:t xml:space="preserve">human</x:t>
        </x:is>
      </x:c>
      <x:c r="F1021" t="inlineStr">
        <x:is>
          <x:t xml:space="preserve">CEACAM6</x:t>
        </x:is>
      </x:c>
      <x:c r="G1021" t="inlineStr">
        <x:is>
          <x:t xml:space="preserve">CEACAM6</x:t>
        </x:is>
      </x:c>
      <x:c r="H1021" t="inlineStr">
        <x:is>
          <x:t xml:space="preserve">exact</x:t>
        </x:is>
      </x:c>
      <x:c r="I1021" t="inlineStr">
        <x:is>
          <x:t xml:space="preserve">cluster_enriched</x:t>
        </x:is>
      </x:c>
      <x:c r="J1021" t="inlineStr">
        <x:is>
          <x:t xml:space="preserve">positive</x:t>
        </x:is>
      </x:c>
      <x:c r="K1021" t="inlineStr">
        <x:is>
          <x:t xml:space="preserve">exclude</x:t>
        </x:is>
      </x:c>
      <x:c r="L1021" t="inlineStr">
        <x:is>
          <x:t xml:space="preserve">结肠癌细胞不在任务目标范围内；且原提取 evidence_type=author_declared 不准确，作者仅通过 DEG 发现高表达并引用既有 CRC 知识，未用于细胞注释/验证。</x:t>
        </x:is>
      </x:c>
      <x:c r="M1021" t="inlineStr">
        <x:is>
          <x:t xml:space="preserve">Results p.1210, Fig.7i</x:t>
        </x:is>
      </x:c>
      <x:c r="N1021" t="inlineStr">
        <x:is>
          <x:t xml:space="preserve">DEG analysis revealed higher expression levels of CRC markers such as CEACAM6, SPINK1, TGFBI and RSPO3 in the cancer cell group.</x:t>
        </x:is>
      </x:c>
      <x:c r="O1021" t="n">
        <x:v>1</x:v>
      </x:c>
      <x:c r="P1021" t="b">
        <x:v>1</x:v>
      </x:c>
      <x:c r="Q1021" t="inlineStr">
        <x:is>
          <x:t xml:space="preserve">deepseek-v4-flash</x:t>
        </x:is>
      </x:c>
      <x:c r="S1021" t="inlineStr">
        <x:is>
          <x:t xml:space="preserve">recheck_context_only</x:t>
        </x:is>
      </x:c>
    </x:row>
    <x:row r="1022">
      <x:c r="A1022" t="inlineStr">
        <x:is>
          <x:t xml:space="preserve">DOI_10.1038_s41588-025-02182-6</x:t>
        </x:is>
      </x:c>
      <x:c r="B1022" t="n">
        <x:v>33</x:v>
      </x:c>
      <x:c r="C1022" t="inlineStr">
        <x:is>
          <x:t xml:space="preserve">Cancer colonocytes</x:t>
        </x:is>
      </x:c>
      <x:c r="E1022" t="inlineStr">
        <x:is>
          <x:t xml:space="preserve">human</x:t>
        </x:is>
      </x:c>
      <x:c r="F1022" t="inlineStr">
        <x:is>
          <x:t xml:space="preserve">SPINK1</x:t>
        </x:is>
      </x:c>
      <x:c r="G1022" t="inlineStr">
        <x:is>
          <x:t xml:space="preserve">SPINK1</x:t>
        </x:is>
      </x:c>
      <x:c r="H1022" t="inlineStr">
        <x:is>
          <x:t xml:space="preserve">exact</x:t>
        </x:is>
      </x:c>
      <x:c r="I1022" t="inlineStr">
        <x:is>
          <x:t xml:space="preserve">cluster_enriched</x:t>
        </x:is>
      </x:c>
      <x:c r="J1022" t="inlineStr">
        <x:is>
          <x:t xml:space="preserve">positive</x:t>
        </x:is>
      </x:c>
      <x:c r="K1022" t="inlineStr">
        <x:is>
          <x:t xml:space="preserve">exclude</x:t>
        </x:is>
      </x:c>
      <x:c r="L1022" t="inlineStr">
        <x:is>
          <x:t xml:space="preserve">结肠癌细胞不在任务目标范围内；证据为 DEG/既有知识引用，非正式 marker。</x:t>
        </x:is>
      </x:c>
      <x:c r="M1022" t="inlineStr">
        <x:is>
          <x:t xml:space="preserve">Results p.1210, Fig.7i</x:t>
        </x:is>
      </x:c>
      <x:c r="N1022" t="inlineStr">
        <x:is>
          <x:t xml:space="preserve">DEG analysis revealed higher expression levels of CRC markers such as CEACAM6, SPINK1, TGFBI and RSPO3 in the cancer cell group.</x:t>
        </x:is>
      </x:c>
      <x:c r="O1022" t="n">
        <x:v>1</x:v>
      </x:c>
      <x:c r="P1022" t="b">
        <x:v>1</x:v>
      </x:c>
      <x:c r="Q1022" t="inlineStr">
        <x:is>
          <x:t xml:space="preserve">deepseek-v4-flash</x:t>
        </x:is>
      </x:c>
      <x:c r="S1022" t="inlineStr">
        <x:is>
          <x:t xml:space="preserve">recheck_context_only</x:t>
        </x:is>
      </x:c>
    </x:row>
    <x:row r="1023">
      <x:c r="A1023" t="inlineStr">
        <x:is>
          <x:t xml:space="preserve">DOI_10.1038_s41588-025-02182-6</x:t>
        </x:is>
      </x:c>
      <x:c r="B1023" t="n">
        <x:v>33</x:v>
      </x:c>
      <x:c r="C1023" t="inlineStr">
        <x:is>
          <x:t xml:space="preserve">Cancer colonocytes</x:t>
        </x:is>
      </x:c>
      <x:c r="E1023" t="inlineStr">
        <x:is>
          <x:t xml:space="preserve">human</x:t>
        </x:is>
      </x:c>
      <x:c r="F1023" t="inlineStr">
        <x:is>
          <x:t xml:space="preserve">TGFBI</x:t>
        </x:is>
      </x:c>
      <x:c r="G1023" t="inlineStr">
        <x:is>
          <x:t xml:space="preserve">TGFBI</x:t>
        </x:is>
      </x:c>
      <x:c r="H1023" t="inlineStr">
        <x:is>
          <x:t xml:space="preserve">exact</x:t>
        </x:is>
      </x:c>
      <x:c r="I1023" t="inlineStr">
        <x:is>
          <x:t xml:space="preserve">cluster_enriched</x:t>
        </x:is>
      </x:c>
      <x:c r="J1023" t="inlineStr">
        <x:is>
          <x:t xml:space="preserve">positive</x:t>
        </x:is>
      </x:c>
      <x:c r="K1023" t="inlineStr">
        <x:is>
          <x:t xml:space="preserve">exclude</x:t>
        </x:is>
      </x:c>
      <x:c r="L1023" t="inlineStr">
        <x:is>
          <x:t xml:space="preserve">结肠癌细胞不在任务目标范围内；证据为 DEG/既有知识引用，非正式 marker。</x:t>
        </x:is>
      </x:c>
      <x:c r="M1023" t="inlineStr">
        <x:is>
          <x:t xml:space="preserve">Results p.1210, Fig.7i</x:t>
        </x:is>
      </x:c>
      <x:c r="N1023" t="inlineStr">
        <x:is>
          <x:t xml:space="preserve">DEG analysis revealed higher expression levels of CRC markers such as CEACAM6, SPINK1, TGFBI and RSPO3 in the cancer cell group.</x:t>
        </x:is>
      </x:c>
      <x:c r="O1023" t="n">
        <x:v>1</x:v>
      </x:c>
      <x:c r="P1023" t="b">
        <x:v>1</x:v>
      </x:c>
      <x:c r="Q1023" t="inlineStr">
        <x:is>
          <x:t xml:space="preserve">deepseek-v4-flash</x:t>
        </x:is>
      </x:c>
      <x:c r="S1023" t="inlineStr">
        <x:is>
          <x:t xml:space="preserve">recheck_context_only</x:t>
        </x:is>
      </x:c>
    </x:row>
    <x:row r="1024">
      <x:c r="A1024" t="inlineStr">
        <x:is>
          <x:t xml:space="preserve">DOI_10.1038_s41588-025-02182-6</x:t>
        </x:is>
      </x:c>
      <x:c r="B1024" t="n">
        <x:v>33</x:v>
      </x:c>
      <x:c r="C1024" t="inlineStr">
        <x:is>
          <x:t xml:space="preserve">Cancer colonocytes</x:t>
        </x:is>
      </x:c>
      <x:c r="E1024" t="inlineStr">
        <x:is>
          <x:t xml:space="preserve">human</x:t>
        </x:is>
      </x:c>
      <x:c r="F1024" t="inlineStr">
        <x:is>
          <x:t xml:space="preserve">RSPO3</x:t>
        </x:is>
      </x:c>
      <x:c r="G1024" t="inlineStr">
        <x:is>
          <x:t xml:space="preserve">RSPO3</x:t>
        </x:is>
      </x:c>
      <x:c r="H1024" t="inlineStr">
        <x:is>
          <x:t xml:space="preserve">exact</x:t>
        </x:is>
      </x:c>
      <x:c r="I1024" t="inlineStr">
        <x:is>
          <x:t xml:space="preserve">cluster_enriched</x:t>
        </x:is>
      </x:c>
      <x:c r="J1024" t="inlineStr">
        <x:is>
          <x:t xml:space="preserve">positive</x:t>
        </x:is>
      </x:c>
      <x:c r="K1024" t="inlineStr">
        <x:is>
          <x:t xml:space="preserve">exclude</x:t>
        </x:is>
      </x:c>
      <x:c r="L1024" t="inlineStr">
        <x:is>
          <x:t xml:space="preserve">结肠癌细胞不在任务目标范围内；证据为 DEG/既有知识引用，非正式 marker。</x:t>
        </x:is>
      </x:c>
      <x:c r="M1024" t="inlineStr">
        <x:is>
          <x:t xml:space="preserve">Results p.1210, Fig.7i</x:t>
        </x:is>
      </x:c>
      <x:c r="N1024" t="inlineStr">
        <x:is>
          <x:t xml:space="preserve">DEG analysis revealed higher expression levels of CRC markers such as CEACAM6, SPINK1, TGFBI and RSPO3 in the cancer cell group.</x:t>
        </x:is>
      </x:c>
      <x:c r="O1024" t="n">
        <x:v>1</x:v>
      </x:c>
      <x:c r="P1024" t="b">
        <x:v>1</x:v>
      </x:c>
      <x:c r="Q1024" t="inlineStr">
        <x:is>
          <x:t xml:space="preserve">deepseek-v4-flash</x:t>
        </x:is>
      </x:c>
      <x:c r="S1024" t="inlineStr">
        <x:is>
          <x:t xml:space="preserve">recheck_context_only</x:t>
        </x:is>
      </x:c>
    </x:row>
    <x:row r="1025">
      <x:c r="A1025" t="inlineStr">
        <x:is>
          <x:t xml:space="preserve">DOI_10.1038_s41588-025-02182-6</x:t>
        </x:is>
      </x:c>
      <x:c r="B1025" t="n">
        <x:v>33</x:v>
      </x:c>
      <x:c r="C1025" t="inlineStr">
        <x:is>
          <x:t xml:space="preserve">Neural</x:t>
        </x:is>
      </x:c>
      <x:c r="E1025" t="inlineStr">
        <x:is>
          <x:t xml:space="preserve">human</x:t>
        </x:is>
      </x:c>
      <x:c r="F1025" t="inlineStr">
        <x:is>
          <x:t xml:space="preserve">ELAVL3</x:t>
        </x:is>
      </x:c>
      <x:c r="G1025" t="inlineStr">
        <x:is>
          <x:t xml:space="preserve">ELAVL3</x:t>
        </x:is>
      </x:c>
      <x:c r="H1025" t="inlineStr">
        <x:is>
          <x:t xml:space="preserve">exact</x:t>
        </x:is>
      </x:c>
      <x:c r="I1025" t="inlineStr">
        <x:is>
          <x:t xml:space="preserve">figure_labeled</x:t>
        </x:is>
      </x:c>
      <x:c r="J1025" t="inlineStr">
        <x:is>
          <x:t xml:space="preserve">positive</x:t>
        </x:is>
      </x:c>
      <x:c r="K1025" t="inlineStr">
        <x:is>
          <x:t xml:space="preserve">exclude</x:t>
        </x:is>
      </x:c>
      <x:c r="L1025" t="inlineStr">
        <x:is>
          <x:t xml:space="preserve">ELAVL3 仅支持宽泛 Neural 大类，无法特异对应 Schwann、PNS neuron 或内分泌亚型，故排除。</x:t>
        </x:is>
      </x:c>
      <x:c r="M1025" t="inlineStr">
        <x:is>
          <x:t xml:space="preserve">Fig. 3d</x:t>
        </x:is>
      </x:c>
      <x:c r="N1025" t="inlineStr">
        <x:is>
          <x:t xml:space="preserve">ELAVL3 is shown only for the broad Level 1 Neural annotation together with ASCL1.</x:t>
        </x:is>
      </x:c>
      <x:c r="O1025" t="n">
        <x:v>1</x:v>
      </x:c>
      <x:c r="P1025" t="b">
        <x:v>1</x:v>
      </x:c>
      <x:c r="Q1025" t="inlineStr">
        <x:is>
          <x:t xml:space="preserve">deepseek-v4-flash</x:t>
        </x:is>
      </x:c>
      <x:c r="S1025" t="inlineStr">
        <x:is>
          <x:t xml:space="preserve">recheck_include</x:t>
        </x:is>
      </x:c>
    </x:row>
    <x:row r="1026">
      <x:c r="A1026" t="inlineStr">
        <x:is>
          <x:t xml:space="preserve">DOI_10.1038_s41591-023-02327-2</x:t>
        </x:is>
      </x:c>
      <x:c r="B1026" t="n">
        <x:v>14</x:v>
      </x:c>
      <x:c r="C1026" t="inlineStr">
        <x:is>
          <x:t xml:space="preserve">SPP1+ profibrotic monocyte-derived macrophages</x:t>
        </x:is>
      </x:c>
      <x:c r="E1026" t="inlineStr">
        <x:is>
          <x:t xml:space="preserve">human</x:t>
        </x:is>
      </x:c>
      <x:c r="F1026" t="inlineStr">
        <x:is>
          <x:t xml:space="preserve">SPP1</x:t>
        </x:is>
      </x:c>
      <x:c r="G1026" t="inlineStr">
        <x:is>
          <x:t xml:space="preserve">SPP1</x:t>
        </x:is>
      </x:c>
      <x:c r="H1026" t="inlineStr">
        <x:is>
          <x:t xml:space="preserve">exact</x:t>
        </x:is>
      </x:c>
      <x:c r="I1026" t="inlineStr">
        <x:is>
          <x:t xml:space="preserve">annotation_marker</x:t>
        </x:is>
      </x:c>
      <x:c r="J1026" t="inlineStr">
        <x:is>
          <x:t xml:space="preserve">positive</x:t>
        </x:is>
      </x:c>
      <x:c r="K1026" t="inlineStr">
        <x:is>
          <x:t xml:space="preserve">exclude</x:t>
        </x:is>
      </x:c>
      <x:c r="L1026" t="inlineStr">
        <x:is>
          <x:t xml:space="preserve">细胞类型为巨噬细胞，不属于肺神经内分泌细胞任务范围</x:t>
        </x:is>
      </x:c>
      <x:c r="M1026" t="inlineStr">
        <x:is>
          <x:t xml:space="preserve">Abstract, p.1563</x:t>
        </x:is>
      </x:c>
      <x:c r="N1026" t="inlineStr">
        <x:is>
          <x:t xml:space="preserve">identify shared cell states across multiple lung diseases, including SPP1+ profibrotic monocyte-derived macrophages in COVID-19, pulmonary fibrosis and lung carcinoma</x:t>
        </x:is>
      </x:c>
      <x:c r="O1026" t="n">
        <x:v>1</x:v>
      </x:c>
      <x:c r="P1026" t="b">
        <x:v>1</x:v>
      </x:c>
      <x:c r="Q1026" t="inlineStr">
        <x:is>
          <x:t xml:space="preserve">deepseek-v4-flash</x:t>
        </x:is>
      </x:c>
      <x:c r="S1026" t="inlineStr">
        <x:is>
          <x:t xml:space="preserve">recheck_include</x:t>
        </x:is>
      </x:c>
    </x:row>
    <x:row r="1027">
      <x:c r="A1027" t="inlineStr">
        <x:is>
          <x:t xml:space="preserve">DOI_10.1038_s41591-023-02327-2</x:t>
        </x:is>
      </x:c>
      <x:c r="B1027" t="n">
        <x:v>14</x:v>
      </x:c>
      <x:c r="C1027" t="inlineStr">
        <x:is>
          <x:t xml:space="preserve">migratory dendritic cells</x:t>
        </x:is>
      </x:c>
      <x:c r="E1027" t="inlineStr">
        <x:is>
          <x:t xml:space="preserve">human</x:t>
        </x:is>
      </x:c>
      <x:c r="F1027" t="inlineStr">
        <x:is>
          <x:t xml:space="preserve">CCR7</x:t>
        </x:is>
      </x:c>
      <x:c r="G1027" t="inlineStr">
        <x:is>
          <x:t xml:space="preserve">CCR7</x:t>
        </x:is>
      </x:c>
      <x:c r="H1027" t="inlineStr">
        <x:is>
          <x:t xml:space="preserve">exact</x:t>
        </x:is>
      </x:c>
      <x:c r="I1027" t="inlineStr">
        <x:is>
          <x:t xml:space="preserve">figure_labeled</x:t>
        </x:is>
      </x:c>
      <x:c r="J1027" t="inlineStr">
        <x:is>
          <x:t xml:space="preserve">positive</x:t>
        </x:is>
      </x:c>
      <x:c r="K1027" t="inlineStr">
        <x:is>
          <x:t xml:space="preserve">exclude</x:t>
        </x:is>
      </x:c>
      <x:c r="L1027" t="inlineStr">
        <x:is>
          <x:t xml:space="preserve">树突状细胞，非肺神经内分泌细胞</x:t>
        </x:is>
      </x:c>
      <x:c r="M1027" t="inlineStr">
        <x:is>
          <x:t xml:space="preserve">Fig. 3g legend</x:t>
        </x:is>
      </x:c>
      <x:c r="N1027" t="inlineStr">
        <x:is>
          <x:t xml:space="preserve">Log-normalized expression of the migratory dendritic cell marker CCR7 in cells identified during re-annotation as migratory dendritic cells, versus other dendritic cells.</x:t>
        </x:is>
      </x:c>
      <x:c r="O1027" t="n">
        <x:v>1</x:v>
      </x:c>
      <x:c r="P1027" t="b">
        <x:v>1</x:v>
      </x:c>
      <x:c r="Q1027" t="inlineStr">
        <x:is>
          <x:t xml:space="preserve">deepseek-v4-flash</x:t>
        </x:is>
      </x:c>
      <x:c r="S1027" t="inlineStr">
        <x:is>
          <x:t xml:space="preserve">recheck_include</x:t>
        </x:is>
      </x:c>
    </x:row>
    <x:row r="1028">
      <x:c r="A1028" t="inlineStr">
        <x:is>
          <x:t xml:space="preserve">DOI_10.1038_s41591-023-02327-2</x:t>
        </x:is>
      </x:c>
      <x:c r="B1028" t="n">
        <x:v>14</x:v>
      </x:c>
      <x:c r="C1028" t="inlineStr">
        <x:is>
          <x:t xml:space="preserve">alveolar type 0 cells</x:t>
        </x:is>
      </x:c>
      <x:c r="E1028" t="inlineStr">
        <x:is>
          <x:t xml:space="preserve">human</x:t>
        </x:is>
      </x:c>
      <x:c r="F1028" t="inlineStr">
        <x:is>
          <x:t xml:space="preserve">STFPB</x:t>
        </x:is>
      </x:c>
      <x:c r="G1028" t="inlineStr">
        <x:is>
          <x:t xml:space="preserve">SFTPB</x:t>
        </x:is>
      </x:c>
      <x:c r="H1028" t="inlineStr">
        <x:is>
          <x:t xml:space="preserve">alias_resolved</x:t>
        </x:is>
      </x:c>
      <x:c r="I1028" t="inlineStr">
        <x:is>
          <x:t xml:space="preserve">cluster_enriched</x:t>
        </x:is>
      </x:c>
      <x:c r="J1028" t="inlineStr">
        <x:is>
          <x:t xml:space="preserve">positive</x:t>
        </x:is>
      </x:c>
      <x:c r="K1028" t="inlineStr">
        <x:is>
          <x:t xml:space="preserve">exclude</x:t>
        </x:is>
      </x:c>
      <x:c r="L1028" t="inlineStr">
        <x:is>
          <x:t xml:space="preserve">肺泡0型细胞，非目标；原文为表达描述，非正式 marker</x:t>
        </x:is>
      </x:c>
      <x:c r="M1028" t="inlineStr">
        <x:is>
          <x:t xml:space="preserve">Results, p.1565</x:t>
        </x:is>
      </x:c>
      <x:c r="N1028" t="inlineStr">
        <x:is>
          <x:t xml:space="preserve">alveolar type 0 cells (n = 1,440, expressing STFPB+, SCGB3A2+, SFTPChigh and SCGB3A1low)</x:t>
        </x:is>
      </x:c>
      <x:c r="O1028" t="n">
        <x:v>1</x:v>
      </x:c>
      <x:c r="P1028" t="b">
        <x:v>1</x:v>
      </x:c>
      <x:c r="Q1028" t="inlineStr">
        <x:is>
          <x:t xml:space="preserve">deepseek-v4-flash</x:t>
        </x:is>
      </x:c>
      <x:c r="S1028" t="inlineStr">
        <x:is>
          <x:t xml:space="preserve">recheck_context_only</x:t>
        </x:is>
      </x:c>
    </x:row>
    <x:row r="1029">
      <x:c r="A1029" t="inlineStr">
        <x:is>
          <x:t xml:space="preserve">DOI_10.1038_s41591-023-02327-2</x:t>
        </x:is>
      </x:c>
      <x:c r="B1029" t="n">
        <x:v>14</x:v>
      </x:c>
      <x:c r="C1029" t="inlineStr">
        <x:is>
          <x:t xml:space="preserve">alveolar type 0 cells</x:t>
        </x:is>
      </x:c>
      <x:c r="E1029" t="inlineStr">
        <x:is>
          <x:t xml:space="preserve">human</x:t>
        </x:is>
      </x:c>
      <x:c r="F1029" t="inlineStr">
        <x:is>
          <x:t xml:space="preserve">SCGB3A2</x:t>
        </x:is>
      </x:c>
      <x:c r="G1029" t="inlineStr">
        <x:is>
          <x:t xml:space="preserve">SCGB3A2</x:t>
        </x:is>
      </x:c>
      <x:c r="H1029" t="inlineStr">
        <x:is>
          <x:t xml:space="preserve">exact</x:t>
        </x:is>
      </x:c>
      <x:c r="I1029" t="inlineStr">
        <x:is>
          <x:t xml:space="preserve">cluster_enriched</x:t>
        </x:is>
      </x:c>
      <x:c r="J1029" t="inlineStr">
        <x:is>
          <x:t xml:space="preserve">positive</x:t>
        </x:is>
      </x:c>
      <x:c r="K1029" t="inlineStr">
        <x:is>
          <x:t xml:space="preserve">exclude</x:t>
        </x:is>
      </x:c>
      <x:c r="L1029" t="inlineStr">
        <x:is>
          <x:t xml:space="preserve">肺泡0型细胞，非目标</x:t>
        </x:is>
      </x:c>
      <x:c r="M1029" t="inlineStr">
        <x:is>
          <x:t xml:space="preserve">Results, p.1565</x:t>
        </x:is>
      </x:c>
      <x:c r="N1029" t="inlineStr">
        <x:is>
          <x:t xml:space="preserve">alveolar type 0 cells (n = 1,440, expressing STFPB+, SCGB3A2+, SFTPChigh and SCGB3A1low)</x:t>
        </x:is>
      </x:c>
      <x:c r="O1029" t="n">
        <x:v>1</x:v>
      </x:c>
      <x:c r="P1029" t="b">
        <x:v>1</x:v>
      </x:c>
      <x:c r="Q1029" t="inlineStr">
        <x:is>
          <x:t xml:space="preserve">deepseek-v4-flash</x:t>
        </x:is>
      </x:c>
      <x:c r="S1029" t="inlineStr">
        <x:is>
          <x:t xml:space="preserve">recheck_context_only</x:t>
        </x:is>
      </x:c>
    </x:row>
    <x:row r="1030">
      <x:c r="A1030" t="inlineStr">
        <x:is>
          <x:t xml:space="preserve">DOI_10.1038_s41591-023-02327-2</x:t>
        </x:is>
      </x:c>
      <x:c r="B1030" t="n">
        <x:v>14</x:v>
      </x:c>
      <x:c r="C1030" t="inlineStr">
        <x:is>
          <x:t xml:space="preserve">alveolar type 0 cells</x:t>
        </x:is>
      </x:c>
      <x:c r="E1030" t="inlineStr">
        <x:is>
          <x:t xml:space="preserve">human</x:t>
        </x:is>
      </x:c>
      <x:c r="F1030" t="inlineStr">
        <x:is>
          <x:t xml:space="preserve">SFTPC</x:t>
        </x:is>
      </x:c>
      <x:c r="G1030" t="inlineStr">
        <x:is>
          <x:t xml:space="preserve">SFTPC</x:t>
        </x:is>
      </x:c>
      <x:c r="H1030" t="inlineStr">
        <x:is>
          <x:t xml:space="preserve">exact</x:t>
        </x:is>
      </x:c>
      <x:c r="I1030" t="inlineStr">
        <x:is>
          <x:t xml:space="preserve">cluster_enriched</x:t>
        </x:is>
      </x:c>
      <x:c r="J1030" t="inlineStr">
        <x:is>
          <x:t xml:space="preserve">positive</x:t>
        </x:is>
      </x:c>
      <x:c r="K1030" t="inlineStr">
        <x:is>
          <x:t xml:space="preserve">exclude</x:t>
        </x:is>
      </x:c>
      <x:c r="L1030" t="inlineStr">
        <x:is>
          <x:t xml:space="preserve">肺泡0型细胞，非目标</x:t>
        </x:is>
      </x:c>
      <x:c r="M1030" t="inlineStr">
        <x:is>
          <x:t xml:space="preserve">Results, p.1565</x:t>
        </x:is>
      </x:c>
      <x:c r="N1030" t="inlineStr">
        <x:is>
          <x:t xml:space="preserve">alveolar type 0 cells (n = 1,440, expressing STFPB+, SCGB3A2+, SFTPChigh and SCGB3A1low)</x:t>
        </x:is>
      </x:c>
      <x:c r="O1030" t="n">
        <x:v>0</x:v>
      </x:c>
      <x:c r="P1030" t="b">
        <x:v>1</x:v>
      </x:c>
      <x:c r="Q1030" t="inlineStr">
        <x:is>
          <x:t xml:space="preserve">deepseek-v4-flash</x:t>
        </x:is>
      </x:c>
      <x:c r="S1030" t="inlineStr">
        <x:is>
          <x:t xml:space="preserve">recheck_context_only</x:t>
        </x:is>
      </x:c>
    </x:row>
    <x:row r="1031">
      <x:c r="A1031" t="inlineStr">
        <x:is>
          <x:t xml:space="preserve">DOI_10.1038_s41591-023-02327-2</x:t>
        </x:is>
      </x:c>
      <x:c r="B1031" t="n">
        <x:v>14</x:v>
      </x:c>
      <x:c r="C1031" t="inlineStr">
        <x:is>
          <x:t xml:space="preserve">alveolar type 0 cells</x:t>
        </x:is>
      </x:c>
      <x:c r="E1031" t="inlineStr">
        <x:is>
          <x:t xml:space="preserve">human</x:t>
        </x:is>
      </x:c>
      <x:c r="F1031" t="inlineStr">
        <x:is>
          <x:t xml:space="preserve">SCGB3A1</x:t>
        </x:is>
      </x:c>
      <x:c r="G1031" t="inlineStr">
        <x:is>
          <x:t xml:space="preserve">SCGB3A1</x:t>
        </x:is>
      </x:c>
      <x:c r="H1031" t="inlineStr">
        <x:is>
          <x:t xml:space="preserve">exact</x:t>
        </x:is>
      </x:c>
      <x:c r="I1031" t="inlineStr">
        <x:is>
          <x:t xml:space="preserve">cluster_enriched</x:t>
        </x:is>
      </x:c>
      <x:c r="J1031" t="inlineStr">
        <x:is>
          <x:t xml:space="preserve">negative</x:t>
        </x:is>
      </x:c>
      <x:c r="K1031" t="inlineStr">
        <x:is>
          <x:t xml:space="preserve">exclude</x:t>
        </x:is>
      </x:c>
      <x:c r="L1031" t="inlineStr">
        <x:is>
          <x:t xml:space="preserve">肺泡0型细胞，非目标；原文为低表达，极性应为 negative，但非正式 marker</x:t>
        </x:is>
      </x:c>
      <x:c r="M1031" t="inlineStr">
        <x:is>
          <x:t xml:space="preserve">Results, p.1565</x:t>
        </x:is>
      </x:c>
      <x:c r="N1031" t="inlineStr">
        <x:is>
          <x:t xml:space="preserve">alveolar type 0 cells (n = 1,440, expressing STFPB+, SCGB3A2+, SFTPChigh and SCGB3A1low)</x:t>
        </x:is>
      </x:c>
      <x:c r="O1031" t="n">
        <x:v>0</x:v>
      </x:c>
      <x:c r="P1031" t="b">
        <x:v>1</x:v>
      </x:c>
      <x:c r="Q1031" t="inlineStr">
        <x:is>
          <x:t xml:space="preserve">deepseek-v4-flash</x:t>
        </x:is>
      </x:c>
      <x:c r="S1031" t="inlineStr">
        <x:is>
          <x:t xml:space="preserve">recheck_context_only</x:t>
        </x:is>
      </x:c>
    </x:row>
    <x:row r="1032">
      <x:c r="A1032" t="inlineStr">
        <x:is>
          <x:t xml:space="preserve">DOI_10.1038_s41591-023-02327-2</x:t>
        </x:is>
      </x:c>
      <x:c r="B1032" t="n">
        <x:v>14</x:v>
      </x:c>
      <x:c r="C1032" t="inlineStr">
        <x:is>
          <x:t xml:space="preserve">preterminal bronchiole secretory cells</x:t>
        </x:is>
      </x:c>
      <x:c r="E1032" t="inlineStr">
        <x:is>
          <x:t xml:space="preserve">human</x:t>
        </x:is>
      </x:c>
      <x:c r="F1032" t="inlineStr">
        <x:is>
          <x:t xml:space="preserve">SFTPB</x:t>
        </x:is>
      </x:c>
      <x:c r="G1032" t="inlineStr">
        <x:is>
          <x:t xml:space="preserve">SFTPB</x:t>
        </x:is>
      </x:c>
      <x:c r="H1032" t="inlineStr">
        <x:is>
          <x:t xml:space="preserve">exact</x:t>
        </x:is>
      </x:c>
      <x:c r="I1032" t="inlineStr">
        <x:is>
          <x:t xml:space="preserve">cluster_enriched</x:t>
        </x:is>
      </x:c>
      <x:c r="J1032" t="inlineStr">
        <x:is>
          <x:t xml:space="preserve">positive</x:t>
        </x:is>
      </x:c>
      <x:c r="K1032" t="inlineStr">
        <x:is>
          <x:t xml:space="preserve">exclude</x:t>
        </x:is>
      </x:c>
      <x:c r="L1032" t="inlineStr">
        <x:is>
          <x:t xml:space="preserve">终末细支气管分泌细胞，非目标</x:t>
        </x:is>
      </x:c>
      <x:c r="M1032" t="inlineStr">
        <x:is>
          <x:t xml:space="preserve">Results, p.1565</x:t>
        </x:is>
      </x:c>
      <x:c r="N1032" t="inlineStr">
        <x:is>
          <x:t xml:space="preserve">preterminal bronchiole secretory cells (n = 4,393, expressing SFTPB+, SCGB3A2+, SFTPClow and SCGB3A1high)</x:t>
        </x:is>
      </x:c>
      <x:c r="O1032" t="n">
        <x:v>1</x:v>
      </x:c>
      <x:c r="P1032" t="b">
        <x:v>1</x:v>
      </x:c>
      <x:c r="Q1032" t="inlineStr">
        <x:is>
          <x:t xml:space="preserve">deepseek-v4-flash</x:t>
        </x:is>
      </x:c>
      <x:c r="S1032" t="inlineStr">
        <x:is>
          <x:t xml:space="preserve">recheck_context_only</x:t>
        </x:is>
      </x:c>
    </x:row>
    <x:row r="1033">
      <x:c r="A1033" t="inlineStr">
        <x:is>
          <x:t xml:space="preserve">DOI_10.1038_s41591-023-02327-2</x:t>
        </x:is>
      </x:c>
      <x:c r="B1033" t="n">
        <x:v>14</x:v>
      </x:c>
      <x:c r="C1033" t="inlineStr">
        <x:is>
          <x:t xml:space="preserve">preterminal bronchiole secretory cells</x:t>
        </x:is>
      </x:c>
      <x:c r="E1033" t="inlineStr">
        <x:is>
          <x:t xml:space="preserve">human</x:t>
        </x:is>
      </x:c>
      <x:c r="F1033" t="inlineStr">
        <x:is>
          <x:t xml:space="preserve">SCGB3A2</x:t>
        </x:is>
      </x:c>
      <x:c r="G1033" t="inlineStr">
        <x:is>
          <x:t xml:space="preserve">SCGB3A2</x:t>
        </x:is>
      </x:c>
      <x:c r="H1033" t="inlineStr">
        <x:is>
          <x:t xml:space="preserve">exact</x:t>
        </x:is>
      </x:c>
      <x:c r="I1033" t="inlineStr">
        <x:is>
          <x:t xml:space="preserve">cluster_enriched</x:t>
        </x:is>
      </x:c>
      <x:c r="J1033" t="inlineStr">
        <x:is>
          <x:t xml:space="preserve">positive</x:t>
        </x:is>
      </x:c>
      <x:c r="K1033" t="inlineStr">
        <x:is>
          <x:t xml:space="preserve">exclude</x:t>
        </x:is>
      </x:c>
      <x:c r="L1033" t="inlineStr">
        <x:is>
          <x:t xml:space="preserve">终末细支气管分泌细胞，非目标</x:t>
        </x:is>
      </x:c>
      <x:c r="M1033" t="inlineStr">
        <x:is>
          <x:t xml:space="preserve">Results, p.1565</x:t>
        </x:is>
      </x:c>
      <x:c r="N1033" t="inlineStr">
        <x:is>
          <x:t xml:space="preserve">preterminal bronchiole secretory cells (n = 4,393, expressing SFTPB+, SCGB3A2+, SFTPClow and SCGB3A1high)</x:t>
        </x:is>
      </x:c>
      <x:c r="O1033" t="n">
        <x:v>1</x:v>
      </x:c>
      <x:c r="P1033" t="b">
        <x:v>1</x:v>
      </x:c>
      <x:c r="Q1033" t="inlineStr">
        <x:is>
          <x:t xml:space="preserve">deepseek-v4-flash</x:t>
        </x:is>
      </x:c>
      <x:c r="S1033" t="inlineStr">
        <x:is>
          <x:t xml:space="preserve">recheck_context_only</x:t>
        </x:is>
      </x:c>
    </x:row>
    <x:row r="1034">
      <x:c r="A1034" t="inlineStr">
        <x:is>
          <x:t xml:space="preserve">DOI_10.1038_s41591-023-02327-2</x:t>
        </x:is>
      </x:c>
      <x:c r="B1034" t="n">
        <x:v>14</x:v>
      </x:c>
      <x:c r="C1034" t="inlineStr">
        <x:is>
          <x:t xml:space="preserve">preterminal bronchiole secretory cells</x:t>
        </x:is>
      </x:c>
      <x:c r="E1034" t="inlineStr">
        <x:is>
          <x:t xml:space="preserve">human</x:t>
        </x:is>
      </x:c>
      <x:c r="F1034" t="inlineStr">
        <x:is>
          <x:t xml:space="preserve">SFTPC</x:t>
        </x:is>
      </x:c>
      <x:c r="G1034" t="inlineStr">
        <x:is>
          <x:t xml:space="preserve">SFTPC</x:t>
        </x:is>
      </x:c>
      <x:c r="H1034" t="inlineStr">
        <x:is>
          <x:t xml:space="preserve">exact</x:t>
        </x:is>
      </x:c>
      <x:c r="I1034" t="inlineStr">
        <x:is>
          <x:t xml:space="preserve">cluster_enriched</x:t>
        </x:is>
      </x:c>
      <x:c r="J1034" t="inlineStr">
        <x:is>
          <x:t xml:space="preserve">negative</x:t>
        </x:is>
      </x:c>
      <x:c r="K1034" t="inlineStr">
        <x:is>
          <x:t xml:space="preserve">exclude</x:t>
        </x:is>
      </x:c>
      <x:c r="L1034" t="inlineStr">
        <x:is>
          <x:t xml:space="preserve">终末细支气管分泌细胞，非目标；原文为低表达，极性应为 negative</x:t>
        </x:is>
      </x:c>
      <x:c r="M1034" t="inlineStr">
        <x:is>
          <x:t xml:space="preserve">Results, p.1565</x:t>
        </x:is>
      </x:c>
      <x:c r="N1034" t="inlineStr">
        <x:is>
          <x:t xml:space="preserve">preterminal bronchiole secretory cells (n = 4,393, expressing SFTPB+, SCGB3A2+, SFTPClow and SCGB3A1high)</x:t>
        </x:is>
      </x:c>
      <x:c r="O1034" t="n">
        <x:v>0</x:v>
      </x:c>
      <x:c r="P1034" t="b">
        <x:v>1</x:v>
      </x:c>
      <x:c r="Q1034" t="inlineStr">
        <x:is>
          <x:t xml:space="preserve">deepseek-v4-flash</x:t>
        </x:is>
      </x:c>
      <x:c r="S1034" t="inlineStr">
        <x:is>
          <x:t xml:space="preserve">recheck_context_only</x:t>
        </x:is>
      </x:c>
    </x:row>
    <x:row r="1035">
      <x:c r="A1035" t="inlineStr">
        <x:is>
          <x:t xml:space="preserve">DOI_10.1038_s41591-023-02327-2</x:t>
        </x:is>
      </x:c>
      <x:c r="B1035" t="n">
        <x:v>14</x:v>
      </x:c>
      <x:c r="C1035" t="inlineStr">
        <x:is>
          <x:t xml:space="preserve">preterminal bronchiole secretory cells</x:t>
        </x:is>
      </x:c>
      <x:c r="E1035" t="inlineStr">
        <x:is>
          <x:t xml:space="preserve">human</x:t>
        </x:is>
      </x:c>
      <x:c r="F1035" t="inlineStr">
        <x:is>
          <x:t xml:space="preserve">SCGB3A1</x:t>
        </x:is>
      </x:c>
      <x:c r="G1035" t="inlineStr">
        <x:is>
          <x:t xml:space="preserve">SCGB3A1</x:t>
        </x:is>
      </x:c>
      <x:c r="H1035" t="inlineStr">
        <x:is>
          <x:t xml:space="preserve">exact</x:t>
        </x:is>
      </x:c>
      <x:c r="I1035" t="inlineStr">
        <x:is>
          <x:t xml:space="preserve">cluster_enriched</x:t>
        </x:is>
      </x:c>
      <x:c r="J1035" t="inlineStr">
        <x:is>
          <x:t xml:space="preserve">positive</x:t>
        </x:is>
      </x:c>
      <x:c r="K1035" t="inlineStr">
        <x:is>
          <x:t xml:space="preserve">exclude</x:t>
        </x:is>
      </x:c>
      <x:c r="L1035" t="inlineStr">
        <x:is>
          <x:t xml:space="preserve">终末细支气管分泌细胞，非目标</x:t>
        </x:is>
      </x:c>
      <x:c r="M1035" t="inlineStr">
        <x:is>
          <x:t xml:space="preserve">Results, p.1565</x:t>
        </x:is>
      </x:c>
      <x:c r="N1035" t="inlineStr">
        <x:is>
          <x:t xml:space="preserve">preterminal bronchiole secretory cells (n = 4,393, expressing SFTPB+, SCGB3A2+, SFTPClow and SCGB3A1high)</x:t>
        </x:is>
      </x:c>
      <x:c r="O1035" t="n">
        <x:v>0</x:v>
      </x:c>
      <x:c r="P1035" t="b">
        <x:v>1</x:v>
      </x:c>
      <x:c r="Q1035" t="inlineStr">
        <x:is>
          <x:t xml:space="preserve">deepseek-v4-flash</x:t>
        </x:is>
      </x:c>
      <x:c r="S1035" t="inlineStr">
        <x:is>
          <x:t xml:space="preserve">recheck_context_only</x:t>
        </x:is>
      </x:c>
    </x:row>
    <x:row r="1036">
      <x:c r="A1036" t="inlineStr">
        <x:is>
          <x:t xml:space="preserve">DOI_10.1038_s41591-023-02327-2</x:t>
        </x:is>
      </x:c>
      <x:c r="B1036" t="n">
        <x:v>14</x:v>
      </x:c>
      <x:c r="C1036" t="inlineStr">
        <x:is>
          <x:t xml:space="preserve">smooth muscle cells</x:t>
        </x:is>
      </x:c>
      <x:c r="E1036" t="inlineStr">
        <x:is>
          <x:t xml:space="preserve">human</x:t>
        </x:is>
      </x:c>
      <x:c r="F1036" t="inlineStr">
        <x:is>
          <x:t xml:space="preserve">CNN1</x:t>
        </x:is>
      </x:c>
      <x:c r="G1036" t="inlineStr">
        <x:is>
          <x:t xml:space="preserve">CNN1</x:t>
        </x:is>
      </x:c>
      <x:c r="H1036" t="inlineStr">
        <x:is>
          <x:t xml:space="preserve">exact</x:t>
        </x:is>
      </x:c>
      <x:c r="I1036" t="inlineStr">
        <x:is>
          <x:t xml:space="preserve">reference_imported</x:t>
        </x:is>
      </x:c>
      <x:c r="J1036" t="inlineStr">
        <x:is>
          <x:t xml:space="preserve">positive</x:t>
        </x:is>
      </x:c>
      <x:c r="K1036" t="inlineStr">
        <x:is>
          <x:t xml:space="preserve">exclude</x:t>
        </x:is>
      </x:c>
      <x:c r="L1036" t="inlineStr">
        <x:is>
          <x:t xml:space="preserve">平滑肌细胞，非目标</x:t>
        </x:is>
      </x:c>
      <x:c r="M1036" t="inlineStr">
        <x:is>
          <x:t xml:space="preserve">Results, p.1565</x:t>
        </x:is>
      </x:c>
      <x:c r="N1036" t="inlineStr">
        <x:is>
          <x:t xml:space="preserve">These smooth muscle cells, predominantly found in the airways, express canonical smooth muscle markers (CNN1 and MYH11)</x:t>
        </x:is>
      </x:c>
      <x:c r="O1036" t="n">
        <x:v>1</x:v>
      </x:c>
      <x:c r="P1036" t="b">
        <x:v>1</x:v>
      </x:c>
      <x:c r="Q1036" t="inlineStr">
        <x:is>
          <x:t xml:space="preserve">deepseek-v4-flash</x:t>
        </x:is>
      </x:c>
      <x:c r="S1036" t="inlineStr">
        <x:is>
          <x:t xml:space="preserve">recheck_context_only</x:t>
        </x:is>
      </x:c>
    </x:row>
    <x:row r="1037">
      <x:c r="A1037" t="inlineStr">
        <x:is>
          <x:t xml:space="preserve">DOI_10.1038_s41591-023-02327-2</x:t>
        </x:is>
      </x:c>
      <x:c r="B1037" t="n">
        <x:v>14</x:v>
      </x:c>
      <x:c r="C1037" t="inlineStr">
        <x:is>
          <x:t xml:space="preserve">smooth muscle cells</x:t>
        </x:is>
      </x:c>
      <x:c r="E1037" t="inlineStr">
        <x:is>
          <x:t xml:space="preserve">human</x:t>
        </x:is>
      </x:c>
      <x:c r="F1037" t="inlineStr">
        <x:is>
          <x:t xml:space="preserve">MYH11</x:t>
        </x:is>
      </x:c>
      <x:c r="G1037" t="inlineStr">
        <x:is>
          <x:t xml:space="preserve">MYH11</x:t>
        </x:is>
      </x:c>
      <x:c r="H1037" t="inlineStr">
        <x:is>
          <x:t xml:space="preserve">exact</x:t>
        </x:is>
      </x:c>
      <x:c r="I1037" t="inlineStr">
        <x:is>
          <x:t xml:space="preserve">reference_imported</x:t>
        </x:is>
      </x:c>
      <x:c r="J1037" t="inlineStr">
        <x:is>
          <x:t xml:space="preserve">positive</x:t>
        </x:is>
      </x:c>
      <x:c r="K1037" t="inlineStr">
        <x:is>
          <x:t xml:space="preserve">exclude</x:t>
        </x:is>
      </x:c>
      <x:c r="L1037" t="inlineStr">
        <x:is>
          <x:t xml:space="preserve">平滑肌细胞，非目标</x:t>
        </x:is>
      </x:c>
      <x:c r="M1037" t="inlineStr">
        <x:is>
          <x:t xml:space="preserve">Results, p.1565</x:t>
        </x:is>
      </x:c>
      <x:c r="N1037" t="inlineStr">
        <x:is>
          <x:t xml:space="preserve">These smooth muscle cells, predominantly found in the airways, express canonical smooth muscle markers (CNN1 and MYH11)</x:t>
        </x:is>
      </x:c>
      <x:c r="O1037" t="n">
        <x:v>1</x:v>
      </x:c>
      <x:c r="P1037" t="b">
        <x:v>1</x:v>
      </x:c>
      <x:c r="Q1037" t="inlineStr">
        <x:is>
          <x:t xml:space="preserve">deepseek-v4-flash</x:t>
        </x:is>
      </x:c>
      <x:c r="S1037" t="inlineStr">
        <x:is>
          <x:t xml:space="preserve">recheck_context_only</x:t>
        </x:is>
      </x:c>
    </x:row>
    <x:row r="1038">
      <x:c r="A1038" t="inlineStr">
        <x:is>
          <x:t xml:space="preserve">DOI_10.1038_s41591-023-02327-2</x:t>
        </x:is>
      </x:c>
      <x:c r="B1038" t="n">
        <x:v>14</x:v>
      </x:c>
      <x:c r="C1038" t="inlineStr">
        <x:is>
          <x:t xml:space="preserve">smooth muscle FAM83D+ cells</x:t>
        </x:is>
      </x:c>
      <x:c r="E1038" t="inlineStr">
        <x:is>
          <x:t xml:space="preserve">human</x:t>
        </x:is>
      </x:c>
      <x:c r="F1038" t="inlineStr">
        <x:is>
          <x:t xml:space="preserve">FAM83D</x:t>
        </x:is>
      </x:c>
      <x:c r="G1038" t="inlineStr">
        <x:is>
          <x:t xml:space="preserve">FAM83D</x:t>
        </x:is>
      </x:c>
      <x:c r="H1038" t="inlineStr">
        <x:is>
          <x:t xml:space="preserve">exact</x:t>
        </x:is>
      </x:c>
      <x:c r="I1038" t="inlineStr">
        <x:is>
          <x:t xml:space="preserve">cluster_enriched</x:t>
        </x:is>
      </x:c>
      <x:c r="J1038" t="inlineStr">
        <x:is>
          <x:t xml:space="preserve">positive</x:t>
        </x:is>
      </x:c>
      <x:c r="K1038" t="inlineStr">
        <x:is>
          <x:t xml:space="preserve">exclude</x:t>
        </x:is>
      </x:c>
      <x:c r="L1038" t="inlineStr">
        <x:is>
          <x:t xml:space="preserve">平滑肌细胞亚型，非目标</x:t>
        </x:is>
      </x:c>
      <x:c r="M1038" t="inlineStr">
        <x:is>
          <x:t xml:space="preserve">Results, p.1567 (section on biological/technical factors affecting cell type proportions; Extended Data Fig. 5)</x:t>
        </x:is>
      </x:c>
      <x:c r="N1038" t="inlineStr">
        <x:is>
          <x:t xml:space="preserve">In some cases, these proportions are highly dependent on the tissue sampling method and the dissociation protocol used (for example, for smooth muscle FAM83D+ cells; Extended Data Fig. 5).</x:t>
        </x:is>
      </x:c>
      <x:c r="O1038" t="n">
        <x:v>1</x:v>
      </x:c>
      <x:c r="P1038" t="b">
        <x:v>1</x:v>
      </x:c>
      <x:c r="Q1038" t="inlineStr">
        <x:is>
          <x:t xml:space="preserve">deepseek-v4-flash</x:t>
        </x:is>
      </x:c>
      <x:c r="S1038" t="inlineStr">
        <x:is>
          <x:t xml:space="preserve">recheck_context_only</x:t>
        </x:is>
      </x:c>
    </x:row>
    <x:row r="1039">
      <x:c r="A1039" t="inlineStr">
        <x:is>
          <x:t xml:space="preserve">DOI_10.1038_s41591-023-02327-2</x:t>
        </x:is>
      </x:c>
      <x:c r="B1039" t="n">
        <x:v>14</x:v>
      </x:c>
      <x:c r="C1039" t="inlineStr">
        <x:is>
          <x:t xml:space="preserve">venous endothelial cells</x:t>
        </x:is>
      </x:c>
      <x:c r="E1039" t="inlineStr">
        <x:is>
          <x:t xml:space="preserve">human</x:t>
        </x:is>
      </x:c>
      <x:c r="F1039" t="inlineStr">
        <x:is>
          <x:t xml:space="preserve">ACKR1</x:t>
        </x:is>
      </x:c>
      <x:c r="G1039" t="inlineStr">
        <x:is>
          <x:t xml:space="preserve">ACKR1</x:t>
        </x:is>
      </x:c>
      <x:c r="H1039" t="inlineStr">
        <x:is>
          <x:t xml:space="preserve">exact</x:t>
        </x:is>
      </x:c>
      <x:c r="I1039" t="inlineStr">
        <x:is>
          <x:t xml:space="preserve">author_declared</x:t>
        </x:is>
      </x:c>
      <x:c r="J1039" t="inlineStr">
        <x:is>
          <x:t xml:space="preserve">positive</x:t>
        </x:is>
      </x:c>
      <x:c r="K1039" t="inlineStr">
        <x:is>
          <x:t xml:space="preserve">exclude</x:t>
        </x:is>
      </x:c>
      <x:c r="L1039" t="inlineStr">
        <x:is>
          <x:t xml:space="preserve">静脉内皮细胞，非目标</x:t>
        </x:is>
      </x:c>
      <x:c r="M1039" t="inlineStr">
        <x:is>
          <x:t xml:space="preserve">Results, p.1567 (HLCA-based analysis of lung data; Fig. 5c and Supplementary Fig. 6a–c)</x:t>
        </x:is>
      </x:c>
      <x:c r="N1039" t="inlineStr">
        <x:is>
          <x:t xml:space="preserve">This suggests that ACKR1 is a general marker of venous endothelial cells rather than a tumor-specific endothelial cell marker.</x:t>
        </x:is>
      </x:c>
      <x:c r="O1039" t="n">
        <x:v>1</x:v>
      </x:c>
      <x:c r="P1039" t="b">
        <x:v>1</x:v>
      </x:c>
      <x:c r="Q1039" t="inlineStr">
        <x:is>
          <x:t xml:space="preserve">deepseek-v4-flash</x:t>
        </x:is>
      </x:c>
      <x:c r="S1039" t="inlineStr">
        <x:is>
          <x:t xml:space="preserve">recheck_include</x:t>
        </x:is>
      </x:c>
    </x:row>
    <x:row r="1040">
      <x:c r="A1040" t="inlineStr">
        <x:is>
          <x:t xml:space="preserve">DOI_10.1038_s41591-023-02327-2</x:t>
        </x:is>
      </x:c>
      <x:c r="B1040" t="n">
        <x:v>14</x:v>
      </x:c>
      <x:c r="C1040" t="inlineStr">
        <x:is>
          <x:t xml:space="preserve">aerocyte capillary endothelial cells</x:t>
        </x:is>
      </x:c>
      <x:c r="E1040" t="inlineStr">
        <x:is>
          <x:t xml:space="preserve">human</x:t>
        </x:is>
      </x:c>
      <x:c r="F1040" t="inlineStr">
        <x:is>
          <x:t xml:space="preserve">EDNRB</x:t>
        </x:is>
      </x:c>
      <x:c r="G1040" t="inlineStr">
        <x:is>
          <x:t xml:space="preserve">EDNRB</x:t>
        </x:is>
      </x:c>
      <x:c r="H1040" t="inlineStr">
        <x:is>
          <x:t xml:space="preserve">exact</x:t>
        </x:is>
      </x:c>
      <x:c r="I1040" t="inlineStr">
        <x:is>
          <x:t xml:space="preserve">reference_imported</x:t>
        </x:is>
      </x:c>
      <x:c r="J1040" t="inlineStr">
        <x:is>
          <x:t xml:space="preserve">positive</x:t>
        </x:is>
      </x:c>
      <x:c r="K1040" t="inlineStr">
        <x:is>
          <x:t xml:space="preserve">exclude</x:t>
        </x:is>
      </x:c>
      <x:c r="L1040" t="inlineStr">
        <x:is>
          <x:t xml:space="preserve">内皮细胞，非目标</x:t>
        </x:is>
      </x:c>
      <x:c r="M1040" t="inlineStr">
        <x:is>
          <x:t xml:space="preserve">Results, p.1567 (HLCA-based analysis of lung data; Fig. 5c and Supplementary Fig. 6d)</x:t>
        </x:is>
      </x:c>
      <x:c r="N1040" t="inlineStr">
        <x:is>
          <x:t xml:space="preserve">Similarly, the reported normal endothelial cell marker EDNRB characterizes aerocyte capillary endothelial cells, both in tumor and in healthy tissue (Fig. 5c and Supplementary Fig. 6d).</x:t>
        </x:is>
      </x:c>
      <x:c r="O1040" t="n">
        <x:v>1</x:v>
      </x:c>
      <x:c r="P1040" t="b">
        <x:v>1</x:v>
      </x:c>
      <x:c r="Q1040" t="inlineStr">
        <x:is>
          <x:t xml:space="preserve">deepseek-v4-flash</x:t>
        </x:is>
      </x:c>
      <x:c r="S1040" t="inlineStr">
        <x:is>
          <x:t xml:space="preserve">recheck_context_only</x:t>
        </x:is>
      </x:c>
    </x:row>
    <x:row r="1041">
      <x:c r="A1041" t="inlineStr">
        <x:is>
          <x:t xml:space="preserve">DOI_10.1038_s41591-023-02327-2</x:t>
        </x:is>
      </x:c>
      <x:c r="B1041" t="n">
        <x:v>14</x:v>
      </x:c>
      <x:c r="C1041" t="inlineStr">
        <x:is>
          <x:t xml:space="preserve">ionocyte</x:t>
        </x:is>
      </x:c>
      <x:c r="E1041" t="inlineStr">
        <x:is>
          <x:t xml:space="preserve">human</x:t>
        </x:is>
      </x:c>
      <x:c r="F1041" t="inlineStr">
        <x:is>
          <x:t xml:space="preserve">FOXI1</x:t>
        </x:is>
      </x:c>
      <x:c r="G1041" t="inlineStr">
        <x:is>
          <x:t xml:space="preserve">FOXI1</x:t>
        </x:is>
      </x:c>
      <x:c r="H1041" t="inlineStr">
        <x:is>
          <x:t xml:space="preserve">exact</x:t>
        </x:is>
      </x:c>
      <x:c r="I1041" t="inlineStr">
        <x:is>
          <x:t xml:space="preserve">figure_labeled</x:t>
        </x:is>
      </x:c>
      <x:c r="J1041" t="inlineStr">
        <x:is>
          <x:t xml:space="preserve">positive</x:t>
        </x:is>
      </x:c>
      <x:c r="K1041" t="inlineStr">
        <x:is>
          <x:t xml:space="preserve">exclude</x:t>
        </x:is>
      </x:c>
      <x:c r="L1041" t="inlineStr">
        <x:is>
          <x:t xml:space="preserve">离子细胞，非肺神经内分泌细胞</x:t>
        </x:is>
      </x:c>
      <x:c r="M1041" t="inlineStr">
        <x:is>
          <x:t xml:space="preserve">Fig. 3f legend</x:t>
        </x:is>
      </x:c>
      <x:c r="N1041" t="inlineStr">
        <x:is>
          <x:t xml:space="preserve">expression of ionocyte marker FOXI1, tuft cell marker LRMP and neuroendocrine marker CALCA</x:t>
        </x:is>
      </x:c>
      <x:c r="O1041" t="n">
        <x:v>1</x:v>
      </x:c>
      <x:c r="P1041" t="b">
        <x:v>1</x:v>
      </x:c>
      <x:c r="Q1041" t="inlineStr">
        <x:is>
          <x:t xml:space="preserve">deepseek-v4-flash</x:t>
        </x:is>
      </x:c>
      <x:c r="S1041" t="inlineStr">
        <x:is>
          <x:t xml:space="preserve">recheck_include</x:t>
        </x:is>
      </x:c>
    </x:row>
    <x:row r="1042">
      <x:c r="A1042" t="inlineStr">
        <x:is>
          <x:t xml:space="preserve">DOI_10.1038_s41591-023-02327-2</x:t>
        </x:is>
      </x:c>
      <x:c r="B1042" t="n">
        <x:v>14</x:v>
      </x:c>
      <x:c r="C1042" t="inlineStr">
        <x:is>
          <x:t xml:space="preserve">tuft cell</x:t>
        </x:is>
      </x:c>
      <x:c r="E1042" t="inlineStr">
        <x:is>
          <x:t xml:space="preserve">human</x:t>
        </x:is>
      </x:c>
      <x:c r="F1042" t="inlineStr">
        <x:is>
          <x:t xml:space="preserve">LRMP</x:t>
        </x:is>
      </x:c>
      <x:c r="G1042" t="inlineStr">
        <x:is>
          <x:t xml:space="preserve">LRMP</x:t>
        </x:is>
      </x:c>
      <x:c r="H1042" t="inlineStr">
        <x:is>
          <x:t xml:space="preserve">exact</x:t>
        </x:is>
      </x:c>
      <x:c r="I1042" t="inlineStr">
        <x:is>
          <x:t xml:space="preserve">figure_labeled</x:t>
        </x:is>
      </x:c>
      <x:c r="J1042" t="inlineStr">
        <x:is>
          <x:t xml:space="preserve">positive</x:t>
        </x:is>
      </x:c>
      <x:c r="K1042" t="inlineStr">
        <x:is>
          <x:t xml:space="preserve">exclude</x:t>
        </x:is>
      </x:c>
      <x:c r="L1042" t="inlineStr">
        <x:is>
          <x:t xml:space="preserve">簇细胞，非肺神经内分泌细胞</x:t>
        </x:is>
      </x:c>
      <x:c r="M1042" t="inlineStr">
        <x:is>
          <x:t xml:space="preserve">Fig. 3f legend</x:t>
        </x:is>
      </x:c>
      <x:c r="N1042" t="inlineStr">
        <x:is>
          <x:t xml:space="preserve">expression of ionocyte marker FOXI1, tuft cell marker LRMP and neuroendocrine marker CALCA</x:t>
        </x:is>
      </x:c>
      <x:c r="O1042" t="n">
        <x:v>1</x:v>
      </x:c>
      <x:c r="P1042" t="b">
        <x:v>1</x:v>
      </x:c>
      <x:c r="Q1042" t="inlineStr">
        <x:is>
          <x:t xml:space="preserve">deepseek-v4-flash</x:t>
        </x:is>
      </x:c>
      <x:c r="S1042" t="inlineStr">
        <x:is>
          <x:t xml:space="preserve">recheck_include</x:t>
        </x:is>
      </x:c>
    </x:row>
    <x:row r="1043">
      <x:c r="A1043" t="inlineStr">
        <x:is>
          <x:t xml:space="preserve">DOI_10.1038_s41591-023-02327-2</x:t>
        </x:is>
      </x:c>
      <x:c r="B1043" t="n">
        <x:v>14</x:v>
      </x:c>
      <x:c r="C1043" t="inlineStr">
        <x:is>
          <x:t xml:space="preserve">alveolar fibroblasts</x:t>
        </x:is>
      </x:c>
      <x:c r="D1043" t="inlineStr">
        <x:is>
          <x:t xml:space="preserve">IPF-specific state</x:t>
        </x:is>
      </x:c>
      <x:c r="E1043" t="inlineStr">
        <x:is>
          <x:t xml:space="preserve">human</x:t>
        </x:is>
      </x:c>
      <x:c r="F1043" t="inlineStr">
        <x:is>
          <x:t xml:space="preserve">CCL2</x:t>
        </x:is>
      </x:c>
      <x:c r="G1043" t="inlineStr">
        <x:is>
          <x:t xml:space="preserve">CCL2</x:t>
        </x:is>
      </x:c>
      <x:c r="H1043" t="inlineStr">
        <x:is>
          <x:t xml:space="preserve">exact</x:t>
        </x:is>
      </x:c>
      <x:c r="I1043" t="inlineStr">
        <x:is>
          <x:t xml:space="preserve">author_declared</x:t>
        </x:is>
      </x:c>
      <x:c r="J1043" t="inlineStr">
        <x:is>
          <x:t xml:space="preserve">positive</x:t>
        </x:is>
      </x:c>
      <x:c r="K1043" t="inlineStr">
        <x:is>
          <x:t xml:space="preserve">exclude</x:t>
        </x:is>
      </x:c>
      <x:c r="L1043" t="inlineStr">
        <x:is>
          <x:t xml:space="preserve">成纤维细胞，非目标</x:t>
        </x:is>
      </x:c>
      <x:c r="M1043" t="inlineStr">
        <x:is>
          <x:t xml:space="preserve">Results: 'The HLCA reveals common aberrant cell states across diseases'</x:t>
        </x:is>
      </x:c>
      <x:c r="N1043"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3" t="n">
        <x:v>0.9706</x:v>
      </x:c>
      <x:c r="P1043" t="b">
        <x:v>1</x:v>
      </x:c>
      <x:c r="Q1043" t="inlineStr">
        <x:is>
          <x:t xml:space="preserve">deepseek-v4-flash</x:t>
        </x:is>
      </x:c>
      <x:c r="S1043" t="inlineStr">
        <x:is>
          <x:t xml:space="preserve">recheck_include</x:t>
        </x:is>
      </x:c>
    </x:row>
    <x:row r="1044">
      <x:c r="A1044" t="inlineStr">
        <x:is>
          <x:t xml:space="preserve">DOI_10.1038_s41591-023-02327-2</x:t>
        </x:is>
      </x:c>
      <x:c r="B1044" t="n">
        <x:v>14</x:v>
      </x:c>
      <x:c r="C1044" t="inlineStr">
        <x:is>
          <x:t xml:space="preserve">alveolar fibroblasts</x:t>
        </x:is>
      </x:c>
      <x:c r="D1044" t="inlineStr">
        <x:is>
          <x:t xml:space="preserve">IPF-specific state</x:t>
        </x:is>
      </x:c>
      <x:c r="E1044" t="inlineStr">
        <x:is>
          <x:t xml:space="preserve">human</x:t>
        </x:is>
      </x:c>
      <x:c r="F1044" t="inlineStr">
        <x:is>
          <x:t xml:space="preserve">COL1A1</x:t>
        </x:is>
      </x:c>
      <x:c r="G1044" t="inlineStr">
        <x:is>
          <x:t xml:space="preserve">COL1A1</x:t>
        </x:is>
      </x:c>
      <x:c r="H1044" t="inlineStr">
        <x:is>
          <x:t xml:space="preserve">exact</x:t>
        </x:is>
      </x:c>
      <x:c r="I1044" t="inlineStr">
        <x:is>
          <x:t xml:space="preserve">author_declared</x:t>
        </x:is>
      </x:c>
      <x:c r="J1044" t="inlineStr">
        <x:is>
          <x:t xml:space="preserve">positive</x:t>
        </x:is>
      </x:c>
      <x:c r="K1044" t="inlineStr">
        <x:is>
          <x:t xml:space="preserve">exclude</x:t>
        </x:is>
      </x:c>
      <x:c r="L1044" t="inlineStr">
        <x:is>
          <x:t xml:space="preserve">成纤维细胞，非目标</x:t>
        </x:is>
      </x:c>
      <x:c r="M1044" t="inlineStr">
        <x:is>
          <x:t xml:space="preserve">Results: 'The HLCA reveals common aberrant cell states across diseases'</x:t>
        </x:is>
      </x:c>
      <x:c r="N1044"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4" t="n">
        <x:v>0.9706</x:v>
      </x:c>
      <x:c r="P1044" t="b">
        <x:v>1</x:v>
      </x:c>
      <x:c r="Q1044" t="inlineStr">
        <x:is>
          <x:t xml:space="preserve">deepseek-v4-flash</x:t>
        </x:is>
      </x:c>
      <x:c r="S1044" t="inlineStr">
        <x:is>
          <x:t xml:space="preserve">recheck_include</x:t>
        </x:is>
      </x:c>
    </x:row>
    <x:row r="1045">
      <x:c r="A1045" t="inlineStr">
        <x:is>
          <x:t xml:space="preserve">DOI_10.1038_s41591-023-02327-2</x:t>
        </x:is>
      </x:c>
      <x:c r="B1045" t="n">
        <x:v>14</x:v>
      </x:c>
      <x:c r="C1045" t="inlineStr">
        <x:is>
          <x:t xml:space="preserve">alveolar fibroblasts</x:t>
        </x:is>
      </x:c>
      <x:c r="D1045" t="inlineStr">
        <x:is>
          <x:t xml:space="preserve">IPF-specific state</x:t>
        </x:is>
      </x:c>
      <x:c r="E1045" t="inlineStr">
        <x:is>
          <x:t xml:space="preserve">human</x:t>
        </x:is>
      </x:c>
      <x:c r="F1045" t="inlineStr">
        <x:is>
          <x:t xml:space="preserve">CTHRC1</x:t>
        </x:is>
      </x:c>
      <x:c r="G1045" t="inlineStr">
        <x:is>
          <x:t xml:space="preserve">CTHRC1</x:t>
        </x:is>
      </x:c>
      <x:c r="H1045" t="inlineStr">
        <x:is>
          <x:t xml:space="preserve">exact</x:t>
        </x:is>
      </x:c>
      <x:c r="I1045" t="inlineStr">
        <x:is>
          <x:t xml:space="preserve">author_declared</x:t>
        </x:is>
      </x:c>
      <x:c r="J1045" t="inlineStr">
        <x:is>
          <x:t xml:space="preserve">positive</x:t>
        </x:is>
      </x:c>
      <x:c r="K1045" t="inlineStr">
        <x:is>
          <x:t xml:space="preserve">exclude</x:t>
        </x:is>
      </x:c>
      <x:c r="L1045" t="inlineStr">
        <x:is>
          <x:t xml:space="preserve">成纤维细胞，非目标</x:t>
        </x:is>
      </x:c>
      <x:c r="M1045" t="inlineStr">
        <x:is>
          <x:t xml:space="preserve">Results: 'The HLCA reveals common aberrant cell states across diseases'</x:t>
        </x:is>
      </x:c>
      <x:c r="N1045"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5" t="n">
        <x:v>0.9706</x:v>
      </x:c>
      <x:c r="P1045" t="b">
        <x:v>1</x:v>
      </x:c>
      <x:c r="Q1045" t="inlineStr">
        <x:is>
          <x:t xml:space="preserve">deepseek-v4-flash</x:t>
        </x:is>
      </x:c>
      <x:c r="S1045" t="inlineStr">
        <x:is>
          <x:t xml:space="preserve">recheck_include</x:t>
        </x:is>
      </x:c>
    </x:row>
    <x:row r="1046">
      <x:c r="A1046" t="inlineStr">
        <x:is>
          <x:t xml:space="preserve">DOI_10.1038_s41591-023-02327-2</x:t>
        </x:is>
      </x:c>
      <x:c r="B1046" t="n">
        <x:v>14</x:v>
      </x:c>
      <x:c r="C1046" t="inlineStr">
        <x:is>
          <x:t xml:space="preserve">alveolar fibroblasts</x:t>
        </x:is>
      </x:c>
      <x:c r="D1046" t="inlineStr">
        <x:is>
          <x:t xml:space="preserve">IPF-specific state</x:t>
        </x:is>
      </x:c>
      <x:c r="E1046" t="inlineStr">
        <x:is>
          <x:t xml:space="preserve">human</x:t>
        </x:is>
      </x:c>
      <x:c r="F1046" t="inlineStr">
        <x:is>
          <x:t xml:space="preserve">MMP19</x:t>
        </x:is>
      </x:c>
      <x:c r="G1046" t="inlineStr">
        <x:is>
          <x:t xml:space="preserve">MMP19</x:t>
        </x:is>
      </x:c>
      <x:c r="H1046" t="inlineStr">
        <x:is>
          <x:t xml:space="preserve">exact</x:t>
        </x:is>
      </x:c>
      <x:c r="I1046" t="inlineStr">
        <x:is>
          <x:t xml:space="preserve">author_declared</x:t>
        </x:is>
      </x:c>
      <x:c r="J1046" t="inlineStr">
        <x:is>
          <x:t xml:space="preserve">positive</x:t>
        </x:is>
      </x:c>
      <x:c r="K1046" t="inlineStr">
        <x:is>
          <x:t xml:space="preserve">exclude</x:t>
        </x:is>
      </x:c>
      <x:c r="L1046" t="inlineStr">
        <x:is>
          <x:t xml:space="preserve">成纤维细胞，非目标</x:t>
        </x:is>
      </x:c>
      <x:c r="M1046" t="inlineStr">
        <x:is>
          <x:t xml:space="preserve">Results: 'The HLCA reveals common aberrant cell states across diseases'</x:t>
        </x:is>
      </x:c>
      <x:c r="N1046"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6" t="n">
        <x:v>0.9706</x:v>
      </x:c>
      <x:c r="P1046" t="b">
        <x:v>1</x:v>
      </x:c>
      <x:c r="Q1046" t="inlineStr">
        <x:is>
          <x:t xml:space="preserve">deepseek-v4-flash</x:t>
        </x:is>
      </x:c>
      <x:c r="S1046" t="inlineStr">
        <x:is>
          <x:t xml:space="preserve">recheck_include</x:t>
        </x:is>
      </x:c>
    </x:row>
    <x:row r="1047">
      <x:c r="A1047" t="inlineStr">
        <x:is>
          <x:t xml:space="preserve">DOI_10.1038_s41591-023-02327-2</x:t>
        </x:is>
      </x:c>
      <x:c r="B1047" t="n">
        <x:v>14</x:v>
      </x:c>
      <x:c r="C1047" t="inlineStr">
        <x:is>
          <x:t xml:space="preserve">alveolar fibroblasts</x:t>
        </x:is>
      </x:c>
      <x:c r="D1047" t="inlineStr">
        <x:is>
          <x:t xml:space="preserve">IPF-specific state</x:t>
        </x:is>
      </x:c>
      <x:c r="E1047" t="inlineStr">
        <x:is>
          <x:t xml:space="preserve">human</x:t>
        </x:is>
      </x:c>
      <x:c r="F1047" t="inlineStr">
        <x:is>
          <x:t xml:space="preserve">SERPINE1</x:t>
        </x:is>
      </x:c>
      <x:c r="G1047" t="inlineStr">
        <x:is>
          <x:t xml:space="preserve">SERPINE1</x:t>
        </x:is>
      </x:c>
      <x:c r="H1047" t="inlineStr">
        <x:is>
          <x:t xml:space="preserve">exact</x:t>
        </x:is>
      </x:c>
      <x:c r="I1047" t="inlineStr">
        <x:is>
          <x:t xml:space="preserve">author_declared</x:t>
        </x:is>
      </x:c>
      <x:c r="J1047" t="inlineStr">
        <x:is>
          <x:t xml:space="preserve">positive</x:t>
        </x:is>
      </x:c>
      <x:c r="K1047" t="inlineStr">
        <x:is>
          <x:t xml:space="preserve">exclude</x:t>
        </x:is>
      </x:c>
      <x:c r="L1047" t="inlineStr">
        <x:is>
          <x:t xml:space="preserve">成纤维细胞，非目标</x:t>
        </x:is>
      </x:c>
      <x:c r="M1047" t="inlineStr">
        <x:is>
          <x:t xml:space="preserve">Results: 'The HLCA reveals common aberrant cell states across diseases'</x:t>
        </x:is>
      </x:c>
      <x:c r="N1047"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7" t="n">
        <x:v>0.9706</x:v>
      </x:c>
      <x:c r="P1047" t="b">
        <x:v>1</x:v>
      </x:c>
      <x:c r="Q1047" t="inlineStr">
        <x:is>
          <x:t xml:space="preserve">deepseek-v4-flash</x:t>
        </x:is>
      </x:c>
      <x:c r="S1047" t="inlineStr">
        <x:is>
          <x:t xml:space="preserve">recheck_include</x:t>
        </x:is>
      </x:c>
    </x:row>
    <x:row r="1048">
      <x:c r="A1048" t="inlineStr">
        <x:is>
          <x:t xml:space="preserve">DOI_10.1038_s41591-023-02327-2</x:t>
        </x:is>
      </x:c>
      <x:c r="B1048" t="n">
        <x:v>14</x:v>
      </x:c>
      <x:c r="C1048" t="inlineStr">
        <x:is>
          <x:t xml:space="preserve">alveolar fibroblasts</x:t>
        </x:is>
      </x:c>
      <x:c r="D1048" t="inlineStr">
        <x:is>
          <x:t xml:space="preserve">IPF-specific state</x:t>
        </x:is>
      </x:c>
      <x:c r="E1048" t="inlineStr">
        <x:is>
          <x:t xml:space="preserve">human</x:t>
        </x:is>
      </x:c>
      <x:c r="F1048" t="inlineStr">
        <x:is>
          <x:t xml:space="preserve">HIF1A</x:t>
        </x:is>
      </x:c>
      <x:c r="G1048" t="inlineStr">
        <x:is>
          <x:t xml:space="preserve">HIF1A</x:t>
        </x:is>
      </x:c>
      <x:c r="H1048" t="inlineStr">
        <x:is>
          <x:t xml:space="preserve">exact</x:t>
        </x:is>
      </x:c>
      <x:c r="I1048" t="inlineStr">
        <x:is>
          <x:t xml:space="preserve">author_declared</x:t>
        </x:is>
      </x:c>
      <x:c r="J1048" t="inlineStr">
        <x:is>
          <x:t xml:space="preserve">positive</x:t>
        </x:is>
      </x:c>
      <x:c r="K1048" t="inlineStr">
        <x:is>
          <x:t xml:space="preserve">exclude</x:t>
        </x:is>
      </x:c>
      <x:c r="L1048" t="inlineStr">
        <x:is>
          <x:t xml:space="preserve">成纤维细胞，非目标</x:t>
        </x:is>
      </x:c>
      <x:c r="M1048" t="inlineStr">
        <x:is>
          <x:t xml:space="preserve">Results: 'The HLCA reveals common aberrant cell states across diseases'</x:t>
        </x:is>
      </x:c>
      <x:c r="N1048"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8" t="n">
        <x:v>0.9706</x:v>
      </x:c>
      <x:c r="P1048" t="b">
        <x:v>1</x:v>
      </x:c>
      <x:c r="Q1048" t="inlineStr">
        <x:is>
          <x:t xml:space="preserve">deepseek-v4-flash</x:t>
        </x:is>
      </x:c>
      <x:c r="S1048" t="inlineStr">
        <x:is>
          <x:t xml:space="preserve">recheck_include</x:t>
        </x:is>
      </x:c>
    </x:row>
    <x:row r="1049">
      <x:c r="A1049" t="inlineStr">
        <x:is>
          <x:t xml:space="preserve">DOI_10.1038_s41591-023-02327-2</x:t>
        </x:is>
      </x:c>
      <x:c r="B1049" t="n">
        <x:v>14</x:v>
      </x:c>
      <x:c r="C1049" t="inlineStr">
        <x:is>
          <x:t xml:space="preserve">monocyte-derived macrophages</x:t>
        </x:is>
      </x:c>
      <x:c r="D1049" t="inlineStr">
        <x:is>
          <x:t xml:space="preserve">Profibrotic SPP1 high (multidisease cluster 0)</x:t>
        </x:is>
      </x:c>
      <x:c r="E1049" t="inlineStr">
        <x:is>
          <x:t xml:space="preserve">human</x:t>
        </x:is>
      </x:c>
      <x:c r="F1049" t="inlineStr">
        <x:is>
          <x:t xml:space="preserve">SPP1</x:t>
        </x:is>
      </x:c>
      <x:c r="G1049" t="inlineStr">
        <x:is>
          <x:t xml:space="preserve">SPP1</x:t>
        </x:is>
      </x:c>
      <x:c r="H1049" t="inlineStr">
        <x:is>
          <x:t xml:space="preserve">exact</x:t>
        </x:is>
      </x:c>
      <x:c r="I1049" t="inlineStr">
        <x:is>
          <x:t xml:space="preserve">author_declared</x:t>
        </x:is>
      </x:c>
      <x:c r="J1049" t="inlineStr">
        <x:is>
          <x:t xml:space="preserve">positive</x:t>
        </x:is>
      </x:c>
      <x:c r="K1049" t="inlineStr">
        <x:is>
          <x:t xml:space="preserve">exclude</x:t>
        </x:is>
      </x:c>
      <x:c r="L1049" t="inlineStr">
        <x:is>
          <x:t xml:space="preserve">巨噬细胞，非目标</x:t>
        </x:is>
      </x:c>
      <x:c r="M1049" t="inlineStr">
        <x:is>
          <x:t xml:space="preserve">Results: 'The HLCA reveals common aberrant cell states across diseases'</x:t>
        </x:is>
      </x:c>
      <x:c r="N1049" t="inlineStr">
        <x:is>
          <x:t xml:space="preserve">This multidisease cluster is marked by high expression of SPP1, LPL and CHIT1—markers that have been shown to play a causal role in the development of lung fibrosis.</x:t>
        </x:is>
      </x:c>
      <x:c r="O1049" t="n">
        <x:v>1</x:v>
      </x:c>
      <x:c r="P1049" t="b">
        <x:v>1</x:v>
      </x:c>
      <x:c r="Q1049" t="inlineStr">
        <x:is>
          <x:t xml:space="preserve">deepseek-v4-flash</x:t>
        </x:is>
      </x:c>
      <x:c r="S1049" t="inlineStr">
        <x:is>
          <x:t xml:space="preserve">recheck_include</x:t>
        </x:is>
      </x:c>
    </x:row>
    <x:row r="1050">
      <x:c r="A1050" t="inlineStr">
        <x:is>
          <x:t xml:space="preserve">DOI_10.1038_s41591-023-02327-2</x:t>
        </x:is>
      </x:c>
      <x:c r="B1050" t="n">
        <x:v>14</x:v>
      </x:c>
      <x:c r="C1050" t="inlineStr">
        <x:is>
          <x:t xml:space="preserve">monocyte-derived macrophages</x:t>
        </x:is>
      </x:c>
      <x:c r="D1050" t="inlineStr">
        <x:is>
          <x:t xml:space="preserve">Profibrotic SPP1 high (multidisease cluster 0)</x:t>
        </x:is>
      </x:c>
      <x:c r="E1050" t="inlineStr">
        <x:is>
          <x:t xml:space="preserve">human</x:t>
        </x:is>
      </x:c>
      <x:c r="F1050" t="inlineStr">
        <x:is>
          <x:t xml:space="preserve">LPL</x:t>
        </x:is>
      </x:c>
      <x:c r="G1050" t="inlineStr">
        <x:is>
          <x:t xml:space="preserve">LPL</x:t>
        </x:is>
      </x:c>
      <x:c r="H1050" t="inlineStr">
        <x:is>
          <x:t xml:space="preserve">exact</x:t>
        </x:is>
      </x:c>
      <x:c r="I1050" t="inlineStr">
        <x:is>
          <x:t xml:space="preserve">author_declared</x:t>
        </x:is>
      </x:c>
      <x:c r="J1050" t="inlineStr">
        <x:is>
          <x:t xml:space="preserve">positive</x:t>
        </x:is>
      </x:c>
      <x:c r="K1050" t="inlineStr">
        <x:is>
          <x:t xml:space="preserve">exclude</x:t>
        </x:is>
      </x:c>
      <x:c r="L1050" t="inlineStr">
        <x:is>
          <x:t xml:space="preserve">巨噬细胞，非目标</x:t>
        </x:is>
      </x:c>
      <x:c r="M1050" t="inlineStr">
        <x:is>
          <x:t xml:space="preserve">Results: 'The HLCA reveals common aberrant cell states across diseases'</x:t>
        </x:is>
      </x:c>
      <x:c r="N1050" t="inlineStr">
        <x:is>
          <x:t xml:space="preserve">This multidisease cluster is marked by high expression of SPP1, LPL and CHIT1—markers that have been shown to play a causal role in the development of lung fibrosis.</x:t>
        </x:is>
      </x:c>
      <x:c r="O1050" t="n">
        <x:v>1</x:v>
      </x:c>
      <x:c r="P1050" t="b">
        <x:v>1</x:v>
      </x:c>
      <x:c r="Q1050" t="inlineStr">
        <x:is>
          <x:t xml:space="preserve">deepseek-v4-flash</x:t>
        </x:is>
      </x:c>
      <x:c r="S1050" t="inlineStr">
        <x:is>
          <x:t xml:space="preserve">recheck_include</x:t>
        </x:is>
      </x:c>
    </x:row>
    <x:row r="1051">
      <x:c r="A1051" t="inlineStr">
        <x:is>
          <x:t xml:space="preserve">DOI_10.1038_s41591-023-02327-2</x:t>
        </x:is>
      </x:c>
      <x:c r="B1051" t="n">
        <x:v>14</x:v>
      </x:c>
      <x:c r="C1051" t="inlineStr">
        <x:is>
          <x:t xml:space="preserve">monocyte-derived macrophages</x:t>
        </x:is>
      </x:c>
      <x:c r="D1051" t="inlineStr">
        <x:is>
          <x:t xml:space="preserve">Profibrotic SPP1 high (multidisease cluster 0)</x:t>
        </x:is>
      </x:c>
      <x:c r="E1051" t="inlineStr">
        <x:is>
          <x:t xml:space="preserve">human</x:t>
        </x:is>
      </x:c>
      <x:c r="F1051" t="inlineStr">
        <x:is>
          <x:t xml:space="preserve">CHIT1</x:t>
        </x:is>
      </x:c>
      <x:c r="G1051" t="inlineStr">
        <x:is>
          <x:t xml:space="preserve">CHIT1</x:t>
        </x:is>
      </x:c>
      <x:c r="H1051" t="inlineStr">
        <x:is>
          <x:t xml:space="preserve">exact</x:t>
        </x:is>
      </x:c>
      <x:c r="I1051" t="inlineStr">
        <x:is>
          <x:t xml:space="preserve">author_declared</x:t>
        </x:is>
      </x:c>
      <x:c r="J1051" t="inlineStr">
        <x:is>
          <x:t xml:space="preserve">positive</x:t>
        </x:is>
      </x:c>
      <x:c r="K1051" t="inlineStr">
        <x:is>
          <x:t xml:space="preserve">exclude</x:t>
        </x:is>
      </x:c>
      <x:c r="L1051" t="inlineStr">
        <x:is>
          <x:t xml:space="preserve">巨噬细胞，非目标</x:t>
        </x:is>
      </x:c>
      <x:c r="M1051" t="inlineStr">
        <x:is>
          <x:t xml:space="preserve">Results: 'The HLCA reveals common aberrant cell states across diseases'</x:t>
        </x:is>
      </x:c>
      <x:c r="N1051" t="inlineStr">
        <x:is>
          <x:t xml:space="preserve">This multidisease cluster is marked by high expression of SPP1, LPL and CHIT1—markers that have been shown to play a causal role in the development of lung fibrosis.</x:t>
        </x:is>
      </x:c>
      <x:c r="O1051" t="n">
        <x:v>1</x:v>
      </x:c>
      <x:c r="P1051" t="b">
        <x:v>1</x:v>
      </x:c>
      <x:c r="Q1051" t="inlineStr">
        <x:is>
          <x:t xml:space="preserve">deepseek-v4-flash</x:t>
        </x:is>
      </x:c>
      <x:c r="S1051" t="inlineStr">
        <x:is>
          <x:t xml:space="preserve">recheck_include</x:t>
        </x:is>
      </x:c>
    </x:row>
    <x:row r="1052">
      <x:c r="A1052" t="inlineStr">
        <x:is>
          <x:t xml:space="preserve">DOI_10.1038_s41591-023-02327-2</x:t>
        </x:is>
      </x:c>
      <x:c r="B1052" t="n">
        <x:v>14</x:v>
      </x:c>
      <x:c r="C1052" t="inlineStr">
        <x:is>
          <x:t xml:space="preserve">monocyte-derived macrophages</x:t>
        </x:is>
      </x:c>
      <x:c r="D1052" t="inlineStr">
        <x:is>
          <x:t xml:space="preserve">Inflammatory CCL2 high (cluster 2)</x:t>
        </x:is>
      </x:c>
      <x:c r="E1052" t="inlineStr">
        <x:is>
          <x:t xml:space="preserve">human</x:t>
        </x:is>
      </x:c>
      <x:c r="F1052" t="inlineStr">
        <x:is>
          <x:t xml:space="preserve">CCL2</x:t>
        </x:is>
      </x:c>
      <x:c r="G1052" t="inlineStr">
        <x:is>
          <x:t xml:space="preserve">CCL2</x:t>
        </x:is>
      </x:c>
      <x:c r="H1052" t="inlineStr">
        <x:is>
          <x:t xml:space="preserve">exact</x:t>
        </x:is>
      </x:c>
      <x:c r="I1052" t="inlineStr">
        <x:is>
          <x:t xml:space="preserve">cluster_enriched</x:t>
        </x:is>
      </x:c>
      <x:c r="J1052" t="inlineStr">
        <x:is>
          <x:t xml:space="preserve">positive</x:t>
        </x:is>
      </x:c>
      <x:c r="K1052" t="inlineStr">
        <x:is>
          <x:t xml:space="preserve">exclude</x:t>
        </x:is>
      </x:c>
      <x:c r="L1052" t="inlineStr">
        <x:is>
          <x:t xml:space="preserve">巨噬细胞，非目标</x:t>
        </x:is>
      </x:c>
      <x:c r="M1052" t="inlineStr">
        <x:is>
          <x:t xml:space="preserve">Results: 'The HLCA reveals common aberrant cell states across diseases'; Fig. 6i-k</x:t>
        </x:is>
      </x:c>
      <x:c r="N1052"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2" t="n">
        <x:v>1</x:v>
      </x:c>
      <x:c r="P1052" t="b">
        <x:v>1</x:v>
      </x:c>
      <x:c r="Q1052" t="inlineStr">
        <x:is>
          <x:t xml:space="preserve">deepseek-v4-flash</x:t>
        </x:is>
      </x:c>
      <x:c r="S1052" t="inlineStr">
        <x:is>
          <x:t xml:space="preserve">recheck_context_only</x:t>
        </x:is>
      </x:c>
    </x:row>
    <x:row r="1053">
      <x:c r="A1053" t="inlineStr">
        <x:is>
          <x:t xml:space="preserve">DOI_10.1038_s41591-023-02327-2</x:t>
        </x:is>
      </x:c>
      <x:c r="B1053" t="n">
        <x:v>14</x:v>
      </x:c>
      <x:c r="C1053" t="inlineStr">
        <x:is>
          <x:t xml:space="preserve">monocyte-derived macrophages</x:t>
        </x:is>
      </x:c>
      <x:c r="D1053" t="inlineStr">
        <x:is>
          <x:t xml:space="preserve">Inflammatory CCL2 high (cluster 2)</x:t>
        </x:is>
      </x:c>
      <x:c r="E1053" t="inlineStr">
        <x:is>
          <x:t xml:space="preserve">human</x:t>
        </x:is>
      </x:c>
      <x:c r="F1053" t="inlineStr">
        <x:is>
          <x:t xml:space="preserve">IL1RN</x:t>
        </x:is>
      </x:c>
      <x:c r="G1053" t="inlineStr">
        <x:is>
          <x:t xml:space="preserve">IL1RN</x:t>
        </x:is>
      </x:c>
      <x:c r="H1053" t="inlineStr">
        <x:is>
          <x:t xml:space="preserve">exact</x:t>
        </x:is>
      </x:c>
      <x:c r="I1053" t="inlineStr">
        <x:is>
          <x:t xml:space="preserve">cluster_enriched</x:t>
        </x:is>
      </x:c>
      <x:c r="J1053" t="inlineStr">
        <x:is>
          <x:t xml:space="preserve">positive</x:t>
        </x:is>
      </x:c>
      <x:c r="K1053" t="inlineStr">
        <x:is>
          <x:t xml:space="preserve">exclude</x:t>
        </x:is>
      </x:c>
      <x:c r="L1053" t="inlineStr">
        <x:is>
          <x:t xml:space="preserve">巨噬细胞，非目标</x:t>
        </x:is>
      </x:c>
      <x:c r="M1053" t="inlineStr">
        <x:is>
          <x:t xml:space="preserve">Results: 'The HLCA reveals common aberrant cell states across diseases'; Fig. 6i-k</x:t>
        </x:is>
      </x:c>
      <x:c r="N1053"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3" t="n">
        <x:v>1</x:v>
      </x:c>
      <x:c r="P1053" t="b">
        <x:v>1</x:v>
      </x:c>
      <x:c r="Q1053" t="inlineStr">
        <x:is>
          <x:t xml:space="preserve">deepseek-v4-flash</x:t>
        </x:is>
      </x:c>
      <x:c r="S1053" t="inlineStr">
        <x:is>
          <x:t xml:space="preserve">recheck_context_only</x:t>
        </x:is>
      </x:c>
    </x:row>
    <x:row r="1054">
      <x:c r="A1054" t="inlineStr">
        <x:is>
          <x:t xml:space="preserve">DOI_10.1038_s41591-023-02327-2</x:t>
        </x:is>
      </x:c>
      <x:c r="B1054" t="n">
        <x:v>14</x:v>
      </x:c>
      <x:c r="C1054" t="inlineStr">
        <x:is>
          <x:t xml:space="preserve">monocyte-derived macrophages</x:t>
        </x:is>
      </x:c>
      <x:c r="D1054" t="inlineStr">
        <x:is>
          <x:t xml:space="preserve">Inflammatory CCL2 high (cluster 2)</x:t>
        </x:is>
      </x:c>
      <x:c r="E1054" t="inlineStr">
        <x:is>
          <x:t xml:space="preserve">human</x:t>
        </x:is>
      </x:c>
      <x:c r="F1054" t="inlineStr">
        <x:is>
          <x:t xml:space="preserve">S100A12</x:t>
        </x:is>
      </x:c>
      <x:c r="G1054" t="inlineStr">
        <x:is>
          <x:t xml:space="preserve">S100A12</x:t>
        </x:is>
      </x:c>
      <x:c r="H1054" t="inlineStr">
        <x:is>
          <x:t xml:space="preserve">exact</x:t>
        </x:is>
      </x:c>
      <x:c r="I1054" t="inlineStr">
        <x:is>
          <x:t xml:space="preserve">cluster_enriched</x:t>
        </x:is>
      </x:c>
      <x:c r="J1054" t="inlineStr">
        <x:is>
          <x:t xml:space="preserve">positive</x:t>
        </x:is>
      </x:c>
      <x:c r="K1054" t="inlineStr">
        <x:is>
          <x:t xml:space="preserve">exclude</x:t>
        </x:is>
      </x:c>
      <x:c r="L1054" t="inlineStr">
        <x:is>
          <x:t xml:space="preserve">巨噬细胞，非目标</x:t>
        </x:is>
      </x:c>
      <x:c r="M1054" t="inlineStr">
        <x:is>
          <x:t xml:space="preserve">Results: 'The HLCA reveals common aberrant cell states across diseases'; Fig. 6i-k</x:t>
        </x:is>
      </x:c>
      <x:c r="N1054"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4" t="n">
        <x:v>1</x:v>
      </x:c>
      <x:c r="P1054" t="b">
        <x:v>1</x:v>
      </x:c>
      <x:c r="Q1054" t="inlineStr">
        <x:is>
          <x:t xml:space="preserve">deepseek-v4-flash</x:t>
        </x:is>
      </x:c>
      <x:c r="S1054" t="inlineStr">
        <x:is>
          <x:t xml:space="preserve">recheck_context_only</x:t>
        </x:is>
      </x:c>
    </x:row>
    <x:row r="1055">
      <x:c r="A1055" t="inlineStr">
        <x:is>
          <x:t xml:space="preserve">DOI_10.1038_s41591-023-02327-2</x:t>
        </x:is>
      </x:c>
      <x:c r="B1055" t="n">
        <x:v>14</x:v>
      </x:c>
      <x:c r="C1055" t="inlineStr">
        <x:is>
          <x:t xml:space="preserve">monocyte-derived macrophages</x:t>
        </x:is>
      </x:c>
      <x:c r="D1055" t="inlineStr">
        <x:is>
          <x:t xml:space="preserve">MARCO high (cluster 3)</x:t>
        </x:is>
      </x:c>
      <x:c r="E1055" t="inlineStr">
        <x:is>
          <x:t xml:space="preserve">human</x:t>
        </x:is>
      </x:c>
      <x:c r="F1055" t="inlineStr">
        <x:is>
          <x:t xml:space="preserve">MARCO</x:t>
        </x:is>
      </x:c>
      <x:c r="G1055" t="inlineStr">
        <x:is>
          <x:t xml:space="preserve">MARCO</x:t>
        </x:is>
      </x:c>
      <x:c r="H1055" t="inlineStr">
        <x:is>
          <x:t xml:space="preserve">exact</x:t>
        </x:is>
      </x:c>
      <x:c r="I1055" t="inlineStr">
        <x:is>
          <x:t xml:space="preserve">cluster_enriched</x:t>
        </x:is>
      </x:c>
      <x:c r="J1055" t="inlineStr">
        <x:is>
          <x:t xml:space="preserve">positive</x:t>
        </x:is>
      </x:c>
      <x:c r="K1055" t="inlineStr">
        <x:is>
          <x:t xml:space="preserve">exclude</x:t>
        </x:is>
      </x:c>
      <x:c r="L1055" t="inlineStr">
        <x:is>
          <x:t xml:space="preserve">巨噬细胞，非目标</x:t>
        </x:is>
      </x:c>
      <x:c r="M1055" t="inlineStr">
        <x:is>
          <x:t xml:space="preserve">Results: 'The HLCA reveals common aberrant cell states across diseases'; Fig. 6k legend</x:t>
        </x:is>
      </x:c>
      <x:c r="N1055" t="inlineStr">
        <x:is>
          <x:t xml:space="preserve">A third MDM subset represented a more differentiated MDM phenotype, as indicated by the expression of MARCO and MCEMP1, dominated by cells from non-diseased samples (cluster 3); Fig. 6k labels this subtype 'MARCO high (3)'.</x:t>
        </x:is>
      </x:c>
      <x:c r="O1055" t="n">
        <x:v>0.95</x:v>
      </x:c>
      <x:c r="P1055" t="b">
        <x:v>1</x:v>
      </x:c>
      <x:c r="Q1055" t="inlineStr">
        <x:is>
          <x:t xml:space="preserve">deepseek-v4-flash</x:t>
        </x:is>
      </x:c>
      <x:c r="S1055" t="inlineStr">
        <x:is>
          <x:t xml:space="preserve">recheck_context_only</x:t>
        </x:is>
      </x:c>
    </x:row>
    <x:row r="1056">
      <x:c r="A1056" t="inlineStr">
        <x:is>
          <x:t xml:space="preserve">DOI_10.1038_s41591-023-02327-2</x:t>
        </x:is>
      </x:c>
      <x:c r="B1056" t="n">
        <x:v>14</x:v>
      </x:c>
      <x:c r="C1056" t="inlineStr">
        <x:is>
          <x:t xml:space="preserve">monocyte-derived macrophages</x:t>
        </x:is>
      </x:c>
      <x:c r="D1056" t="inlineStr">
        <x:is>
          <x:t xml:space="preserve">Inflammatory C1QA high (cluster 4)</x:t>
        </x:is>
      </x:c>
      <x:c r="E1056" t="inlineStr">
        <x:is>
          <x:t xml:space="preserve">human</x:t>
        </x:is>
      </x:c>
      <x:c r="F1056" t="inlineStr">
        <x:is>
          <x:t xml:space="preserve">C1QA</x:t>
        </x:is>
      </x:c>
      <x:c r="G1056" t="inlineStr">
        <x:is>
          <x:t xml:space="preserve">C1QA</x:t>
        </x:is>
      </x:c>
      <x:c r="H1056" t="inlineStr">
        <x:is>
          <x:t xml:space="preserve">exact</x:t>
        </x:is>
      </x:c>
      <x:c r="I1056" t="inlineStr">
        <x:is>
          <x:t xml:space="preserve">cluster_enriched</x:t>
        </x:is>
      </x:c>
      <x:c r="J1056" t="inlineStr">
        <x:is>
          <x:t xml:space="preserve">positive</x:t>
        </x:is>
      </x:c>
      <x:c r="K1056" t="inlineStr">
        <x:is>
          <x:t xml:space="preserve">exclude</x:t>
        </x:is>
      </x:c>
      <x:c r="L1056" t="inlineStr">
        <x:is>
          <x:t xml:space="preserve">巨噬细胞，非目标</x:t>
        </x:is>
      </x:c>
      <x:c r="M1056" t="inlineStr">
        <x:is>
          <x:t xml:space="preserve">Results: 'The HLCA reveals common aberrant cell states across diseases'; Fig. 6k legend</x:t>
        </x:is>
      </x:c>
      <x:c r="N1056" t="inlineStr">
        <x:is>
          <x:t xml:space="preserve">We further observed an MDM subset expressing inflammation and phagocytosis-associated genes (cluster 4; CCL18, IL18, C1QA and TREM2); Fig. 6k labels this subtype 'Inflammatory C1QA high (4)'.</x:t>
        </x:is>
      </x:c>
      <x:c r="O1056" t="n">
        <x:v>1</x:v>
      </x:c>
      <x:c r="P1056" t="b">
        <x:v>1</x:v>
      </x:c>
      <x:c r="Q1056" t="inlineStr">
        <x:is>
          <x:t xml:space="preserve">deepseek-v4-flash</x:t>
        </x:is>
      </x:c>
      <x:c r="S1056" t="inlineStr">
        <x:is>
          <x:t xml:space="preserve">recheck_context_only</x:t>
        </x:is>
      </x:c>
    </x:row>
    <x:row r="1057">
      <x:c r="A1057" t="inlineStr">
        <x:is>
          <x:t xml:space="preserve">DOI_10.1038_s41591-023-02327-2</x:t>
        </x:is>
      </x:c>
      <x:c r="B1057" t="n">
        <x:v>14</x:v>
      </x:c>
      <x:c r="C1057" t="inlineStr">
        <x:is>
          <x:t xml:space="preserve">alveolar macrophages</x:t>
        </x:is>
      </x:c>
      <x:c r="D1057" t="inlineStr">
        <x:is>
          <x:t xml:space="preserve">IPF high-uncertainty subset</x:t>
        </x:is>
      </x:c>
      <x:c r="E1057" t="inlineStr">
        <x:is>
          <x:t xml:space="preserve">human</x:t>
        </x:is>
      </x:c>
      <x:c r="F1057" t="inlineStr">
        <x:is>
          <x:t xml:space="preserve">PPARG</x:t>
        </x:is>
      </x:c>
      <x:c r="G1057" t="inlineStr">
        <x:is>
          <x:t xml:space="preserve">PPARG</x:t>
        </x:is>
      </x:c>
      <x:c r="H1057" t="inlineStr">
        <x:is>
          <x:t xml:space="preserve">exact</x:t>
        </x:is>
      </x:c>
      <x:c r="I1057" t="inlineStr">
        <x:is>
          <x:t xml:space="preserve">cluster_enriched</x:t>
        </x:is>
      </x:c>
      <x:c r="J1057" t="inlineStr">
        <x:is>
          <x:t xml:space="preserve">unknown</x:t>
        </x:is>
      </x:c>
      <x:c r="K1057" t="inlineStr">
        <x:is>
          <x:t xml:space="preserve">exclude</x:t>
        </x:is>
      </x:c>
      <x:c r="L1057" t="inlineStr">
        <x:is>
          <x:t xml:space="preserve">肺泡巨噬细胞，非目标</x:t>
        </x:is>
      </x:c>
      <x:c r="M1057" t="inlineStr">
        <x:is>
          <x:t xml:space="preserve">Results: 'Mapping data to the HLCA highlights disease-related states'</x:t>
        </x:is>
      </x:c>
      <x:c r="N1057"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7" t="n">
        <x:v>0.9643</x:v>
      </x:c>
      <x:c r="P1057" t="b">
        <x:v>1</x:v>
      </x:c>
      <x:c r="Q1057" t="inlineStr">
        <x:is>
          <x:t xml:space="preserve">deepseek-v4-flash</x:t>
        </x:is>
      </x:c>
      <x:c r="S1057" t="inlineStr">
        <x:is>
          <x:t xml:space="preserve">recheck_context_only</x:t>
        </x:is>
      </x:c>
    </x:row>
    <x:row r="1058">
      <x:c r="A1058" t="inlineStr">
        <x:is>
          <x:t xml:space="preserve">DOI_10.1038_s41591-023-02327-2</x:t>
        </x:is>
      </x:c>
      <x:c r="B1058" t="n">
        <x:v>14</x:v>
      </x:c>
      <x:c r="C1058" t="inlineStr">
        <x:is>
          <x:t xml:space="preserve">alveolar macrophages</x:t>
        </x:is>
      </x:c>
      <x:c r="D1058" t="inlineStr">
        <x:is>
          <x:t xml:space="preserve">IPF high-uncertainty subset</x:t>
        </x:is>
      </x:c>
      <x:c r="E1058" t="inlineStr">
        <x:is>
          <x:t xml:space="preserve">human</x:t>
        </x:is>
      </x:c>
      <x:c r="F1058" t="inlineStr">
        <x:is>
          <x:t xml:space="preserve">FABP4</x:t>
        </x:is>
      </x:c>
      <x:c r="G1058" t="inlineStr">
        <x:is>
          <x:t xml:space="preserve">FABP4</x:t>
        </x:is>
      </x:c>
      <x:c r="H1058" t="inlineStr">
        <x:is>
          <x:t xml:space="preserve">exact</x:t>
        </x:is>
      </x:c>
      <x:c r="I1058" t="inlineStr">
        <x:is>
          <x:t xml:space="preserve">cluster_enriched</x:t>
        </x:is>
      </x:c>
      <x:c r="J1058" t="inlineStr">
        <x:is>
          <x:t xml:space="preserve">unknown</x:t>
        </x:is>
      </x:c>
      <x:c r="K1058" t="inlineStr">
        <x:is>
          <x:t xml:space="preserve">exclude</x:t>
        </x:is>
      </x:c>
      <x:c r="L1058" t="inlineStr">
        <x:is>
          <x:t xml:space="preserve">肺泡巨噬细胞，非目标</x:t>
        </x:is>
      </x:c>
      <x:c r="M1058" t="inlineStr">
        <x:is>
          <x:t xml:space="preserve">Results: 'Mapping data to the HLCA highlights disease-related states'</x:t>
        </x:is>
      </x:c>
      <x:c r="N1058"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8" t="n">
        <x:v>0.9643</x:v>
      </x:c>
      <x:c r="P1058" t="b">
        <x:v>1</x:v>
      </x:c>
      <x:c r="Q1058" t="inlineStr">
        <x:is>
          <x:t xml:space="preserve">deepseek-v4-flash</x:t>
        </x:is>
      </x:c>
      <x:c r="S1058" t="inlineStr">
        <x:is>
          <x:t xml:space="preserve">recheck_context_only</x:t>
        </x:is>
      </x:c>
    </x:row>
    <x:row r="1059">
      <x:c r="A1059" t="inlineStr">
        <x:is>
          <x:t xml:space="preserve">DOI_10.1038_s41591-023-02327-2</x:t>
        </x:is>
      </x:c>
      <x:c r="B1059" t="n">
        <x:v>14</x:v>
      </x:c>
      <x:c r="C1059" t="inlineStr">
        <x:is>
          <x:t xml:space="preserve">alveolar macrophages</x:t>
        </x:is>
      </x:c>
      <x:c r="D1059" t="inlineStr">
        <x:is>
          <x:t xml:space="preserve">IPF high-uncertainty subset</x:t>
        </x:is>
      </x:c>
      <x:c r="E1059" t="inlineStr">
        <x:is>
          <x:t xml:space="preserve">human</x:t>
        </x:is>
      </x:c>
      <x:c r="F1059" t="inlineStr">
        <x:is>
          <x:t xml:space="preserve">SPP1</x:t>
        </x:is>
      </x:c>
      <x:c r="G1059" t="inlineStr">
        <x:is>
          <x:t xml:space="preserve">SPP1</x:t>
        </x:is>
      </x:c>
      <x:c r="H1059" t="inlineStr">
        <x:is>
          <x:t xml:space="preserve">exact</x:t>
        </x:is>
      </x:c>
      <x:c r="I1059" t="inlineStr">
        <x:is>
          <x:t xml:space="preserve">cluster_enriched</x:t>
        </x:is>
      </x:c>
      <x:c r="J1059" t="inlineStr">
        <x:is>
          <x:t xml:space="preserve">positive</x:t>
        </x:is>
      </x:c>
      <x:c r="K1059" t="inlineStr">
        <x:is>
          <x:t xml:space="preserve">exclude</x:t>
        </x:is>
      </x:c>
      <x:c r="L1059" t="inlineStr">
        <x:is>
          <x:t xml:space="preserve">肺泡巨噬细胞，非目标</x:t>
        </x:is>
      </x:c>
      <x:c r="M1059" t="inlineStr">
        <x:is>
          <x:t xml:space="preserve">Results: 'Mapping data to the HLCA highlights disease-related states'</x:t>
        </x:is>
      </x:c>
      <x:c r="N1059"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9" t="n">
        <x:v>0.9643</x:v>
      </x:c>
      <x:c r="P1059" t="b">
        <x:v>1</x:v>
      </x:c>
      <x:c r="Q1059" t="inlineStr">
        <x:is>
          <x:t xml:space="preserve">deepseek-v4-flash</x:t>
        </x:is>
      </x:c>
      <x:c r="S1059" t="inlineStr">
        <x:is>
          <x:t xml:space="preserve">recheck_context_only</x:t>
        </x:is>
      </x:c>
    </x:row>
    <x:row r="1060">
      <x:c r="A1060" t="inlineStr">
        <x:is>
          <x:t xml:space="preserve">DOI_10.1038_s41591-023-02327-2</x:t>
        </x:is>
      </x:c>
      <x:c r="B1060" t="n">
        <x:v>14</x:v>
      </x:c>
      <x:c r="C1060" t="inlineStr">
        <x:is>
          <x:t xml:space="preserve">alveolar macrophages</x:t>
        </x:is>
      </x:c>
      <x:c r="D1060" t="inlineStr">
        <x:is>
          <x:t xml:space="preserve">IPF high-uncertainty subset</x:t>
        </x:is>
      </x:c>
      <x:c r="E1060" t="inlineStr">
        <x:is>
          <x:t xml:space="preserve">human</x:t>
        </x:is>
      </x:c>
      <x:c r="F1060" t="inlineStr">
        <x:is>
          <x:t xml:space="preserve">PLA2G7</x:t>
        </x:is>
      </x:c>
      <x:c r="G1060" t="inlineStr">
        <x:is>
          <x:t xml:space="preserve">PLA2G7</x:t>
        </x:is>
      </x:c>
      <x:c r="H1060" t="inlineStr">
        <x:is>
          <x:t xml:space="preserve">exact</x:t>
        </x:is>
      </x:c>
      <x:c r="I1060" t="inlineStr">
        <x:is>
          <x:t xml:space="preserve">cluster_enriched</x:t>
        </x:is>
      </x:c>
      <x:c r="J1060" t="inlineStr">
        <x:is>
          <x:t xml:space="preserve">positive</x:t>
        </x:is>
      </x:c>
      <x:c r="K1060" t="inlineStr">
        <x:is>
          <x:t xml:space="preserve">exclude</x:t>
        </x:is>
      </x:c>
      <x:c r="L1060" t="inlineStr">
        <x:is>
          <x:t xml:space="preserve">肺泡巨噬细胞，非目标</x:t>
        </x:is>
      </x:c>
      <x:c r="M1060" t="inlineStr">
        <x:is>
          <x:t xml:space="preserve">Results: 'Mapping data to the HLCA highlights disease-related states'</x:t>
        </x:is>
      </x:c>
      <x:c r="N1060"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0" t="n">
        <x:v>0.9643</x:v>
      </x:c>
      <x:c r="P1060" t="b">
        <x:v>1</x:v>
      </x:c>
      <x:c r="Q1060" t="inlineStr">
        <x:is>
          <x:t xml:space="preserve">deepseek-v4-flash</x:t>
        </x:is>
      </x:c>
      <x:c r="S1060" t="inlineStr">
        <x:is>
          <x:t xml:space="preserve">recheck_context_only</x:t>
        </x:is>
      </x:c>
    </x:row>
    <x:row r="1061">
      <x:c r="A1061" t="inlineStr">
        <x:is>
          <x:t xml:space="preserve">DOI_10.1038_s41591-023-02327-2</x:t>
        </x:is>
      </x:c>
      <x:c r="B1061" t="n">
        <x:v>14</x:v>
      </x:c>
      <x:c r="C1061" t="inlineStr">
        <x:is>
          <x:t xml:space="preserve">alveolar macrophages</x:t>
        </x:is>
      </x:c>
      <x:c r="D1061" t="inlineStr">
        <x:is>
          <x:t xml:space="preserve">IPF high-uncertainty subset</x:t>
        </x:is>
      </x:c>
      <x:c r="E1061" t="inlineStr">
        <x:is>
          <x:t xml:space="preserve">human</x:t>
        </x:is>
      </x:c>
      <x:c r="F1061" t="inlineStr">
        <x:is>
          <x:t xml:space="preserve">CCL2</x:t>
        </x:is>
      </x:c>
      <x:c r="G1061" t="inlineStr">
        <x:is>
          <x:t xml:space="preserve">CCL2</x:t>
        </x:is>
      </x:c>
      <x:c r="H1061" t="inlineStr">
        <x:is>
          <x:t xml:space="preserve">exact</x:t>
        </x:is>
      </x:c>
      <x:c r="I1061" t="inlineStr">
        <x:is>
          <x:t xml:space="preserve">cluster_enriched</x:t>
        </x:is>
      </x:c>
      <x:c r="J1061" t="inlineStr">
        <x:is>
          <x:t xml:space="preserve">positive</x:t>
        </x:is>
      </x:c>
      <x:c r="K1061" t="inlineStr">
        <x:is>
          <x:t xml:space="preserve">exclude</x:t>
        </x:is>
      </x:c>
      <x:c r="L1061" t="inlineStr">
        <x:is>
          <x:t xml:space="preserve">肺泡巨噬细胞，非目标</x:t>
        </x:is>
      </x:c>
      <x:c r="M1061" t="inlineStr">
        <x:is>
          <x:t xml:space="preserve">Results: 'Mapping data to the HLCA highlights disease-related states'</x:t>
        </x:is>
      </x:c>
      <x:c r="N1061"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1" t="n">
        <x:v>0.9643</x:v>
      </x:c>
      <x:c r="P1061" t="b">
        <x:v>1</x:v>
      </x:c>
      <x:c r="Q1061" t="inlineStr">
        <x:is>
          <x:t xml:space="preserve">deepseek-v4-flash</x:t>
        </x:is>
      </x:c>
      <x:c r="S1061" t="inlineStr">
        <x:is>
          <x:t xml:space="preserve">recheck_context_only</x:t>
        </x:is>
      </x:c>
    </x:row>
    <x:row r="1062">
      <x:c r="A1062" t="inlineStr">
        <x:is>
          <x:t xml:space="preserve">DOI_10.1038_s41591-023-02327-2</x:t>
        </x:is>
      </x:c>
      <x:c r="B1062" t="n">
        <x:v>14</x:v>
      </x:c>
      <x:c r="C1062" t="inlineStr">
        <x:is>
          <x:t xml:space="preserve">KRT5−KRT17+ epithelial</x:t>
        </x:is>
      </x:c>
      <x:c r="E1062" t="inlineStr">
        <x:is>
          <x:t xml:space="preserve">human</x:t>
        </x:is>
      </x:c>
      <x:c r="F1062" t="inlineStr">
        <x:is>
          <x:t xml:space="preserve">KRT5</x:t>
        </x:is>
      </x:c>
      <x:c r="G1062" t="inlineStr">
        <x:is>
          <x:t xml:space="preserve">KRT5</x:t>
        </x:is>
      </x:c>
      <x:c r="H1062" t="inlineStr">
        <x:is>
          <x:t xml:space="preserve">exact</x:t>
        </x:is>
      </x:c>
      <x:c r="I1062" t="inlineStr">
        <x:is>
          <x:t xml:space="preserve">cluster_enriched</x:t>
        </x:is>
      </x:c>
      <x:c r="J1062" t="inlineStr">
        <x:is>
          <x:t xml:space="preserve">negative</x:t>
        </x:is>
      </x:c>
      <x:c r="K1062" t="inlineStr">
        <x:is>
          <x:t xml:space="preserve">exclude</x:t>
        </x:is>
      </x:c>
      <x:c r="L1062" t="inlineStr">
        <x:is>
          <x:t xml:space="preserve">上皮细胞，非目标；原文为 KRT5−，极性应为 negative</x:t>
        </x:is>
      </x:c>
      <x:c r="M1062" t="inlineStr">
        <x:is>
          <x:t xml:space="preserve">Methods, Integration of HLCA core datasets with scANVI</x:t>
        </x:is>
      </x:c>
      <x:c r="N1062"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2" t="n">
        <x:v>1</x:v>
      </x:c>
      <x:c r="P1062" t="b">
        <x:v>1</x:v>
      </x:c>
      <x:c r="Q1062" t="inlineStr">
        <x:is>
          <x:t xml:space="preserve">deepseek-v4-flash</x:t>
        </x:is>
      </x:c>
      <x:c r="S1062" t="inlineStr">
        <x:is>
          <x:t xml:space="preserve">recheck_context_only</x:t>
        </x:is>
      </x:c>
    </x:row>
    <x:row r="1063">
      <x:c r="A1063" t="inlineStr">
        <x:is>
          <x:t xml:space="preserve">DOI_10.1038_s41591-023-02327-2</x:t>
        </x:is>
      </x:c>
      <x:c r="B1063" t="n">
        <x:v>14</x:v>
      </x:c>
      <x:c r="C1063" t="inlineStr">
        <x:is>
          <x:t xml:space="preserve">KRT5−KRT17+ epithelial</x:t>
        </x:is>
      </x:c>
      <x:c r="E1063" t="inlineStr">
        <x:is>
          <x:t xml:space="preserve">human</x:t>
        </x:is>
      </x:c>
      <x:c r="F1063" t="inlineStr">
        <x:is>
          <x:t xml:space="preserve">KRT17</x:t>
        </x:is>
      </x:c>
      <x:c r="G1063" t="inlineStr">
        <x:is>
          <x:t xml:space="preserve">KRT17</x:t>
        </x:is>
      </x:c>
      <x:c r="H1063" t="inlineStr">
        <x:is>
          <x:t xml:space="preserve">exact</x:t>
        </x:is>
      </x:c>
      <x:c r="I1063" t="inlineStr">
        <x:is>
          <x:t xml:space="preserve">cluster_enriched</x:t>
        </x:is>
      </x:c>
      <x:c r="J1063" t="inlineStr">
        <x:is>
          <x:t xml:space="preserve">positive</x:t>
        </x:is>
      </x:c>
      <x:c r="K1063" t="inlineStr">
        <x:is>
          <x:t xml:space="preserve">exclude</x:t>
        </x:is>
      </x:c>
      <x:c r="L1063" t="inlineStr">
        <x:is>
          <x:t xml:space="preserve">上皮细胞，非目标</x:t>
        </x:is>
      </x:c>
      <x:c r="M1063" t="inlineStr">
        <x:is>
          <x:t xml:space="preserve">Methods, Integration of HLCA core datasets with scANVI</x:t>
        </x:is>
      </x:c>
      <x:c r="N1063"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3" t="n">
        <x:v>1</x:v>
      </x:c>
      <x:c r="P1063" t="b">
        <x:v>1</x:v>
      </x:c>
      <x:c r="Q1063" t="inlineStr">
        <x:is>
          <x:t xml:space="preserve">deepseek-v4-flash</x:t>
        </x:is>
      </x:c>
      <x:c r="S1063" t="inlineStr">
        <x:is>
          <x:t xml:space="preserve">recheck_context_only</x:t>
        </x:is>
      </x:c>
    </x:row>
    <x:row r="1064">
      <x:c r="A1064" t="inlineStr">
        <x:is>
          <x:t xml:space="preserve">DOI_10.1038_s41591-023-02327-2</x:t>
        </x:is>
      </x:c>
      <x:c r="B1064" t="n">
        <x:v>14</x:v>
      </x:c>
      <x:c r="C1064" t="inlineStr">
        <x:is>
          <x:t xml:space="preserve">CD4 T cells</x:t>
        </x:is>
      </x:c>
      <x:c r="E1064" t="inlineStr">
        <x:is>
          <x:t xml:space="preserve">human</x:t>
        </x:is>
      </x:c>
      <x:c r="F1064" t="inlineStr">
        <x:is>
          <x:t xml:space="preserve">CD4</x:t>
        </x:is>
      </x:c>
      <x:c r="G1064" t="inlineStr">
        <x:is>
          <x:t xml:space="preserve">CD4</x:t>
        </x:is>
      </x:c>
      <x:c r="H1064" t="inlineStr">
        <x:is>
          <x:t xml:space="preserve">exact</x:t>
        </x:is>
      </x:c>
      <x:c r="I1064" t="inlineStr">
        <x:is>
          <x:t xml:space="preserve">cluster_enriched</x:t>
        </x:is>
      </x:c>
      <x:c r="J1064" t="inlineStr">
        <x:is>
          <x:t xml:space="preserve">positive</x:t>
        </x:is>
      </x:c>
      <x:c r="K1064" t="inlineStr">
        <x:is>
          <x:t xml:space="preserve">exclude</x:t>
        </x:is>
      </x:c>
      <x:c r="L1064" t="inlineStr">
        <x:is>
          <x:t xml:space="preserve">T细胞，非目标；且此处为细胞类型标签，并非 marker 证据</x:t>
        </x:is>
      </x:c>
      <x:c r="M1064" t="inlineStr">
        <x:is>
          <x:t xml:space="preserve">Methods, Generating cell type signature matrices for deconvolution</x:t>
        </x:is>
      </x:c>
      <x:c r="N1064"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4" t="n">
        <x:v>1</x:v>
      </x:c>
      <x:c r="P1064" t="b">
        <x:v>1</x:v>
      </x:c>
      <x:c r="Q1064" t="inlineStr">
        <x:is>
          <x:t xml:space="preserve">deepseek-v4-flash</x:t>
        </x:is>
      </x:c>
      <x:c r="S1064" t="inlineStr">
        <x:is>
          <x:t xml:space="preserve">substantive_exclusion_retained</x:t>
        </x:is>
      </x:c>
    </x:row>
    <x:row r="1065">
      <x:c r="A1065" t="inlineStr">
        <x:is>
          <x:t xml:space="preserve">DOI_10.1038_s41591-023-02327-2</x:t>
        </x:is>
      </x:c>
      <x:c r="B1065" t="n">
        <x:v>14</x:v>
      </x:c>
      <x:c r="C1065" t="inlineStr">
        <x:is>
          <x:t xml:space="preserve">CD8 T cells</x:t>
        </x:is>
      </x:c>
      <x:c r="E1065" t="inlineStr">
        <x:is>
          <x:t xml:space="preserve">human</x:t>
        </x:is>
      </x:c>
      <x:c r="F1065" t="inlineStr">
        <x:is>
          <x:t xml:space="preserve">CD8</x:t>
        </x:is>
      </x:c>
      <x:c r="G1065" t="inlineStr">
        <x:is>
          <x:t xml:space="preserve">CD8</x:t>
        </x:is>
      </x:c>
      <x:c r="H1065" t="inlineStr">
        <x:is>
          <x:t xml:space="preserve">exact</x:t>
        </x:is>
      </x:c>
      <x:c r="I1065" t="inlineStr">
        <x:is>
          <x:t xml:space="preserve">cluster_enriched</x:t>
        </x:is>
      </x:c>
      <x:c r="J1065" t="inlineStr">
        <x:is>
          <x:t xml:space="preserve">positive</x:t>
        </x:is>
      </x:c>
      <x:c r="K1065" t="inlineStr">
        <x:is>
          <x:t xml:space="preserve">exclude</x:t>
        </x:is>
      </x:c>
      <x:c r="L1065" t="inlineStr">
        <x:is>
          <x:t xml:space="preserve">T细胞，非目标；且此处为细胞类型标签，并非 marker 证据</x:t>
        </x:is>
      </x:c>
      <x:c r="M1065" t="inlineStr">
        <x:is>
          <x:t xml:space="preserve">Methods, Generating cell type signature matrices for deconvolution</x:t>
        </x:is>
      </x:c>
      <x:c r="N1065"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5" t="n">
        <x:v>1</x:v>
      </x:c>
      <x:c r="P1065" t="b">
        <x:v>1</x:v>
      </x:c>
      <x:c r="Q1065" t="inlineStr">
        <x:is>
          <x:t xml:space="preserve">deepseek-v4-flash</x:t>
        </x:is>
      </x:c>
      <x:c r="S1065" t="inlineStr">
        <x:is>
          <x:t xml:space="preserve">substantive_exclusion_retained</x:t>
        </x:is>
      </x:c>
    </x:row>
    <x:row r="1066">
      <x:c r="A1066" t="inlineStr">
        <x:is>
          <x:t xml:space="preserve">DOI_10.1038_s41591-023-02327-2</x:t>
        </x:is>
      </x:c>
      <x:c r="B1066" t="n">
        <x:v>14</x:v>
      </x:c>
      <x:c r="C1066" t="inlineStr">
        <x:is>
          <x:t xml:space="preserve">proliferating cells</x:t>
        </x:is>
      </x:c>
      <x:c r="E1066" t="inlineStr">
        <x:is>
          <x:t xml:space="preserve">human</x:t>
        </x:is>
      </x:c>
      <x:c r="F1066" t="inlineStr">
        <x:is>
          <x:t xml:space="preserve">MKI67</x:t>
        </x:is>
      </x:c>
      <x:c r="G1066" t="inlineStr">
        <x:is>
          <x:t xml:space="preserve">MKI67</x:t>
        </x:is>
      </x:c>
      <x:c r="H1066" t="inlineStr">
        <x:is>
          <x:t xml:space="preserve">exact</x:t>
        </x:is>
      </x:c>
      <x:c r="I1066" t="inlineStr">
        <x:is>
          <x:t xml:space="preserve">author_declared</x:t>
        </x:is>
      </x:c>
      <x:c r="J1066" t="inlineStr">
        <x:is>
          <x:t xml:space="preserve">positive</x:t>
        </x:is>
      </x:c>
      <x:c r="K1066" t="inlineStr">
        <x:is>
          <x:t xml:space="preserve">exclude</x:t>
        </x:is>
      </x:c>
      <x:c r="L1066" t="inlineStr">
        <x:is>
          <x:t xml:space="preserve">增殖细胞标记，非肺神经内分泌细胞</x:t>
        </x:is>
      </x:c>
      <x:c r="M1066" t="inlineStr">
        <x:is>
          <x:t xml:space="preserve">Extended Data Fig. 2 caption</x:t>
        </x:is>
      </x:c>
      <x:c r="N1066" t="inlineStr">
        <x:is>
          <x:t xml:space="preserve">Percentage of cells with at least one UMI count for MKI67, a marker gene of proliferating cells, shown per cell type.</x:t>
        </x:is>
      </x:c>
      <x:c r="O1066" t="n">
        <x:v>1</x:v>
      </x:c>
      <x:c r="P1066" t="b">
        <x:v>1</x:v>
      </x:c>
      <x:c r="Q1066" t="inlineStr">
        <x:is>
          <x:t xml:space="preserve">deepseek-v4-flash</x:t>
        </x:is>
      </x:c>
      <x:c r="S1066" t="inlineStr">
        <x:is>
          <x:t xml:space="preserve">recheck_context_only</x:t>
        </x:is>
      </x:c>
    </x:row>
    <x:row r="1067">
      <x:c r="A1067" t="inlineStr">
        <x:is>
          <x:t xml:space="preserve">DOI_10.1038_s41591-023-02327-2</x:t>
        </x:is>
      </x:c>
      <x:c r="B1067" t="n">
        <x:v>14</x:v>
      </x:c>
      <x:c r="C1067" t="inlineStr">
        <x:is>
          <x:t xml:space="preserve">migratory DCs</x:t>
        </x:is>
      </x:c>
      <x:c r="E1067" t="inlineStr">
        <x:is>
          <x:t xml:space="preserve">human</x:t>
        </x:is>
      </x:c>
      <x:c r="F1067" t="inlineStr">
        <x:is>
          <x:t xml:space="preserve">CCR7</x:t>
        </x:is>
      </x:c>
      <x:c r="G1067" t="inlineStr">
        <x:is>
          <x:t xml:space="preserve">CCR7</x:t>
        </x:is>
      </x:c>
      <x:c r="H1067" t="inlineStr">
        <x:is>
          <x:t xml:space="preserve">exact</x:t>
        </x:is>
      </x:c>
      <x:c r="I1067" t="inlineStr">
        <x:is>
          <x:t xml:space="preserve">author_declared</x:t>
        </x:is>
      </x:c>
      <x:c r="J1067" t="inlineStr">
        <x:is>
          <x:t xml:space="preserve">positive</x:t>
        </x:is>
      </x:c>
      <x:c r="K1067" t="inlineStr">
        <x:is>
          <x:t xml:space="preserve">exclude</x:t>
        </x:is>
      </x:c>
      <x:c r="L1067" t="inlineStr">
        <x:is>
          <x:t xml:space="preserve">树突状细胞，非目标</x:t>
        </x:is>
      </x:c>
      <x:c r="M1067" t="inlineStr">
        <x:is>
          <x:t xml:space="preserve">Extended Data Fig. 4 caption</x:t>
        </x:is>
      </x:c>
      <x:c r="N1067" t="inlineStr">
        <x:is>
          <x:t xml:space="preserve">Expression of three migratory DC marker genes (right, CCR7, LAD1, and CCL19).</x:t>
        </x:is>
      </x:c>
      <x:c r="O1067" t="n">
        <x:v>1</x:v>
      </x:c>
      <x:c r="P1067" t="b">
        <x:v>1</x:v>
      </x:c>
      <x:c r="Q1067" t="inlineStr">
        <x:is>
          <x:t xml:space="preserve">deepseek-v4-flash</x:t>
        </x:is>
      </x:c>
      <x:c r="S1067" t="inlineStr">
        <x:is>
          <x:t xml:space="preserve">recheck_include</x:t>
        </x:is>
      </x:c>
    </x:row>
    <x:row r="1068">
      <x:c r="A1068" t="inlineStr">
        <x:is>
          <x:t xml:space="preserve">DOI_10.1038_s41591-023-02327-2</x:t>
        </x:is>
      </x:c>
      <x:c r="B1068" t="n">
        <x:v>14</x:v>
      </x:c>
      <x:c r="C1068" t="inlineStr">
        <x:is>
          <x:t xml:space="preserve">migratory DCs</x:t>
        </x:is>
      </x:c>
      <x:c r="E1068" t="inlineStr">
        <x:is>
          <x:t xml:space="preserve">human</x:t>
        </x:is>
      </x:c>
      <x:c r="F1068" t="inlineStr">
        <x:is>
          <x:t xml:space="preserve">LAD1</x:t>
        </x:is>
      </x:c>
      <x:c r="G1068" t="inlineStr">
        <x:is>
          <x:t xml:space="preserve">LAD1</x:t>
        </x:is>
      </x:c>
      <x:c r="H1068" t="inlineStr">
        <x:is>
          <x:t xml:space="preserve">exact</x:t>
        </x:is>
      </x:c>
      <x:c r="I1068" t="inlineStr">
        <x:is>
          <x:t xml:space="preserve">author_declared</x:t>
        </x:is>
      </x:c>
      <x:c r="J1068" t="inlineStr">
        <x:is>
          <x:t xml:space="preserve">positive</x:t>
        </x:is>
      </x:c>
      <x:c r="K1068" t="inlineStr">
        <x:is>
          <x:t xml:space="preserve">exclude</x:t>
        </x:is>
      </x:c>
      <x:c r="L1068" t="inlineStr">
        <x:is>
          <x:t xml:space="preserve">树突状细胞，非目标</x:t>
        </x:is>
      </x:c>
      <x:c r="M1068" t="inlineStr">
        <x:is>
          <x:t xml:space="preserve">Extended Data Fig. 4 caption</x:t>
        </x:is>
      </x:c>
      <x:c r="N1068" t="inlineStr">
        <x:is>
          <x:t xml:space="preserve">Expression of three migratory DC marker genes (right, CCR7, LAD1, and CCL19).</x:t>
        </x:is>
      </x:c>
      <x:c r="O1068" t="n">
        <x:v>1</x:v>
      </x:c>
      <x:c r="P1068" t="b">
        <x:v>1</x:v>
      </x:c>
      <x:c r="Q1068" t="inlineStr">
        <x:is>
          <x:t xml:space="preserve">deepseek-v4-flash</x:t>
        </x:is>
      </x:c>
      <x:c r="S1068" t="inlineStr">
        <x:is>
          <x:t xml:space="preserve">recheck_include</x:t>
        </x:is>
      </x:c>
    </x:row>
    <x:row r="1069">
      <x:c r="A1069" t="inlineStr">
        <x:is>
          <x:t xml:space="preserve">DOI_10.1038_s41591-023-02327-2</x:t>
        </x:is>
      </x:c>
      <x:c r="B1069" t="n">
        <x:v>14</x:v>
      </x:c>
      <x:c r="C1069" t="inlineStr">
        <x:is>
          <x:t xml:space="preserve">migratory DCs</x:t>
        </x:is>
      </x:c>
      <x:c r="E1069" t="inlineStr">
        <x:is>
          <x:t xml:space="preserve">human</x:t>
        </x:is>
      </x:c>
      <x:c r="F1069" t="inlineStr">
        <x:is>
          <x:t xml:space="preserve">CCL19</x:t>
        </x:is>
      </x:c>
      <x:c r="G1069" t="inlineStr">
        <x:is>
          <x:t xml:space="preserve">CCL19</x:t>
        </x:is>
      </x:c>
      <x:c r="H1069" t="inlineStr">
        <x:is>
          <x:t xml:space="preserve">exact</x:t>
        </x:is>
      </x:c>
      <x:c r="I1069" t="inlineStr">
        <x:is>
          <x:t xml:space="preserve">author_declared</x:t>
        </x:is>
      </x:c>
      <x:c r="J1069" t="inlineStr">
        <x:is>
          <x:t xml:space="preserve">positive</x:t>
        </x:is>
      </x:c>
      <x:c r="K1069" t="inlineStr">
        <x:is>
          <x:t xml:space="preserve">exclude</x:t>
        </x:is>
      </x:c>
      <x:c r="L1069" t="inlineStr">
        <x:is>
          <x:t xml:space="preserve">树突状细胞，非目标</x:t>
        </x:is>
      </x:c>
      <x:c r="M1069" t="inlineStr">
        <x:is>
          <x:t xml:space="preserve">Extended Data Fig. 4 caption</x:t>
        </x:is>
      </x:c>
      <x:c r="N1069" t="inlineStr">
        <x:is>
          <x:t xml:space="preserve">Expression of three migratory DC marker genes (right, CCR7, LAD1, and CCL19).</x:t>
        </x:is>
      </x:c>
      <x:c r="O1069" t="n">
        <x:v>1</x:v>
      </x:c>
      <x:c r="P1069" t="b">
        <x:v>1</x:v>
      </x:c>
      <x:c r="Q1069" t="inlineStr">
        <x:is>
          <x:t xml:space="preserve">deepseek-v4-flash</x:t>
        </x:is>
      </x:c>
      <x:c r="S1069" t="inlineStr">
        <x:is>
          <x:t xml:space="preserve">recheck_include</x:t>
        </x:is>
      </x:c>
    </x:row>
    <x:row r="1070">
      <x:c r="A1070" t="inlineStr">
        <x:is>
          <x:t xml:space="preserve">DOI_10.1038_s41591-023-02327-2</x:t>
        </x:is>
      </x:c>
      <x:c r="B1070" t="n">
        <x:v>14</x:v>
      </x:c>
      <x:c r="C1070" t="inlineStr">
        <x:is>
          <x:t xml:space="preserve">smooth muscle FAM83D+</x:t>
        </x:is>
      </x:c>
      <x:c r="E1070" t="inlineStr">
        <x:is>
          <x:t xml:space="preserve">human</x:t>
        </x:is>
      </x:c>
      <x:c r="F1070" t="inlineStr">
        <x:is>
          <x:t xml:space="preserve">FAM83D</x:t>
        </x:is>
      </x:c>
      <x:c r="G1070" t="inlineStr">
        <x:is>
          <x:t xml:space="preserve">FAM83D</x:t>
        </x:is>
      </x:c>
      <x:c r="H1070" t="inlineStr">
        <x:is>
          <x:t xml:space="preserve">exact</x:t>
        </x:is>
      </x:c>
      <x:c r="I1070" t="inlineStr">
        <x:is>
          <x:t xml:space="preserve">author_declared</x:t>
        </x:is>
      </x:c>
      <x:c r="J1070" t="inlineStr">
        <x:is>
          <x:t xml:space="preserve">positive</x:t>
        </x:is>
      </x:c>
      <x:c r="K1070" t="inlineStr">
        <x:is>
          <x:t xml:space="preserve">exclude</x:t>
        </x:is>
      </x:c>
      <x:c r="L1070" t="inlineStr">
        <x:is>
          <x:t xml:space="preserve">平滑肌亚型，非目标</x:t>
        </x:is>
      </x:c>
      <x:c r="M1070" t="inlineStr">
        <x:is>
          <x:t xml:space="preserve">Extended Data Fig. 4 caption</x:t>
        </x:is>
      </x:c>
      <x:c r="N1070" t="inlineStr">
        <x:is>
          <x:t xml:space="preserve">including three general smooth muscle marker genes and one marker gene uniquely expressed in FAM83D+ smooth muscle cells (FAM83D), shown per stromal cell type.</x:t>
        </x:is>
      </x:c>
      <x:c r="O1070" t="n">
        <x:v>1</x:v>
      </x:c>
      <x:c r="P1070" t="b">
        <x:v>1</x:v>
      </x:c>
      <x:c r="Q1070" t="inlineStr">
        <x:is>
          <x:t xml:space="preserve">deepseek-v4-flash</x:t>
        </x:is>
      </x:c>
      <x:c r="S1070" t="inlineStr">
        <x:is>
          <x:t xml:space="preserve">recheck_include</x:t>
        </x:is>
      </x:c>
    </x:row>
    <x:row r="1071">
      <x:c r="A1071" t="inlineStr">
        <x:is>
          <x:t xml:space="preserve">DOI_10.1038_s41591-024-03215-z</x:t>
        </x:is>
      </x:c>
      <x:c r="B1071" t="n">
        <x:v>29</x:v>
      </x:c>
      <x:c r="C1071" t="inlineStr">
        <x:is>
          <x:t xml:space="preserve">MBC</x:t>
        </x:is>
      </x:c>
      <x:c r="D1071" t="inlineStr">
        <x:is>
          <x:t xml:space="preserve">malignant cells</x:t>
        </x:is>
      </x:c>
      <x:c r="E1071" t="inlineStr">
        <x:is>
          <x:t xml:space="preserve">human</x:t>
        </x:is>
      </x:c>
      <x:c r="F1071" t="inlineStr">
        <x:is>
          <x:t xml:space="preserve">EPCAM</x:t>
        </x:is>
      </x:c>
      <x:c r="G1071" t="inlineStr">
        <x:is>
          <x:t xml:space="preserve">EPCAM</x:t>
        </x:is>
      </x:c>
      <x:c r="H1071" t="inlineStr">
        <x:is>
          <x:t xml:space="preserve">exact</x:t>
        </x:is>
      </x:c>
      <x:c r="I1071" t="inlineStr">
        <x:is>
          <x:t xml:space="preserve">reference_imported</x:t>
        </x:is>
      </x:c>
      <x:c r="J1071" t="inlineStr">
        <x:is>
          <x:t xml:space="preserve">positive</x:t>
        </x:is>
      </x:c>
      <x:c r="K1071" t="inlineStr">
        <x:is>
          <x:t xml:space="preserve">exclude</x:t>
        </x:is>
      </x:c>
      <x:c r="L1071" t="inlineStr">
        <x:is>
          <x:t xml:space="preserve">普通肿瘤/上皮 Marker，不属于任务范围（target_cell_scope 未指定）；项目范围仅限 PNS 神经/胶质或神经内分泌/肠内分泌细胞。</x:t>
        </x:is>
      </x:c>
      <x:c r="M1071" t="inlineStr">
        <x:is>
          <x:t xml:space="preserve">Results section (Fig. 2g context); Fig. 2g legend</x:t>
        </x:is>
      </x:c>
      <x:c r="N1071"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x:t>
        </x:is>
      </x:c>
      <x:c r="O1071" t="n">
        <x:v>0.9722</x:v>
      </x:c>
      <x:c r="P1071" t="b">
        <x:v>1</x:v>
      </x:c>
      <x:c r="Q1071" t="inlineStr">
        <x:is>
          <x:t xml:space="preserve">deepseek-v4-flash</x:t>
        </x:is>
      </x:c>
      <x:c r="S1071" t="inlineStr">
        <x:is>
          <x:t xml:space="preserve">recheck_context_only</x:t>
        </x:is>
      </x:c>
    </x:row>
    <x:row r="1072">
      <x:c r="A1072" t="inlineStr">
        <x:is>
          <x:t xml:space="preserve">DOI_10.1038_s41591-024-03215-z</x:t>
        </x:is>
      </x:c>
      <x:c r="B1072" t="n">
        <x:v>29</x:v>
      </x:c>
      <x:c r="C1072" t="inlineStr">
        <x:is>
          <x:t xml:space="preserve">MBC</x:t>
        </x:is>
      </x:c>
      <x:c r="D1072" t="inlineStr">
        <x:is>
          <x:t xml:space="preserve">malignant cells</x:t>
        </x:is>
      </x:c>
      <x:c r="E1072" t="inlineStr">
        <x:is>
          <x:t xml:space="preserve">human</x:t>
        </x:is>
      </x:c>
      <x:c r="F1072" t="inlineStr">
        <x:is>
          <x:t xml:space="preserve">KRT8</x:t>
        </x:is>
      </x:c>
      <x:c r="G1072" t="inlineStr">
        <x:is>
          <x:t xml:space="preserve">KRT8</x:t>
        </x:is>
      </x:c>
      <x:c r="H1072" t="inlineStr">
        <x:is>
          <x:t xml:space="preserve">exact</x:t>
        </x:is>
      </x:c>
      <x:c r="I1072" t="inlineStr">
        <x:is>
          <x:t xml:space="preserve">reference_imported</x:t>
        </x:is>
      </x:c>
      <x:c r="J1072" t="inlineStr">
        <x:is>
          <x:t xml:space="preserve">positive</x:t>
        </x:is>
      </x:c>
      <x:c r="K1072" t="inlineStr">
        <x:is>
          <x:t xml:space="preserve">exclude</x:t>
        </x:is>
      </x:c>
      <x:c r="L1072" t="inlineStr">
        <x:is>
          <x:t xml:space="preserve">普通肿瘤/上皮 Marker，不属于任务范围；项目范围仅限 PNS 神经/胶质或神经内分泌/肠内分泌细胞。</x:t>
        </x:is>
      </x:c>
      <x:c r="M1072" t="inlineStr">
        <x:is>
          <x:t xml:space="preserve">Results section (Fig. 2g context); Fig. 2g legend</x:t>
        </x:is>
      </x:c>
      <x:c r="N1072"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2" t="n">
        <x:v>0.9697</x:v>
      </x:c>
      <x:c r="P1072" t="b">
        <x:v>1</x:v>
      </x:c>
      <x:c r="Q1072" t="inlineStr">
        <x:is>
          <x:t xml:space="preserve">deepseek-v4-flash</x:t>
        </x:is>
      </x:c>
      <x:c r="S1072" t="inlineStr">
        <x:is>
          <x:t xml:space="preserve">recheck_context_only</x:t>
        </x:is>
      </x:c>
    </x:row>
    <x:row r="1073">
      <x:c r="A1073" t="inlineStr">
        <x:is>
          <x:t xml:space="preserve">DOI_10.1038_s41591-024-03215-z</x:t>
        </x:is>
      </x:c>
      <x:c r="B1073" t="n">
        <x:v>29</x:v>
      </x:c>
      <x:c r="C1073" t="inlineStr">
        <x:is>
          <x:t xml:space="preserve">MBC</x:t>
        </x:is>
      </x:c>
      <x:c r="D1073" t="inlineStr">
        <x:is>
          <x:t xml:space="preserve">malignant cells</x:t>
        </x:is>
      </x:c>
      <x:c r="E1073" t="inlineStr">
        <x:is>
          <x:t xml:space="preserve">human</x:t>
        </x:is>
      </x:c>
      <x:c r="F1073" t="inlineStr">
        <x:is>
          <x:t xml:space="preserve">KRT18</x:t>
        </x:is>
      </x:c>
      <x:c r="G1073" t="inlineStr">
        <x:is>
          <x:t xml:space="preserve">KRT18</x:t>
        </x:is>
      </x:c>
      <x:c r="H1073" t="inlineStr">
        <x:is>
          <x:t xml:space="preserve">exact</x:t>
        </x:is>
      </x:c>
      <x:c r="I1073" t="inlineStr">
        <x:is>
          <x:t xml:space="preserve">reference_imported</x:t>
        </x:is>
      </x:c>
      <x:c r="J1073" t="inlineStr">
        <x:is>
          <x:t xml:space="preserve">positive</x:t>
        </x:is>
      </x:c>
      <x:c r="K1073" t="inlineStr">
        <x:is>
          <x:t xml:space="preserve">exclude</x:t>
        </x:is>
      </x:c>
      <x:c r="L1073" t="inlineStr">
        <x:is>
          <x:t xml:space="preserve">普通肿瘤/上皮 Marker，不属于任务范围；项目范围仅限 PNS 神经/胶质或神经内分泌/肠内分泌细胞。</x:t>
        </x:is>
      </x:c>
      <x:c r="M1073" t="inlineStr">
        <x:is>
          <x:t xml:space="preserve">Results section (Fig. 2g context); Fig. 2g legend</x:t>
        </x:is>
      </x:c>
      <x:c r="N1073"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3" t="n">
        <x:v>0.9697</x:v>
      </x:c>
      <x:c r="P1073" t="b">
        <x:v>1</x:v>
      </x:c>
      <x:c r="Q1073" t="inlineStr">
        <x:is>
          <x:t xml:space="preserve">deepseek-v4-flash</x:t>
        </x:is>
      </x:c>
      <x:c r="S1073" t="inlineStr">
        <x:is>
          <x:t xml:space="preserve">recheck_context_only</x:t>
        </x:is>
      </x:c>
    </x:row>
    <x:row r="1074">
      <x:c r="A1074" t="inlineStr">
        <x:is>
          <x:t xml:space="preserve">DOI_10.1038_s41591-024-03215-z</x:t>
        </x:is>
      </x:c>
      <x:c r="B1074" t="n">
        <x:v>29</x:v>
      </x:c>
      <x:c r="C1074" t="inlineStr">
        <x:is>
          <x:t xml:space="preserve">MBC</x:t>
        </x:is>
      </x:c>
      <x:c r="D1074" t="inlineStr">
        <x:is>
          <x:t xml:space="preserve">malignant cells</x:t>
        </x:is>
      </x:c>
      <x:c r="E1074" t="inlineStr">
        <x:is>
          <x:t xml:space="preserve">human</x:t>
        </x:is>
      </x:c>
      <x:c r="F1074" t="inlineStr">
        <x:is>
          <x:t xml:space="preserve">KRT19</x:t>
        </x:is>
      </x:c>
      <x:c r="G1074" t="inlineStr">
        <x:is>
          <x:t xml:space="preserve">KRT19</x:t>
        </x:is>
      </x:c>
      <x:c r="H1074" t="inlineStr">
        <x:is>
          <x:t xml:space="preserve">exact</x:t>
        </x:is>
      </x:c>
      <x:c r="I1074" t="inlineStr">
        <x:is>
          <x:t xml:space="preserve">reference_imported</x:t>
        </x:is>
      </x:c>
      <x:c r="J1074" t="inlineStr">
        <x:is>
          <x:t xml:space="preserve">positive</x:t>
        </x:is>
      </x:c>
      <x:c r="K1074" t="inlineStr">
        <x:is>
          <x:t xml:space="preserve">exclude</x:t>
        </x:is>
      </x:c>
      <x:c r="L1074" t="inlineStr">
        <x:is>
          <x:t xml:space="preserve">普通肿瘤/上皮 Marker，不属于任务范围；项目范围仅限 PNS 神经/胶质或神经内分泌/肠内分泌细胞。</x:t>
        </x:is>
      </x:c>
      <x:c r="M1074" t="inlineStr">
        <x:is>
          <x:t xml:space="preserve">Results section (Fig. 2g context); Fig. 2g legend</x:t>
        </x:is>
      </x:c>
      <x:c r="N1074"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4" t="n">
        <x:v>0.9697</x:v>
      </x:c>
      <x:c r="P1074" t="b">
        <x:v>1</x:v>
      </x:c>
      <x:c r="Q1074" t="inlineStr">
        <x:is>
          <x:t xml:space="preserve">deepseek-v4-flash</x:t>
        </x:is>
      </x:c>
      <x:c r="S1074" t="inlineStr">
        <x:is>
          <x:t xml:space="preserve">recheck_context_only</x:t>
        </x:is>
      </x:c>
    </x:row>
    <x:row r="1075">
      <x:c r="A1075" t="inlineStr">
        <x:is>
          <x:t xml:space="preserve">DOI_10.1038_s41591-024-03215-z</x:t>
        </x:is>
      </x:c>
      <x:c r="B1075" t="n">
        <x:v>29</x:v>
      </x:c>
      <x:c r="C1075" t="inlineStr">
        <x:is>
          <x:t xml:space="preserve">MBC</x:t>
        </x:is>
      </x:c>
      <x:c r="D1075" t="inlineStr">
        <x:is>
          <x:t xml:space="preserve">malignant cells</x:t>
        </x:is>
      </x:c>
      <x:c r="E1075" t="inlineStr">
        <x:is>
          <x:t xml:space="preserve">human</x:t>
        </x:is>
      </x:c>
      <x:c r="F1075" t="inlineStr">
        <x:is>
          <x:t xml:space="preserve">TRPS1</x:t>
        </x:is>
      </x:c>
      <x:c r="G1075" t="inlineStr">
        <x:is>
          <x:t xml:space="preserve">TRPS1</x:t>
        </x:is>
      </x:c>
      <x:c r="H1075" t="inlineStr">
        <x:is>
          <x:t xml:space="preserve">exact</x:t>
        </x:is>
      </x:c>
      <x:c r="I1075" t="inlineStr">
        <x:is>
          <x:t xml:space="preserve">reference_imported</x:t>
        </x:is>
      </x:c>
      <x:c r="J1075" t="inlineStr">
        <x:is>
          <x:t xml:space="preserve">positive</x:t>
        </x:is>
      </x:c>
      <x:c r="K1075" t="inlineStr">
        <x:is>
          <x:t xml:space="preserve">exclude</x:t>
        </x:is>
      </x:c>
      <x:c r="L1075" t="inlineStr">
        <x:is>
          <x:t xml:space="preserve">普通肿瘤/上皮 Marker，不属于任务范围；项目范围仅限 PNS 神经/胶质或神经内分泌/肠内分泌细胞。</x:t>
        </x:is>
      </x:c>
      <x:c r="M1075" t="inlineStr">
        <x:is>
          <x:t xml:space="preserve">Results section (Fig. 2g context); Fig. 2g legend</x:t>
        </x:is>
      </x:c>
      <x:c r="N1075"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5" t="n">
        <x:v>0.9697</x:v>
      </x:c>
      <x:c r="P1075" t="b">
        <x:v>1</x:v>
      </x:c>
      <x:c r="Q1075" t="inlineStr">
        <x:is>
          <x:t xml:space="preserve">deepseek-v4-flash</x:t>
        </x:is>
      </x:c>
      <x:c r="S1075" t="inlineStr">
        <x:is>
          <x:t xml:space="preserve">recheck_context_only</x:t>
        </x:is>
      </x:c>
    </x:row>
    <x:row r="1076">
      <x:c r="A1076" t="inlineStr">
        <x:is>
          <x:t xml:space="preserve">DOI_10.1038_s41591-024-03215-z</x:t>
        </x:is>
      </x:c>
      <x:c r="B1076" t="n">
        <x:v>29</x:v>
      </x:c>
      <x:c r="C1076" t="inlineStr">
        <x:is>
          <x:t xml:space="preserve">Macrophage</x:t>
        </x:is>
      </x:c>
      <x:c r="E1076" t="inlineStr">
        <x:is>
          <x:t xml:space="preserve">human</x:t>
        </x:is>
      </x:c>
      <x:c r="F1076" t="inlineStr">
        <x:is>
          <x:t xml:space="preserve">CD163</x:t>
        </x:is>
      </x:c>
      <x:c r="G1076" t="inlineStr">
        <x:is>
          <x:t xml:space="preserve">CD163</x:t>
        </x:is>
      </x:c>
      <x:c r="H1076" t="inlineStr">
        <x:is>
          <x:t xml:space="preserve">exact</x:t>
        </x:is>
      </x:c>
      <x:c r="I1076" t="inlineStr">
        <x:is>
          <x:t xml:space="preserve">figure_labeled</x:t>
        </x:is>
      </x:c>
      <x:c r="J1076" t="inlineStr">
        <x:is>
          <x:t xml:space="preserve">positive</x:t>
        </x:is>
      </x:c>
      <x:c r="K1076" t="inlineStr">
        <x:is>
          <x:t xml:space="preserve">exclude</x:t>
        </x:is>
      </x:c>
      <x:c r="L1076" t="inlineStr">
        <x:is>
          <x:t xml:space="preserve">普通免疫细胞 Marker，非任务目标细胞；target_cell_scope 为空，不能纳入项目范围。</x:t>
        </x:is>
      </x:c>
      <x:c r="M1076" t="inlineStr">
        <x:is>
          <x:t xml:space="preserve">Fig. 5a, Fig. 5b legend; Fig. 4f</x:t>
        </x:is>
      </x:c>
      <x:c r="N1076" t="inlineStr">
        <x:is>
          <x:t xml:space="preserve">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x:t>
        </x:is>
      </x:c>
      <x:c r="O1076" t="n">
        <x:v>0.9487</x:v>
      </x:c>
      <x:c r="P1076" t="b">
        <x:v>1</x:v>
      </x:c>
      <x:c r="Q1076" t="inlineStr">
        <x:is>
          <x:t xml:space="preserve">deepseek-v4-flash</x:t>
        </x:is>
      </x:c>
      <x:c r="S1076" t="inlineStr">
        <x:is>
          <x:t xml:space="preserve">recheck_include</x:t>
        </x:is>
      </x:c>
    </x:row>
    <x:row r="1077">
      <x:c r="A1077" t="inlineStr">
        <x:is>
          <x:t xml:space="preserve">DOI_10.1038_s41591-024-03215-z</x:t>
        </x:is>
      </x:c>
      <x:c r="B1077" t="n">
        <x:v>29</x:v>
      </x:c>
      <x:c r="C1077" t="inlineStr">
        <x:is>
          <x:t xml:space="preserve">Macrophage</x:t>
        </x:is>
      </x:c>
      <x:c r="E1077" t="inlineStr">
        <x:is>
          <x:t xml:space="preserve">human</x:t>
        </x:is>
      </x:c>
      <x:c r="F1077" t="inlineStr">
        <x:is>
          <x:t xml:space="preserve">HLA-DRA</x:t>
        </x:is>
      </x:c>
      <x:c r="G1077" t="inlineStr">
        <x:is>
          <x:t xml:space="preserve">HLA-DRA</x:t>
        </x:is>
      </x:c>
      <x:c r="H1077" t="inlineStr">
        <x:is>
          <x:t xml:space="preserve">exact</x:t>
        </x:is>
      </x:c>
      <x:c r="I1077" t="inlineStr">
        <x:is>
          <x:t xml:space="preserve">figure_labeled</x:t>
        </x:is>
      </x:c>
      <x:c r="J1077" t="inlineStr">
        <x:is>
          <x:t xml:space="preserve">positive</x:t>
        </x:is>
      </x:c>
      <x:c r="K1077" t="inlineStr">
        <x:is>
          <x:t xml:space="preserve">exclude</x:t>
        </x:is>
      </x:c>
      <x:c r="L1077" t="inlineStr">
        <x:is>
          <x:t xml:space="preserve">普通免疫细胞 Marker，非任务目标细胞；target_cell_scope 为空，不能纳入项目范围。</x:t>
        </x:is>
      </x:c>
      <x:c r="M1077" t="inlineStr">
        <x:is>
          <x:t xml:space="preserve">Fig. 5a, Fig. 5b legend</x:t>
        </x:is>
      </x:c>
      <x:c r="N1077" t="inlineStr">
        <x:is>
          <x:t xml:space="preserve">Fig. 5a: UMAPs of all observations confidently annotated as macrophages ... colored by log-normalized expression of ... HLA-DRA ... Fig. 5b legend: 'Dot plot depicting the scaled expression (by gene, across clusters) and fraction of expressing cells of macrophage marker and function genes...'</x:t>
        </x:is>
      </x:c>
      <x:c r="O1077" t="n">
        <x:v>0.9615</x:v>
      </x:c>
      <x:c r="P1077" t="b">
        <x:v>1</x:v>
      </x:c>
      <x:c r="Q1077" t="inlineStr">
        <x:is>
          <x:t xml:space="preserve">deepseek-v4-flash</x:t>
        </x:is>
      </x:c>
      <x:c r="S1077" t="inlineStr">
        <x:is>
          <x:t xml:space="preserve">recheck_include</x:t>
        </x:is>
      </x:c>
    </x:row>
    <x:row r="1078">
      <x:c r="A1078" t="inlineStr">
        <x:is>
          <x:t xml:space="preserve">DOI_10.1038_s41591-024-03215-z</x:t>
        </x:is>
      </x:c>
      <x:c r="B1078" t="n">
        <x:v>29</x:v>
      </x:c>
      <x:c r="C1078" t="inlineStr">
        <x:is>
          <x:t xml:space="preserve">macrophages</x:t>
        </x:is>
      </x:c>
      <x:c r="E1078" t="inlineStr">
        <x:is>
          <x:t xml:space="preserve">human</x:t>
        </x:is>
      </x:c>
      <x:c r="F1078" t="inlineStr">
        <x:is>
          <x:t xml:space="preserve">CD163</x:t>
        </x:is>
      </x:c>
      <x:c r="G1078" t="inlineStr">
        <x:is>
          <x:t xml:space="preserve">CD163</x:t>
        </x:is>
      </x:c>
      <x:c r="H1078" t="inlineStr">
        <x:is>
          <x:t xml:space="preserve">exact</x:t>
        </x:is>
      </x:c>
      <x:c r="I1078" t="inlineStr">
        <x:is>
          <x:t xml:space="preserve">author_declared</x:t>
        </x:is>
      </x:c>
      <x:c r="J1078" t="inlineStr">
        <x:is>
          <x:t xml:space="preserve">positive</x:t>
        </x:is>
      </x:c>
      <x:c r="K1078" t="inlineStr">
        <x:is>
          <x:t xml:space="preserve">exclude</x:t>
        </x:is>
      </x:c>
      <x:c r="L1078" t="inlineStr">
        <x:is>
          <x:t xml:space="preserve">普通免疫细胞 Marker，非任务目标细胞；target_cell_scope 为空，不能纳入项目范围。</x:t>
        </x:is>
      </x:c>
      <x:c r="M1078" t="inlineStr">
        <x:is>
          <x:t xml:space="preserve">Results, Fig. 4f</x:t>
        </x:is>
      </x:c>
      <x:c r="N1078" t="inlineStr">
        <x:is>
          <x:t xml:space="preserve">expression of CD163, a key macrophage marker, with the three representative samples showing predominantly CD163+ macrophages</x:t>
        </x:is>
      </x:c>
      <x:c r="O1078" t="n">
        <x:v>1</x:v>
      </x:c>
      <x:c r="P1078" t="b">
        <x:v>1</x:v>
      </x:c>
      <x:c r="Q1078" t="inlineStr">
        <x:is>
          <x:t xml:space="preserve">deepseek-v4-flash</x:t>
        </x:is>
      </x:c>
      <x:c r="S1078" t="inlineStr">
        <x:is>
          <x:t xml:space="preserve">recheck_include</x:t>
        </x:is>
      </x:c>
    </x:row>
    <x:row r="1079">
      <x:c r="A1079" t="inlineStr">
        <x:is>
          <x:t xml:space="preserve">DOI_10.1038_s41591-024-03215-z</x:t>
        </x:is>
      </x:c>
      <x:c r="B1079" t="n">
        <x:v>29</x:v>
      </x:c>
      <x:c r="C1079" t="inlineStr">
        <x:is>
          <x:t xml:space="preserve">macrophages</x:t>
        </x:is>
      </x:c>
      <x:c r="E1079" t="inlineStr">
        <x:is>
          <x:t xml:space="preserve">human</x:t>
        </x:is>
      </x:c>
      <x:c r="F1079" t="inlineStr">
        <x:is>
          <x:t xml:space="preserve">CD14</x:t>
        </x:is>
      </x:c>
      <x:c r="G1079" t="inlineStr">
        <x:is>
          <x:t xml:space="preserve">CD14</x:t>
        </x:is>
      </x:c>
      <x:c r="H1079" t="inlineStr">
        <x:is>
          <x:t xml:space="preserve">exact</x:t>
        </x:is>
      </x:c>
      <x:c r="I1079" t="inlineStr">
        <x:is>
          <x:t xml:space="preserve">reference_imported</x:t>
        </x:is>
      </x:c>
      <x:c r="J1079" t="inlineStr">
        <x:is>
          <x:t xml:space="preserve">positive</x:t>
        </x:is>
      </x:c>
      <x:c r="K1079" t="inlineStr">
        <x:is>
          <x:t xml:space="preserve">exclude</x:t>
        </x:is>
      </x:c>
      <x:c r="L1079" t="inlineStr">
        <x:is>
          <x:t xml:space="preserve">普通免疫细胞 Marker，非任务目标细胞；target_cell_scope 为空，不能纳入项目范围。</x:t>
        </x:is>
      </x:c>
      <x:c r="M1079" t="inlineStr">
        <x:is>
          <x:t xml:space="preserve">Methods, Gene panel design for MERFISH and ExSeq, Gene collection, Canonical cell-type-specific markers</x:t>
        </x:is>
      </x:c>
      <x:c r="N1079" t="inlineStr">
        <x:is>
          <x:t xml:space="preserve">Canonical cell-type-specific markers (for example, EPCAM for epithelial cells, CD19 for B cells, CD4 for T helper cells, CD8 for cytotoxic T lymphocytes, CD56 for NK cells and CD14 for macrophages)</x:t>
        </x:is>
      </x:c>
      <x:c r="O1079" t="n">
        <x:v>1</x:v>
      </x:c>
      <x:c r="P1079" t="b">
        <x:v>1</x:v>
      </x:c>
      <x:c r="Q1079" t="inlineStr">
        <x:is>
          <x:t xml:space="preserve">deepseek-v4-flash</x:t>
        </x:is>
      </x:c>
      <x:c r="S1079" t="inlineStr">
        <x:is>
          <x:t xml:space="preserve">recheck_include</x:t>
        </x:is>
      </x:c>
    </x:row>
    <x:row r="1080">
      <x:c r="A1080" t="inlineStr">
        <x:is>
          <x:t xml:space="preserve">DOI_10.1038_s41591-024-03215-z</x:t>
        </x:is>
      </x:c>
      <x:c r="B1080" t="n">
        <x:v>29</x:v>
      </x:c>
      <x:c r="C1080" t="inlineStr">
        <x:is>
          <x:t xml:space="preserve">macrophages</x:t>
        </x:is>
      </x:c>
      <x:c r="D1080" t="inlineStr">
        <x:is>
          <x:t xml:space="preserve">CD163+/CD68+/APOE+/HIF1A+ state</x:t>
        </x:is>
      </x:c>
      <x:c r="E1080" t="inlineStr">
        <x:is>
          <x:t xml:space="preserve">human</x:t>
        </x:is>
      </x:c>
      <x:c r="F1080" t="inlineStr">
        <x:is>
          <x:t xml:space="preserve">CD163</x:t>
        </x:is>
      </x:c>
      <x:c r="G1080" t="inlineStr">
        <x:is>
          <x:t xml:space="preserve">CD163</x:t>
        </x:is>
      </x:c>
      <x:c r="H1080" t="inlineStr">
        <x:is>
          <x:t xml:space="preserve">exact</x:t>
        </x:is>
      </x:c>
      <x:c r="I1080" t="inlineStr">
        <x:is>
          <x:t xml:space="preserve">author_declared</x:t>
        </x:is>
      </x:c>
      <x:c r="J1080" t="inlineStr">
        <x:is>
          <x:t xml:space="preserve">positive</x:t>
        </x:is>
      </x:c>
      <x:c r="K1080" t="inlineStr">
        <x:is>
          <x:t xml:space="preserve">exclude</x:t>
        </x:is>
      </x:c>
      <x:c r="L1080" t="inlineStr">
        <x:is>
          <x:t xml:space="preserve">普通免疫细胞 Marker，非任务目标细胞；target_cell_scope 为空，不能纳入项目范围。</x:t>
        </x:is>
      </x:c>
      <x:c r="M1080" t="inlineStr">
        <x:is>
          <x:t xml:space="preserve">Results/Discussion, Fig. 5a; Extended Data Fig. 9c,d</x:t>
        </x:is>
      </x:c>
      <x:c r="N1080" t="inlineStr">
        <x:is>
          <x:t xml:space="preserve">two macrophage states characterized by CD163/CD68/APOE/HIF1A and MKI67, respectively</x:t>
        </x:is>
      </x:c>
      <x:c r="O1080" t="n">
        <x:v>1</x:v>
      </x:c>
      <x:c r="P1080" t="b">
        <x:v>1</x:v>
      </x:c>
      <x:c r="Q1080" t="inlineStr">
        <x:is>
          <x:t xml:space="preserve">deepseek-v4-flash</x:t>
        </x:is>
      </x:c>
      <x:c r="S1080" t="inlineStr">
        <x:is>
          <x:t xml:space="preserve">not_sent_duplicate_pool</x:t>
        </x:is>
      </x:c>
    </x:row>
    <x:row r="1081">
      <x:c r="A1081" t="inlineStr">
        <x:is>
          <x:t xml:space="preserve">DOI_10.1038_s41591-024-03215-z</x:t>
        </x:is>
      </x:c>
      <x:c r="B1081" t="n">
        <x:v>29</x:v>
      </x:c>
      <x:c r="C1081" t="inlineStr">
        <x:is>
          <x:t xml:space="preserve">macrophages</x:t>
        </x:is>
      </x:c>
      <x:c r="D1081" t="inlineStr">
        <x:is>
          <x:t xml:space="preserve">CD163+/CD68+/APOE+/HIF1A+ state</x:t>
        </x:is>
      </x:c>
      <x:c r="E1081" t="inlineStr">
        <x:is>
          <x:t xml:space="preserve">human</x:t>
        </x:is>
      </x:c>
      <x:c r="F1081" t="inlineStr">
        <x:is>
          <x:t xml:space="preserve">CD68</x:t>
        </x:is>
      </x:c>
      <x:c r="G1081" t="inlineStr">
        <x:is>
          <x:t xml:space="preserve">CD68</x:t>
        </x:is>
      </x:c>
      <x:c r="H1081" t="inlineStr">
        <x:is>
          <x:t xml:space="preserve">exact</x:t>
        </x:is>
      </x:c>
      <x:c r="I1081" t="inlineStr">
        <x:is>
          <x:t xml:space="preserve">author_declared</x:t>
        </x:is>
      </x:c>
      <x:c r="J1081" t="inlineStr">
        <x:is>
          <x:t xml:space="preserve">positive</x:t>
        </x:is>
      </x:c>
      <x:c r="K1081" t="inlineStr">
        <x:is>
          <x:t xml:space="preserve">exclude</x:t>
        </x:is>
      </x:c>
      <x:c r="L1081" t="inlineStr">
        <x:is>
          <x:t xml:space="preserve">普通免疫细胞 Marker，非任务目标细胞；target_cell_scope 为空，不能纳入项目范围。</x:t>
        </x:is>
      </x:c>
      <x:c r="M1081" t="inlineStr">
        <x:is>
          <x:t xml:space="preserve">Results/Discussion, Fig. 5a; Extended Data Fig. 9c,d</x:t>
        </x:is>
      </x:c>
      <x:c r="N1081" t="inlineStr">
        <x:is>
          <x:t xml:space="preserve">two macrophage states characterized by CD163/CD68/APOE/HIF1A and MKI67, respectively</x:t>
        </x:is>
      </x:c>
      <x:c r="O1081" t="n">
        <x:v>1</x:v>
      </x:c>
      <x:c r="P1081" t="b">
        <x:v>1</x:v>
      </x:c>
      <x:c r="Q1081" t="inlineStr">
        <x:is>
          <x:t xml:space="preserve">deepseek-v4-flash</x:t>
        </x:is>
      </x:c>
      <x:c r="S1081" t="inlineStr">
        <x:is>
          <x:t xml:space="preserve">recheck_include</x:t>
        </x:is>
      </x:c>
    </x:row>
    <x:row r="1082">
      <x:c r="A1082" t="inlineStr">
        <x:is>
          <x:t xml:space="preserve">DOI_10.1038_s41591-024-03215-z</x:t>
        </x:is>
      </x:c>
      <x:c r="B1082" t="n">
        <x:v>29</x:v>
      </x:c>
      <x:c r="C1082" t="inlineStr">
        <x:is>
          <x:t xml:space="preserve">macrophages</x:t>
        </x:is>
      </x:c>
      <x:c r="D1082" t="inlineStr">
        <x:is>
          <x:t xml:space="preserve">CD163+/CD68+/APOE+/HIF1A+ state</x:t>
        </x:is>
      </x:c>
      <x:c r="E1082" t="inlineStr">
        <x:is>
          <x:t xml:space="preserve">human</x:t>
        </x:is>
      </x:c>
      <x:c r="F1082" t="inlineStr">
        <x:is>
          <x:t xml:space="preserve">APOE</x:t>
        </x:is>
      </x:c>
      <x:c r="G1082" t="inlineStr">
        <x:is>
          <x:t xml:space="preserve">APOE</x:t>
        </x:is>
      </x:c>
      <x:c r="H1082" t="inlineStr">
        <x:is>
          <x:t xml:space="preserve">exact</x:t>
        </x:is>
      </x:c>
      <x:c r="I1082" t="inlineStr">
        <x:is>
          <x:t xml:space="preserve">author_declared</x:t>
        </x:is>
      </x:c>
      <x:c r="J1082" t="inlineStr">
        <x:is>
          <x:t xml:space="preserve">positive</x:t>
        </x:is>
      </x:c>
      <x:c r="K1082" t="inlineStr">
        <x:is>
          <x:t xml:space="preserve">exclude</x:t>
        </x:is>
      </x:c>
      <x:c r="L1082" t="inlineStr">
        <x:is>
          <x:t xml:space="preserve">普通免疫细胞 Marker，非任务目标细胞；target_cell_scope 为空，不能纳入项目范围。</x:t>
        </x:is>
      </x:c>
      <x:c r="M1082" t="inlineStr">
        <x:is>
          <x:t xml:space="preserve">Results/Discussion, Fig. 5a; Extended Data Fig. 9c,d</x:t>
        </x:is>
      </x:c>
      <x:c r="N1082" t="inlineStr">
        <x:is>
          <x:t xml:space="preserve">two macrophage states characterized by CD163/CD68/APOE/HIF1A and MKI67, respectively</x:t>
        </x:is>
      </x:c>
      <x:c r="O1082" t="n">
        <x:v>1</x:v>
      </x:c>
      <x:c r="P1082" t="b">
        <x:v>1</x:v>
      </x:c>
      <x:c r="Q1082" t="inlineStr">
        <x:is>
          <x:t xml:space="preserve">deepseek-v4-flash</x:t>
        </x:is>
      </x:c>
      <x:c r="S1082" t="inlineStr">
        <x:is>
          <x:t xml:space="preserve">recheck_context_only</x:t>
        </x:is>
      </x:c>
    </x:row>
    <x:row r="1083">
      <x:c r="A1083" t="inlineStr">
        <x:is>
          <x:t xml:space="preserve">DOI_10.1038_s41591-024-03215-z</x:t>
        </x:is>
      </x:c>
      <x:c r="B1083" t="n">
        <x:v>29</x:v>
      </x:c>
      <x:c r="C1083" t="inlineStr">
        <x:is>
          <x:t xml:space="preserve">macrophages</x:t>
        </x:is>
      </x:c>
      <x:c r="D1083" t="inlineStr">
        <x:is>
          <x:t xml:space="preserve">CD163+/CD68+/APOE+/HIF1A+ state</x:t>
        </x:is>
      </x:c>
      <x:c r="E1083" t="inlineStr">
        <x:is>
          <x:t xml:space="preserve">human</x:t>
        </x:is>
      </x:c>
      <x:c r="F1083" t="inlineStr">
        <x:is>
          <x:t xml:space="preserve">HIF1A</x:t>
        </x:is>
      </x:c>
      <x:c r="G1083" t="inlineStr">
        <x:is>
          <x:t xml:space="preserve">HIF1A</x:t>
        </x:is>
      </x:c>
      <x:c r="H1083" t="inlineStr">
        <x:is>
          <x:t xml:space="preserve">exact</x:t>
        </x:is>
      </x:c>
      <x:c r="I1083" t="inlineStr">
        <x:is>
          <x:t xml:space="preserve">author_declared</x:t>
        </x:is>
      </x:c>
      <x:c r="J1083" t="inlineStr">
        <x:is>
          <x:t xml:space="preserve">positive</x:t>
        </x:is>
      </x:c>
      <x:c r="K1083" t="inlineStr">
        <x:is>
          <x:t xml:space="preserve">exclude</x:t>
        </x:is>
      </x:c>
      <x:c r="L1083" t="inlineStr">
        <x:is>
          <x:t xml:space="preserve">普通免疫细胞 Marker，非任务目标细胞；target_cell_scope 为空，不能纳入项目范围。</x:t>
        </x:is>
      </x:c>
      <x:c r="M1083" t="inlineStr">
        <x:is>
          <x:t xml:space="preserve">Results/Discussion, Fig. 5a; Extended Data Fig. 9c,d</x:t>
        </x:is>
      </x:c>
      <x:c r="N1083" t="inlineStr">
        <x:is>
          <x:t xml:space="preserve">two macrophage states characterized by CD163/CD68/APOE/HIF1A and MKI67, respectively</x:t>
        </x:is>
      </x:c>
      <x:c r="O1083" t="n">
        <x:v>1</x:v>
      </x:c>
      <x:c r="P1083" t="b">
        <x:v>1</x:v>
      </x:c>
      <x:c r="Q1083" t="inlineStr">
        <x:is>
          <x:t xml:space="preserve">deepseek-v4-flash</x:t>
        </x:is>
      </x:c>
      <x:c r="S1083" t="inlineStr">
        <x:is>
          <x:t xml:space="preserve">recheck_context_only</x:t>
        </x:is>
      </x:c>
    </x:row>
    <x:row r="1084">
      <x:c r="A1084" t="inlineStr">
        <x:is>
          <x:t xml:space="preserve">DOI_10.1038_s41591-024-03215-z</x:t>
        </x:is>
      </x:c>
      <x:c r="B1084" t="n">
        <x:v>29</x:v>
      </x:c>
      <x:c r="C1084" t="inlineStr">
        <x:is>
          <x:t xml:space="preserve">macrophages</x:t>
        </x:is>
      </x:c>
      <x:c r="D1084" t="inlineStr">
        <x:is>
          <x:t xml:space="preserve">CD163+/CD68+/APOE+/HIF1A+ state</x:t>
        </x:is>
      </x:c>
      <x:c r="E1084" t="inlineStr">
        <x:is>
          <x:t xml:space="preserve">human</x:t>
        </x:is>
      </x:c>
      <x:c r="F1084" t="inlineStr">
        <x:is>
          <x:t xml:space="preserve">APOC1</x:t>
        </x:is>
      </x:c>
      <x:c r="G1084" t="inlineStr">
        <x:is>
          <x:t xml:space="preserve">APOC1</x:t>
        </x:is>
      </x:c>
      <x:c r="H1084" t="inlineStr">
        <x:is>
          <x:t xml:space="preserve">exact</x:t>
        </x:is>
      </x:c>
      <x:c r="I1084" t="inlineStr">
        <x:is>
          <x:t xml:space="preserve">cluster_enriched</x:t>
        </x:is>
      </x:c>
      <x:c r="J1084" t="inlineStr">
        <x:is>
          <x:t xml:space="preserve">positive</x:t>
        </x:is>
      </x:c>
      <x:c r="K1084" t="inlineStr">
        <x:is>
          <x:t xml:space="preserve">exclude</x:t>
        </x:is>
      </x:c>
      <x:c r="L1084" t="inlineStr">
        <x:is>
          <x:t xml:space="preserve">普通免疫细胞 Marker，非任务目标细胞；target_cell_scope 为空，不能纳入项目范围。</x:t>
        </x:is>
      </x:c>
      <x:c r="M1084" t="inlineStr">
        <x:is>
          <x:t xml:space="preserve">Results, Fig. 5a; Extended Data Fig. 9c,d</x:t>
        </x:is>
      </x:c>
      <x:c r="N1084" t="inlineStr">
        <x:is>
          <x:t xml:space="preserve">a CD163+ cluster with high expression of macrophage markers as well as HIF1A and APOE/APOC1</x:t>
        </x:is>
      </x:c>
      <x:c r="O1084" t="n">
        <x:v>1</x:v>
      </x:c>
      <x:c r="P1084" t="b">
        <x:v>1</x:v>
      </x:c>
      <x:c r="Q1084" t="inlineStr">
        <x:is>
          <x:t xml:space="preserve">deepseek-v4-flash</x:t>
        </x:is>
      </x:c>
      <x:c r="S1084" t="inlineStr">
        <x:is>
          <x:t xml:space="preserve">recheck_context_only</x:t>
        </x:is>
      </x:c>
    </x:row>
    <x:row r="1085">
      <x:c r="A1085" t="inlineStr">
        <x:is>
          <x:t xml:space="preserve">DOI_10.1038_s41591-024-03215-z</x:t>
        </x:is>
      </x:c>
      <x:c r="B1085" t="n">
        <x:v>29</x:v>
      </x:c>
      <x:c r="C1085" t="inlineStr">
        <x:is>
          <x:t xml:space="preserve">macrophages</x:t>
        </x:is>
      </x:c>
      <x:c r="D1085" t="inlineStr">
        <x:is>
          <x:t xml:space="preserve">CD163−/MKI67+ state</x:t>
        </x:is>
      </x:c>
      <x:c r="E1085" t="inlineStr">
        <x:is>
          <x:t xml:space="preserve">human</x:t>
        </x:is>
      </x:c>
      <x:c r="F1085" t="inlineStr">
        <x:is>
          <x:t xml:space="preserve">MKI67</x:t>
        </x:is>
      </x:c>
      <x:c r="G1085" t="inlineStr">
        <x:is>
          <x:t xml:space="preserve">MKI67</x:t>
        </x:is>
      </x:c>
      <x:c r="H1085" t="inlineStr">
        <x:is>
          <x:t xml:space="preserve">exact</x:t>
        </x:is>
      </x:c>
      <x:c r="I1085" t="inlineStr">
        <x:is>
          <x:t xml:space="preserve">author_declared</x:t>
        </x:is>
      </x:c>
      <x:c r="J1085" t="inlineStr">
        <x:is>
          <x:t xml:space="preserve">positive</x:t>
        </x:is>
      </x:c>
      <x:c r="K1085" t="inlineStr">
        <x:is>
          <x:t xml:space="preserve">exclude</x:t>
        </x:is>
      </x:c>
      <x:c r="L1085" t="inlineStr">
        <x:is>
          <x:t xml:space="preserve">普通免疫细胞 Marker，非任务目标细胞；target_cell_scope 为空，不能纳入项目范围。</x:t>
        </x:is>
      </x:c>
      <x:c r="M1085" t="inlineStr">
        <x:is>
          <x:t xml:space="preserve">Results/Discussion, Fig. 5a; Extended Data Fig. 9c,d</x:t>
        </x:is>
      </x:c>
      <x:c r="N1085" t="inlineStr">
        <x:is>
          <x:t xml:space="preserve">two macrophage states characterized by CD163/CD68/APOE/HIF1A and MKI67, respectively</x:t>
        </x:is>
      </x:c>
      <x:c r="O1085" t="n">
        <x:v>1</x:v>
      </x:c>
      <x:c r="P1085" t="b">
        <x:v>1</x:v>
      </x:c>
      <x:c r="Q1085" t="inlineStr">
        <x:is>
          <x:t xml:space="preserve">deepseek-v4-flash</x:t>
        </x:is>
      </x:c>
      <x:c r="S1085" t="inlineStr">
        <x:is>
          <x:t xml:space="preserve">recheck_context_only</x:t>
        </x:is>
      </x:c>
    </x:row>
    <x:row r="1086">
      <x:c r="A1086" t="inlineStr">
        <x:is>
          <x:t xml:space="preserve">DOI_10.1038_s41591-024-03215-z</x:t>
        </x:is>
      </x:c>
      <x:c r="B1086" t="n">
        <x:v>29</x:v>
      </x:c>
      <x:c r="C1086" t="inlineStr">
        <x:is>
          <x:t xml:space="preserve">macrophages</x:t>
        </x:is>
      </x:c>
      <x:c r="D1086" t="inlineStr">
        <x:is>
          <x:t xml:space="preserve">CD163−/MKI67+ state</x:t>
        </x:is>
      </x:c>
      <x:c r="E1086" t="inlineStr">
        <x:is>
          <x:t xml:space="preserve">human</x:t>
        </x:is>
      </x:c>
      <x:c r="F1086" t="inlineStr">
        <x:is>
          <x:t xml:space="preserve">CD163</x:t>
        </x:is>
      </x:c>
      <x:c r="G1086" t="inlineStr">
        <x:is>
          <x:t xml:space="preserve">CD163</x:t>
        </x:is>
      </x:c>
      <x:c r="H1086" t="inlineStr">
        <x:is>
          <x:t xml:space="preserve">exact</x:t>
        </x:is>
      </x:c>
      <x:c r="I1086" t="inlineStr">
        <x:is>
          <x:t xml:space="preserve">annotation_marker</x:t>
        </x:is>
      </x:c>
      <x:c r="J1086" t="inlineStr">
        <x:is>
          <x:t xml:space="preserve">negative</x:t>
        </x:is>
      </x:c>
      <x:c r="K1086" t="inlineStr">
        <x:is>
          <x:t xml:space="preserve">exclude</x:t>
        </x:is>
      </x:c>
      <x:c r="L1086" t="inlineStr">
        <x:is>
          <x:t xml:space="preserve">普通免疫细胞 Marker，非任务目标细胞；target_cell_scope 为空，不能纳入项目范围。</x:t>
        </x:is>
      </x:c>
      <x:c r="M1086" t="inlineStr">
        <x:is>
          <x:t xml:space="preserve">Results, Fig. 5a; Extended Data Fig. 9c,d</x:t>
        </x:is>
      </x:c>
      <x:c r="N1086" t="inlineStr">
        <x:is>
          <x:t xml:space="preserve">a CD163− cluster associated with lower macrophage marker expression and expression of MKI67</x:t>
        </x:is>
      </x:c>
      <x:c r="O1086" t="n">
        <x:v>1</x:v>
      </x:c>
      <x:c r="P1086" t="b">
        <x:v>1</x:v>
      </x:c>
      <x:c r="Q1086" t="inlineStr">
        <x:is>
          <x:t xml:space="preserve">deepseek-v4-flash</x:t>
        </x:is>
      </x:c>
      <x:c r="S1086" t="inlineStr">
        <x:is>
          <x:t xml:space="preserve">not_sent_duplicate_pool</x:t>
        </x:is>
      </x:c>
    </x:row>
    <x:row r="1087">
      <x:c r="A1087" t="inlineStr">
        <x:is>
          <x:t xml:space="preserve">DOI_10.1038_s41591-024-03215-z</x:t>
        </x:is>
      </x:c>
      <x:c r="B1087" t="n">
        <x:v>29</x:v>
      </x:c>
      <x:c r="C1087" t="inlineStr">
        <x:is>
          <x:t xml:space="preserve">macrophages</x:t>
        </x:is>
      </x:c>
      <x:c r="D1087" t="inlineStr">
        <x:is>
          <x:t xml:space="preserve">APOE-expressing</x:t>
        </x:is>
      </x:c>
      <x:c r="E1087" t="inlineStr">
        <x:is>
          <x:t xml:space="preserve">human</x:t>
        </x:is>
      </x:c>
      <x:c r="F1087" t="inlineStr">
        <x:is>
          <x:t xml:space="preserve">APOE</x:t>
        </x:is>
      </x:c>
      <x:c r="G1087" t="inlineStr">
        <x:is>
          <x:t xml:space="preserve">APOE</x:t>
        </x:is>
      </x:c>
      <x:c r="H1087" t="inlineStr">
        <x:is>
          <x:t xml:space="preserve">exact</x:t>
        </x:is>
      </x:c>
      <x:c r="I1087" t="inlineStr">
        <x:is>
          <x:t xml:space="preserve">cluster_enriched</x:t>
        </x:is>
      </x:c>
      <x:c r="J1087" t="inlineStr">
        <x:is>
          <x:t xml:space="preserve">positive</x:t>
        </x:is>
      </x:c>
      <x:c r="K1087" t="inlineStr">
        <x:is>
          <x:t xml:space="preserve">exclude</x:t>
        </x:is>
      </x:c>
      <x:c r="L1087" t="inlineStr">
        <x:is>
          <x:t xml:space="preserve">普通免疫细胞 Marker，非任务目标细胞；target_cell_scope 为空，不能纳入项目范围。</x:t>
        </x:is>
      </x:c>
      <x:c r="M1087" t="inlineStr">
        <x:is>
          <x:t xml:space="preserve">Results, lipid-associated macrophages paragraph</x:t>
        </x:is>
      </x:c>
      <x:c r="N1087" t="inlineStr">
        <x:is>
          <x:t xml:space="preserve">the fraction of APOE-expressing macrophages varied from 24% to 85% of all macrophages</x:t>
        </x:is>
      </x:c>
      <x:c r="O1087" t="n">
        <x:v>1</x:v>
      </x:c>
      <x:c r="P1087" t="b">
        <x:v>1</x:v>
      </x:c>
      <x:c r="Q1087" t="inlineStr">
        <x:is>
          <x:t xml:space="preserve">deepseek-v4-flash</x:t>
        </x:is>
      </x:c>
      <x:c r="S1087" t="inlineStr">
        <x:is>
          <x:t xml:space="preserve">not_sent_duplicate_pool</x:t>
        </x:is>
      </x:c>
    </x:row>
    <x:row r="1088">
      <x:c r="A1088" t="inlineStr">
        <x:is>
          <x:t xml:space="preserve">DOI_10.1038_s41591-024-03215-z</x:t>
        </x:is>
      </x:c>
      <x:c r="B1088" t="n">
        <x:v>29</x:v>
      </x:c>
      <x:c r="C1088" t="inlineStr">
        <x:is>
          <x:t xml:space="preserve">macrophages</x:t>
        </x:is>
      </x:c>
      <x:c r="D1088" t="inlineStr">
        <x:is>
          <x:t xml:space="preserve">small clusters with distinct states/functions</x:t>
        </x:is>
      </x:c>
      <x:c r="E1088" t="inlineStr">
        <x:is>
          <x:t xml:space="preserve">human</x:t>
        </x:is>
      </x:c>
      <x:c r="F1088" t="inlineStr">
        <x:is>
          <x:t xml:space="preserve">ANLN</x:t>
        </x:is>
      </x:c>
      <x:c r="G1088" t="inlineStr">
        <x:is>
          <x:t xml:space="preserve">ANLN</x:t>
        </x:is>
      </x:c>
      <x:c r="H1088" t="inlineStr">
        <x:is>
          <x:t xml:space="preserve">exact</x:t>
        </x:is>
      </x:c>
      <x:c r="I1088" t="inlineStr">
        <x:is>
          <x:t xml:space="preserve">cluster_enriched</x:t>
        </x:is>
      </x:c>
      <x:c r="J1088" t="inlineStr">
        <x:is>
          <x:t xml:space="preserve">positive</x:t>
        </x:is>
      </x:c>
      <x:c r="K1088" t="inlineStr">
        <x:is>
          <x:t xml:space="preserve">exclude</x:t>
        </x:is>
      </x:c>
      <x:c r="L1088" t="inlineStr">
        <x:is>
          <x:t xml:space="preserve">普通免疫细胞 Marker，非任务目标细胞；target_cell_scope 为空，不能纳入项目范围。</x:t>
        </x:is>
      </x:c>
      <x:c r="M1088" t="inlineStr">
        <x:is>
          <x:t xml:space="preserve">Results, Fig. 5b; Extended Data Fig. 10b</x:t>
        </x:is>
      </x:c>
      <x:c r="N1088" t="inlineStr">
        <x:is>
          <x:t xml:space="preserve">distinct cluster-defining genes associated with different states or functions, such as ANLN or CDK6 (proliferation), MMP11 (tissue remodeling) or FCN1 (angiogenesis)</x:t>
        </x:is>
      </x:c>
      <x:c r="O1088" t="n">
        <x:v>1</x:v>
      </x:c>
      <x:c r="P1088" t="b">
        <x:v>1</x:v>
      </x:c>
      <x:c r="Q1088" t="inlineStr">
        <x:is>
          <x:t xml:space="preserve">deepseek-v4-flash</x:t>
        </x:is>
      </x:c>
      <x:c r="S1088" t="inlineStr">
        <x:is>
          <x:t xml:space="preserve">recheck_context_only</x:t>
        </x:is>
      </x:c>
    </x:row>
    <x:row r="1089">
      <x:c r="A1089" t="inlineStr">
        <x:is>
          <x:t xml:space="preserve">DOI_10.1038_s41591-024-03215-z</x:t>
        </x:is>
      </x:c>
      <x:c r="B1089" t="n">
        <x:v>29</x:v>
      </x:c>
      <x:c r="C1089" t="inlineStr">
        <x:is>
          <x:t xml:space="preserve">macrophages</x:t>
        </x:is>
      </x:c>
      <x:c r="D1089" t="inlineStr">
        <x:is>
          <x:t xml:space="preserve">small clusters with distinct states/functions</x:t>
        </x:is>
      </x:c>
      <x:c r="E1089" t="inlineStr">
        <x:is>
          <x:t xml:space="preserve">human</x:t>
        </x:is>
      </x:c>
      <x:c r="F1089" t="inlineStr">
        <x:is>
          <x:t xml:space="preserve">CDK6</x:t>
        </x:is>
      </x:c>
      <x:c r="G1089" t="inlineStr">
        <x:is>
          <x:t xml:space="preserve">CDK6</x:t>
        </x:is>
      </x:c>
      <x:c r="H1089" t="inlineStr">
        <x:is>
          <x:t xml:space="preserve">exact</x:t>
        </x:is>
      </x:c>
      <x:c r="I1089" t="inlineStr">
        <x:is>
          <x:t xml:space="preserve">cluster_enriched</x:t>
        </x:is>
      </x:c>
      <x:c r="J1089" t="inlineStr">
        <x:is>
          <x:t xml:space="preserve">positive</x:t>
        </x:is>
      </x:c>
      <x:c r="K1089" t="inlineStr">
        <x:is>
          <x:t xml:space="preserve">exclude</x:t>
        </x:is>
      </x:c>
      <x:c r="L1089" t="inlineStr">
        <x:is>
          <x:t xml:space="preserve">普通免疫细胞 Marker，非任务目标细胞；target_cell_scope 为空，不能纳入项目范围。</x:t>
        </x:is>
      </x:c>
      <x:c r="M1089" t="inlineStr">
        <x:is>
          <x:t xml:space="preserve">Results, Fig. 5b; Extended Data Fig. 10b</x:t>
        </x:is>
      </x:c>
      <x:c r="N1089" t="inlineStr">
        <x:is>
          <x:t xml:space="preserve">distinct cluster-defining genes associated with different states or functions, such as ANLN or CDK6 (proliferation), MMP11 (tissue remodeling) or FCN1 (angiogenesis)</x:t>
        </x:is>
      </x:c>
      <x:c r="O1089" t="n">
        <x:v>1</x:v>
      </x:c>
      <x:c r="P1089" t="b">
        <x:v>1</x:v>
      </x:c>
      <x:c r="Q1089" t="inlineStr">
        <x:is>
          <x:t xml:space="preserve">deepseek-v4-flash</x:t>
        </x:is>
      </x:c>
      <x:c r="S1089" t="inlineStr">
        <x:is>
          <x:t xml:space="preserve">recheck_context_only</x:t>
        </x:is>
      </x:c>
    </x:row>
    <x:row r="1090">
      <x:c r="A1090" t="inlineStr">
        <x:is>
          <x:t xml:space="preserve">DOI_10.1038_s41591-024-03215-z</x:t>
        </x:is>
      </x:c>
      <x:c r="B1090" t="n">
        <x:v>29</x:v>
      </x:c>
      <x:c r="C1090" t="inlineStr">
        <x:is>
          <x:t xml:space="preserve">macrophages</x:t>
        </x:is>
      </x:c>
      <x:c r="D1090" t="inlineStr">
        <x:is>
          <x:t xml:space="preserve">small clusters with distinct states/functions</x:t>
        </x:is>
      </x:c>
      <x:c r="E1090" t="inlineStr">
        <x:is>
          <x:t xml:space="preserve">human</x:t>
        </x:is>
      </x:c>
      <x:c r="F1090" t="inlineStr">
        <x:is>
          <x:t xml:space="preserve">MMP11</x:t>
        </x:is>
      </x:c>
      <x:c r="G1090" t="inlineStr">
        <x:is>
          <x:t xml:space="preserve">MMP11</x:t>
        </x:is>
      </x:c>
      <x:c r="H1090" t="inlineStr">
        <x:is>
          <x:t xml:space="preserve">exact</x:t>
        </x:is>
      </x:c>
      <x:c r="I1090" t="inlineStr">
        <x:is>
          <x:t xml:space="preserve">cluster_enriched</x:t>
        </x:is>
      </x:c>
      <x:c r="J1090" t="inlineStr">
        <x:is>
          <x:t xml:space="preserve">positive</x:t>
        </x:is>
      </x:c>
      <x:c r="K1090" t="inlineStr">
        <x:is>
          <x:t xml:space="preserve">exclude</x:t>
        </x:is>
      </x:c>
      <x:c r="L1090" t="inlineStr">
        <x:is>
          <x:t xml:space="preserve">普通免疫细胞 Marker，非任务目标细胞；target_cell_scope 为空，不能纳入项目范围。</x:t>
        </x:is>
      </x:c>
      <x:c r="M1090" t="inlineStr">
        <x:is>
          <x:t xml:space="preserve">Results, Fig. 5b; Extended Data Fig. 10b</x:t>
        </x:is>
      </x:c>
      <x:c r="N1090" t="inlineStr">
        <x:is>
          <x:t xml:space="preserve">distinct cluster-defining genes associated with different states or functions, such as ANLN or CDK6 (proliferation), MMP11 (tissue remodeling) or FCN1 (angiogenesis)</x:t>
        </x:is>
      </x:c>
      <x:c r="O1090" t="n">
        <x:v>1</x:v>
      </x:c>
      <x:c r="P1090" t="b">
        <x:v>1</x:v>
      </x:c>
      <x:c r="Q1090" t="inlineStr">
        <x:is>
          <x:t xml:space="preserve">deepseek-v4-flash</x:t>
        </x:is>
      </x:c>
      <x:c r="S1090" t="inlineStr">
        <x:is>
          <x:t xml:space="preserve">recheck_context_only</x:t>
        </x:is>
      </x:c>
    </x:row>
    <x:row r="1091">
      <x:c r="A1091" t="inlineStr">
        <x:is>
          <x:t xml:space="preserve">DOI_10.1038_s41591-024-03215-z</x:t>
        </x:is>
      </x:c>
      <x:c r="B1091" t="n">
        <x:v>29</x:v>
      </x:c>
      <x:c r="C1091" t="inlineStr">
        <x:is>
          <x:t xml:space="preserve">macrophages</x:t>
        </x:is>
      </x:c>
      <x:c r="D1091" t="inlineStr">
        <x:is>
          <x:t xml:space="preserve">small clusters with distinct states/functions</x:t>
        </x:is>
      </x:c>
      <x:c r="E1091" t="inlineStr">
        <x:is>
          <x:t xml:space="preserve">human</x:t>
        </x:is>
      </x:c>
      <x:c r="F1091" t="inlineStr">
        <x:is>
          <x:t xml:space="preserve">FCN1</x:t>
        </x:is>
      </x:c>
      <x:c r="G1091" t="inlineStr">
        <x:is>
          <x:t xml:space="preserve">FCN1</x:t>
        </x:is>
      </x:c>
      <x:c r="H1091" t="inlineStr">
        <x:is>
          <x:t xml:space="preserve">exact</x:t>
        </x:is>
      </x:c>
      <x:c r="I1091" t="inlineStr">
        <x:is>
          <x:t xml:space="preserve">cluster_enriched</x:t>
        </x:is>
      </x:c>
      <x:c r="J1091" t="inlineStr">
        <x:is>
          <x:t xml:space="preserve">positive</x:t>
        </x:is>
      </x:c>
      <x:c r="K1091" t="inlineStr">
        <x:is>
          <x:t xml:space="preserve">exclude</x:t>
        </x:is>
      </x:c>
      <x:c r="L1091" t="inlineStr">
        <x:is>
          <x:t xml:space="preserve">普通免疫细胞 Marker，非任务目标细胞；target_cell_scope 为空，不能纳入项目范围。</x:t>
        </x:is>
      </x:c>
      <x:c r="M1091" t="inlineStr">
        <x:is>
          <x:t xml:space="preserve">Results, Fig. 5b; Extended Data Fig. 10b</x:t>
        </x:is>
      </x:c>
      <x:c r="N1091" t="inlineStr">
        <x:is>
          <x:t xml:space="preserve">distinct cluster-defining genes associated with different states or functions, such as ANLN or CDK6 (proliferation), MMP11 (tissue remodeling) or FCN1 (angiogenesis)</x:t>
        </x:is>
      </x:c>
      <x:c r="O1091" t="n">
        <x:v>1</x:v>
      </x:c>
      <x:c r="P1091" t="b">
        <x:v>1</x:v>
      </x:c>
      <x:c r="Q1091" t="inlineStr">
        <x:is>
          <x:t xml:space="preserve">deepseek-v4-flash</x:t>
        </x:is>
      </x:c>
      <x:c r="S1091" t="inlineStr">
        <x:is>
          <x:t xml:space="preserve">recheck_context_only</x:t>
        </x:is>
      </x:c>
    </x:row>
    <x:row r="1092">
      <x:c r="A1092" t="inlineStr">
        <x:is>
          <x:t xml:space="preserve">DOI_10.1038_s41591-024-03215-z</x:t>
        </x:is>
      </x:c>
      <x:c r="B1092" t="n">
        <x:v>29</x:v>
      </x:c>
      <x:c r="C1092" t="inlineStr">
        <x:is>
          <x:t xml:space="preserve">B regulatory cells</x:t>
        </x:is>
      </x:c>
      <x:c r="E1092" t="inlineStr">
        <x:is>
          <x:t xml:space="preserve">human</x:t>
        </x:is>
      </x:c>
      <x:c r="F1092" t="inlineStr">
        <x:is>
          <x:t xml:space="preserve">FOXP3</x:t>
        </x:is>
      </x:c>
      <x:c r="G1092" t="inlineStr">
        <x:is>
          <x:t xml:space="preserve">FOXP3</x:t>
        </x:is>
      </x:c>
      <x:c r="H1092" t="inlineStr">
        <x:is>
          <x:t xml:space="preserve">exact</x:t>
        </x:is>
      </x:c>
      <x:c r="I1092" t="inlineStr">
        <x:is>
          <x:t xml:space="preserve">cluster_enriched</x:t>
        </x:is>
      </x:c>
      <x:c r="J1092" t="inlineStr">
        <x:is>
          <x:t xml:space="preserve">positive</x:t>
        </x:is>
      </x:c>
      <x:c r="K1092" t="inlineStr">
        <x:is>
          <x:t xml:space="preserve">exclude</x:t>
        </x:is>
      </x:c>
      <x:c r="L1092" t="inlineStr">
        <x:is>
          <x:t xml:space="preserve">普通免疫细胞 Marker，非任务目标细胞；target_cell_scope 为空，不能纳入项目范围。</x:t>
        </x:is>
      </x:c>
      <x:c r="M1092" t="inlineStr">
        <x:is>
          <x:t xml:space="preserve">Results, Extended Data Fig. 8e</x:t>
        </x:is>
      </x:c>
      <x:c r="N1092" t="inlineStr">
        <x:is>
          <x:t xml:space="preserve">a small cluster of B regulatory cells jointly expressing FOXP3 and FCRL5 (Extended Data Fig. 8e)</x:t>
        </x:is>
      </x:c>
      <x:c r="O1092" t="n">
        <x:v>1</x:v>
      </x:c>
      <x:c r="P1092" t="b">
        <x:v>1</x:v>
      </x:c>
      <x:c r="Q1092" t="inlineStr">
        <x:is>
          <x:t xml:space="preserve">deepseek-v4-flash</x:t>
        </x:is>
      </x:c>
      <x:c r="S1092" t="inlineStr">
        <x:is>
          <x:t xml:space="preserve">recheck_include</x:t>
        </x:is>
      </x:c>
    </x:row>
    <x:row r="1093">
      <x:c r="A1093" t="inlineStr">
        <x:is>
          <x:t xml:space="preserve">DOI_10.1038_s41591-024-03215-z</x:t>
        </x:is>
      </x:c>
      <x:c r="B1093" t="n">
        <x:v>29</x:v>
      </x:c>
      <x:c r="C1093" t="inlineStr">
        <x:is>
          <x:t xml:space="preserve">B regulatory cells</x:t>
        </x:is>
      </x:c>
      <x:c r="E1093" t="inlineStr">
        <x:is>
          <x:t xml:space="preserve">human</x:t>
        </x:is>
      </x:c>
      <x:c r="F1093" t="inlineStr">
        <x:is>
          <x:t xml:space="preserve">FCRL5</x:t>
        </x:is>
      </x:c>
      <x:c r="G1093" t="inlineStr">
        <x:is>
          <x:t xml:space="preserve">FCRL5</x:t>
        </x:is>
      </x:c>
      <x:c r="H1093" t="inlineStr">
        <x:is>
          <x:t xml:space="preserve">exact</x:t>
        </x:is>
      </x:c>
      <x:c r="I1093" t="inlineStr">
        <x:is>
          <x:t xml:space="preserve">cluster_enriched</x:t>
        </x:is>
      </x:c>
      <x:c r="J1093" t="inlineStr">
        <x:is>
          <x:t xml:space="preserve">positive</x:t>
        </x:is>
      </x:c>
      <x:c r="K1093" t="inlineStr">
        <x:is>
          <x:t xml:space="preserve">exclude</x:t>
        </x:is>
      </x:c>
      <x:c r="L1093" t="inlineStr">
        <x:is>
          <x:t xml:space="preserve">普通免疫细胞 Marker，非任务目标细胞；target_cell_scope 为空，不能纳入项目范围。</x:t>
        </x:is>
      </x:c>
      <x:c r="M1093" t="inlineStr">
        <x:is>
          <x:t xml:space="preserve">Results, Extended Data Fig. 8e</x:t>
        </x:is>
      </x:c>
      <x:c r="N1093" t="inlineStr">
        <x:is>
          <x:t xml:space="preserve">a small cluster of B regulatory cells jointly expressing FOXP3 and FCRL5 (Extended Data Fig. 8e)</x:t>
        </x:is>
      </x:c>
      <x:c r="O1093" t="n">
        <x:v>1</x:v>
      </x:c>
      <x:c r="P1093" t="b">
        <x:v>1</x:v>
      </x:c>
      <x:c r="Q1093" t="inlineStr">
        <x:is>
          <x:t xml:space="preserve">deepseek-v4-flash</x:t>
        </x:is>
      </x:c>
      <x:c r="S1093" t="inlineStr">
        <x:is>
          <x:t xml:space="preserve">recheck_include</x:t>
        </x:is>
      </x:c>
    </x:row>
    <x:row r="1094">
      <x:c r="A1094" t="inlineStr">
        <x:is>
          <x:t xml:space="preserve">DOI_10.1038_s41591-024-03215-z</x:t>
        </x:is>
      </x:c>
      <x:c r="B1094" t="n">
        <x:v>29</x:v>
      </x:c>
      <x:c r="C1094" t="inlineStr">
        <x:is>
          <x:t xml:space="preserve">malignant cells</x:t>
        </x:is>
      </x:c>
      <x:c r="D1094" t="inlineStr">
        <x:is>
          <x:t xml:space="preserve">in T/NK+ neighborhoods</x:t>
        </x:is>
      </x:c>
      <x:c r="E1094" t="inlineStr">
        <x:is>
          <x:t xml:space="preserve">human</x:t>
        </x:is>
      </x:c>
      <x:c r="F1094" t="inlineStr">
        <x:is>
          <x:t xml:space="preserve">HLA-E</x:t>
        </x:is>
      </x:c>
      <x:c r="G1094" t="inlineStr">
        <x:is>
          <x:t xml:space="preserve">HLA-E</x:t>
        </x:is>
      </x:c>
      <x:c r="H1094" t="inlineStr">
        <x:is>
          <x:t xml:space="preserve">exact</x:t>
        </x:is>
      </x:c>
      <x:c r="I1094" t="inlineStr">
        <x:is>
          <x:t xml:space="preserve">cluster_enriched</x:t>
        </x:is>
      </x:c>
      <x:c r="J1094" t="inlineStr">
        <x:is>
          <x:t xml:space="preserve">positive</x:t>
        </x:is>
      </x:c>
      <x:c r="K1094" t="inlineStr">
        <x:is>
          <x:t xml:space="preserve">exclude</x:t>
        </x:is>
      </x:c>
      <x:c r="L1094" t="inlineStr">
        <x:is>
          <x:t xml:space="preserve">普通肿瘤/上皮 Marker，非任务目标细胞；target_cell_scope 为空，不能纳入项目范围。</x:t>
        </x:is>
      </x:c>
      <x:c r="M1094" t="inlineStr">
        <x:is>
          <x:t xml:space="preserve">Results, Fig. 6e,f</x:t>
        </x:is>
      </x:c>
      <x:c r="N1094" t="inlineStr">
        <x:is>
          <x:t xml:space="preserve">Malignant cells in T/NK+ bins showed higher expression of MHC-I and MHC-II genes (HLA-E, CD74, B2M, HLA-DRA and HLA-B) ... also luminal epithelial genes (KRT8, KRT18 and MUC1) and ISG15</x:t>
        </x:is>
      </x:c>
      <x:c r="O1094" t="n">
        <x:v>1</x:v>
      </x:c>
      <x:c r="P1094" t="b">
        <x:v>1</x:v>
      </x:c>
      <x:c r="Q1094" t="inlineStr">
        <x:is>
          <x:t xml:space="preserve">deepseek-v4-flash</x:t>
        </x:is>
      </x:c>
      <x:c r="S1094" t="inlineStr">
        <x:is>
          <x:t xml:space="preserve">recheck_context_only</x:t>
        </x:is>
      </x:c>
    </x:row>
    <x:row r="1095">
      <x:c r="A1095" t="inlineStr">
        <x:is>
          <x:t xml:space="preserve">DOI_10.1038_s41591-024-03215-z</x:t>
        </x:is>
      </x:c>
      <x:c r="B1095" t="n">
        <x:v>29</x:v>
      </x:c>
      <x:c r="C1095" t="inlineStr">
        <x:is>
          <x:t xml:space="preserve">malignant cells</x:t>
        </x:is>
      </x:c>
      <x:c r="D1095" t="inlineStr">
        <x:is>
          <x:t xml:space="preserve">in T/NK+ neighborhoods</x:t>
        </x:is>
      </x:c>
      <x:c r="E1095" t="inlineStr">
        <x:is>
          <x:t xml:space="preserve">human</x:t>
        </x:is>
      </x:c>
      <x:c r="F1095" t="inlineStr">
        <x:is>
          <x:t xml:space="preserve">CD74</x:t>
        </x:is>
      </x:c>
      <x:c r="G1095" t="inlineStr">
        <x:is>
          <x:t xml:space="preserve">CD74</x:t>
        </x:is>
      </x:c>
      <x:c r="H1095" t="inlineStr">
        <x:is>
          <x:t xml:space="preserve">exact</x:t>
        </x:is>
      </x:c>
      <x:c r="I1095" t="inlineStr">
        <x:is>
          <x:t xml:space="preserve">cluster_enriched</x:t>
        </x:is>
      </x:c>
      <x:c r="J1095" t="inlineStr">
        <x:is>
          <x:t xml:space="preserve">positive</x:t>
        </x:is>
      </x:c>
      <x:c r="K1095" t="inlineStr">
        <x:is>
          <x:t xml:space="preserve">exclude</x:t>
        </x:is>
      </x:c>
      <x:c r="L1095" t="inlineStr">
        <x:is>
          <x:t xml:space="preserve">普通肿瘤/免疫相关 Marker，非任务目标细胞；target_cell_scope 为空，不能纳入项目范围。</x:t>
        </x:is>
      </x:c>
      <x:c r="M1095" t="inlineStr">
        <x:is>
          <x:t xml:space="preserve">Results, Fig. 6e,f</x:t>
        </x:is>
      </x:c>
      <x:c r="N1095" t="inlineStr">
        <x:is>
          <x:t xml:space="preserve">Malignant cells in T/NK+ bins showed higher expression of MHC-I and MHC-II genes (HLA-E, CD74, B2M, HLA-DRA and HLA-B) ... also luminal epithelial genes (KRT8, KRT18 and MUC1) and ISG15</x:t>
        </x:is>
      </x:c>
      <x:c r="O1095" t="n">
        <x:v>1</x:v>
      </x:c>
      <x:c r="P1095" t="b">
        <x:v>1</x:v>
      </x:c>
      <x:c r="Q1095" t="inlineStr">
        <x:is>
          <x:t xml:space="preserve">deepseek-v4-flash</x:t>
        </x:is>
      </x:c>
      <x:c r="S1095" t="inlineStr">
        <x:is>
          <x:t xml:space="preserve">recheck_context_only</x:t>
        </x:is>
      </x:c>
    </x:row>
    <x:row r="1096">
      <x:c r="A1096" t="inlineStr">
        <x:is>
          <x:t xml:space="preserve">DOI_10.1038_s41591-024-03215-z</x:t>
        </x:is>
      </x:c>
      <x:c r="B1096" t="n">
        <x:v>29</x:v>
      </x:c>
      <x:c r="C1096" t="inlineStr">
        <x:is>
          <x:t xml:space="preserve">malignant cells</x:t>
        </x:is>
      </x:c>
      <x:c r="D1096" t="inlineStr">
        <x:is>
          <x:t xml:space="preserve">in T/NK+ neighborhoods</x:t>
        </x:is>
      </x:c>
      <x:c r="E1096" t="inlineStr">
        <x:is>
          <x:t xml:space="preserve">human</x:t>
        </x:is>
      </x:c>
      <x:c r="F1096" t="inlineStr">
        <x:is>
          <x:t xml:space="preserve">B2M</x:t>
        </x:is>
      </x:c>
      <x:c r="G1096" t="inlineStr">
        <x:is>
          <x:t xml:space="preserve">B2M</x:t>
        </x:is>
      </x:c>
      <x:c r="H1096" t="inlineStr">
        <x:is>
          <x:t xml:space="preserve">exact</x:t>
        </x:is>
      </x:c>
      <x:c r="I1096" t="inlineStr">
        <x:is>
          <x:t xml:space="preserve">cluster_enriched</x:t>
        </x:is>
      </x:c>
      <x:c r="J1096" t="inlineStr">
        <x:is>
          <x:t xml:space="preserve">positive</x:t>
        </x:is>
      </x:c>
      <x:c r="K1096" t="inlineStr">
        <x:is>
          <x:t xml:space="preserve">exclude</x:t>
        </x:is>
      </x:c>
      <x:c r="L1096" t="inlineStr">
        <x:is>
          <x:t xml:space="preserve">普通肿瘤/免疫相关 Marker，非任务目标细胞；target_cell_scope 为空，不能纳入项目范围。</x:t>
        </x:is>
      </x:c>
      <x:c r="M1096" t="inlineStr">
        <x:is>
          <x:t xml:space="preserve">Results, Fig. 6e,f</x:t>
        </x:is>
      </x:c>
      <x:c r="N1096" t="inlineStr">
        <x:is>
          <x:t xml:space="preserve">Malignant cells in T/NK+ bins showed higher expression of MHC-I and MHC-II genes (HLA-E, CD74, B2M, HLA-DRA and HLA-B) ... also luminal epithelial genes (KRT8, KRT18 and MUC1) and ISG15</x:t>
        </x:is>
      </x:c>
      <x:c r="O1096" t="n">
        <x:v>1</x:v>
      </x:c>
      <x:c r="P1096" t="b">
        <x:v>1</x:v>
      </x:c>
      <x:c r="Q1096" t="inlineStr">
        <x:is>
          <x:t xml:space="preserve">deepseek-v4-flash</x:t>
        </x:is>
      </x:c>
      <x:c r="S1096" t="inlineStr">
        <x:is>
          <x:t xml:space="preserve">recheck_context_only</x:t>
        </x:is>
      </x:c>
    </x:row>
    <x:row r="1097">
      <x:c r="A1097" t="inlineStr">
        <x:is>
          <x:t xml:space="preserve">DOI_10.1038_s41591-024-03215-z</x:t>
        </x:is>
      </x:c>
      <x:c r="B1097" t="n">
        <x:v>29</x:v>
      </x:c>
      <x:c r="C1097" t="inlineStr">
        <x:is>
          <x:t xml:space="preserve">malignant cells</x:t>
        </x:is>
      </x:c>
      <x:c r="D1097" t="inlineStr">
        <x:is>
          <x:t xml:space="preserve">in T/NK+ neighborhoods</x:t>
        </x:is>
      </x:c>
      <x:c r="E1097" t="inlineStr">
        <x:is>
          <x:t xml:space="preserve">human</x:t>
        </x:is>
      </x:c>
      <x:c r="F1097" t="inlineStr">
        <x:is>
          <x:t xml:space="preserve">HLA-DRA</x:t>
        </x:is>
      </x:c>
      <x:c r="G1097" t="inlineStr">
        <x:is>
          <x:t xml:space="preserve">HLA-DRA</x:t>
        </x:is>
      </x:c>
      <x:c r="H1097" t="inlineStr">
        <x:is>
          <x:t xml:space="preserve">exact</x:t>
        </x:is>
      </x:c>
      <x:c r="I1097" t="inlineStr">
        <x:is>
          <x:t xml:space="preserve">cluster_enriched</x:t>
        </x:is>
      </x:c>
      <x:c r="J1097" t="inlineStr">
        <x:is>
          <x:t xml:space="preserve">positive</x:t>
        </x:is>
      </x:c>
      <x:c r="K1097" t="inlineStr">
        <x:is>
          <x:t xml:space="preserve">exclude</x:t>
        </x:is>
      </x:c>
      <x:c r="L1097" t="inlineStr">
        <x:is>
          <x:t xml:space="preserve">普通肿瘤/免疫相关 Marker，非任务目标细胞；target_cell_scope 为空，不能纳入项目范围。</x:t>
        </x:is>
      </x:c>
      <x:c r="M1097" t="inlineStr">
        <x:is>
          <x:t xml:space="preserve">Results, Fig. 6e,f</x:t>
        </x:is>
      </x:c>
      <x:c r="N1097" t="inlineStr">
        <x:is>
          <x:t xml:space="preserve">Malignant cells in T/NK+ bins showed higher expression of MHC-I and MHC-II genes (HLA-E, CD74, B2M, HLA-DRA and HLA-B) ... also luminal epithelial genes (KRT8, KRT18 and MUC1) and ISG15</x:t>
        </x:is>
      </x:c>
      <x:c r="O1097" t="n">
        <x:v>1</x:v>
      </x:c>
      <x:c r="P1097" t="b">
        <x:v>1</x:v>
      </x:c>
      <x:c r="Q1097" t="inlineStr">
        <x:is>
          <x:t xml:space="preserve">deepseek-v4-flash</x:t>
        </x:is>
      </x:c>
      <x:c r="S1097" t="inlineStr">
        <x:is>
          <x:t xml:space="preserve">recheck_context_only</x:t>
        </x:is>
      </x:c>
    </x:row>
    <x:row r="1098">
      <x:c r="A1098" t="inlineStr">
        <x:is>
          <x:t xml:space="preserve">DOI_10.1038_s41591-024-03215-z</x:t>
        </x:is>
      </x:c>
      <x:c r="B1098" t="n">
        <x:v>29</x:v>
      </x:c>
      <x:c r="C1098" t="inlineStr">
        <x:is>
          <x:t xml:space="preserve">malignant cells</x:t>
        </x:is>
      </x:c>
      <x:c r="D1098" t="inlineStr">
        <x:is>
          <x:t xml:space="preserve">in T/NK+ neighborhoods</x:t>
        </x:is>
      </x:c>
      <x:c r="E1098" t="inlineStr">
        <x:is>
          <x:t xml:space="preserve">human</x:t>
        </x:is>
      </x:c>
      <x:c r="F1098" t="inlineStr">
        <x:is>
          <x:t xml:space="preserve">HLA-B</x:t>
        </x:is>
      </x:c>
      <x:c r="G1098" t="inlineStr">
        <x:is>
          <x:t xml:space="preserve">HLA-B</x:t>
        </x:is>
      </x:c>
      <x:c r="H1098" t="inlineStr">
        <x:is>
          <x:t xml:space="preserve">exact</x:t>
        </x:is>
      </x:c>
      <x:c r="I1098" t="inlineStr">
        <x:is>
          <x:t xml:space="preserve">cluster_enriched</x:t>
        </x:is>
      </x:c>
      <x:c r="J1098" t="inlineStr">
        <x:is>
          <x:t xml:space="preserve">positive</x:t>
        </x:is>
      </x:c>
      <x:c r="K1098" t="inlineStr">
        <x:is>
          <x:t xml:space="preserve">exclude</x:t>
        </x:is>
      </x:c>
      <x:c r="L1098" t="inlineStr">
        <x:is>
          <x:t xml:space="preserve">普通肿瘤/免疫相关 Marker，非任务目标细胞；target_cell_scope 为空，不能纳入项目范围。</x:t>
        </x:is>
      </x:c>
      <x:c r="M1098" t="inlineStr">
        <x:is>
          <x:t xml:space="preserve">Results, Fig. 6e,f</x:t>
        </x:is>
      </x:c>
      <x:c r="N1098" t="inlineStr">
        <x:is>
          <x:t xml:space="preserve">Malignant cells in T/NK+ bins showed higher expression of MHC-I and MHC-II genes (HLA-E, CD74, B2M, HLA-DRA and HLA-B) ... also luminal epithelial genes (KRT8, KRT18 and MUC1) and ISG15</x:t>
        </x:is>
      </x:c>
      <x:c r="O1098" t="n">
        <x:v>1</x:v>
      </x:c>
      <x:c r="P1098" t="b">
        <x:v>1</x:v>
      </x:c>
      <x:c r="Q1098" t="inlineStr">
        <x:is>
          <x:t xml:space="preserve">deepseek-v4-flash</x:t>
        </x:is>
      </x:c>
      <x:c r="S1098" t="inlineStr">
        <x:is>
          <x:t xml:space="preserve">recheck_context_only</x:t>
        </x:is>
      </x:c>
    </x:row>
    <x:row r="1099">
      <x:c r="A1099" t="inlineStr">
        <x:is>
          <x:t xml:space="preserve">DOI_10.1038_s41591-024-03215-z</x:t>
        </x:is>
      </x:c>
      <x:c r="B1099" t="n">
        <x:v>29</x:v>
      </x:c>
      <x:c r="C1099" t="inlineStr">
        <x:is>
          <x:t xml:space="preserve">malignant cells</x:t>
        </x:is>
      </x:c>
      <x:c r="D1099" t="inlineStr">
        <x:is>
          <x:t xml:space="preserve">in T/NK+ neighborhoods</x:t>
        </x:is>
      </x:c>
      <x:c r="E1099" t="inlineStr">
        <x:is>
          <x:t xml:space="preserve">human</x:t>
        </x:is>
      </x:c>
      <x:c r="F1099" t="inlineStr">
        <x:is>
          <x:t xml:space="preserve">KRT8</x:t>
        </x:is>
      </x:c>
      <x:c r="G1099" t="inlineStr">
        <x:is>
          <x:t xml:space="preserve">KRT8</x:t>
        </x:is>
      </x:c>
      <x:c r="H1099" t="inlineStr">
        <x:is>
          <x:t xml:space="preserve">exact</x:t>
        </x:is>
      </x:c>
      <x:c r="I1099" t="inlineStr">
        <x:is>
          <x:t xml:space="preserve">cluster_enriched</x:t>
        </x:is>
      </x:c>
      <x:c r="J1099" t="inlineStr">
        <x:is>
          <x:t xml:space="preserve">positive</x:t>
        </x:is>
      </x:c>
      <x:c r="K1099" t="inlineStr">
        <x:is>
          <x:t xml:space="preserve">exclude</x:t>
        </x:is>
      </x:c>
      <x:c r="L1099" t="inlineStr">
        <x:is>
          <x:t xml:space="preserve">普通肿瘤/上皮 Marker，非任务目标细胞；target_cell_scope 为空，不能纳入项目范围。</x:t>
        </x:is>
      </x:c>
      <x:c r="M1099" t="inlineStr">
        <x:is>
          <x:t xml:space="preserve">Results, Fig. 6e,f</x:t>
        </x:is>
      </x:c>
      <x:c r="N1099" t="inlineStr">
        <x:is>
          <x:t xml:space="preserve">Malignant cells in T/NK+ bins showed higher expression of ... luminal epithelial genes (KRT8, KRT18 and MUC1) and ISG15</x:t>
        </x:is>
      </x:c>
      <x:c r="O1099" t="n">
        <x:v>1</x:v>
      </x:c>
      <x:c r="P1099" t="b">
        <x:v>1</x:v>
      </x:c>
      <x:c r="Q1099" t="inlineStr">
        <x:is>
          <x:t xml:space="preserve">deepseek-v4-flash</x:t>
        </x:is>
      </x:c>
      <x:c r="S1099" t="inlineStr">
        <x:is>
          <x:t xml:space="preserve">recheck_context_only</x:t>
        </x:is>
      </x:c>
    </x:row>
    <x:row r="1100">
      <x:c r="A1100" t="inlineStr">
        <x:is>
          <x:t xml:space="preserve">DOI_10.1038_s41591-024-03215-z</x:t>
        </x:is>
      </x:c>
      <x:c r="B1100" t="n">
        <x:v>29</x:v>
      </x:c>
      <x:c r="C1100" t="inlineStr">
        <x:is>
          <x:t xml:space="preserve">malignant cells</x:t>
        </x:is>
      </x:c>
      <x:c r="D1100" t="inlineStr">
        <x:is>
          <x:t xml:space="preserve">in T/NK+ neighborhoods</x:t>
        </x:is>
      </x:c>
      <x:c r="E1100" t="inlineStr">
        <x:is>
          <x:t xml:space="preserve">human</x:t>
        </x:is>
      </x:c>
      <x:c r="F1100" t="inlineStr">
        <x:is>
          <x:t xml:space="preserve">KRT18</x:t>
        </x:is>
      </x:c>
      <x:c r="G1100" t="inlineStr">
        <x:is>
          <x:t xml:space="preserve">KRT18</x:t>
        </x:is>
      </x:c>
      <x:c r="H1100" t="inlineStr">
        <x:is>
          <x:t xml:space="preserve">exact</x:t>
        </x:is>
      </x:c>
      <x:c r="I1100" t="inlineStr">
        <x:is>
          <x:t xml:space="preserve">cluster_enriched</x:t>
        </x:is>
      </x:c>
      <x:c r="J1100" t="inlineStr">
        <x:is>
          <x:t xml:space="preserve">positive</x:t>
        </x:is>
      </x:c>
      <x:c r="K1100" t="inlineStr">
        <x:is>
          <x:t xml:space="preserve">exclude</x:t>
        </x:is>
      </x:c>
      <x:c r="L1100" t="inlineStr">
        <x:is>
          <x:t xml:space="preserve">普通肿瘤/上皮 Marker，非任务目标细胞；target_cell_scope 为空，不能纳入项目范围。</x:t>
        </x:is>
      </x:c>
      <x:c r="M1100" t="inlineStr">
        <x:is>
          <x:t xml:space="preserve">Results, Fig. 6e,f</x:t>
        </x:is>
      </x:c>
      <x:c r="N1100" t="inlineStr">
        <x:is>
          <x:t xml:space="preserve">Malignant cells in T/NK+ bins showed higher expression of ... luminal epithelial genes (KRT8, KRT18 and MUC1) and ISG15</x:t>
        </x:is>
      </x:c>
      <x:c r="O1100" t="n">
        <x:v>1</x:v>
      </x:c>
      <x:c r="P1100" t="b">
        <x:v>1</x:v>
      </x:c>
      <x:c r="Q1100" t="inlineStr">
        <x:is>
          <x:t xml:space="preserve">deepseek-v4-flash</x:t>
        </x:is>
      </x:c>
      <x:c r="S1100" t="inlineStr">
        <x:is>
          <x:t xml:space="preserve">recheck_context_only</x:t>
        </x:is>
      </x:c>
    </x:row>
    <x:row r="1101">
      <x:c r="A1101" t="inlineStr">
        <x:is>
          <x:t xml:space="preserve">DOI_10.1038_s41591-024-03215-z</x:t>
        </x:is>
      </x:c>
      <x:c r="B1101" t="n">
        <x:v>29</x:v>
      </x:c>
      <x:c r="C1101" t="inlineStr">
        <x:is>
          <x:t xml:space="preserve">malignant cells</x:t>
        </x:is>
      </x:c>
      <x:c r="D1101" t="inlineStr">
        <x:is>
          <x:t xml:space="preserve">in T/NK+ neighborhoods</x:t>
        </x:is>
      </x:c>
      <x:c r="E1101" t="inlineStr">
        <x:is>
          <x:t xml:space="preserve">human</x:t>
        </x:is>
      </x:c>
      <x:c r="F1101" t="inlineStr">
        <x:is>
          <x:t xml:space="preserve">MUC1</x:t>
        </x:is>
      </x:c>
      <x:c r="G1101" t="inlineStr">
        <x:is>
          <x:t xml:space="preserve">MUC1</x:t>
        </x:is>
      </x:c>
      <x:c r="H1101" t="inlineStr">
        <x:is>
          <x:t xml:space="preserve">exact</x:t>
        </x:is>
      </x:c>
      <x:c r="I1101" t="inlineStr">
        <x:is>
          <x:t xml:space="preserve">cluster_enriched</x:t>
        </x:is>
      </x:c>
      <x:c r="J1101" t="inlineStr">
        <x:is>
          <x:t xml:space="preserve">positive</x:t>
        </x:is>
      </x:c>
      <x:c r="K1101" t="inlineStr">
        <x:is>
          <x:t xml:space="preserve">exclude</x:t>
        </x:is>
      </x:c>
      <x:c r="L1101" t="inlineStr">
        <x:is>
          <x:t xml:space="preserve">普通肿瘤/上皮 Marker，非任务目标细胞；target_cell_scope 为空，不能纳入项目范围。</x:t>
        </x:is>
      </x:c>
      <x:c r="M1101" t="inlineStr">
        <x:is>
          <x:t xml:space="preserve">Results, Fig. 6e,f</x:t>
        </x:is>
      </x:c>
      <x:c r="N1101" t="inlineStr">
        <x:is>
          <x:t xml:space="preserve">Malignant cells in T/NK+ bins showed higher expression of ... luminal epithelial genes (KRT8, KRT18 and MUC1) and ISG15</x:t>
        </x:is>
      </x:c>
      <x:c r="O1101" t="n">
        <x:v>1</x:v>
      </x:c>
      <x:c r="P1101" t="b">
        <x:v>1</x:v>
      </x:c>
      <x:c r="Q1101" t="inlineStr">
        <x:is>
          <x:t xml:space="preserve">deepseek-v4-flash</x:t>
        </x:is>
      </x:c>
      <x:c r="S1101" t="inlineStr">
        <x:is>
          <x:t xml:space="preserve">recheck_context_only</x:t>
        </x:is>
      </x:c>
    </x:row>
    <x:row r="1102">
      <x:c r="A1102" t="inlineStr">
        <x:is>
          <x:t xml:space="preserve">DOI_10.1038_s41591-024-03215-z</x:t>
        </x:is>
      </x:c>
      <x:c r="B1102" t="n">
        <x:v>29</x:v>
      </x:c>
      <x:c r="C1102" t="inlineStr">
        <x:is>
          <x:t xml:space="preserve">malignant cells</x:t>
        </x:is>
      </x:c>
      <x:c r="D1102" t="inlineStr">
        <x:is>
          <x:t xml:space="preserve">in T/NK+ neighborhoods</x:t>
        </x:is>
      </x:c>
      <x:c r="E1102" t="inlineStr">
        <x:is>
          <x:t xml:space="preserve">human</x:t>
        </x:is>
      </x:c>
      <x:c r="F1102" t="inlineStr">
        <x:is>
          <x:t xml:space="preserve">ISG15</x:t>
        </x:is>
      </x:c>
      <x:c r="G1102" t="inlineStr">
        <x:is>
          <x:t xml:space="preserve">ISG15</x:t>
        </x:is>
      </x:c>
      <x:c r="H1102" t="inlineStr">
        <x:is>
          <x:t xml:space="preserve">exact</x:t>
        </x:is>
      </x:c>
      <x:c r="I1102" t="inlineStr">
        <x:is>
          <x:t xml:space="preserve">cluster_enriched</x:t>
        </x:is>
      </x:c>
      <x:c r="J1102" t="inlineStr">
        <x:is>
          <x:t xml:space="preserve">positive</x:t>
        </x:is>
      </x:c>
      <x:c r="K1102" t="inlineStr">
        <x:is>
          <x:t xml:space="preserve">exclude</x:t>
        </x:is>
      </x:c>
      <x:c r="L1102" t="inlineStr">
        <x:is>
          <x:t xml:space="preserve">普通肿瘤/干扰素相关 Marker，非任务目标细胞；target_cell_scope 为空，不能纳入项目范围。</x:t>
        </x:is>
      </x:c>
      <x:c r="M1102" t="inlineStr">
        <x:is>
          <x:t xml:space="preserve">Results, Fig. 6e,f</x:t>
        </x:is>
      </x:c>
      <x:c r="N1102" t="inlineStr">
        <x:is>
          <x:t xml:space="preserve">Malignant cells in T/NK+ bins showed higher expression of ... luminal epithelial genes (KRT8, KRT18 and MUC1) and ISG15</x:t>
        </x:is>
      </x:c>
      <x:c r="O1102" t="n">
        <x:v>1</x:v>
      </x:c>
      <x:c r="P1102" t="b">
        <x:v>1</x:v>
      </x:c>
      <x:c r="Q1102" t="inlineStr">
        <x:is>
          <x:t xml:space="preserve">deepseek-v4-flash</x:t>
        </x:is>
      </x:c>
      <x:c r="S1102" t="inlineStr">
        <x:is>
          <x:t xml:space="preserve">recheck_context_only</x:t>
        </x:is>
      </x:c>
    </x:row>
    <x:row r="1103">
      <x:c r="A1103" t="inlineStr">
        <x:is>
          <x:t xml:space="preserve">DOI_10.1038_s41591-024-03215-z</x:t>
        </x:is>
      </x:c>
      <x:c r="B1103" t="n">
        <x:v>29</x:v>
      </x:c>
      <x:c r="C1103" t="inlineStr">
        <x:is>
          <x:t xml:space="preserve">malignant cells</x:t>
        </x:is>
      </x:c>
      <x:c r="D1103" t="inlineStr">
        <x:is>
          <x:t xml:space="preserve">in T/NK+ neighborhoods</x:t>
        </x:is>
      </x:c>
      <x:c r="E1103" t="inlineStr">
        <x:is>
          <x:t xml:space="preserve">human</x:t>
        </x:is>
      </x:c>
      <x:c r="F1103" t="inlineStr">
        <x:is>
          <x:t xml:space="preserve">GATA3</x:t>
        </x:is>
      </x:c>
      <x:c r="G1103" t="inlineStr">
        <x:is>
          <x:t xml:space="preserve">GATA3</x:t>
        </x:is>
      </x:c>
      <x:c r="H1103" t="inlineStr">
        <x:is>
          <x:t xml:space="preserve">exact</x:t>
        </x:is>
      </x:c>
      <x:c r="I1103" t="inlineStr">
        <x:is>
          <x:t xml:space="preserve">cluster_enriched</x:t>
        </x:is>
      </x:c>
      <x:c r="J1103" t="inlineStr">
        <x:is>
          <x:t xml:space="preserve">positive</x:t>
        </x:is>
      </x:c>
      <x:c r="K1103" t="inlineStr">
        <x:is>
          <x:t xml:space="preserve">exclude</x:t>
        </x:is>
      </x:c>
      <x:c r="L1103" t="inlineStr">
        <x:is>
          <x:t xml:space="preserve">普通肿瘤/上皮 Marker，非任务目标细胞；target_cell_scope 为空，不能纳入项目范围。</x:t>
        </x:is>
      </x:c>
      <x:c r="M1103" t="inlineStr">
        <x:is>
          <x:t xml:space="preserve">Results, Fig. 6f</x:t>
        </x:is>
      </x:c>
      <x:c r="N1103" t="inlineStr">
        <x:is>
          <x:t xml:space="preserve">additional key genes (for example, GATA3 and FOXA1 in T/NK+ regions; TMSB10 and AZGP1 in T/NK− regions)</x:t>
        </x:is>
      </x:c>
      <x:c r="O1103" t="n">
        <x:v>1</x:v>
      </x:c>
      <x:c r="P1103" t="b">
        <x:v>1</x:v>
      </x:c>
      <x:c r="Q1103" t="inlineStr">
        <x:is>
          <x:t xml:space="preserve">deepseek-v4-flash</x:t>
        </x:is>
      </x:c>
      <x:c r="S1103" t="inlineStr">
        <x:is>
          <x:t xml:space="preserve">recheck_context_only</x:t>
        </x:is>
      </x:c>
    </x:row>
    <x:row r="1104">
      <x:c r="A1104" t="inlineStr">
        <x:is>
          <x:t xml:space="preserve">DOI_10.1038_s41591-024-03215-z</x:t>
        </x:is>
      </x:c>
      <x:c r="B1104" t="n">
        <x:v>29</x:v>
      </x:c>
      <x:c r="C1104" t="inlineStr">
        <x:is>
          <x:t xml:space="preserve">malignant cells</x:t>
        </x:is>
      </x:c>
      <x:c r="D1104" t="inlineStr">
        <x:is>
          <x:t xml:space="preserve">in T/NK+ neighborhoods</x:t>
        </x:is>
      </x:c>
      <x:c r="E1104" t="inlineStr">
        <x:is>
          <x:t xml:space="preserve">human</x:t>
        </x:is>
      </x:c>
      <x:c r="F1104" t="inlineStr">
        <x:is>
          <x:t xml:space="preserve">FOXA1</x:t>
        </x:is>
      </x:c>
      <x:c r="G1104" t="inlineStr">
        <x:is>
          <x:t xml:space="preserve">FOXA1</x:t>
        </x:is>
      </x:c>
      <x:c r="H1104" t="inlineStr">
        <x:is>
          <x:t xml:space="preserve">exact</x:t>
        </x:is>
      </x:c>
      <x:c r="I1104" t="inlineStr">
        <x:is>
          <x:t xml:space="preserve">cluster_enriched</x:t>
        </x:is>
      </x:c>
      <x:c r="J1104" t="inlineStr">
        <x:is>
          <x:t xml:space="preserve">positive</x:t>
        </x:is>
      </x:c>
      <x:c r="K1104" t="inlineStr">
        <x:is>
          <x:t xml:space="preserve">exclude</x:t>
        </x:is>
      </x:c>
      <x:c r="L1104" t="inlineStr">
        <x:is>
          <x:t xml:space="preserve">普通肿瘤/上皮 Marker，非任务目标细胞；target_cell_scope 为空，不能纳入项目范围。</x:t>
        </x:is>
      </x:c>
      <x:c r="M1104" t="inlineStr">
        <x:is>
          <x:t xml:space="preserve">Results, Fig. 6f</x:t>
        </x:is>
      </x:c>
      <x:c r="N1104" t="inlineStr">
        <x:is>
          <x:t xml:space="preserve">additional key genes (for example, GATA3 and FOXA1 in T/NK+ regions; TMSB10 and AZGP1 in T/NK− regions)</x:t>
        </x:is>
      </x:c>
      <x:c r="O1104" t="n">
        <x:v>1</x:v>
      </x:c>
      <x:c r="P1104" t="b">
        <x:v>1</x:v>
      </x:c>
      <x:c r="Q1104" t="inlineStr">
        <x:is>
          <x:t xml:space="preserve">deepseek-v4-flash</x:t>
        </x:is>
      </x:c>
      <x:c r="S1104" t="inlineStr">
        <x:is>
          <x:t xml:space="preserve">recheck_context_only</x:t>
        </x:is>
      </x:c>
    </x:row>
    <x:row r="1105">
      <x:c r="A1105" t="inlineStr">
        <x:is>
          <x:t xml:space="preserve">DOI_10.1038_s41591-024-03215-z</x:t>
        </x:is>
      </x:c>
      <x:c r="B1105" t="n">
        <x:v>29</x:v>
      </x:c>
      <x:c r="C1105" t="inlineStr">
        <x:is>
          <x:t xml:space="preserve">malignant cells</x:t>
        </x:is>
      </x:c>
      <x:c r="D1105" t="inlineStr">
        <x:is>
          <x:t xml:space="preserve">in T/NK− neighborhoods</x:t>
        </x:is>
      </x:c>
      <x:c r="E1105" t="inlineStr">
        <x:is>
          <x:t xml:space="preserve">human</x:t>
        </x:is>
      </x:c>
      <x:c r="F1105" t="inlineStr">
        <x:is>
          <x:t xml:space="preserve">SOX4</x:t>
        </x:is>
      </x:c>
      <x:c r="G1105" t="inlineStr">
        <x:is>
          <x:t xml:space="preserve">SOX4</x:t>
        </x:is>
      </x:c>
      <x:c r="H1105" t="inlineStr">
        <x:is>
          <x:t xml:space="preserve">exact</x:t>
        </x:is>
      </x:c>
      <x:c r="I1105" t="inlineStr">
        <x:is>
          <x:t xml:space="preserve">cluster_enriched</x:t>
        </x:is>
      </x:c>
      <x:c r="J1105" t="inlineStr">
        <x:is>
          <x:t xml:space="preserve">positive</x:t>
        </x:is>
      </x:c>
      <x:c r="K1105" t="inlineStr">
        <x:is>
          <x:t xml:space="preserve">exclude</x:t>
        </x:is>
      </x:c>
      <x:c r="L1105" t="inlineStr">
        <x:is>
          <x:t xml:space="preserve">普通肿瘤 Marker，非任务目标细胞；target_cell_scope 为空，不能纳入项目范围。</x:t>
        </x:is>
      </x:c>
      <x:c r="M1105" t="inlineStr">
        <x:is>
          <x:t xml:space="preserve">Results, Fig. 6e,f</x:t>
        </x:is>
      </x:c>
      <x:c r="N1105" t="inlineStr">
        <x:is>
          <x:t xml:space="preserve">genes upregulated in malignant cells in the T/NK− bins included SOX4 ... Thus, SOX4-expressing malignant cells that seemingly avoid T/NK contact coexist...</x:t>
        </x:is>
      </x:c>
      <x:c r="O1105" t="n">
        <x:v>1</x:v>
      </x:c>
      <x:c r="P1105" t="b">
        <x:v>1</x:v>
      </x:c>
      <x:c r="Q1105" t="inlineStr">
        <x:is>
          <x:t xml:space="preserve">deepseek-v4-flash</x:t>
        </x:is>
      </x:c>
      <x:c r="S1105" t="inlineStr">
        <x:is>
          <x:t xml:space="preserve">recheck_context_only</x:t>
        </x:is>
      </x:c>
    </x:row>
    <x:row r="1106">
      <x:c r="A1106" t="inlineStr">
        <x:is>
          <x:t xml:space="preserve">DOI_10.1038_s41591-024-03215-z</x:t>
        </x:is>
      </x:c>
      <x:c r="B1106" t="n">
        <x:v>29</x:v>
      </x:c>
      <x:c r="C1106" t="inlineStr">
        <x:is>
          <x:t xml:space="preserve">malignant cells</x:t>
        </x:is>
      </x:c>
      <x:c r="D1106" t="inlineStr">
        <x:is>
          <x:t xml:space="preserve">in T/NK− neighborhoods</x:t>
        </x:is>
      </x:c>
      <x:c r="E1106" t="inlineStr">
        <x:is>
          <x:t xml:space="preserve">human</x:t>
        </x:is>
      </x:c>
      <x:c r="F1106" t="inlineStr">
        <x:is>
          <x:t xml:space="preserve">TMSB10</x:t>
        </x:is>
      </x:c>
      <x:c r="G1106" t="inlineStr">
        <x:is>
          <x:t xml:space="preserve">TMSB10</x:t>
        </x:is>
      </x:c>
      <x:c r="H1106" t="inlineStr">
        <x:is>
          <x:t xml:space="preserve">exact</x:t>
        </x:is>
      </x:c>
      <x:c r="I1106" t="inlineStr">
        <x:is>
          <x:t xml:space="preserve">cluster_enriched</x:t>
        </x:is>
      </x:c>
      <x:c r="J1106" t="inlineStr">
        <x:is>
          <x:t xml:space="preserve">positive</x:t>
        </x:is>
      </x:c>
      <x:c r="K1106" t="inlineStr">
        <x:is>
          <x:t xml:space="preserve">exclude</x:t>
        </x:is>
      </x:c>
      <x:c r="L1106" t="inlineStr">
        <x:is>
          <x:t xml:space="preserve">普通肿瘤 Marker，非任务目标细胞；target_cell_scope 为空，不能纳入项目范围。</x:t>
        </x:is>
      </x:c>
      <x:c r="M1106" t="inlineStr">
        <x:is>
          <x:t xml:space="preserve">Results, Fig. 6f</x:t>
        </x:is>
      </x:c>
      <x:c r="N1106" t="inlineStr">
        <x:is>
          <x:t xml:space="preserve">additional key genes (for example, GATA3 and FOXA1 in T/NK+ regions; TMSB10 and AZGP1 in T/NK− regions)</x:t>
        </x:is>
      </x:c>
      <x:c r="O1106" t="n">
        <x:v>1</x:v>
      </x:c>
      <x:c r="P1106" t="b">
        <x:v>1</x:v>
      </x:c>
      <x:c r="Q1106" t="inlineStr">
        <x:is>
          <x:t xml:space="preserve">deepseek-v4-flash</x:t>
        </x:is>
      </x:c>
      <x:c r="S1106" t="inlineStr">
        <x:is>
          <x:t xml:space="preserve">recheck_context_only</x:t>
        </x:is>
      </x:c>
    </x:row>
    <x:row r="1107">
      <x:c r="A1107" t="inlineStr">
        <x:is>
          <x:t xml:space="preserve">DOI_10.1038_s41591-024-03215-z</x:t>
        </x:is>
      </x:c>
      <x:c r="B1107" t="n">
        <x:v>29</x:v>
      </x:c>
      <x:c r="C1107" t="inlineStr">
        <x:is>
          <x:t xml:space="preserve">malignant cells</x:t>
        </x:is>
      </x:c>
      <x:c r="D1107" t="inlineStr">
        <x:is>
          <x:t xml:space="preserve">in T/NK− neighborhoods</x:t>
        </x:is>
      </x:c>
      <x:c r="E1107" t="inlineStr">
        <x:is>
          <x:t xml:space="preserve">human</x:t>
        </x:is>
      </x:c>
      <x:c r="F1107" t="inlineStr">
        <x:is>
          <x:t xml:space="preserve">AZGP1</x:t>
        </x:is>
      </x:c>
      <x:c r="G1107" t="inlineStr">
        <x:is>
          <x:t xml:space="preserve">AZGP1</x:t>
        </x:is>
      </x:c>
      <x:c r="H1107" t="inlineStr">
        <x:is>
          <x:t xml:space="preserve">exact</x:t>
        </x:is>
      </x:c>
      <x:c r="I1107" t="inlineStr">
        <x:is>
          <x:t xml:space="preserve">cluster_enriched</x:t>
        </x:is>
      </x:c>
      <x:c r="J1107" t="inlineStr">
        <x:is>
          <x:t xml:space="preserve">positive</x:t>
        </x:is>
      </x:c>
      <x:c r="K1107" t="inlineStr">
        <x:is>
          <x:t xml:space="preserve">exclude</x:t>
        </x:is>
      </x:c>
      <x:c r="L1107" t="inlineStr">
        <x:is>
          <x:t xml:space="preserve">普通肿瘤 Marker，非任务目标细胞；target_cell_scope 为空，不能纳入项目范围。</x:t>
        </x:is>
      </x:c>
      <x:c r="M1107" t="inlineStr">
        <x:is>
          <x:t xml:space="preserve">Results, Fig. 6f</x:t>
        </x:is>
      </x:c>
      <x:c r="N1107" t="inlineStr">
        <x:is>
          <x:t xml:space="preserve">additional key genes (for example, GATA3 and FOXA1 in T/NK+ regions; TMSB10 and AZGP1 in T/NK− regions)</x:t>
        </x:is>
      </x:c>
      <x:c r="O1107" t="n">
        <x:v>1</x:v>
      </x:c>
      <x:c r="P1107" t="b">
        <x:v>1</x:v>
      </x:c>
      <x:c r="Q1107" t="inlineStr">
        <x:is>
          <x:t xml:space="preserve">deepseek-v4-flash</x:t>
        </x:is>
      </x:c>
      <x:c r="S1107" t="inlineStr">
        <x:is>
          <x:t xml:space="preserve">recheck_context_only</x:t>
        </x:is>
      </x:c>
    </x:row>
    <x:row r="1108">
      <x:c r="A1108" t="inlineStr">
        <x:is>
          <x:t xml:space="preserve">DOI_10.1038_s41591-024-03215-z</x:t>
        </x:is>
      </x:c>
      <x:c r="B1108" t="n">
        <x:v>29</x:v>
      </x:c>
      <x:c r="C1108" t="inlineStr">
        <x:is>
          <x:t xml:space="preserve">epithelial cells</x:t>
        </x:is>
      </x:c>
      <x:c r="E1108" t="inlineStr">
        <x:is>
          <x:t xml:space="preserve">human</x:t>
        </x:is>
      </x:c>
      <x:c r="F1108" t="inlineStr">
        <x:is>
          <x:t xml:space="preserve">EPCAM</x:t>
        </x:is>
      </x:c>
      <x:c r="G1108" t="inlineStr">
        <x:is>
          <x:t xml:space="preserve">EPCAM</x:t>
        </x:is>
      </x:c>
      <x:c r="H1108" t="inlineStr">
        <x:is>
          <x:t xml:space="preserve">exact</x:t>
        </x:is>
      </x:c>
      <x:c r="I1108" t="inlineStr">
        <x:is>
          <x:t xml:space="preserve">reference_imported</x:t>
        </x:is>
      </x:c>
      <x:c r="J1108" t="inlineStr">
        <x:is>
          <x:t xml:space="preserve">positive</x:t>
        </x:is>
      </x:c>
      <x:c r="K1108" t="inlineStr">
        <x:is>
          <x:t xml:space="preserve">exclude</x:t>
        </x:is>
      </x:c>
      <x:c r="L1108" t="inlineStr">
        <x:is>
          <x:t xml:space="preserve">普通上皮细胞 Marker，非任务目标细胞；target_cell_scope 为空，不能纳入项目范围。</x:t>
        </x:is>
      </x:c>
      <x:c r="M1108" t="inlineStr">
        <x:is>
          <x:t xml:space="preserve">Methods, Gene panel design for MERFISH and ExSeq, Gene collection, Canonical cell-type-specific markers</x:t>
        </x:is>
      </x:c>
      <x:c r="N1108" t="inlineStr">
        <x:is>
          <x:t xml:space="preserve">Canonical cell-type-specific markers (for example, EPCAM for epithelial cells, CD19 for B cells, CD4 for T helper cells, CD8 for cytotoxic T lymphocytes, CD56 for NK cells and CD14 for macrophages)</x:t>
        </x:is>
      </x:c>
      <x:c r="O1108" t="n">
        <x:v>1</x:v>
      </x:c>
      <x:c r="P1108" t="b">
        <x:v>1</x:v>
      </x:c>
      <x:c r="Q1108" t="inlineStr">
        <x:is>
          <x:t xml:space="preserve">deepseek-v4-flash</x:t>
        </x:is>
      </x:c>
      <x:c r="S1108" t="inlineStr">
        <x:is>
          <x:t xml:space="preserve">recheck_include</x:t>
        </x:is>
      </x:c>
    </x:row>
    <x:row r="1109">
      <x:c r="A1109" t="inlineStr">
        <x:is>
          <x:t xml:space="preserve">DOI_10.1038_s41591-024-03215-z</x:t>
        </x:is>
      </x:c>
      <x:c r="B1109" t="n">
        <x:v>29</x:v>
      </x:c>
      <x:c r="C1109" t="inlineStr">
        <x:is>
          <x:t xml:space="preserve">B cells</x:t>
        </x:is>
      </x:c>
      <x:c r="E1109" t="inlineStr">
        <x:is>
          <x:t xml:space="preserve">human</x:t>
        </x:is>
      </x:c>
      <x:c r="F1109" t="inlineStr">
        <x:is>
          <x:t xml:space="preserve">CD19</x:t>
        </x:is>
      </x:c>
      <x:c r="G1109" t="inlineStr">
        <x:is>
          <x:t xml:space="preserve">CD19</x:t>
        </x:is>
      </x:c>
      <x:c r="H1109" t="inlineStr">
        <x:is>
          <x:t xml:space="preserve">exact</x:t>
        </x:is>
      </x:c>
      <x:c r="I1109" t="inlineStr">
        <x:is>
          <x:t xml:space="preserve">reference_imported</x:t>
        </x:is>
      </x:c>
      <x:c r="J1109" t="inlineStr">
        <x:is>
          <x:t xml:space="preserve">positive</x:t>
        </x:is>
      </x:c>
      <x:c r="K1109" t="inlineStr">
        <x:is>
          <x:t xml:space="preserve">exclude</x:t>
        </x:is>
      </x:c>
      <x:c r="L1109" t="inlineStr">
        <x:is>
          <x:t xml:space="preserve">普通免疫细胞 Marker，非任务目标细胞；target_cell_scope 为空，不能纳入项目范围。</x:t>
        </x:is>
      </x:c>
      <x:c r="M1109" t="inlineStr">
        <x:is>
          <x:t xml:space="preserve">Methods, Gene panel design for MERFISH and ExSeq, Gene collection, Canonical cell-type-specific markers</x:t>
        </x:is>
      </x:c>
      <x:c r="N1109" t="inlineStr">
        <x:is>
          <x:t xml:space="preserve">Canonical cell-type-specific markers (for example, EPCAM for epithelial cells, CD19 for B cells, CD4 for T helper cells, CD8 for cytotoxic T lymphocytes, CD56 for NK cells and CD14 for macrophages)</x:t>
        </x:is>
      </x:c>
      <x:c r="O1109" t="n">
        <x:v>1</x:v>
      </x:c>
      <x:c r="P1109" t="b">
        <x:v>1</x:v>
      </x:c>
      <x:c r="Q1109" t="inlineStr">
        <x:is>
          <x:t xml:space="preserve">deepseek-v4-flash</x:t>
        </x:is>
      </x:c>
      <x:c r="S1109" t="inlineStr">
        <x:is>
          <x:t xml:space="preserve">recheck_include</x:t>
        </x:is>
      </x:c>
    </x:row>
    <x:row r="1110">
      <x:c r="A1110" t="inlineStr">
        <x:is>
          <x:t xml:space="preserve">DOI_10.1038_s41591-024-03215-z</x:t>
        </x:is>
      </x:c>
      <x:c r="B1110" t="n">
        <x:v>29</x:v>
      </x:c>
      <x:c r="C1110" t="inlineStr">
        <x:is>
          <x:t xml:space="preserve">T helper cells</x:t>
        </x:is>
      </x:c>
      <x:c r="E1110" t="inlineStr">
        <x:is>
          <x:t xml:space="preserve">human</x:t>
        </x:is>
      </x:c>
      <x:c r="F1110" t="inlineStr">
        <x:is>
          <x:t xml:space="preserve">CD4</x:t>
        </x:is>
      </x:c>
      <x:c r="G1110" t="inlineStr">
        <x:is>
          <x:t xml:space="preserve">CD4</x:t>
        </x:is>
      </x:c>
      <x:c r="H1110" t="inlineStr">
        <x:is>
          <x:t xml:space="preserve">exact</x:t>
        </x:is>
      </x:c>
      <x:c r="I1110" t="inlineStr">
        <x:is>
          <x:t xml:space="preserve">reference_imported</x:t>
        </x:is>
      </x:c>
      <x:c r="J1110" t="inlineStr">
        <x:is>
          <x:t xml:space="preserve">positive</x:t>
        </x:is>
      </x:c>
      <x:c r="K1110" t="inlineStr">
        <x:is>
          <x:t xml:space="preserve">exclude</x:t>
        </x:is>
      </x:c>
      <x:c r="L1110" t="inlineStr">
        <x:is>
          <x:t xml:space="preserve">普通免疫细胞 Marker，非任务目标细胞；target_cell_scope 为空，不能纳入项目范围。</x:t>
        </x:is>
      </x:c>
      <x:c r="M1110" t="inlineStr">
        <x:is>
          <x:t xml:space="preserve">Methods, Gene panel design for MERFISH and ExSeq, Gene collection, Canonical cell-type-specific markers</x:t>
        </x:is>
      </x:c>
      <x:c r="N1110" t="inlineStr">
        <x:is>
          <x:t xml:space="preserve">Canonical cell-type-specific markers (for example, EPCAM for epithelial cells, CD19 for B cells, CD4 for T helper cells, CD8 for cytotoxic T lymphocytes, CD56 for NK cells and CD14 for macrophages)</x:t>
        </x:is>
      </x:c>
      <x:c r="O1110" t="n">
        <x:v>1</x:v>
      </x:c>
      <x:c r="P1110" t="b">
        <x:v>1</x:v>
      </x:c>
      <x:c r="Q1110" t="inlineStr">
        <x:is>
          <x:t xml:space="preserve">deepseek-v4-flash</x:t>
        </x:is>
      </x:c>
      <x:c r="S1110" t="inlineStr">
        <x:is>
          <x:t xml:space="preserve">recheck_include</x:t>
        </x:is>
      </x:c>
    </x:row>
    <x:row r="1111">
      <x:c r="A1111" t="inlineStr">
        <x:is>
          <x:t xml:space="preserve">DOI_10.1038_s41591-024-03215-z</x:t>
        </x:is>
      </x:c>
      <x:c r="B1111" t="n">
        <x:v>29</x:v>
      </x:c>
      <x:c r="C1111" t="inlineStr">
        <x:is>
          <x:t xml:space="preserve">cytotoxic T lymphocytes</x:t>
        </x:is>
      </x:c>
      <x:c r="E1111" t="inlineStr">
        <x:is>
          <x:t xml:space="preserve">human</x:t>
        </x:is>
      </x:c>
      <x:c r="F1111" t="inlineStr">
        <x:is>
          <x:t xml:space="preserve">CD8</x:t>
        </x:is>
      </x:c>
      <x:c r="G1111" t="inlineStr">
        <x:is>
          <x:t xml:space="preserve">CD8</x:t>
        </x:is>
      </x:c>
      <x:c r="H1111" t="inlineStr">
        <x:is>
          <x:t xml:space="preserve">ambiguous</x:t>
        </x:is>
      </x:c>
      <x:c r="I1111" t="inlineStr">
        <x:is>
          <x:t xml:space="preserve">reference_imported</x:t>
        </x:is>
      </x:c>
      <x:c r="J1111" t="inlineStr">
        <x:is>
          <x:t xml:space="preserve">positive</x:t>
        </x:is>
      </x:c>
      <x:c r="K1111" t="inlineStr">
        <x:is>
          <x:t xml:space="preserve">exclude</x:t>
        </x:is>
      </x:c>
      <x:c r="L1111" t="inlineStr">
        <x:is>
          <x:t xml:space="preserve">普通免疫细胞 Marker，非任务目标细胞；CD8 为蛋白复合物名，无法唯一映射到单一基因；target_cell_scope 为空，不能纳入项目范围。</x:t>
        </x:is>
      </x:c>
      <x:c r="M1111" t="inlineStr">
        <x:is>
          <x:t xml:space="preserve">Methods, Gene panel design for MERFISH and ExSeq, Gene collection, Canonical cell-type-specific markers</x:t>
        </x:is>
      </x:c>
      <x:c r="N1111" t="inlineStr">
        <x:is>
          <x:t xml:space="preserve">Canonical cell-type-specific markers (for example, EPCAM for epithelial cells, CD19 for B cells, CD4 for T helper cells, CD8 for cytotoxic T lymphocytes, CD56 for NK cells and CD14 for macrophages)</x:t>
        </x:is>
      </x:c>
      <x:c r="O1111" t="n">
        <x:v>1</x:v>
      </x:c>
      <x:c r="P1111" t="b">
        <x:v>1</x:v>
      </x:c>
      <x:c r="Q1111" t="inlineStr">
        <x:is>
          <x:t xml:space="preserve">deepseek-v4-flash</x:t>
        </x:is>
      </x:c>
      <x:c r="S1111" t="inlineStr">
        <x:is>
          <x:t xml:space="preserve">substantive_exclusion_retained</x:t>
        </x:is>
      </x:c>
    </x:row>
    <x:row r="1112">
      <x:c r="A1112" t="inlineStr">
        <x:is>
          <x:t xml:space="preserve">DOI_10.1038_s41591-024-03215-z</x:t>
        </x:is>
      </x:c>
      <x:c r="B1112" t="n">
        <x:v>29</x:v>
      </x:c>
      <x:c r="C1112" t="inlineStr">
        <x:is>
          <x:t xml:space="preserve">NK cells</x:t>
        </x:is>
      </x:c>
      <x:c r="E1112" t="inlineStr">
        <x:is>
          <x:t xml:space="preserve">human</x:t>
        </x:is>
      </x:c>
      <x:c r="F1112" t="inlineStr">
        <x:is>
          <x:t xml:space="preserve">CD56</x:t>
        </x:is>
      </x:c>
      <x:c r="G1112" t="inlineStr">
        <x:is>
          <x:t xml:space="preserve">NCAM1</x:t>
        </x:is>
      </x:c>
      <x:c r="H1112" t="inlineStr">
        <x:is>
          <x:t xml:space="preserve">alias_resolved</x:t>
        </x:is>
      </x:c>
      <x:c r="I1112" t="inlineStr">
        <x:is>
          <x:t xml:space="preserve">reference_imported</x:t>
        </x:is>
      </x:c>
      <x:c r="J1112" t="inlineStr">
        <x:is>
          <x:t xml:space="preserve">positive</x:t>
        </x:is>
      </x:c>
      <x:c r="K1112" t="inlineStr">
        <x:is>
          <x:t xml:space="preserve">exclude</x:t>
        </x:is>
      </x:c>
      <x:c r="L1112" t="inlineStr">
        <x:is>
          <x:t xml:space="preserve">普通免疫细胞 Marker，非任务目标细胞；target_cell_scope 为空，不能纳入项目范围。</x:t>
        </x:is>
      </x:c>
      <x:c r="M1112" t="inlineStr">
        <x:is>
          <x:t xml:space="preserve">Methods, Gene panel design for MERFISH and ExSeq, Gene collection, Canonical cell-type-specific markers</x:t>
        </x:is>
      </x:c>
      <x:c r="N1112" t="inlineStr">
        <x:is>
          <x:t xml:space="preserve">Canonical cell-type-specific markers (for example, EPCAM for epithelial cells, CD19 for B cells, CD4 for T helper cells, CD8 for cytotoxic T lymphocytes, CD56 for NK cells and CD14 for macrophages)</x:t>
        </x:is>
      </x:c>
      <x:c r="O1112" t="n">
        <x:v>1</x:v>
      </x:c>
      <x:c r="P1112" t="b">
        <x:v>1</x:v>
      </x:c>
      <x:c r="Q1112" t="inlineStr">
        <x:is>
          <x:t xml:space="preserve">deepseek-v4-flash</x:t>
        </x:is>
      </x:c>
      <x:c r="S1112" t="inlineStr">
        <x:is>
          <x:t xml:space="preserve">recheck_include</x:t>
        </x:is>
      </x:c>
    </x:row>
    <x:row r="1113">
      <x:c r="A1113" t="inlineStr">
        <x:is>
          <x:t xml:space="preserve">DOI_10.1038_s41591-024-03215-z</x:t>
        </x:is>
      </x:c>
      <x:c r="B1113" t="n">
        <x:v>29</x:v>
      </x:c>
      <x:c r="C1113" t="inlineStr">
        <x:is>
          <x:t xml:space="preserve">hepatocytes</x:t>
        </x:is>
      </x:c>
      <x:c r="E1113" t="inlineStr">
        <x:is>
          <x:t xml:space="preserve">human</x:t>
        </x:is>
      </x:c>
      <x:c r="F1113" t="inlineStr">
        <x:is>
          <x:t xml:space="preserve">ALB</x:t>
        </x:is>
      </x:c>
      <x:c r="G1113" t="inlineStr">
        <x:is>
          <x:t xml:space="preserve">ALB</x:t>
        </x:is>
      </x:c>
      <x:c r="H1113" t="inlineStr">
        <x:is>
          <x:t xml:space="preserve">exact</x:t>
        </x:is>
      </x:c>
      <x:c r="I1113" t="inlineStr">
        <x:is>
          <x:t xml:space="preserve">annotation_marker</x:t>
        </x:is>
      </x:c>
      <x:c r="J1113" t="inlineStr">
        <x:is>
          <x:t xml:space="preserve">positive</x:t>
        </x:is>
      </x:c>
      <x:c r="K1113" t="inlineStr">
        <x:is>
          <x:t xml:space="preserve">exclude</x:t>
        </x:is>
      </x:c>
      <x:c r="L1113" t="inlineStr">
        <x:is>
          <x:t xml:space="preserve">肝细胞 Marker，非任务目标细胞；target_cell_scope 为空，不能纳入项目范围。</x:t>
        </x:is>
      </x:c>
      <x:c r="M1113" t="inlineStr">
        <x:is>
          <x:t xml:space="preserve">Methods, MERFISH data generation</x:t>
        </x:is>
      </x:c>
      <x:c r="N1113"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3" t="n">
        <x:v>1</x:v>
      </x:c>
      <x:c r="P1113" t="b">
        <x:v>1</x:v>
      </x:c>
      <x:c r="Q1113" t="inlineStr">
        <x:is>
          <x:t xml:space="preserve">deepseek-v4-flash</x:t>
        </x:is>
      </x:c>
      <x:c r="S1113" t="inlineStr">
        <x:is>
          <x:t xml:space="preserve">recheck_include</x:t>
        </x:is>
      </x:c>
    </x:row>
    <x:row r="1114">
      <x:c r="A1114" t="inlineStr">
        <x:is>
          <x:t xml:space="preserve">DOI_10.1038_s41591-024-03215-z</x:t>
        </x:is>
      </x:c>
      <x:c r="B1114" t="n">
        <x:v>29</x:v>
      </x:c>
      <x:c r="C1114" t="inlineStr">
        <x:is>
          <x:t xml:space="preserve">adipocytes</x:t>
        </x:is>
      </x:c>
      <x:c r="E1114" t="inlineStr">
        <x:is>
          <x:t xml:space="preserve">human</x:t>
        </x:is>
      </x:c>
      <x:c r="F1114" t="inlineStr">
        <x:is>
          <x:t xml:space="preserve">LIPE</x:t>
        </x:is>
      </x:c>
      <x:c r="G1114" t="inlineStr">
        <x:is>
          <x:t xml:space="preserve">LIPE</x:t>
        </x:is>
      </x:c>
      <x:c r="H1114" t="inlineStr">
        <x:is>
          <x:t xml:space="preserve">exact</x:t>
        </x:is>
      </x:c>
      <x:c r="I1114" t="inlineStr">
        <x:is>
          <x:t xml:space="preserve">annotation_marker</x:t>
        </x:is>
      </x:c>
      <x:c r="J1114" t="inlineStr">
        <x:is>
          <x:t xml:space="preserve">positive</x:t>
        </x:is>
      </x:c>
      <x:c r="K1114" t="inlineStr">
        <x:is>
          <x:t xml:space="preserve">exclude</x:t>
        </x:is>
      </x:c>
      <x:c r="L1114" t="inlineStr">
        <x:is>
          <x:t xml:space="preserve">脂肪细胞 Marker，非任务目标细胞；target_cell_scope 为空，不能纳入项目范围。</x:t>
        </x:is>
      </x:c>
      <x:c r="M1114" t="inlineStr">
        <x:is>
          <x:t xml:space="preserve">Methods, MERFISH data generation</x:t>
        </x:is>
      </x:c>
      <x:c r="N1114"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4" t="n">
        <x:v>1</x:v>
      </x:c>
      <x:c r="P1114" t="b">
        <x:v>1</x:v>
      </x:c>
      <x:c r="Q1114" t="inlineStr">
        <x:is>
          <x:t xml:space="preserve">deepseek-v4-flash</x:t>
        </x:is>
      </x:c>
      <x:c r="S1114" t="inlineStr">
        <x:is>
          <x:t xml:space="preserve">recheck_include</x:t>
        </x:is>
      </x:c>
    </x:row>
    <x:row r="1115">
      <x:c r="A1115" t="inlineStr">
        <x:is>
          <x:t xml:space="preserve">DOI_10.1038_s41591-024-03215-z</x:t>
        </x:is>
      </x:c>
      <x:c r="B1115" t="n">
        <x:v>29</x:v>
      </x:c>
      <x:c r="C1115" t="inlineStr">
        <x:is>
          <x:t xml:space="preserve">B cells</x:t>
        </x:is>
      </x:c>
      <x:c r="D1115" t="inlineStr">
        <x:is>
          <x:t xml:space="preserve">potentially regulatory B cells</x:t>
        </x:is>
      </x:c>
      <x:c r="E1115" t="inlineStr">
        <x:is>
          <x:t xml:space="preserve">human</x:t>
        </x:is>
      </x:c>
      <x:c r="F1115" t="inlineStr">
        <x:is>
          <x:t xml:space="preserve">FCRL5</x:t>
        </x:is>
      </x:c>
      <x:c r="G1115" t="inlineStr">
        <x:is>
          <x:t xml:space="preserve">FCRL5</x:t>
        </x:is>
      </x:c>
      <x:c r="H1115" t="inlineStr">
        <x:is>
          <x:t xml:space="preserve">exact</x:t>
        </x:is>
      </x:c>
      <x:c r="I1115" t="inlineStr">
        <x:is>
          <x:t xml:space="preserve">author_declared</x:t>
        </x:is>
      </x:c>
      <x:c r="J1115" t="inlineStr">
        <x:is>
          <x:t xml:space="preserve">positive</x:t>
        </x:is>
      </x:c>
      <x:c r="K1115" t="inlineStr">
        <x:is>
          <x:t xml:space="preserve">exclude</x:t>
        </x:is>
      </x:c>
      <x:c r="L1115" t="inlineStr">
        <x:is>
          <x:t xml:space="preserve">普通免疫细胞 Marker，非任务目标细胞；target_cell_scope 为空，不能纳入项目范围。</x:t>
        </x:is>
      </x:c>
      <x:c r="M1115" t="inlineStr">
        <x:is>
          <x:t xml:space="preserve">Methods, 'De novo cell type annotation of the cell-segmented MERFISH data'</x:t>
        </x:is>
      </x:c>
      <x:c r="N1115" t="inlineStr">
        <x:is>
          <x:t xml:space="preserve">a small population of potentially regulatory B cells expressing FOXP3 in addition to the typical B cell marker FCRL5</x:t>
        </x:is>
      </x:c>
      <x:c r="O1115" t="n">
        <x:v>1</x:v>
      </x:c>
      <x:c r="P1115" t="b">
        <x:v>1</x:v>
      </x:c>
      <x:c r="Q1115" t="inlineStr">
        <x:is>
          <x:t xml:space="preserve">deepseek-v4-flash</x:t>
        </x:is>
      </x:c>
      <x:c r="S1115" t="inlineStr">
        <x:is>
          <x:t xml:space="preserve">recheck_include</x:t>
        </x:is>
      </x:c>
    </x:row>
    <x:row r="1116">
      <x:c r="A1116" t="inlineStr">
        <x:is>
          <x:t xml:space="preserve">DOI_10.1038_s42003-021-02562-8</x:t>
        </x:is>
      </x:c>
      <x:c r="B1116" t="n">
        <x:v>30</x:v>
      </x:c>
      <x:c r="C1116" t="inlineStr">
        <x:is>
          <x:t xml:space="preserve">Hepatocytes</x:t>
        </x:is>
      </x:c>
      <x:c r="E1116" t="inlineStr">
        <x:is>
          <x:t xml:space="preserve">human</x:t>
        </x:is>
      </x:c>
      <x:c r="F1116" t="inlineStr">
        <x:is>
          <x:t xml:space="preserve">CYP3A4</x:t>
        </x:is>
      </x:c>
      <x:c r="G1116" t="inlineStr">
        <x:is>
          <x:t xml:space="preserve">CYP3A4</x:t>
        </x:is>
      </x:c>
      <x:c r="H1116" t="inlineStr">
        <x:is>
          <x:t xml:space="preserve">exact</x:t>
        </x:is>
      </x:c>
      <x:c r="I1116" t="inlineStr">
        <x:is>
          <x:t xml:space="preserve">author_declared</x:t>
        </x:is>
      </x:c>
      <x:c r="J1116" t="inlineStr">
        <x:is>
          <x:t xml:space="preserve">positive</x:t>
        </x:is>
      </x:c>
      <x:c r="K1116" t="inlineStr">
        <x:is>
          <x:t xml:space="preserve">exclude</x:t>
        </x:is>
      </x:c>
      <x:c r="L1116" t="inlineStr">
        <x:is>
          <x:t xml:space="preserve">Non-target liver cell marker; target_cell_scope unspecified; no PNS/neuroendocrine/enteroendocrine relevance.</x:t>
        </x:is>
      </x:c>
      <x:c r="M1116" t="inlineStr">
        <x:is>
          <x:t xml:space="preserve">Results p.3; Fig.3b,c; Fig.S1</x:t>
        </x:is>
      </x:c>
      <x:c r="N1116" t="inlineStr">
        <x:is>
          <x:t xml:space="preserve">canonical markers, such as CYP3A4, ALB, APOC3, and HPGD for hepatocytes</x:t>
        </x:is>
      </x:c>
      <x:c r="O1116" t="n">
        <x:v>0</x:v>
      </x:c>
      <x:c r="P1116" t="b">
        <x:v>1</x:v>
      </x:c>
      <x:c r="Q1116" t="inlineStr">
        <x:is>
          <x:t xml:space="preserve">deepseek-v4-flash</x:t>
        </x:is>
      </x:c>
      <x:c r="S1116" t="inlineStr">
        <x:is>
          <x:t xml:space="preserve">recheck_include</x:t>
        </x:is>
      </x:c>
    </x:row>
    <x:row r="1117">
      <x:c r="A1117" t="inlineStr">
        <x:is>
          <x:t xml:space="preserve">DOI_10.1038_s42003-021-02562-8</x:t>
        </x:is>
      </x:c>
      <x:c r="B1117" t="n">
        <x:v>30</x:v>
      </x:c>
      <x:c r="C1117" t="inlineStr">
        <x:is>
          <x:t xml:space="preserve">Hepatocytes</x:t>
        </x:is>
      </x:c>
      <x:c r="E1117" t="inlineStr">
        <x:is>
          <x:t xml:space="preserve">human</x:t>
        </x:is>
      </x:c>
      <x:c r="F1117" t="inlineStr">
        <x:is>
          <x:t xml:space="preserve">ALB</x:t>
        </x:is>
      </x:c>
      <x:c r="G1117" t="inlineStr">
        <x:is>
          <x:t xml:space="preserve">ALB</x:t>
        </x:is>
      </x:c>
      <x:c r="H1117" t="inlineStr">
        <x:is>
          <x:t xml:space="preserve">exact</x:t>
        </x:is>
      </x:c>
      <x:c r="I1117" t="inlineStr">
        <x:is>
          <x:t xml:space="preserve">author_declared</x:t>
        </x:is>
      </x:c>
      <x:c r="J1117" t="inlineStr">
        <x:is>
          <x:t xml:space="preserve">positive</x:t>
        </x:is>
      </x:c>
      <x:c r="K1117" t="inlineStr">
        <x:is>
          <x:t xml:space="preserve">exclude</x:t>
        </x:is>
      </x:c>
      <x:c r="L1117" t="inlineStr">
        <x:is>
          <x:t xml:space="preserve">Non-target liver cell marker; target_cell_scope unspecified; no PNS/neuroendocrine/enteroendocrine relevance.</x:t>
        </x:is>
      </x:c>
      <x:c r="M1117" t="inlineStr">
        <x:is>
          <x:t xml:space="preserve">Results p.3; Fig.3b,c; Fig.S1</x:t>
        </x:is>
      </x:c>
      <x:c r="N1117" t="inlineStr">
        <x:is>
          <x:t xml:space="preserve">canonical markers, such as CYP3A4, ALB, APOC3, and HPGD for hepatocytes</x:t>
        </x:is>
      </x:c>
      <x:c r="O1117" t="n">
        <x:v>0.5714</x:v>
      </x:c>
      <x:c r="P1117" t="b">
        <x:v>1</x:v>
      </x:c>
      <x:c r="Q1117" t="inlineStr">
        <x:is>
          <x:t xml:space="preserve">deepseek-v4-flash</x:t>
        </x:is>
      </x:c>
      <x:c r="S1117" t="inlineStr">
        <x:is>
          <x:t xml:space="preserve">recheck_include</x:t>
        </x:is>
      </x:c>
    </x:row>
    <x:row r="1118">
      <x:c r="A1118" t="inlineStr">
        <x:is>
          <x:t xml:space="preserve">DOI_10.1038_s42003-021-02562-8</x:t>
        </x:is>
      </x:c>
      <x:c r="B1118" t="n">
        <x:v>30</x:v>
      </x:c>
      <x:c r="C1118" t="inlineStr">
        <x:is>
          <x:t xml:space="preserve">Hepatocytes</x:t>
        </x:is>
      </x:c>
      <x:c r="E1118" t="inlineStr">
        <x:is>
          <x:t xml:space="preserve">human</x:t>
        </x:is>
      </x:c>
      <x:c r="F1118" t="inlineStr">
        <x:is>
          <x:t xml:space="preserve">APOC3</x:t>
        </x:is>
      </x:c>
      <x:c r="G1118" t="inlineStr">
        <x:is>
          <x:t xml:space="preserve">APOC3</x:t>
        </x:is>
      </x:c>
      <x:c r="H1118" t="inlineStr">
        <x:is>
          <x:t xml:space="preserve">exact</x:t>
        </x:is>
      </x:c>
      <x:c r="I1118" t="inlineStr">
        <x:is>
          <x:t xml:space="preserve">author_declared</x:t>
        </x:is>
      </x:c>
      <x:c r="J1118" t="inlineStr">
        <x:is>
          <x:t xml:space="preserve">positive</x:t>
        </x:is>
      </x:c>
      <x:c r="K1118" t="inlineStr">
        <x:is>
          <x:t xml:space="preserve">exclude</x:t>
        </x:is>
      </x:c>
      <x:c r="L1118" t="inlineStr">
        <x:is>
          <x:t xml:space="preserve">Non-target liver cell marker; target_cell_scope unspecified; no PNS/neuroendocrine/enteroendocrine relevance.</x:t>
        </x:is>
      </x:c>
      <x:c r="M1118" t="inlineStr">
        <x:is>
          <x:t xml:space="preserve">Results p.3; Fig.3b,c; Fig.S1</x:t>
        </x:is>
      </x:c>
      <x:c r="N1118" t="inlineStr">
        <x:is>
          <x:t xml:space="preserve">canonical markers, such as CYP3A4, ALB, APOC3, and HPGD for hepatocytes</x:t>
        </x:is>
      </x:c>
      <x:c r="O1118" t="n">
        <x:v>0.5714</x:v>
      </x:c>
      <x:c r="P1118" t="b">
        <x:v>1</x:v>
      </x:c>
      <x:c r="Q1118" t="inlineStr">
        <x:is>
          <x:t xml:space="preserve">deepseek-v4-flash</x:t>
        </x:is>
      </x:c>
      <x:c r="S1118" t="inlineStr">
        <x:is>
          <x:t xml:space="preserve">recheck_include</x:t>
        </x:is>
      </x:c>
    </x:row>
    <x:row r="1119">
      <x:c r="A1119" t="inlineStr">
        <x:is>
          <x:t xml:space="preserve">DOI_10.1038_s42003-021-02562-8</x:t>
        </x:is>
      </x:c>
      <x:c r="B1119" t="n">
        <x:v>30</x:v>
      </x:c>
      <x:c r="C1119" t="inlineStr">
        <x:is>
          <x:t xml:space="preserve">Hepatocytes</x:t>
        </x:is>
      </x:c>
      <x:c r="E1119" t="inlineStr">
        <x:is>
          <x:t xml:space="preserve">human</x:t>
        </x:is>
      </x:c>
      <x:c r="F1119" t="inlineStr">
        <x:is>
          <x:t xml:space="preserve">HPGD</x:t>
        </x:is>
      </x:c>
      <x:c r="G1119" t="inlineStr">
        <x:is>
          <x:t xml:space="preserve">HPGD</x:t>
        </x:is>
      </x:c>
      <x:c r="H1119" t="inlineStr">
        <x:is>
          <x:t xml:space="preserve">exact</x:t>
        </x:is>
      </x:c>
      <x:c r="I1119" t="inlineStr">
        <x:is>
          <x:t xml:space="preserve">author_declared</x:t>
        </x:is>
      </x:c>
      <x:c r="J1119" t="inlineStr">
        <x:is>
          <x:t xml:space="preserve">positive</x:t>
        </x:is>
      </x:c>
      <x:c r="K1119" t="inlineStr">
        <x:is>
          <x:t xml:space="preserve">exclude</x:t>
        </x:is>
      </x:c>
      <x:c r="L1119" t="inlineStr">
        <x:is>
          <x:t xml:space="preserve">Non-target liver cell marker; target_cell_scope unspecified; no PNS/neuroendocrine/enteroendocrine relevance.</x:t>
        </x:is>
      </x:c>
      <x:c r="M1119" t="inlineStr">
        <x:is>
          <x:t xml:space="preserve">Results p.3; Fig.3b,c; Fig.S1</x:t>
        </x:is>
      </x:c>
      <x:c r="N1119" t="inlineStr">
        <x:is>
          <x:t xml:space="preserve">canonical markers, such as CYP3A4, ALB, APOC3, and HPGD for hepatocytes</x:t>
        </x:is>
      </x:c>
      <x:c r="O1119" t="n">
        <x:v>0</x:v>
      </x:c>
      <x:c r="P1119" t="b">
        <x:v>1</x:v>
      </x:c>
      <x:c r="Q1119" t="inlineStr">
        <x:is>
          <x:t xml:space="preserve">deepseek-v4-flash</x:t>
        </x:is>
      </x:c>
      <x:c r="S1119" t="inlineStr">
        <x:is>
          <x:t xml:space="preserve">recheck_include</x:t>
        </x:is>
      </x:c>
    </x:row>
    <x:row r="1120">
      <x:c r="A1120" t="inlineStr">
        <x:is>
          <x:t xml:space="preserve">DOI_10.1038_s42003-021-02562-8</x:t>
        </x:is>
      </x:c>
      <x:c r="B1120" t="n">
        <x:v>30</x:v>
      </x:c>
      <x:c r="C1120" t="inlineStr">
        <x:is>
          <x:t xml:space="preserve">Endothelial cells</x:t>
        </x:is>
      </x:c>
      <x:c r="E1120" t="inlineStr">
        <x:is>
          <x:t xml:space="preserve">human</x:t>
        </x:is>
      </x:c>
      <x:c r="F1120" t="inlineStr">
        <x:is>
          <x:t xml:space="preserve">FLT1</x:t>
        </x:is>
      </x:c>
      <x:c r="G1120" t="inlineStr">
        <x:is>
          <x:t xml:space="preserve">FLT1</x:t>
        </x:is>
      </x:c>
      <x:c r="H1120" t="inlineStr">
        <x:is>
          <x:t xml:space="preserve">exact</x:t>
        </x:is>
      </x:c>
      <x:c r="I1120" t="inlineStr">
        <x:is>
          <x:t xml:space="preserve">author_declared</x:t>
        </x:is>
      </x:c>
      <x:c r="J1120" t="inlineStr">
        <x:is>
          <x:t xml:space="preserve">positive</x:t>
        </x:is>
      </x:c>
      <x:c r="K1120" t="inlineStr">
        <x:is>
          <x:t xml:space="preserve">exclude</x:t>
        </x:is>
      </x:c>
      <x:c r="L1120" t="inlineStr">
        <x:is>
          <x:t xml:space="preserve">Non-target endothelial marker; target_cell_scope unspecified; no PNS/neuroendocrine/enteroendocrine relevance.</x:t>
        </x:is>
      </x:c>
      <x:c r="M1120" t="inlineStr">
        <x:is>
          <x:t xml:space="preserve">Results p.3; Fig.3b,c; Fig.S1</x:t>
        </x:is>
      </x:c>
      <x:c r="N1120" t="inlineStr">
        <x:is>
          <x:t xml:space="preserve">canonical markers, such as CYP3A4, ALB, APOC3, and HPGD for hepatocytes, FLT1 for endothelial cells</x:t>
        </x:is>
      </x:c>
      <x:c r="O1120" t="n">
        <x:v>0.7</x:v>
      </x:c>
      <x:c r="P1120" t="b">
        <x:v>1</x:v>
      </x:c>
      <x:c r="Q1120" t="inlineStr">
        <x:is>
          <x:t xml:space="preserve">deepseek-v4-flash</x:t>
        </x:is>
      </x:c>
      <x:c r="S1120" t="inlineStr">
        <x:is>
          <x:t xml:space="preserve">recheck_include</x:t>
        </x:is>
      </x:c>
    </x:row>
    <x:row r="1121">
      <x:c r="A1121" t="inlineStr">
        <x:is>
          <x:t xml:space="preserve">DOI_10.1038_s42003-021-02562-8</x:t>
        </x:is>
      </x:c>
      <x:c r="B1121" t="n">
        <x:v>30</x:v>
      </x:c>
      <x:c r="C1121" t="inlineStr">
        <x:is>
          <x:t xml:space="preserve">Hepatic stellate cells</x:t>
        </x:is>
      </x:c>
      <x:c r="E1121" t="inlineStr">
        <x:is>
          <x:t xml:space="preserve">human</x:t>
        </x:is>
      </x:c>
      <x:c r="F1121" t="inlineStr">
        <x:is>
          <x:t xml:space="preserve">COL3A1</x:t>
        </x:is>
      </x:c>
      <x:c r="G1121" t="inlineStr">
        <x:is>
          <x:t xml:space="preserve">COL3A1</x:t>
        </x:is>
      </x:c>
      <x:c r="H1121" t="inlineStr">
        <x:is>
          <x:t xml:space="preserve">exact</x:t>
        </x:is>
      </x:c>
      <x:c r="I1121" t="inlineStr">
        <x:is>
          <x:t xml:space="preserve">author_declared</x:t>
        </x:is>
      </x:c>
      <x:c r="J1121" t="inlineStr">
        <x:is>
          <x:t xml:space="preserve">positive</x:t>
        </x:is>
      </x:c>
      <x:c r="K1121" t="inlineStr">
        <x:is>
          <x:t xml:space="preserve">exclude</x:t>
        </x:is>
      </x:c>
      <x:c r="L1121" t="inlineStr">
        <x:is>
          <x:t xml:space="preserve">Non-target hepatic stellate cell marker; target_cell_scope unspecified; no PNS/neuroendocrine/enteroendocrine relevance.</x:t>
        </x:is>
      </x:c>
      <x:c r="M1121" t="inlineStr">
        <x:is>
          <x:t xml:space="preserve">Results p.3; Fig.3b,c; Fig.S1</x:t>
        </x:is>
      </x:c>
      <x:c r="N1121" t="inlineStr">
        <x:is>
          <x:t xml:space="preserve">canonical markers, such as CYP3A4, ALB, APOC3, and HPGD for hepatocytes, FLT1 for endothelial cells, COL3A1 and COL6A3 for hepatic stellate cells</x:t>
        </x:is>
      </x:c>
      <x:c r="O1121" t="n">
        <x:v>0</x:v>
      </x:c>
      <x:c r="P1121" t="b">
        <x:v>1</x:v>
      </x:c>
      <x:c r="Q1121" t="inlineStr">
        <x:is>
          <x:t xml:space="preserve">deepseek-v4-flash</x:t>
        </x:is>
      </x:c>
      <x:c r="S1121" t="inlineStr">
        <x:is>
          <x:t xml:space="preserve">recheck_include</x:t>
        </x:is>
      </x:c>
    </x:row>
    <x:row r="1122">
      <x:c r="A1122" t="inlineStr">
        <x:is>
          <x:t xml:space="preserve">DOI_10.1038_s42003-021-02562-8</x:t>
        </x:is>
      </x:c>
      <x:c r="B1122" t="n">
        <x:v>30</x:v>
      </x:c>
      <x:c r="C1122" t="inlineStr">
        <x:is>
          <x:t xml:space="preserve">Hepatic stellate cells</x:t>
        </x:is>
      </x:c>
      <x:c r="E1122" t="inlineStr">
        <x:is>
          <x:t xml:space="preserve">human</x:t>
        </x:is>
      </x:c>
      <x:c r="F1122" t="inlineStr">
        <x:is>
          <x:t xml:space="preserve">COL6A3</x:t>
        </x:is>
      </x:c>
      <x:c r="G1122" t="inlineStr">
        <x:is>
          <x:t xml:space="preserve">COL6A3</x:t>
        </x:is>
      </x:c>
      <x:c r="H1122" t="inlineStr">
        <x:is>
          <x:t xml:space="preserve">exact</x:t>
        </x:is>
      </x:c>
      <x:c r="I1122" t="inlineStr">
        <x:is>
          <x:t xml:space="preserve">author_declared</x:t>
        </x:is>
      </x:c>
      <x:c r="J1122" t="inlineStr">
        <x:is>
          <x:t xml:space="preserve">positive</x:t>
        </x:is>
      </x:c>
      <x:c r="K1122" t="inlineStr">
        <x:is>
          <x:t xml:space="preserve">exclude</x:t>
        </x:is>
      </x:c>
      <x:c r="L1122" t="inlineStr">
        <x:is>
          <x:t xml:space="preserve">Non-target hepatic stellate cell marker; target_cell_scope unspecified; no PNS/neuroendocrine/enteroendocrine relevance.</x:t>
        </x:is>
      </x:c>
      <x:c r="M1122" t="inlineStr">
        <x:is>
          <x:t xml:space="preserve">Results p.3; Fig.3b,c; Fig.S1</x:t>
        </x:is>
      </x:c>
      <x:c r="N1122" t="inlineStr">
        <x:is>
          <x:t xml:space="preserve">canonical markers, such as CYP3A4, ALB, APOC3, and HPGD for hepatocytes, FLT1 for endothelial cells, COL3A1 and COL6A3 for hepatic stellate cells</x:t>
        </x:is>
      </x:c>
      <x:c r="O1122" t="n">
        <x:v>0</x:v>
      </x:c>
      <x:c r="P1122" t="b">
        <x:v>1</x:v>
      </x:c>
      <x:c r="Q1122" t="inlineStr">
        <x:is>
          <x:t xml:space="preserve">deepseek-v4-flash</x:t>
        </x:is>
      </x:c>
      <x:c r="S1122" t="inlineStr">
        <x:is>
          <x:t xml:space="preserve">recheck_include</x:t>
        </x:is>
      </x:c>
    </x:row>
    <x:row r="1123">
      <x:c r="A1123" t="inlineStr">
        <x:is>
          <x:t xml:space="preserve">DOI_10.1038_s42003-021-02562-8</x:t>
        </x:is>
      </x:c>
      <x:c r="B1123" t="n">
        <x:v>30</x:v>
      </x:c>
      <x:c r="C1123" t="inlineStr">
        <x:is>
          <x:t xml:space="preserve">Kupffer cells</x:t>
        </x:is>
      </x:c>
      <x:c r="E1123" t="inlineStr">
        <x:is>
          <x:t xml:space="preserve">human</x:t>
        </x:is>
      </x:c>
      <x:c r="F1123" t="inlineStr">
        <x:is>
          <x:t xml:space="preserve">CD68</x:t>
        </x:is>
      </x:c>
      <x:c r="G1123" t="inlineStr">
        <x:is>
          <x:t xml:space="preserve">CD68</x:t>
        </x:is>
      </x:c>
      <x:c r="H1123" t="inlineStr">
        <x:is>
          <x:t xml:space="preserve">exact</x:t>
        </x:is>
      </x:c>
      <x:c r="I1123" t="inlineStr">
        <x:is>
          <x:t xml:space="preserve">author_declared</x:t>
        </x:is>
      </x:c>
      <x:c r="J1123" t="inlineStr">
        <x:is>
          <x:t xml:space="preserve">positive</x:t>
        </x:is>
      </x:c>
      <x:c r="K1123" t="inlineStr">
        <x:is>
          <x:t xml:space="preserve">exclude</x:t>
        </x:is>
      </x:c>
      <x:c r="L1123" t="inlineStr">
        <x:is>
          <x:t xml:space="preserve">Non-target Kupffer cell marker; target_cell_scope unspecified; no PNS/neuroendocrine/enteroendocrine relevance.</x:t>
        </x:is>
      </x:c>
      <x:c r="M1123" t="inlineStr">
        <x:is>
          <x:t xml:space="preserve">Results p.3; Fig.3b,c; Fig.S1</x:t>
        </x:is>
      </x:c>
      <x:c r="N1123" t="inlineStr">
        <x:is>
          <x:t xml:space="preserve">canonical markers, such as ... CD68 and CD163 for Kupffer cells</x:t>
        </x:is>
      </x:c>
      <x:c r="O1123" t="n">
        <x:v>0.8333</x:v>
      </x:c>
      <x:c r="P1123" t="b">
        <x:v>1</x:v>
      </x:c>
      <x:c r="Q1123" t="inlineStr">
        <x:is>
          <x:t xml:space="preserve">deepseek-v4-flash</x:t>
        </x:is>
      </x:c>
      <x:c r="S1123" t="inlineStr">
        <x:is>
          <x:t xml:space="preserve">recheck_include</x:t>
        </x:is>
      </x:c>
    </x:row>
    <x:row r="1124">
      <x:c r="A1124" t="inlineStr">
        <x:is>
          <x:t xml:space="preserve">DOI_10.1038_s42003-021-02562-8</x:t>
        </x:is>
      </x:c>
      <x:c r="B1124" t="n">
        <x:v>30</x:v>
      </x:c>
      <x:c r="C1124" t="inlineStr">
        <x:is>
          <x:t xml:space="preserve">Kupffer cells</x:t>
        </x:is>
      </x:c>
      <x:c r="E1124" t="inlineStr">
        <x:is>
          <x:t xml:space="preserve">human</x:t>
        </x:is>
      </x:c>
      <x:c r="F1124" t="inlineStr">
        <x:is>
          <x:t xml:space="preserve">CD163</x:t>
        </x:is>
      </x:c>
      <x:c r="G1124" t="inlineStr">
        <x:is>
          <x:t xml:space="preserve">CD163</x:t>
        </x:is>
      </x:c>
      <x:c r="H1124" t="inlineStr">
        <x:is>
          <x:t xml:space="preserve">exact</x:t>
        </x:is>
      </x:c>
      <x:c r="I1124" t="inlineStr">
        <x:is>
          <x:t xml:space="preserve">author_declared</x:t>
        </x:is>
      </x:c>
      <x:c r="J1124" t="inlineStr">
        <x:is>
          <x:t xml:space="preserve">positive</x:t>
        </x:is>
      </x:c>
      <x:c r="K1124" t="inlineStr">
        <x:is>
          <x:t xml:space="preserve">exclude</x:t>
        </x:is>
      </x:c>
      <x:c r="L1124" t="inlineStr">
        <x:is>
          <x:t xml:space="preserve">Non-target Kupffer cell marker; target_cell_scope unspecified; no PNS/neuroendocrine/enteroendocrine relevance.</x:t>
        </x:is>
      </x:c>
      <x:c r="M1124" t="inlineStr">
        <x:is>
          <x:t xml:space="preserve">Results p.3; Fig.3b,c; Fig.S1</x:t>
        </x:is>
      </x:c>
      <x:c r="N1124" t="inlineStr">
        <x:is>
          <x:t xml:space="preserve">canonical markers, such as ... CD68 and CD163 for Kupffer cells</x:t>
        </x:is>
      </x:c>
      <x:c r="O1124" t="n">
        <x:v>0.8333</x:v>
      </x:c>
      <x:c r="P1124" t="b">
        <x:v>1</x:v>
      </x:c>
      <x:c r="Q1124" t="inlineStr">
        <x:is>
          <x:t xml:space="preserve">deepseek-v4-flash</x:t>
        </x:is>
      </x:c>
      <x:c r="S1124" t="inlineStr">
        <x:is>
          <x:t xml:space="preserve">recheck_include</x:t>
        </x:is>
      </x:c>
    </x:row>
    <x:row r="1125">
      <x:c r="A1125" t="inlineStr">
        <x:is>
          <x:t xml:space="preserve">DOI_10.1038_s42003-021-02562-8</x:t>
        </x:is>
      </x:c>
      <x:c r="B1125" t="n">
        <x:v>30</x:v>
      </x:c>
      <x:c r="C1125" t="inlineStr">
        <x:is>
          <x:t xml:space="preserve">Immune cells</x:t>
        </x:is>
      </x:c>
      <x:c r="E1125" t="inlineStr">
        <x:is>
          <x:t xml:space="preserve">human</x:t>
        </x:is>
      </x:c>
      <x:c r="F1125" t="inlineStr">
        <x:is>
          <x:t xml:space="preserve">PTPRC</x:t>
        </x:is>
      </x:c>
      <x:c r="G1125" t="inlineStr">
        <x:is>
          <x:t xml:space="preserve">PTPRC</x:t>
        </x:is>
      </x:c>
      <x:c r="H1125" t="inlineStr">
        <x:is>
          <x:t xml:space="preserve">exact</x:t>
        </x:is>
      </x:c>
      <x:c r="I1125" t="inlineStr">
        <x:is>
          <x:t xml:space="preserve">author_declared</x:t>
        </x:is>
      </x:c>
      <x:c r="J1125" t="inlineStr">
        <x:is>
          <x:t xml:space="preserve">positive</x:t>
        </x:is>
      </x:c>
      <x:c r="K1125" t="inlineStr">
        <x:is>
          <x:t xml:space="preserve">exclude</x:t>
        </x:is>
      </x:c>
      <x:c r="L1125" t="inlineStr">
        <x:is>
          <x:t xml:space="preserve">Non-target immune cell marker; target_cell_scope unspecified; no PNS/neuroendocrine/enteroendocrine relevance.</x:t>
        </x:is>
      </x:c>
      <x:c r="M1125" t="inlineStr">
        <x:is>
          <x:t xml:space="preserve">Results p.3; Fig.3b,c; Fig.S1</x:t>
        </x:is>
      </x:c>
      <x:c r="N1125" t="inlineStr">
        <x:is>
          <x:t xml:space="preserve">canonical markers, such as ... PTPRC for immune cells</x:t>
        </x:is>
      </x:c>
      <x:c r="O1125" t="n">
        <x:v>0</x:v>
      </x:c>
      <x:c r="P1125" t="b">
        <x:v>1</x:v>
      </x:c>
      <x:c r="Q1125" t="inlineStr">
        <x:is>
          <x:t xml:space="preserve">deepseek-v4-flash</x:t>
        </x:is>
      </x:c>
      <x:c r="S1125" t="inlineStr">
        <x:is>
          <x:t xml:space="preserve">recheck_include</x:t>
        </x:is>
      </x:c>
    </x:row>
    <x:row r="1126">
      <x:c r="A1126" t="inlineStr">
        <x:is>
          <x:t xml:space="preserve">DOI_10.1038_s42003-021-02562-8</x:t>
        </x:is>
      </x:c>
      <x:c r="B1126" t="n">
        <x:v>30</x:v>
      </x:c>
      <x:c r="C1126" t="inlineStr">
        <x:is>
          <x:t xml:space="preserve">Tumor cells</x:t>
        </x:is>
      </x:c>
      <x:c r="E1126" t="inlineStr">
        <x:is>
          <x:t xml:space="preserve">human</x:t>
        </x:is>
      </x:c>
      <x:c r="F1126" t="inlineStr">
        <x:is>
          <x:t xml:space="preserve">DLK1</x:t>
        </x:is>
      </x:c>
      <x:c r="G1126" t="inlineStr">
        <x:is>
          <x:t xml:space="preserve">DLK1</x:t>
        </x:is>
      </x:c>
      <x:c r="H1126" t="inlineStr">
        <x:is>
          <x:t xml:space="preserve">exact</x:t>
        </x:is>
      </x:c>
      <x:c r="I1126" t="inlineStr">
        <x:is>
          <x:t xml:space="preserve">figure_labeled</x:t>
        </x:is>
      </x:c>
      <x:c r="J1126" t="inlineStr">
        <x:is>
          <x:t xml:space="preserve">positive</x:t>
        </x:is>
      </x:c>
      <x:c r="K1126" t="inlineStr">
        <x:is>
          <x:t xml:space="preserve">exclude</x:t>
        </x:is>
      </x:c>
      <x:c r="L1126" t="inlineStr">
        <x:is>
          <x:t xml:space="preserve">Tumor cell marker; target_cell_scope unspecified; no PNS/neuroendocrine/enteroendocrine relevance.</x:t>
        </x:is>
      </x:c>
      <x:c r="M1126" t="inlineStr">
        <x:is>
          <x:t xml:space="preserve">Fig.3b legend</x:t>
        </x:is>
      </x:c>
      <x:c r="N1126" t="inlineStr">
        <x:is>
          <x:t xml:space="preserve">Marker genes for common cell populations in liver and tumor were drawn on UMAP. DLK1 shows tumor</x:t>
        </x:is>
      </x:c>
      <x:c r="O1126" t="n">
        <x:v>0.9091</x:v>
      </x:c>
      <x:c r="P1126" t="b">
        <x:v>1</x:v>
      </x:c>
      <x:c r="Q1126" t="inlineStr">
        <x:is>
          <x:t xml:space="preserve">deepseek-v4-flash</x:t>
        </x:is>
      </x:c>
      <x:c r="S1126" t="inlineStr">
        <x:is>
          <x:t xml:space="preserve">recheck_include</x:t>
        </x:is>
      </x:c>
    </x:row>
    <x:row r="1127">
      <x:c r="A1127" t="inlineStr">
        <x:is>
          <x:t xml:space="preserve">DOI_10.1038_s42003-021-02562-8</x:t>
        </x:is>
      </x:c>
      <x:c r="B1127" t="n">
        <x:v>30</x:v>
      </x:c>
      <x:c r="C1127" t="inlineStr">
        <x:is>
          <x:t xml:space="preserve">Tumor cells</x:t>
        </x:is>
      </x:c>
      <x:c r="E1127" t="inlineStr">
        <x:is>
          <x:t xml:space="preserve">human</x:t>
        </x:is>
      </x:c>
      <x:c r="F1127" t="inlineStr">
        <x:is>
          <x:t xml:space="preserve">GPC3</x:t>
        </x:is>
      </x:c>
      <x:c r="G1127" t="inlineStr">
        <x:is>
          <x:t xml:space="preserve">GPC3</x:t>
        </x:is>
      </x:c>
      <x:c r="H1127" t="inlineStr">
        <x:is>
          <x:t xml:space="preserve">exact</x:t>
        </x:is>
      </x:c>
      <x:c r="I1127" t="inlineStr">
        <x:is>
          <x:t xml:space="preserve">author_declared</x:t>
        </x:is>
      </x:c>
      <x:c r="J1127" t="inlineStr">
        <x:is>
          <x:t xml:space="preserve">positive</x:t>
        </x:is>
      </x:c>
      <x:c r="K1127" t="inlineStr">
        <x:is>
          <x:t xml:space="preserve">exclude</x:t>
        </x:is>
      </x:c>
      <x:c r="L1127" t="inlineStr">
        <x:is>
          <x:t xml:space="preserve">Tumor cell marker; target_cell_scope unspecified; no PNS/neuroendocrine/enteroendocrine relevance.</x:t>
        </x:is>
      </x:c>
      <x:c r="M1127" t="inlineStr">
        <x:is>
          <x:t xml:space="preserve">Results; Fig. S4a,b</x:t>
        </x:is>
      </x:c>
      <x:c r="N1127" t="inlineStr">
        <x:is>
          <x:t xml:space="preserve">The gene expression distribution and location of known markers in HB, including GPC3, VIM, and HMGA2</x:t>
        </x:is>
      </x:c>
      <x:c r="O1127" t="n">
        <x:v>0.9091</x:v>
      </x:c>
      <x:c r="P1127" t="b">
        <x:v>1</x:v>
      </x:c>
      <x:c r="Q1127" t="inlineStr">
        <x:is>
          <x:t xml:space="preserve">deepseek-v4-flash</x:t>
        </x:is>
      </x:c>
      <x:c r="S1127" t="inlineStr">
        <x:is>
          <x:t xml:space="preserve">recheck_include</x:t>
        </x:is>
      </x:c>
    </x:row>
    <x:row r="1128">
      <x:c r="A1128" t="inlineStr">
        <x:is>
          <x:t xml:space="preserve">DOI_10.1038_s42003-021-02562-8</x:t>
        </x:is>
      </x:c>
      <x:c r="B1128" t="n">
        <x:v>30</x:v>
      </x:c>
      <x:c r="C1128" t="inlineStr">
        <x:is>
          <x:t xml:space="preserve">Tumor cells</x:t>
        </x:is>
      </x:c>
      <x:c r="E1128" t="inlineStr">
        <x:is>
          <x:t xml:space="preserve">human</x:t>
        </x:is>
      </x:c>
      <x:c r="F1128" t="inlineStr">
        <x:is>
          <x:t xml:space="preserve">VIM</x:t>
        </x:is>
      </x:c>
      <x:c r="G1128" t="inlineStr">
        <x:is>
          <x:t xml:space="preserve">VIM</x:t>
        </x:is>
      </x:c>
      <x:c r="H1128" t="inlineStr">
        <x:is>
          <x:t xml:space="preserve">exact</x:t>
        </x:is>
      </x:c>
      <x:c r="I1128" t="inlineStr">
        <x:is>
          <x:t xml:space="preserve">author_declared</x:t>
        </x:is>
      </x:c>
      <x:c r="J1128" t="inlineStr">
        <x:is>
          <x:t xml:space="preserve">positive</x:t>
        </x:is>
      </x:c>
      <x:c r="K1128" t="inlineStr">
        <x:is>
          <x:t xml:space="preserve">exclude</x:t>
        </x:is>
      </x:c>
      <x:c r="L1128" t="inlineStr">
        <x:is>
          <x:t xml:space="preserve">Tumor cell marker; target_cell_scope unspecified; no PNS/neuroendocrine/enteroendocrine relevance.</x:t>
        </x:is>
      </x:c>
      <x:c r="M1128" t="inlineStr">
        <x:is>
          <x:t xml:space="preserve">Results; Fig. S4a,b</x:t>
        </x:is>
      </x:c>
      <x:c r="N1128" t="inlineStr">
        <x:is>
          <x:t xml:space="preserve">The gene expression distribution and location of known markers in HB, including GPC3, VIM, and HMGA2</x:t>
        </x:is>
      </x:c>
      <x:c r="O1128" t="n">
        <x:v>0.9091</x:v>
      </x:c>
      <x:c r="P1128" t="b">
        <x:v>1</x:v>
      </x:c>
      <x:c r="Q1128" t="inlineStr">
        <x:is>
          <x:t xml:space="preserve">deepseek-v4-flash</x:t>
        </x:is>
      </x:c>
      <x:c r="S1128" t="inlineStr">
        <x:is>
          <x:t xml:space="preserve">recheck_include</x:t>
        </x:is>
      </x:c>
    </x:row>
    <x:row r="1129">
      <x:c r="A1129" t="inlineStr">
        <x:is>
          <x:t xml:space="preserve">DOI_10.1038_s42003-021-02562-8</x:t>
        </x:is>
      </x:c>
      <x:c r="B1129" t="n">
        <x:v>30</x:v>
      </x:c>
      <x:c r="C1129" t="inlineStr">
        <x:is>
          <x:t xml:space="preserve">Tumor cells</x:t>
        </x:is>
      </x:c>
      <x:c r="E1129" t="inlineStr">
        <x:is>
          <x:t xml:space="preserve">human</x:t>
        </x:is>
      </x:c>
      <x:c r="F1129" t="inlineStr">
        <x:is>
          <x:t xml:space="preserve">HMGA2</x:t>
        </x:is>
      </x:c>
      <x:c r="G1129" t="inlineStr">
        <x:is>
          <x:t xml:space="preserve">HMGA2</x:t>
        </x:is>
      </x:c>
      <x:c r="H1129" t="inlineStr">
        <x:is>
          <x:t xml:space="preserve">exact</x:t>
        </x:is>
      </x:c>
      <x:c r="I1129" t="inlineStr">
        <x:is>
          <x:t xml:space="preserve">author_declared</x:t>
        </x:is>
      </x:c>
      <x:c r="J1129" t="inlineStr">
        <x:is>
          <x:t xml:space="preserve">positive</x:t>
        </x:is>
      </x:c>
      <x:c r="K1129" t="inlineStr">
        <x:is>
          <x:t xml:space="preserve">exclude</x:t>
        </x:is>
      </x:c>
      <x:c r="L1129" t="inlineStr">
        <x:is>
          <x:t xml:space="preserve">Tumor cell marker; target_cell_scope unspecified; no PNS/neuroendocrine/enteroendocrine relevance.</x:t>
        </x:is>
      </x:c>
      <x:c r="M1129" t="inlineStr">
        <x:is>
          <x:t xml:space="preserve">Results; Fig. S4a,b</x:t>
        </x:is>
      </x:c>
      <x:c r="N1129" t="inlineStr">
        <x:is>
          <x:t xml:space="preserve">The gene expression distribution and location of known markers in HB, including GPC3, VIM, and HMGA2</x:t>
        </x:is>
      </x:c>
      <x:c r="O1129" t="n">
        <x:v>0.9091</x:v>
      </x:c>
      <x:c r="P1129" t="b">
        <x:v>1</x:v>
      </x:c>
      <x:c r="Q1129" t="inlineStr">
        <x:is>
          <x:t xml:space="preserve">deepseek-v4-flash</x:t>
        </x:is>
      </x:c>
      <x:c r="S1129" t="inlineStr">
        <x:is>
          <x:t xml:space="preserve">recheck_include</x:t>
        </x:is>
      </x:c>
    </x:row>
    <x:row r="1130">
      <x:c r="A1130" t="inlineStr">
        <x:is>
          <x:t xml:space="preserve">DOI_10.1038_s42003-021-02562-8</x:t>
        </x:is>
      </x:c>
      <x:c r="B1130" t="n">
        <x:v>30</x:v>
      </x:c>
      <x:c r="C1130" t="inlineStr">
        <x:is>
          <x:t xml:space="preserve">Tumor cells</x:t>
        </x:is>
      </x:c>
      <x:c r="D1130" t="inlineStr">
        <x:is>
          <x:t xml:space="preserve">Tr2</x:t>
        </x:is>
      </x:c>
      <x:c r="E1130" t="inlineStr">
        <x:is>
          <x:t xml:space="preserve">human</x:t>
        </x:is>
      </x:c>
      <x:c r="F1130" t="inlineStr">
        <x:is>
          <x:t xml:space="preserve">FANCD2</x:t>
        </x:is>
      </x:c>
      <x:c r="G1130" t="inlineStr">
        <x:is>
          <x:t xml:space="preserve">FANCD2</x:t>
        </x:is>
      </x:c>
      <x:c r="H1130" t="inlineStr">
        <x:is>
          <x:t xml:space="preserve">exact</x:t>
        </x:is>
      </x:c>
      <x:c r="I1130" t="inlineStr">
        <x:is>
          <x:t xml:space="preserve">cluster_enriched</x:t>
        </x:is>
      </x:c>
      <x:c r="J1130" t="inlineStr">
        <x:is>
          <x:t xml:space="preserve">positive</x:t>
        </x:is>
      </x:c>
      <x:c r="K1130" t="inlineStr">
        <x:is>
          <x:t xml:space="preserve">exclude</x:t>
        </x:is>
      </x:c>
      <x:c r="L1130" t="inlineStr">
        <x:is>
          <x:t xml:space="preserve">Tumor subtype expression signature, not a target cell marker; target_cell_scope unspecified; no PNS/neuroendocrine/enteroendocrine relevance.</x:t>
        </x:is>
      </x:c>
      <x:c r="M1130" t="inlineStr">
        <x:is>
          <x:t xml:space="preserve">Results p.6; Fig.5c,e; Discussion p.10</x:t>
        </x:is>
      </x:c>
      <x:c r="N1130" t="inlineStr">
        <x:is>
          <x:t xml:space="preserve">Tr2 has high expression of FANCD2, RBL1, EZH2, and numerous WNT pathway genes; The gene signature of this cell cluster includes HMGA2, EZH2, and FANCD2</x:t>
        </x:is>
      </x:c>
      <x:c r="O1130" t="n">
        <x:v>1</x:v>
      </x:c>
      <x:c r="P1130" t="b">
        <x:v>1</x:v>
      </x:c>
      <x:c r="Q1130" t="inlineStr">
        <x:is>
          <x:t xml:space="preserve">deepseek-v4-flash</x:t>
        </x:is>
      </x:c>
      <x:c r="S1130" t="inlineStr">
        <x:is>
          <x:t xml:space="preserve">recheck_context_only</x:t>
        </x:is>
      </x:c>
    </x:row>
    <x:row r="1131">
      <x:c r="A1131" t="inlineStr">
        <x:is>
          <x:t xml:space="preserve">DOI_10.1038_s42003-021-02562-8</x:t>
        </x:is>
      </x:c>
      <x:c r="B1131" t="n">
        <x:v>30</x:v>
      </x:c>
      <x:c r="C1131" t="inlineStr">
        <x:is>
          <x:t xml:space="preserve">Tumor cells</x:t>
        </x:is>
      </x:c>
      <x:c r="D1131" t="inlineStr">
        <x:is>
          <x:t xml:space="preserve">Tr2</x:t>
        </x:is>
      </x:c>
      <x:c r="E1131" t="inlineStr">
        <x:is>
          <x:t xml:space="preserve">human</x:t>
        </x:is>
      </x:c>
      <x:c r="F1131" t="inlineStr">
        <x:is>
          <x:t xml:space="preserve">RBL1</x:t>
        </x:is>
      </x:c>
      <x:c r="G1131" t="inlineStr">
        <x:is>
          <x:t xml:space="preserve">RBL1</x:t>
        </x:is>
      </x:c>
      <x:c r="H1131" t="inlineStr">
        <x:is>
          <x:t xml:space="preserve">exact</x:t>
        </x:is>
      </x:c>
      <x:c r="I1131" t="inlineStr">
        <x:is>
          <x:t xml:space="preserve">cluster_enriched</x:t>
        </x:is>
      </x:c>
      <x:c r="J1131" t="inlineStr">
        <x:is>
          <x:t xml:space="preserve">positive</x:t>
        </x:is>
      </x:c>
      <x:c r="K1131" t="inlineStr">
        <x:is>
          <x:t xml:space="preserve">exclude</x:t>
        </x:is>
      </x:c>
      <x:c r="L1131" t="inlineStr">
        <x:is>
          <x:t xml:space="preserve">Tumor subtype expression signature, not a target cell marker; target_cell_scope unspecified; no PNS/neuroendocrine/enteroendocrine relevance.</x:t>
        </x:is>
      </x:c>
      <x:c r="M1131" t="inlineStr">
        <x:is>
          <x:t xml:space="preserve">Results p.6; Fig.5c,e</x:t>
        </x:is>
      </x:c>
      <x:c r="N1131" t="inlineStr">
        <x:is>
          <x:t xml:space="preserve">Tr2 has high expression of FANCD2, RBL1, EZH2, and numerous WNT pathway genes</x:t>
        </x:is>
      </x:c>
      <x:c r="O1131" t="n">
        <x:v>1</x:v>
      </x:c>
      <x:c r="P1131" t="b">
        <x:v>1</x:v>
      </x:c>
      <x:c r="Q1131" t="inlineStr">
        <x:is>
          <x:t xml:space="preserve">deepseek-v4-flash</x:t>
        </x:is>
      </x:c>
      <x:c r="S1131" t="inlineStr">
        <x:is>
          <x:t xml:space="preserve">recheck_context_only</x:t>
        </x:is>
      </x:c>
    </x:row>
    <x:row r="1132">
      <x:c r="A1132" t="inlineStr">
        <x:is>
          <x:t xml:space="preserve">DOI_10.1038_s42003-021-02562-8</x:t>
        </x:is>
      </x:c>
      <x:c r="B1132" t="n">
        <x:v>30</x:v>
      </x:c>
      <x:c r="C1132" t="inlineStr">
        <x:is>
          <x:t xml:space="preserve">Tumor cells</x:t>
        </x:is>
      </x:c>
      <x:c r="D1132" t="inlineStr">
        <x:is>
          <x:t xml:space="preserve">Tr2</x:t>
        </x:is>
      </x:c>
      <x:c r="E1132" t="inlineStr">
        <x:is>
          <x:t xml:space="preserve">human</x:t>
        </x:is>
      </x:c>
      <x:c r="F1132" t="inlineStr">
        <x:is>
          <x:t xml:space="preserve">EZH2</x:t>
        </x:is>
      </x:c>
      <x:c r="G1132" t="inlineStr">
        <x:is>
          <x:t xml:space="preserve">EZH2</x:t>
        </x:is>
      </x:c>
      <x:c r="H1132" t="inlineStr">
        <x:is>
          <x:t xml:space="preserve">exact</x:t>
        </x:is>
      </x:c>
      <x:c r="I1132" t="inlineStr">
        <x:is>
          <x:t xml:space="preserve">cluster_enriched</x:t>
        </x:is>
      </x:c>
      <x:c r="J1132" t="inlineStr">
        <x:is>
          <x:t xml:space="preserve">positive</x:t>
        </x:is>
      </x:c>
      <x:c r="K1132" t="inlineStr">
        <x:is>
          <x:t xml:space="preserve">exclude</x:t>
        </x:is>
      </x:c>
      <x:c r="L1132" t="inlineStr">
        <x:is>
          <x:t xml:space="preserve">Tumor subtype expression signature, not a target cell marker; target_cell_scope unspecified; no PNS/neuroendocrine/enteroendocrine relevance.</x:t>
        </x:is>
      </x:c>
      <x:c r="M1132" t="inlineStr">
        <x:is>
          <x:t xml:space="preserve">Results p.6; Fig.5c,e; Discussion p.10</x:t>
        </x:is>
      </x:c>
      <x:c r="N1132" t="inlineStr">
        <x:is>
          <x:t xml:space="preserve">Tr2 has high expression of FANCD2, RBL1, EZH2, and numerous WNT pathway genes; The gene signature of this cell cluster includes HMGA2, EZH2, and FANCD2</x:t>
        </x:is>
      </x:c>
      <x:c r="O1132" t="n">
        <x:v>1</x:v>
      </x:c>
      <x:c r="P1132" t="b">
        <x:v>1</x:v>
      </x:c>
      <x:c r="Q1132" t="inlineStr">
        <x:is>
          <x:t xml:space="preserve">deepseek-v4-flash</x:t>
        </x:is>
      </x:c>
      <x:c r="S1132" t="inlineStr">
        <x:is>
          <x:t xml:space="preserve">recheck_context_only</x:t>
        </x:is>
      </x:c>
    </x:row>
    <x:row r="1133">
      <x:c r="A1133" t="inlineStr">
        <x:is>
          <x:t xml:space="preserve">DOI_10.1038_s42003-021-02562-8</x:t>
        </x:is>
      </x:c>
      <x:c r="B1133" t="n">
        <x:v>30</x:v>
      </x:c>
      <x:c r="C1133" t="inlineStr">
        <x:is>
          <x:t xml:space="preserve">Tumor cells</x:t>
        </x:is>
      </x:c>
      <x:c r="D1133" t="inlineStr">
        <x:is>
          <x:t xml:space="preserve">Tr5</x:t>
        </x:is>
      </x:c>
      <x:c r="E1133" t="inlineStr">
        <x:is>
          <x:t xml:space="preserve">human</x:t>
        </x:is>
      </x:c>
      <x:c r="F1133" t="inlineStr">
        <x:is>
          <x:t xml:space="preserve">PTCH1</x:t>
        </x:is>
      </x:c>
      <x:c r="G1133" t="inlineStr">
        <x:is>
          <x:t xml:space="preserve">PTCH1</x:t>
        </x:is>
      </x:c>
      <x:c r="H1133" t="inlineStr">
        <x:is>
          <x:t xml:space="preserve">exact</x:t>
        </x:is>
      </x:c>
      <x:c r="I1133" t="inlineStr">
        <x:is>
          <x:t xml:space="preserve">cluster_enriched</x:t>
        </x:is>
      </x:c>
      <x:c r="J1133" t="inlineStr">
        <x:is>
          <x:t xml:space="preserve">positive</x:t>
        </x:is>
      </x:c>
      <x:c r="K1133" t="inlineStr">
        <x:is>
          <x:t xml:space="preserve">exclude</x:t>
        </x:is>
      </x:c>
      <x:c r="L1133" t="inlineStr">
        <x:is>
          <x:t xml:space="preserve">Tumor subtype expression signature, not a target cell marker; target_cell_scope unspecified; no PNS/neuroendocrine/enteroendocrine relevance.</x:t>
        </x:is>
      </x:c>
      <x:c r="M1133" t="inlineStr">
        <x:is>
          <x:t xml:space="preserve">Results p.7; Fig.5c,e</x:t>
        </x:is>
      </x:c>
      <x:c r="N1133" t="inlineStr">
        <x:is>
          <x:t xml:space="preserve">Tr5 has high PTCH1, LEF1, and CD44 expression</x:t>
        </x:is>
      </x:c>
      <x:c r="O1133" t="n">
        <x:v>1</x:v>
      </x:c>
      <x:c r="P1133" t="b">
        <x:v>1</x:v>
      </x:c>
      <x:c r="Q1133" t="inlineStr">
        <x:is>
          <x:t xml:space="preserve">deepseek-v4-flash</x:t>
        </x:is>
      </x:c>
      <x:c r="S1133" t="inlineStr">
        <x:is>
          <x:t xml:space="preserve">recheck_context_only</x:t>
        </x:is>
      </x:c>
    </x:row>
    <x:row r="1134">
      <x:c r="A1134" t="inlineStr">
        <x:is>
          <x:t xml:space="preserve">DOI_10.1038_s42003-021-02562-8</x:t>
        </x:is>
      </x:c>
      <x:c r="B1134" t="n">
        <x:v>30</x:v>
      </x:c>
      <x:c r="C1134" t="inlineStr">
        <x:is>
          <x:t xml:space="preserve">Tumor cells</x:t>
        </x:is>
      </x:c>
      <x:c r="D1134" t="inlineStr">
        <x:is>
          <x:t xml:space="preserve">Tr5</x:t>
        </x:is>
      </x:c>
      <x:c r="E1134" t="inlineStr">
        <x:is>
          <x:t xml:space="preserve">human</x:t>
        </x:is>
      </x:c>
      <x:c r="F1134" t="inlineStr">
        <x:is>
          <x:t xml:space="preserve">LEF1</x:t>
        </x:is>
      </x:c>
      <x:c r="G1134" t="inlineStr">
        <x:is>
          <x:t xml:space="preserve">LEF1</x:t>
        </x:is>
      </x:c>
      <x:c r="H1134" t="inlineStr">
        <x:is>
          <x:t xml:space="preserve">exact</x:t>
        </x:is>
      </x:c>
      <x:c r="I1134" t="inlineStr">
        <x:is>
          <x:t xml:space="preserve">cluster_enriched</x:t>
        </x:is>
      </x:c>
      <x:c r="J1134" t="inlineStr">
        <x:is>
          <x:t xml:space="preserve">positive</x:t>
        </x:is>
      </x:c>
      <x:c r="K1134" t="inlineStr">
        <x:is>
          <x:t xml:space="preserve">exclude</x:t>
        </x:is>
      </x:c>
      <x:c r="L1134" t="inlineStr">
        <x:is>
          <x:t xml:space="preserve">Tumor subtype expression signature, not a target cell marker; target_cell_scope unspecified; no PNS/neuroendocrine/enteroendocrine relevance.</x:t>
        </x:is>
      </x:c>
      <x:c r="M1134" t="inlineStr">
        <x:is>
          <x:t xml:space="preserve">Results p.7; Fig.5c,e</x:t>
        </x:is>
      </x:c>
      <x:c r="N1134" t="inlineStr">
        <x:is>
          <x:t xml:space="preserve">Tr5 has high PTCH1, LEF1, and CD44 expression</x:t>
        </x:is>
      </x:c>
      <x:c r="O1134" t="n">
        <x:v>1</x:v>
      </x:c>
      <x:c r="P1134" t="b">
        <x:v>1</x:v>
      </x:c>
      <x:c r="Q1134" t="inlineStr">
        <x:is>
          <x:t xml:space="preserve">deepseek-v4-flash</x:t>
        </x:is>
      </x:c>
      <x:c r="S1134" t="inlineStr">
        <x:is>
          <x:t xml:space="preserve">recheck_context_only</x:t>
        </x:is>
      </x:c>
    </x:row>
    <x:row r="1135">
      <x:c r="A1135" t="inlineStr">
        <x:is>
          <x:t xml:space="preserve">DOI_10.1038_s42003-021-02562-8</x:t>
        </x:is>
      </x:c>
      <x:c r="B1135" t="n">
        <x:v>30</x:v>
      </x:c>
      <x:c r="C1135" t="inlineStr">
        <x:is>
          <x:t xml:space="preserve">Tumor cells</x:t>
        </x:is>
      </x:c>
      <x:c r="D1135" t="inlineStr">
        <x:is>
          <x:t xml:space="preserve">Tr5</x:t>
        </x:is>
      </x:c>
      <x:c r="E1135" t="inlineStr">
        <x:is>
          <x:t xml:space="preserve">human</x:t>
        </x:is>
      </x:c>
      <x:c r="F1135" t="inlineStr">
        <x:is>
          <x:t xml:space="preserve">CD44</x:t>
        </x:is>
      </x:c>
      <x:c r="G1135" t="inlineStr">
        <x:is>
          <x:t xml:space="preserve">CD44</x:t>
        </x:is>
      </x:c>
      <x:c r="H1135" t="inlineStr">
        <x:is>
          <x:t xml:space="preserve">exact</x:t>
        </x:is>
      </x:c>
      <x:c r="I1135" t="inlineStr">
        <x:is>
          <x:t xml:space="preserve">cluster_enriched</x:t>
        </x:is>
      </x:c>
      <x:c r="J1135" t="inlineStr">
        <x:is>
          <x:t xml:space="preserve">positive</x:t>
        </x:is>
      </x:c>
      <x:c r="K1135" t="inlineStr">
        <x:is>
          <x:t xml:space="preserve">exclude</x:t>
        </x:is>
      </x:c>
      <x:c r="L1135" t="inlineStr">
        <x:is>
          <x:t xml:space="preserve">Tumor subtype expression signature, not a target cell marker; target_cell_scope unspecified; no PNS/neuroendocrine/enteroendocrine relevance.</x:t>
        </x:is>
      </x:c>
      <x:c r="M1135" t="inlineStr">
        <x:is>
          <x:t xml:space="preserve">Results p.7; Fig.5c,e</x:t>
        </x:is>
      </x:c>
      <x:c r="N1135" t="inlineStr">
        <x:is>
          <x:t xml:space="preserve">Tr5 has high PTCH1, LEF1, and CD44 expression</x:t>
        </x:is>
      </x:c>
      <x:c r="O1135" t="n">
        <x:v>1</x:v>
      </x:c>
      <x:c r="P1135" t="b">
        <x:v>1</x:v>
      </x:c>
      <x:c r="Q1135" t="inlineStr">
        <x:is>
          <x:t xml:space="preserve">deepseek-v4-flash</x:t>
        </x:is>
      </x:c>
      <x:c r="S1135" t="inlineStr">
        <x:is>
          <x:t xml:space="preserve">recheck_context_only</x:t>
        </x:is>
      </x:c>
    </x:row>
    <x:row r="1136">
      <x:c r="A1136" t="inlineStr">
        <x:is>
          <x:t xml:space="preserve">DOI_10.1038_s42003-021-02562-8</x:t>
        </x:is>
      </x:c>
      <x:c r="B1136" t="n">
        <x:v>30</x:v>
      </x:c>
      <x:c r="C1136" t="inlineStr">
        <x:is>
          <x:t xml:space="preserve">Tumor cells</x:t>
        </x:is>
      </x:c>
      <x:c r="D1136" t="inlineStr">
        <x:is>
          <x:t xml:space="preserve">Tr3</x:t>
        </x:is>
      </x:c>
      <x:c r="E1136" t="inlineStr">
        <x:is>
          <x:t xml:space="preserve">human</x:t>
        </x:is>
      </x:c>
      <x:c r="F1136" t="inlineStr">
        <x:is>
          <x:t xml:space="preserve">CXCL2</x:t>
        </x:is>
      </x:c>
      <x:c r="G1136" t="inlineStr">
        <x:is>
          <x:t xml:space="preserve">CXCL2</x:t>
        </x:is>
      </x:c>
      <x:c r="H1136" t="inlineStr">
        <x:is>
          <x:t xml:space="preserve">exact</x:t>
        </x:is>
      </x:c>
      <x:c r="I1136" t="inlineStr">
        <x:is>
          <x:t xml:space="preserve">cluster_enriched</x:t>
        </x:is>
      </x:c>
      <x:c r="J1136" t="inlineStr">
        <x:is>
          <x:t xml:space="preserve">positive</x:t>
        </x:is>
      </x:c>
      <x:c r="K1136" t="inlineStr">
        <x:is>
          <x:t xml:space="preserve">exclude</x:t>
        </x:is>
      </x:c>
      <x:c r="L1136" t="inlineStr">
        <x:is>
          <x:t xml:space="preserve">Tumor subtype expression signature, not a target cell marker; target_cell_scope unspecified; no PNS/neuroendocrine/enteroendocrine relevance.</x:t>
        </x:is>
      </x:c>
      <x:c r="M1136" t="inlineStr">
        <x:is>
          <x:t xml:space="preserve">Results p.9; Fig.7d</x:t>
        </x:is>
      </x:c>
      <x:c r="N1136" t="inlineStr">
        <x:is>
          <x:t xml:space="preserve">high CXCL12 in Tr11, CXCL2 in Tr3, and CXCL16 in Tr10</x:t>
        </x:is>
      </x:c>
      <x:c r="O1136" t="n">
        <x:v>0.8571</x:v>
      </x:c>
      <x:c r="P1136" t="b">
        <x:v>1</x:v>
      </x:c>
      <x:c r="Q1136" t="inlineStr">
        <x:is>
          <x:t xml:space="preserve">deepseek-v4-flash</x:t>
        </x:is>
      </x:c>
      <x:c r="S1136" t="inlineStr">
        <x:is>
          <x:t xml:space="preserve">recheck_context_only</x:t>
        </x:is>
      </x:c>
    </x:row>
    <x:row r="1137">
      <x:c r="A1137" t="inlineStr">
        <x:is>
          <x:t xml:space="preserve">DOI_10.1038_s42003-021-02562-8</x:t>
        </x:is>
      </x:c>
      <x:c r="B1137" t="n">
        <x:v>30</x:v>
      </x:c>
      <x:c r="C1137" t="inlineStr">
        <x:is>
          <x:t xml:space="preserve">Tumor cells</x:t>
        </x:is>
      </x:c>
      <x:c r="D1137" t="inlineStr">
        <x:is>
          <x:t xml:space="preserve">Tr10</x:t>
        </x:is>
      </x:c>
      <x:c r="E1137" t="inlineStr">
        <x:is>
          <x:t xml:space="preserve">human</x:t>
        </x:is>
      </x:c>
      <x:c r="F1137" t="inlineStr">
        <x:is>
          <x:t xml:space="preserve">CXCL16</x:t>
        </x:is>
      </x:c>
      <x:c r="G1137" t="inlineStr">
        <x:is>
          <x:t xml:space="preserve">CXCL16</x:t>
        </x:is>
      </x:c>
      <x:c r="H1137" t="inlineStr">
        <x:is>
          <x:t xml:space="preserve">exact</x:t>
        </x:is>
      </x:c>
      <x:c r="I1137" t="inlineStr">
        <x:is>
          <x:t xml:space="preserve">cluster_enriched</x:t>
        </x:is>
      </x:c>
      <x:c r="J1137" t="inlineStr">
        <x:is>
          <x:t xml:space="preserve">positive</x:t>
        </x:is>
      </x:c>
      <x:c r="K1137" t="inlineStr">
        <x:is>
          <x:t xml:space="preserve">exclude</x:t>
        </x:is>
      </x:c>
      <x:c r="L1137" t="inlineStr">
        <x:is>
          <x:t xml:space="preserve">Tumor subtype expression signature; Tr10 has a neuronal gene expression signature but no specific PNS/neuroendocrine/enteroendocrine marker gene is defined.</x:t>
        </x:is>
      </x:c>
      <x:c r="M1137" t="inlineStr">
        <x:is>
          <x:t xml:space="preserve">Results p.9; Fig.7d</x:t>
        </x:is>
      </x:c>
      <x:c r="N1137" t="inlineStr">
        <x:is>
          <x:t xml:space="preserve">high CXCL12 in Tr11, CXCL2 in Tr3, and CXCL16 in Tr10</x:t>
        </x:is>
      </x:c>
      <x:c r="O1137" t="n">
        <x:v>0</x:v>
      </x:c>
      <x:c r="P1137" t="b">
        <x:v>0</x:v>
      </x:c>
      <x:c r="Q1137" t="inlineStr">
        <x:is>
          <x:t xml:space="preserve">deepseek-v4-flash</x:t>
        </x:is>
      </x:c>
      <x:c r="S1137" t="inlineStr">
        <x:is>
          <x:t xml:space="preserve">recheck_context_only</x:t>
        </x:is>
      </x:c>
    </x:row>
    <x:row r="1138">
      <x:c r="A1138" t="inlineStr">
        <x:is>
          <x:t xml:space="preserve">DOI_10.1038_s42003-021-02562-8</x:t>
        </x:is>
      </x:c>
      <x:c r="B1138" t="n">
        <x:v>30</x:v>
      </x:c>
      <x:c r="C1138" t="inlineStr">
        <x:is>
          <x:t xml:space="preserve">Tumor cells</x:t>
        </x:is>
      </x:c>
      <x:c r="D1138" t="inlineStr">
        <x:is>
          <x:t xml:space="preserve">Tr11</x:t>
        </x:is>
      </x:c>
      <x:c r="E1138" t="inlineStr">
        <x:is>
          <x:t xml:space="preserve">human</x:t>
        </x:is>
      </x:c>
      <x:c r="F1138" t="inlineStr">
        <x:is>
          <x:t xml:space="preserve">CXCL12</x:t>
        </x:is>
      </x:c>
      <x:c r="G1138" t="inlineStr">
        <x:is>
          <x:t xml:space="preserve">CXCL12</x:t>
        </x:is>
      </x:c>
      <x:c r="H1138" t="inlineStr">
        <x:is>
          <x:t xml:space="preserve">exact</x:t>
        </x:is>
      </x:c>
      <x:c r="I1138" t="inlineStr">
        <x:is>
          <x:t xml:space="preserve">cluster_enriched</x:t>
        </x:is>
      </x:c>
      <x:c r="J1138" t="inlineStr">
        <x:is>
          <x:t xml:space="preserve">positive</x:t>
        </x:is>
      </x:c>
      <x:c r="K1138" t="inlineStr">
        <x:is>
          <x:t xml:space="preserve">exclude</x:t>
        </x:is>
      </x:c>
      <x:c r="L1138" t="inlineStr">
        <x:is>
          <x:t xml:space="preserve">Tumor subtype expression signature, not a target cell marker; target_cell_scope unspecified; no PNS/neuroendocrine/enteroendocrine relevance.</x:t>
        </x:is>
      </x:c>
      <x:c r="M1138" t="inlineStr">
        <x:is>
          <x:t xml:space="preserve">Results p.9; Fig.7d</x:t>
        </x:is>
      </x:c>
      <x:c r="N1138" t="inlineStr">
        <x:is>
          <x:t xml:space="preserve">high CXCL12 in Tr11, CXCL2 in Tr3, and CXCL16 in Tr10</x:t>
        </x:is>
      </x:c>
      <x:c r="O1138" t="n">
        <x:v>0.8571</x:v>
      </x:c>
      <x:c r="P1138" t="b">
        <x:v>1</x:v>
      </x:c>
      <x:c r="Q1138" t="inlineStr">
        <x:is>
          <x:t xml:space="preserve">deepseek-v4-flash</x:t>
        </x:is>
      </x:c>
      <x:c r="S1138" t="inlineStr">
        <x:is>
          <x:t xml:space="preserve">recheck_context_only</x:t>
        </x:is>
      </x:c>
    </x:row>
    <x:row r="1139">
      <x:c r="A1139" t="inlineStr">
        <x:is>
          <x:t xml:space="preserve">DOI_10.1038_s42003-021-02562-8</x:t>
        </x:is>
      </x:c>
      <x:c r="B1139" t="n">
        <x:v>30</x:v>
      </x:c>
      <x:c r="C1139" t="inlineStr">
        <x:is>
          <x:t xml:space="preserve">Tumor endothelial cells</x:t>
        </x:is>
      </x:c>
      <x:c r="E1139" t="inlineStr">
        <x:is>
          <x:t xml:space="preserve">human</x:t>
        </x:is>
      </x:c>
      <x:c r="F1139" t="inlineStr">
        <x:is>
          <x:t xml:space="preserve">CXCR4</x:t>
        </x:is>
      </x:c>
      <x:c r="G1139" t="inlineStr">
        <x:is>
          <x:t xml:space="preserve">CXCR4</x:t>
        </x:is>
      </x:c>
      <x:c r="H1139" t="inlineStr">
        <x:is>
          <x:t xml:space="preserve">exact</x:t>
        </x:is>
      </x:c>
      <x:c r="I1139" t="inlineStr">
        <x:is>
          <x:t xml:space="preserve">cluster_enriched</x:t>
        </x:is>
      </x:c>
      <x:c r="J1139" t="inlineStr">
        <x:is>
          <x:t xml:space="preserve">positive</x:t>
        </x:is>
      </x:c>
      <x:c r="K1139" t="inlineStr">
        <x:is>
          <x:t xml:space="preserve">exclude</x:t>
        </x:is>
      </x:c>
      <x:c r="L1139" t="inlineStr">
        <x:is>
          <x:t xml:space="preserve">Non-target tumor endothelial cell marker; target_cell_scope unspecified; no PNS/neuroendocrine/enteroendocrine relevance.</x:t>
        </x:is>
      </x:c>
      <x:c r="M1139" t="inlineStr">
        <x:is>
          <x:t xml:space="preserve">Results p.9; Fig.7d</x:t>
        </x:is>
      </x:c>
      <x:c r="N1139" t="inlineStr">
        <x:is>
          <x:t xml:space="preserve">high CXCR4 receptor expression in tumor endothelial cells</x:t>
        </x:is>
      </x:c>
      <x:c r="O1139" t="n">
        <x:v>0</x:v>
      </x:c>
      <x:c r="P1139" t="b">
        <x:v>1</x:v>
      </x:c>
      <x:c r="Q1139" t="inlineStr">
        <x:is>
          <x:t xml:space="preserve">deepseek-v4-flash</x:t>
        </x:is>
      </x:c>
      <x:c r="S1139" t="inlineStr">
        <x:is>
          <x:t xml:space="preserve">recheck_context_only</x:t>
        </x:is>
      </x:c>
    </x:row>
    <x:row r="1140">
      <x:c r="A1140" t="inlineStr">
        <x:is>
          <x:t xml:space="preserve">DOI_10.1038_s42003-021-02562-8</x:t>
        </x:is>
      </x:c>
      <x:c r="B1140" t="n">
        <x:v>30</x:v>
      </x:c>
      <x:c r="C1140" t="inlineStr">
        <x:is>
          <x:t xml:space="preserve">Cancer stem cells (HB)</x:t>
        </x:is>
      </x:c>
      <x:c r="E1140" t="inlineStr">
        <x:is>
          <x:t xml:space="preserve">human</x:t>
        </x:is>
      </x:c>
      <x:c r="F1140" t="inlineStr">
        <x:is>
          <x:t xml:space="preserve">GPC3</x:t>
        </x:is>
      </x:c>
      <x:c r="G1140" t="inlineStr">
        <x:is>
          <x:t xml:space="preserve">GPC3</x:t>
        </x:is>
      </x:c>
      <x:c r="H1140" t="inlineStr">
        <x:is>
          <x:t xml:space="preserve">exact</x:t>
        </x:is>
      </x:c>
      <x:c r="I1140" t="inlineStr">
        <x:is>
          <x:t xml:space="preserve">reference_imported</x:t>
        </x:is>
      </x:c>
      <x:c r="J1140" t="inlineStr">
        <x:is>
          <x:t xml:space="preserve">positive</x:t>
        </x:is>
      </x:c>
      <x:c r="K1140" t="inlineStr">
        <x:is>
          <x:t xml:space="preserve">exclude</x:t>
        </x:is>
      </x:c>
      <x:c r="L1140" t="inlineStr">
        <x:is>
          <x:t xml:space="preserve">Cancer stem cell marker only via prior literature; not a target cell type; target_cell_scope unspecified; no PNS/neuroendocrine/enteroendocrine relevance.</x:t>
        </x:is>
      </x:c>
      <x:c r="M1140" t="inlineStr">
        <x:is>
          <x:t xml:space="preserve">Discussion p.10</x:t>
        </x:is>
      </x:c>
      <x:c r="N1140" t="inlineStr">
        <x:is>
          <x:t xml:space="preserve">increased expression of GPC3, DLK1, and HMGA2 are genes that define the driving pathways of HB, and these genes have also been previously reported as cancer stem cell markers in HB</x:t>
        </x:is>
      </x:c>
      <x:c r="O1140" t="n">
        <x:v>1</x:v>
      </x:c>
      <x:c r="P1140" t="b">
        <x:v>1</x:v>
      </x:c>
      <x:c r="Q1140" t="inlineStr">
        <x:is>
          <x:t xml:space="preserve">deepseek-v4-flash</x:t>
        </x:is>
      </x:c>
      <x:c r="S1140" t="inlineStr">
        <x:is>
          <x:t xml:space="preserve">recheck_context_only</x:t>
        </x:is>
      </x:c>
    </x:row>
    <x:row r="1141">
      <x:c r="A1141" t="inlineStr">
        <x:is>
          <x:t xml:space="preserve">DOI_10.1038_s42003-021-02562-8</x:t>
        </x:is>
      </x:c>
      <x:c r="B1141" t="n">
        <x:v>30</x:v>
      </x:c>
      <x:c r="C1141" t="inlineStr">
        <x:is>
          <x:t xml:space="preserve">Cancer stem cells (HB)</x:t>
        </x:is>
      </x:c>
      <x:c r="E1141" t="inlineStr">
        <x:is>
          <x:t xml:space="preserve">human</x:t>
        </x:is>
      </x:c>
      <x:c r="F1141" t="inlineStr">
        <x:is>
          <x:t xml:space="preserve">DLK1</x:t>
        </x:is>
      </x:c>
      <x:c r="G1141" t="inlineStr">
        <x:is>
          <x:t xml:space="preserve">DLK1</x:t>
        </x:is>
      </x:c>
      <x:c r="H1141" t="inlineStr">
        <x:is>
          <x:t xml:space="preserve">exact</x:t>
        </x:is>
      </x:c>
      <x:c r="I1141" t="inlineStr">
        <x:is>
          <x:t xml:space="preserve">reference_imported</x:t>
        </x:is>
      </x:c>
      <x:c r="J1141" t="inlineStr">
        <x:is>
          <x:t xml:space="preserve">positive</x:t>
        </x:is>
      </x:c>
      <x:c r="K1141" t="inlineStr">
        <x:is>
          <x:t xml:space="preserve">exclude</x:t>
        </x:is>
      </x:c>
      <x:c r="L1141" t="inlineStr">
        <x:is>
          <x:t xml:space="preserve">Cancer stem cell marker only via prior literature; not a target cell type; target_cell_scope unspecified; no PNS/neuroendocrine/enteroendocrine relevance.</x:t>
        </x:is>
      </x:c>
      <x:c r="M1141" t="inlineStr">
        <x:is>
          <x:t xml:space="preserve">Discussion p.10</x:t>
        </x:is>
      </x:c>
      <x:c r="N1141" t="inlineStr">
        <x:is>
          <x:t xml:space="preserve">increased expression of GPC3, DLK1, and HMGA2 are genes that define the driving pathways of HB, and these genes have also been previously reported as cancer stem cell markers in HB</x:t>
        </x:is>
      </x:c>
      <x:c r="O1141" t="n">
        <x:v>1</x:v>
      </x:c>
      <x:c r="P1141" t="b">
        <x:v>1</x:v>
      </x:c>
      <x:c r="Q1141" t="inlineStr">
        <x:is>
          <x:t xml:space="preserve">deepseek-v4-flash</x:t>
        </x:is>
      </x:c>
      <x:c r="S1141" t="inlineStr">
        <x:is>
          <x:t xml:space="preserve">recheck_context_only</x:t>
        </x:is>
      </x:c>
    </x:row>
    <x:row r="1142">
      <x:c r="A1142" t="inlineStr">
        <x:is>
          <x:t xml:space="preserve">DOI_10.1038_s42003-021-02562-8</x:t>
        </x:is>
      </x:c>
      <x:c r="B1142" t="n">
        <x:v>30</x:v>
      </x:c>
      <x:c r="C1142" t="inlineStr">
        <x:is>
          <x:t xml:space="preserve">Cancer stem cells (HB)</x:t>
        </x:is>
      </x:c>
      <x:c r="E1142" t="inlineStr">
        <x:is>
          <x:t xml:space="preserve">human</x:t>
        </x:is>
      </x:c>
      <x:c r="F1142" t="inlineStr">
        <x:is>
          <x:t xml:space="preserve">HMGA2</x:t>
        </x:is>
      </x:c>
      <x:c r="G1142" t="inlineStr">
        <x:is>
          <x:t xml:space="preserve">HMGA2</x:t>
        </x:is>
      </x:c>
      <x:c r="H1142" t="inlineStr">
        <x:is>
          <x:t xml:space="preserve">exact</x:t>
        </x:is>
      </x:c>
      <x:c r="I1142" t="inlineStr">
        <x:is>
          <x:t xml:space="preserve">reference_imported</x:t>
        </x:is>
      </x:c>
      <x:c r="J1142" t="inlineStr">
        <x:is>
          <x:t xml:space="preserve">positive</x:t>
        </x:is>
      </x:c>
      <x:c r="K1142" t="inlineStr">
        <x:is>
          <x:t xml:space="preserve">exclude</x:t>
        </x:is>
      </x:c>
      <x:c r="L1142" t="inlineStr">
        <x:is>
          <x:t xml:space="preserve">Cancer stem cell marker only via prior literature; not a target cell type; target_cell_scope unspecified; no PNS/neuroendocrine/enteroendocrine relevance.</x:t>
        </x:is>
      </x:c>
      <x:c r="M1142" t="inlineStr">
        <x:is>
          <x:t xml:space="preserve">Discussion p.10</x:t>
        </x:is>
      </x:c>
      <x:c r="N1142" t="inlineStr">
        <x:is>
          <x:t xml:space="preserve">increased expression of GPC3, DLK1, and HMGA2 are genes that define the driving pathways of HB, and these genes have also been previously reported as cancer stem cell markers in HB</x:t>
        </x:is>
      </x:c>
      <x:c r="O1142" t="n">
        <x:v>1</x:v>
      </x:c>
      <x:c r="P1142" t="b">
        <x:v>1</x:v>
      </x:c>
      <x:c r="Q1142" t="inlineStr">
        <x:is>
          <x:t xml:space="preserve">deepseek-v4-flash</x:t>
        </x:is>
      </x:c>
      <x:c r="S1142" t="inlineStr">
        <x:is>
          <x:t xml:space="preserve">recheck_context_only</x:t>
        </x:is>
      </x:c>
    </x:row>
    <x:row r="1143">
      <x:c r="A1143" t="inlineStr">
        <x:is>
          <x:t xml:space="preserve">DOI_10.1038_s42003-024-07315-x</x:t>
        </x:is>
      </x:c>
      <x:c r="B1143" t="n">
        <x:v>44</x:v>
      </x:c>
      <x:c r="C1143" t="inlineStr">
        <x:is>
          <x:t xml:space="preserve">cardiomyocytes</x:t>
        </x:is>
      </x:c>
      <x:c r="E1143" t="inlineStr">
        <x:is>
          <x:t xml:space="preserve">other</x:t>
        </x:is>
      </x:c>
      <x:c r="F1143" t="inlineStr">
        <x:is>
          <x:t xml:space="preserve">myl7</x:t>
        </x:is>
      </x:c>
      <x:c r="G1143" t="inlineStr">
        <x:is>
          <x:t xml:space="preserve">myl7</x:t>
        </x:is>
      </x:c>
      <x:c r="H1143" t="inlineStr">
        <x:is>
          <x:t xml:space="preserve">exact</x:t>
        </x:is>
      </x:c>
      <x:c r="I1143" t="inlineStr">
        <x:is>
          <x:t xml:space="preserve">cluster_enriched</x:t>
        </x:is>
      </x:c>
      <x:c r="J1143" t="inlineStr">
        <x:is>
          <x:t xml:space="preserve">positive</x:t>
        </x:is>
      </x:c>
      <x:c r="K1143" t="inlineStr">
        <x:is>
          <x:t xml:space="preserve">exclude</x:t>
        </x:is>
      </x:c>
      <x:c r="L1143" t="inlineStr">
        <x:is>
          <x:t xml:space="preserve">非目标细胞：cardiomyocytes 与 target_cell_scope（L2:Schwann cell）不符，且非任务物种。</x:t>
        </x:is>
      </x:c>
      <x:c r="M1143" t="inlineStr">
        <x:is>
          <x:t xml:space="preserve">Results, 'Cardiac and systemic responses after heart injury in zebrafish' section, paragraph 1</x:t>
        </x:is>
      </x:c>
      <x:c r="N1143" t="inlineStr">
        <x:is>
          <x:t xml:space="preserve">The uninjured sample contained about 11% cardiomyocytes (myl7+tnnt2a+)</x:t>
        </x:is>
      </x:c>
      <x:c r="O1143" t="n">
        <x:v>1</x:v>
      </x:c>
      <x:c r="P1143" t="b">
        <x:v>1</x:v>
      </x:c>
      <x:c r="Q1143" t="inlineStr">
        <x:is>
          <x:t xml:space="preserve">deepseek-v4-flash</x:t>
        </x:is>
      </x:c>
      <x:c r="S1143" t="inlineStr">
        <x:is>
          <x:t xml:space="preserve">recheck_include</x:t>
        </x:is>
      </x:c>
    </x:row>
    <x:row r="1144">
      <x:c r="A1144" t="inlineStr">
        <x:is>
          <x:t xml:space="preserve">DOI_10.1038_s42003-024-07315-x</x:t>
        </x:is>
      </x:c>
      <x:c r="B1144" t="n">
        <x:v>44</x:v>
      </x:c>
      <x:c r="C1144" t="inlineStr">
        <x:is>
          <x:t xml:space="preserve">cardiomyocytes</x:t>
        </x:is>
      </x:c>
      <x:c r="E1144" t="inlineStr">
        <x:is>
          <x:t xml:space="preserve">other</x:t>
        </x:is>
      </x:c>
      <x:c r="F1144" t="inlineStr">
        <x:is>
          <x:t xml:space="preserve">tnnt2a</x:t>
        </x:is>
      </x:c>
      <x:c r="G1144" t="inlineStr">
        <x:is>
          <x:t xml:space="preserve">tnnt2a</x:t>
        </x:is>
      </x:c>
      <x:c r="H1144" t="inlineStr">
        <x:is>
          <x:t xml:space="preserve">exact</x:t>
        </x:is>
      </x:c>
      <x:c r="I1144" t="inlineStr">
        <x:is>
          <x:t xml:space="preserve">cluster_enriched</x:t>
        </x:is>
      </x:c>
      <x:c r="J1144" t="inlineStr">
        <x:is>
          <x:t xml:space="preserve">positive</x:t>
        </x:is>
      </x:c>
      <x:c r="K1144" t="inlineStr">
        <x:is>
          <x:t xml:space="preserve">exclude</x:t>
        </x:is>
      </x:c>
      <x:c r="L1144" t="inlineStr">
        <x:is>
          <x:t xml:space="preserve">非目标细胞：cardiomyocytes 与 target_cell_scope（L2:Schwann cell）不符，且非任务物种。</x:t>
        </x:is>
      </x:c>
      <x:c r="M1144" t="inlineStr">
        <x:is>
          <x:t xml:space="preserve">Results, 'Cardiac and systemic responses after heart injury in zebrafish' section, paragraph 1</x:t>
        </x:is>
      </x:c>
      <x:c r="N1144" t="inlineStr">
        <x:is>
          <x:t xml:space="preserve">The uninjured sample contained about 11% cardiomyocytes (myl7+tnnt2a+)</x:t>
        </x:is>
      </x:c>
      <x:c r="O1144" t="n">
        <x:v>1</x:v>
      </x:c>
      <x:c r="P1144" t="b">
        <x:v>1</x:v>
      </x:c>
      <x:c r="Q1144" t="inlineStr">
        <x:is>
          <x:t xml:space="preserve">deepseek-v4-flash</x:t>
        </x:is>
      </x:c>
      <x:c r="S1144" t="inlineStr">
        <x:is>
          <x:t xml:space="preserve">recheck_include</x:t>
        </x:is>
      </x:c>
    </x:row>
    <x:row r="1145">
      <x:c r="A1145" t="inlineStr">
        <x:is>
          <x:t xml:space="preserve">DOI_10.1038_s42003-024-07315-x</x:t>
        </x:is>
      </x:c>
      <x:c r="B1145" t="n">
        <x:v>44</x:v>
      </x:c>
      <x:c r="C1145" t="inlineStr">
        <x:is>
          <x:t xml:space="preserve">mono/Mϕ</x:t>
        </x:is>
      </x:c>
      <x:c r="E1145" t="inlineStr">
        <x:is>
          <x:t xml:space="preserve">other</x:t>
        </x:is>
      </x:c>
      <x:c r="F1145" t="inlineStr">
        <x:is>
          <x:t xml:space="preserve">c1qa</x:t>
        </x:is>
      </x:c>
      <x:c r="G1145" t="inlineStr">
        <x:is>
          <x:t xml:space="preserve">c1qa</x:t>
        </x:is>
      </x:c>
      <x:c r="H1145" t="inlineStr">
        <x:is>
          <x:t xml:space="preserve">exact</x:t>
        </x:is>
      </x:c>
      <x:c r="I1145" t="inlineStr">
        <x:is>
          <x:t xml:space="preserve">cluster_enriched</x:t>
        </x:is>
      </x:c>
      <x:c r="J1145" t="inlineStr">
        <x:is>
          <x:t xml:space="preserve">positive</x:t>
        </x:is>
      </x:c>
      <x:c r="K1145" t="inlineStr">
        <x:is>
          <x:t xml:space="preserve">exclude</x:t>
        </x:is>
      </x:c>
      <x:c r="L1145" t="inlineStr">
        <x:is>
          <x:t xml:space="preserve">非目标细胞：mono/Mϕ 与 target_cell_scope（L2:Schwann cell）不符，且非任务物种。</x:t>
        </x:is>
      </x:c>
      <x:c r="M1145" t="inlineStr">
        <x:is>
          <x:t xml:space="preserve">Results, 'Cardiac and systemic responses after heart injury in zebrafish' section, paragraph 1</x:t>
        </x:is>
      </x:c>
      <x:c r="N1145" t="inlineStr">
        <x:is>
          <x:t xml:space="preserve">7% mono/Mϕ (c1qa+)</x:t>
        </x:is>
      </x:c>
      <x:c r="O1145" t="n">
        <x:v>1</x:v>
      </x:c>
      <x:c r="P1145" t="b">
        <x:v>1</x:v>
      </x:c>
      <x:c r="Q1145" t="inlineStr">
        <x:is>
          <x:t xml:space="preserve">deepseek-v4-flash</x:t>
        </x:is>
      </x:c>
      <x:c r="S1145" t="inlineStr">
        <x:is>
          <x:t xml:space="preserve">recheck_unresolved</x:t>
        </x:is>
      </x:c>
    </x:row>
    <x:row r="1146">
      <x:c r="A1146" t="inlineStr">
        <x:is>
          <x:t xml:space="preserve">DOI_10.1038_s42003-024-07315-x</x:t>
        </x:is>
      </x:c>
      <x:c r="B1146" t="n">
        <x:v>44</x:v>
      </x:c>
      <x:c r="C1146" t="inlineStr">
        <x:is>
          <x:t xml:space="preserve">NK or T cells</x:t>
        </x:is>
      </x:c>
      <x:c r="E1146" t="inlineStr">
        <x:is>
          <x:t xml:space="preserve">other</x:t>
        </x:is>
      </x:c>
      <x:c r="F1146" t="inlineStr">
        <x:is>
          <x:t xml:space="preserve">zbtb32</x:t>
        </x:is>
      </x:c>
      <x:c r="G1146" t="inlineStr">
        <x:is>
          <x:t xml:space="preserve">zbtb32</x:t>
        </x:is>
      </x:c>
      <x:c r="H1146" t="inlineStr">
        <x:is>
          <x:t xml:space="preserve">exact</x:t>
        </x:is>
      </x:c>
      <x:c r="I1146" t="inlineStr">
        <x:is>
          <x:t xml:space="preserve">cluster_enriched</x:t>
        </x:is>
      </x:c>
      <x:c r="J1146" t="inlineStr">
        <x:is>
          <x:t xml:space="preserve">positive</x:t>
        </x:is>
      </x:c>
      <x:c r="K1146" t="inlineStr">
        <x:is>
          <x:t xml:space="preserve">exclude</x:t>
        </x:is>
      </x:c>
      <x:c r="L1146" t="inlineStr">
        <x:is>
          <x:t xml:space="preserve">非目标细胞：NK or T cells 与 target_cell_scope（L2:Schwann cell）不符，且非任务物种。</x:t>
        </x:is>
      </x:c>
      <x:c r="M1146" t="inlineStr">
        <x:is>
          <x:t xml:space="preserve">Results, 'Cardiac and systemic responses after heart injury in zebrafish' section, paragraph 1</x:t>
        </x:is>
      </x:c>
      <x:c r="N1146" t="inlineStr">
        <x:is>
          <x:t xml:space="preserve">5% NK or T cells (zbtb32+il2rb+ or lck+zap70+)</x:t>
        </x:is>
      </x:c>
      <x:c r="O1146" t="n">
        <x:v>1</x:v>
      </x:c>
      <x:c r="P1146" t="b">
        <x:v>1</x:v>
      </x:c>
      <x:c r="Q1146" t="inlineStr">
        <x:is>
          <x:t xml:space="preserve">deepseek-v4-flash</x:t>
        </x:is>
      </x:c>
      <x:c r="S1146" t="inlineStr">
        <x:is>
          <x:t xml:space="preserve">recheck_include</x:t>
        </x:is>
      </x:c>
    </x:row>
    <x:row r="1147">
      <x:c r="A1147" t="inlineStr">
        <x:is>
          <x:t xml:space="preserve">DOI_10.1038_s42003-024-07315-x</x:t>
        </x:is>
      </x:c>
      <x:c r="B1147" t="n">
        <x:v>44</x:v>
      </x:c>
      <x:c r="C1147" t="inlineStr">
        <x:is>
          <x:t xml:space="preserve">NK or T cells</x:t>
        </x:is>
      </x:c>
      <x:c r="E1147" t="inlineStr">
        <x:is>
          <x:t xml:space="preserve">other</x:t>
        </x:is>
      </x:c>
      <x:c r="F1147" t="inlineStr">
        <x:is>
          <x:t xml:space="preserve">il2rb</x:t>
        </x:is>
      </x:c>
      <x:c r="G1147" t="inlineStr">
        <x:is>
          <x:t xml:space="preserve">il2rb</x:t>
        </x:is>
      </x:c>
      <x:c r="H1147" t="inlineStr">
        <x:is>
          <x:t xml:space="preserve">exact</x:t>
        </x:is>
      </x:c>
      <x:c r="I1147" t="inlineStr">
        <x:is>
          <x:t xml:space="preserve">cluster_enriched</x:t>
        </x:is>
      </x:c>
      <x:c r="J1147" t="inlineStr">
        <x:is>
          <x:t xml:space="preserve">positive</x:t>
        </x:is>
      </x:c>
      <x:c r="K1147" t="inlineStr">
        <x:is>
          <x:t xml:space="preserve">exclude</x:t>
        </x:is>
      </x:c>
      <x:c r="L1147" t="inlineStr">
        <x:is>
          <x:t xml:space="preserve">非目标细胞：NK or T cells 与 target_cell_scope（L2:Schwann cell）不符，且非任务物种。</x:t>
        </x:is>
      </x:c>
      <x:c r="M1147" t="inlineStr">
        <x:is>
          <x:t xml:space="preserve">Results, 'Cardiac and systemic responses after heart injury in zebrafish' section, paragraph 1</x:t>
        </x:is>
      </x:c>
      <x:c r="N1147" t="inlineStr">
        <x:is>
          <x:t xml:space="preserve">5% NK or T cells (zbtb32+il2rb+ or lck+zap70+)</x:t>
        </x:is>
      </x:c>
      <x:c r="O1147" t="n">
        <x:v>1</x:v>
      </x:c>
      <x:c r="P1147" t="b">
        <x:v>1</x:v>
      </x:c>
      <x:c r="Q1147" t="inlineStr">
        <x:is>
          <x:t xml:space="preserve">deepseek-v4-flash</x:t>
        </x:is>
      </x:c>
      <x:c r="S1147" t="inlineStr">
        <x:is>
          <x:t xml:space="preserve">recheck_include</x:t>
        </x:is>
      </x:c>
    </x:row>
    <x:row r="1148">
      <x:c r="A1148" t="inlineStr">
        <x:is>
          <x:t xml:space="preserve">DOI_10.1038_s42003-024-07315-x</x:t>
        </x:is>
      </x:c>
      <x:c r="B1148" t="n">
        <x:v>44</x:v>
      </x:c>
      <x:c r="C1148" t="inlineStr">
        <x:is>
          <x:t xml:space="preserve">NK or T cells</x:t>
        </x:is>
      </x:c>
      <x:c r="E1148" t="inlineStr">
        <x:is>
          <x:t xml:space="preserve">other</x:t>
        </x:is>
      </x:c>
      <x:c r="F1148" t="inlineStr">
        <x:is>
          <x:t xml:space="preserve">lck</x:t>
        </x:is>
      </x:c>
      <x:c r="G1148" t="inlineStr">
        <x:is>
          <x:t xml:space="preserve">lck</x:t>
        </x:is>
      </x:c>
      <x:c r="H1148" t="inlineStr">
        <x:is>
          <x:t xml:space="preserve">exact</x:t>
        </x:is>
      </x:c>
      <x:c r="I1148" t="inlineStr">
        <x:is>
          <x:t xml:space="preserve">cluster_enriched</x:t>
        </x:is>
      </x:c>
      <x:c r="J1148" t="inlineStr">
        <x:is>
          <x:t xml:space="preserve">positive</x:t>
        </x:is>
      </x:c>
      <x:c r="K1148" t="inlineStr">
        <x:is>
          <x:t xml:space="preserve">exclude</x:t>
        </x:is>
      </x:c>
      <x:c r="L1148" t="inlineStr">
        <x:is>
          <x:t xml:space="preserve">非目标细胞：NK or T cells 与 target_cell_scope（L2:Schwann cell）不符，且非任务物种。</x:t>
        </x:is>
      </x:c>
      <x:c r="M1148" t="inlineStr">
        <x:is>
          <x:t xml:space="preserve">Results, 'Cardiac and systemic responses after heart injury in zebrafish' section, paragraph 1</x:t>
        </x:is>
      </x:c>
      <x:c r="N1148" t="inlineStr">
        <x:is>
          <x:t xml:space="preserve">5% NK or T cells (zbtb32+il2rb+ or lck+zap70+)</x:t>
        </x:is>
      </x:c>
      <x:c r="O1148" t="n">
        <x:v>1</x:v>
      </x:c>
      <x:c r="P1148" t="b">
        <x:v>1</x:v>
      </x:c>
      <x:c r="Q1148" t="inlineStr">
        <x:is>
          <x:t xml:space="preserve">deepseek-v4-flash</x:t>
        </x:is>
      </x:c>
      <x:c r="S1148" t="inlineStr">
        <x:is>
          <x:t xml:space="preserve">recheck_include</x:t>
        </x:is>
      </x:c>
    </x:row>
    <x:row r="1149">
      <x:c r="A1149" t="inlineStr">
        <x:is>
          <x:t xml:space="preserve">DOI_10.1038_s42003-024-07315-x</x:t>
        </x:is>
      </x:c>
      <x:c r="B1149" t="n">
        <x:v>44</x:v>
      </x:c>
      <x:c r="C1149" t="inlineStr">
        <x:is>
          <x:t xml:space="preserve">NK or T cells</x:t>
        </x:is>
      </x:c>
      <x:c r="E1149" t="inlineStr">
        <x:is>
          <x:t xml:space="preserve">other</x:t>
        </x:is>
      </x:c>
      <x:c r="F1149" t="inlineStr">
        <x:is>
          <x:t xml:space="preserve">zap70</x:t>
        </x:is>
      </x:c>
      <x:c r="G1149" t="inlineStr">
        <x:is>
          <x:t xml:space="preserve">zap70</x:t>
        </x:is>
      </x:c>
      <x:c r="H1149" t="inlineStr">
        <x:is>
          <x:t xml:space="preserve">exact</x:t>
        </x:is>
      </x:c>
      <x:c r="I1149" t="inlineStr">
        <x:is>
          <x:t xml:space="preserve">cluster_enriched</x:t>
        </x:is>
      </x:c>
      <x:c r="J1149" t="inlineStr">
        <x:is>
          <x:t xml:space="preserve">positive</x:t>
        </x:is>
      </x:c>
      <x:c r="K1149" t="inlineStr">
        <x:is>
          <x:t xml:space="preserve">exclude</x:t>
        </x:is>
      </x:c>
      <x:c r="L1149" t="inlineStr">
        <x:is>
          <x:t xml:space="preserve">非目标细胞：NK or T cells 与 target_cell_scope（L2:Schwann cell）不符，且非任务物种。</x:t>
        </x:is>
      </x:c>
      <x:c r="M1149" t="inlineStr">
        <x:is>
          <x:t xml:space="preserve">Results, 'Cardiac and systemic responses after heart injury in zebrafish' section, paragraph 1</x:t>
        </x:is>
      </x:c>
      <x:c r="N1149" t="inlineStr">
        <x:is>
          <x:t xml:space="preserve">5% NK or T cells (zbtb32+il2rb+ or lck+zap70+)</x:t>
        </x:is>
      </x:c>
      <x:c r="O1149" t="n">
        <x:v>1</x:v>
      </x:c>
      <x:c r="P1149" t="b">
        <x:v>1</x:v>
      </x:c>
      <x:c r="Q1149" t="inlineStr">
        <x:is>
          <x:t xml:space="preserve">deepseek-v4-flash</x:t>
        </x:is>
      </x:c>
      <x:c r="S1149" t="inlineStr">
        <x:is>
          <x:t xml:space="preserve">recheck_include</x:t>
        </x:is>
      </x:c>
    </x:row>
    <x:row r="1150">
      <x:c r="A1150" t="inlineStr">
        <x:is>
          <x:t xml:space="preserve">DOI_10.1038_s42003-024-07315-x</x:t>
        </x:is>
      </x:c>
      <x:c r="B1150" t="n">
        <x:v>44</x:v>
      </x:c>
      <x:c r="C1150" t="inlineStr">
        <x:is>
          <x:t xml:space="preserve">thrombocytes</x:t>
        </x:is>
      </x:c>
      <x:c r="E1150" t="inlineStr">
        <x:is>
          <x:t xml:space="preserve">other</x:t>
        </x:is>
      </x:c>
      <x:c r="F1150" t="inlineStr">
        <x:is>
          <x:t xml:space="preserve">itga2b</x:t>
        </x:is>
      </x:c>
      <x:c r="G1150" t="inlineStr">
        <x:is>
          <x:t xml:space="preserve">itga2b</x:t>
        </x:is>
      </x:c>
      <x:c r="H1150" t="inlineStr">
        <x:is>
          <x:t xml:space="preserve">exact</x:t>
        </x:is>
      </x:c>
      <x:c r="I1150" t="inlineStr">
        <x:is>
          <x:t xml:space="preserve">cluster_enriched</x:t>
        </x:is>
      </x:c>
      <x:c r="J1150" t="inlineStr">
        <x:is>
          <x:t xml:space="preserve">positive</x:t>
        </x:is>
      </x:c>
      <x:c r="K1150" t="inlineStr">
        <x:is>
          <x:t xml:space="preserve">exclude</x:t>
        </x:is>
      </x:c>
      <x:c r="L1150" t="inlineStr">
        <x:is>
          <x:t xml:space="preserve">非目标细胞：thrombocytes 与 target_cell_scope（L2:Schwann cell）不符，且非任务物种。</x:t>
        </x:is>
      </x:c>
      <x:c r="M1150" t="inlineStr">
        <x:is>
          <x:t xml:space="preserve">Results, 'Cardiac and systemic responses after heart injury in zebrafish' section, paragraph 1</x:t>
        </x:is>
      </x:c>
      <x:c r="N1150" t="inlineStr">
        <x:is>
          <x:t xml:space="preserve">3% thrombocytes (itga2b+)</x:t>
        </x:is>
      </x:c>
      <x:c r="O1150" t="n">
        <x:v>1</x:v>
      </x:c>
      <x:c r="P1150" t="b">
        <x:v>1</x:v>
      </x:c>
      <x:c r="Q1150" t="inlineStr">
        <x:is>
          <x:t xml:space="preserve">deepseek-v4-flash</x:t>
        </x:is>
      </x:c>
      <x:c r="S1150" t="inlineStr">
        <x:is>
          <x:t xml:space="preserve">recheck_include</x:t>
        </x:is>
      </x:c>
    </x:row>
    <x:row r="1151">
      <x:c r="A1151" t="inlineStr">
        <x:is>
          <x:t xml:space="preserve">DOI_10.1038_s42003-024-07315-x</x:t>
        </x:is>
      </x:c>
      <x:c r="B1151" t="n">
        <x:v>44</x:v>
      </x:c>
      <x:c r="C1151" t="inlineStr">
        <x:is>
          <x:t xml:space="preserve">B cells</x:t>
        </x:is>
      </x:c>
      <x:c r="E1151" t="inlineStr">
        <x:is>
          <x:t xml:space="preserve">other</x:t>
        </x:is>
      </x:c>
      <x:c r="F1151" t="inlineStr">
        <x:is>
          <x:t xml:space="preserve">cd37</x:t>
        </x:is>
      </x:c>
      <x:c r="G1151" t="inlineStr">
        <x:is>
          <x:t xml:space="preserve">cd37</x:t>
        </x:is>
      </x:c>
      <x:c r="H1151" t="inlineStr">
        <x:is>
          <x:t xml:space="preserve">exact</x:t>
        </x:is>
      </x:c>
      <x:c r="I1151" t="inlineStr">
        <x:is>
          <x:t xml:space="preserve">cluster_enriched</x:t>
        </x:is>
      </x:c>
      <x:c r="J1151" t="inlineStr">
        <x:is>
          <x:t xml:space="preserve">positive</x:t>
        </x:is>
      </x:c>
      <x:c r="K1151" t="inlineStr">
        <x:is>
          <x:t xml:space="preserve">exclude</x:t>
        </x:is>
      </x:c>
      <x:c r="L1151" t="inlineStr">
        <x:is>
          <x:t xml:space="preserve">非目标细胞：B cells 与 target_cell_scope（L2:Schwann cell）不符，且非任务物种。</x:t>
        </x:is>
      </x:c>
      <x:c r="M1151" t="inlineStr">
        <x:is>
          <x:t xml:space="preserve">Results, 'Cardiac and systemic responses after heart injury in zebrafish' section, paragraph 1</x:t>
        </x:is>
      </x:c>
      <x:c r="N1151" t="inlineStr">
        <x:is>
          <x:t xml:space="preserve">2% B cells (cd37+)</x:t>
        </x:is>
      </x:c>
      <x:c r="O1151" t="n">
        <x:v>1</x:v>
      </x:c>
      <x:c r="P1151" t="b">
        <x:v>1</x:v>
      </x:c>
      <x:c r="Q1151" t="inlineStr">
        <x:is>
          <x:t xml:space="preserve">deepseek-v4-flash</x:t>
        </x:is>
      </x:c>
      <x:c r="S1151" t="inlineStr">
        <x:is>
          <x:t xml:space="preserve">recheck_include</x:t>
        </x:is>
      </x:c>
    </x:row>
    <x:row r="1152">
      <x:c r="A1152" t="inlineStr">
        <x:is>
          <x:t xml:space="preserve">DOI_10.1038_s42003-024-07315-x</x:t>
        </x:is>
      </x:c>
      <x:c r="B1152" t="n">
        <x:v>44</x:v>
      </x:c>
      <x:c r="C1152" t="inlineStr">
        <x:is>
          <x:t xml:space="preserve">neutrophils</x:t>
        </x:is>
      </x:c>
      <x:c r="E1152" t="inlineStr">
        <x:is>
          <x:t xml:space="preserve">other</x:t>
        </x:is>
      </x:c>
      <x:c r="F1152" t="inlineStr">
        <x:is>
          <x:t xml:space="preserve">mpx</x:t>
        </x:is>
      </x:c>
      <x:c r="G1152" t="inlineStr">
        <x:is>
          <x:t xml:space="preserve">mpx</x:t>
        </x:is>
      </x:c>
      <x:c r="H1152" t="inlineStr">
        <x:is>
          <x:t xml:space="preserve">exact</x:t>
        </x:is>
      </x:c>
      <x:c r="I1152" t="inlineStr">
        <x:is>
          <x:t xml:space="preserve">cluster_enriched</x:t>
        </x:is>
      </x:c>
      <x:c r="J1152" t="inlineStr">
        <x:is>
          <x:t xml:space="preserve">positive</x:t>
        </x:is>
      </x:c>
      <x:c r="K1152" t="inlineStr">
        <x:is>
          <x:t xml:space="preserve">exclude</x:t>
        </x:is>
      </x:c>
      <x:c r="L1152" t="inlineStr">
        <x:is>
          <x:t xml:space="preserve">非目标细胞：neutrophils 与 target_cell_scope（L2:Schwann cell）不符，且非任务物种。</x:t>
        </x:is>
      </x:c>
      <x:c r="M1152" t="inlineStr">
        <x:is>
          <x:t xml:space="preserve">Results, 'Cardiac and systemic responses after heart injury in zebrafish' section, paragraph 1</x:t>
        </x:is>
      </x:c>
      <x:c r="N1152" t="inlineStr">
        <x:is>
          <x:t xml:space="preserve">1% neutrophils (mpx+)</x:t>
        </x:is>
      </x:c>
      <x:c r="O1152" t="n">
        <x:v>1</x:v>
      </x:c>
      <x:c r="P1152" t="b">
        <x:v>1</x:v>
      </x:c>
      <x:c r="Q1152" t="inlineStr">
        <x:is>
          <x:t xml:space="preserve">deepseek-v4-flash</x:t>
        </x:is>
      </x:c>
      <x:c r="S1152" t="inlineStr">
        <x:is>
          <x:t xml:space="preserve">recheck_include</x:t>
        </x:is>
      </x:c>
    </x:row>
    <x:row r="1153">
      <x:c r="A1153" t="inlineStr">
        <x:is>
          <x:t xml:space="preserve">DOI_10.1038_s42003-024-07315-x</x:t>
        </x:is>
      </x:c>
      <x:c r="B1153" t="n">
        <x:v>44</x:v>
      </x:c>
      <x:c r="C1153" t="inlineStr">
        <x:is>
          <x:t xml:space="preserve">epicardial cells and fibroblasts</x:t>
        </x:is>
      </x:c>
      <x:c r="E1153" t="inlineStr">
        <x:is>
          <x:t xml:space="preserve">other</x:t>
        </x:is>
      </x:c>
      <x:c r="F1153" t="inlineStr">
        <x:is>
          <x:t xml:space="preserve">tcf21</x:t>
        </x:is>
      </x:c>
      <x:c r="G1153" t="inlineStr">
        <x:is>
          <x:t xml:space="preserve">tcf21</x:t>
        </x:is>
      </x:c>
      <x:c r="H1153" t="inlineStr">
        <x:is>
          <x:t xml:space="preserve">exact</x:t>
        </x:is>
      </x:c>
      <x:c r="I1153" t="inlineStr">
        <x:is>
          <x:t xml:space="preserve">cluster_enriched</x:t>
        </x:is>
      </x:c>
      <x:c r="J1153" t="inlineStr">
        <x:is>
          <x:t xml:space="preserve">positive</x:t>
        </x:is>
      </x:c>
      <x:c r="K1153" t="inlineStr">
        <x:is>
          <x:t xml:space="preserve">exclude</x:t>
        </x:is>
      </x:c>
      <x:c r="L1153" t="inlineStr">
        <x:is>
          <x:t xml:space="preserve">非目标细胞：epicardial cells and fibroblasts 与 target_cell_scope（L2:Schwann cell）不符，且非任务物种。</x:t>
        </x:is>
      </x:c>
      <x:c r="M1153" t="inlineStr">
        <x:is>
          <x:t xml:space="preserve">Results, 'Cardiac and systemic responses after heart injury in zebrafish' section, paragraph 1</x:t>
        </x:is>
      </x:c>
      <x:c r="N1153" t="inlineStr">
        <x:is>
          <x:t xml:space="preserve">epicardial cells and fibroblasts (tcf21+)</x:t>
        </x:is>
      </x:c>
      <x:c r="O1153" t="n">
        <x:v>0.75</x:v>
      </x:c>
      <x:c r="P1153" t="b">
        <x:v>1</x:v>
      </x:c>
      <x:c r="Q1153" t="inlineStr">
        <x:is>
          <x:t xml:space="preserve">deepseek-v4-flash</x:t>
        </x:is>
      </x:c>
      <x:c r="S1153" t="inlineStr">
        <x:is>
          <x:t xml:space="preserve">recheck_include</x:t>
        </x:is>
      </x:c>
    </x:row>
    <x:row r="1154">
      <x:c r="A1154" t="inlineStr">
        <x:is>
          <x:t xml:space="preserve">DOI_10.1038_s42003-024-07315-x</x:t>
        </x:is>
      </x:c>
      <x:c r="B1154" t="n">
        <x:v>44</x:v>
      </x:c>
      <x:c r="C1154" t="inlineStr">
        <x:is>
          <x:t xml:space="preserve">endocardial and endothelial cells</x:t>
        </x:is>
      </x:c>
      <x:c r="E1154" t="inlineStr">
        <x:is>
          <x:t xml:space="preserve">other</x:t>
        </x:is>
      </x:c>
      <x:c r="F1154" t="inlineStr">
        <x:is>
          <x:t xml:space="preserve">kdrl</x:t>
        </x:is>
      </x:c>
      <x:c r="G1154" t="inlineStr">
        <x:is>
          <x:t xml:space="preserve">kdrl</x:t>
        </x:is>
      </x:c>
      <x:c r="H1154" t="inlineStr">
        <x:is>
          <x:t xml:space="preserve">exact</x:t>
        </x:is>
      </x:c>
      <x:c r="I1154" t="inlineStr">
        <x:is>
          <x:t xml:space="preserve">cluster_enriched</x:t>
        </x:is>
      </x:c>
      <x:c r="J1154" t="inlineStr">
        <x:is>
          <x:t xml:space="preserve">positive</x:t>
        </x:is>
      </x:c>
      <x:c r="K1154" t="inlineStr">
        <x:is>
          <x:t xml:space="preserve">exclude</x:t>
        </x:is>
      </x:c>
      <x:c r="L1154" t="inlineStr">
        <x:is>
          <x:t xml:space="preserve">非目标细胞：endocardial and endothelial cells 与 target_cell_scope（L2:Schwann cell）不符，且非任务物种。</x:t>
        </x:is>
      </x:c>
      <x:c r="M1154" t="inlineStr">
        <x:is>
          <x:t xml:space="preserve">Results, 'Cardiac and systemic responses after heart injury in zebrafish' section, paragraph 1</x:t>
        </x:is>
      </x:c>
      <x:c r="N1154" t="inlineStr">
        <x:is>
          <x:t xml:space="preserve">endocardial and endothelial cells (kdrl+)</x:t>
        </x:is>
      </x:c>
      <x:c r="O1154" t="n">
        <x:v>1</x:v>
      </x:c>
      <x:c r="P1154" t="b">
        <x:v>1</x:v>
      </x:c>
      <x:c r="Q1154" t="inlineStr">
        <x:is>
          <x:t xml:space="preserve">deepseek-v4-flash</x:t>
        </x:is>
      </x:c>
      <x:c r="S1154" t="inlineStr">
        <x:is>
          <x:t xml:space="preserve">recheck_include</x:t>
        </x:is>
      </x:c>
    </x:row>
    <x:row r="1155">
      <x:c r="A1155" t="inlineStr">
        <x:is>
          <x:t xml:space="preserve">DOI_10.1038_s42003-024-07315-x</x:t>
        </x:is>
      </x:c>
      <x:c r="B1155" t="n">
        <x:v>44</x:v>
      </x:c>
      <x:c r="C1155" t="inlineStr">
        <x:is>
          <x:t xml:space="preserve">mural cells</x:t>
        </x:is>
      </x:c>
      <x:c r="E1155" t="inlineStr">
        <x:is>
          <x:t xml:space="preserve">other</x:t>
        </x:is>
      </x:c>
      <x:c r="F1155" t="inlineStr">
        <x:is>
          <x:t xml:space="preserve">pdgfrb</x:t>
        </x:is>
      </x:c>
      <x:c r="G1155" t="inlineStr">
        <x:is>
          <x:t xml:space="preserve">pdgfrb</x:t>
        </x:is>
      </x:c>
      <x:c r="H1155" t="inlineStr">
        <x:is>
          <x:t xml:space="preserve">exact</x:t>
        </x:is>
      </x:c>
      <x:c r="I1155" t="inlineStr">
        <x:is>
          <x:t xml:space="preserve">cluster_enriched</x:t>
        </x:is>
      </x:c>
      <x:c r="J1155" t="inlineStr">
        <x:is>
          <x:t xml:space="preserve">positive</x:t>
        </x:is>
      </x:c>
      <x:c r="K1155" t="inlineStr">
        <x:is>
          <x:t xml:space="preserve">exclude</x:t>
        </x:is>
      </x:c>
      <x:c r="L1155" t="inlineStr">
        <x:is>
          <x:t xml:space="preserve">非目标细胞：mural cells 与 target_cell_scope（L2:Schwann cell）不符，且非任务物种。</x:t>
        </x:is>
      </x:c>
      <x:c r="M1155" t="inlineStr">
        <x:is>
          <x:t xml:space="preserve">Results, 'Cardiac and systemic responses after heart injury in zebrafish' section, paragraph 1</x:t>
        </x:is>
      </x:c>
      <x:c r="N1155" t="inlineStr">
        <x:is>
          <x:t xml:space="preserve">mural cells (pdgfrb+)</x:t>
        </x:is>
      </x:c>
      <x:c r="O1155" t="n">
        <x:v>1</x:v>
      </x:c>
      <x:c r="P1155" t="b">
        <x:v>1</x:v>
      </x:c>
      <x:c r="Q1155" t="inlineStr">
        <x:is>
          <x:t xml:space="preserve">deepseek-v4-flash</x:t>
        </x:is>
      </x:c>
      <x:c r="S1155" t="inlineStr">
        <x:is>
          <x:t xml:space="preserve">recheck_include</x:t>
        </x:is>
      </x:c>
    </x:row>
    <x:row r="1156">
      <x:c r="A1156" t="inlineStr">
        <x:is>
          <x:t xml:space="preserve">DOI_10.1038_s42003-024-07315-x</x:t>
        </x:is>
      </x:c>
      <x:c r="B1156" t="n">
        <x:v>44</x:v>
      </x:c>
      <x:c r="C1156" t="inlineStr">
        <x:is>
          <x:t xml:space="preserve">hepatocytes</x:t>
        </x:is>
      </x:c>
      <x:c r="E1156" t="inlineStr">
        <x:is>
          <x:t xml:space="preserve">other</x:t>
        </x:is>
      </x:c>
      <x:c r="F1156" t="inlineStr">
        <x:is>
          <x:t xml:space="preserve">fabp10</x:t>
        </x:is>
      </x:c>
      <x:c r="G1156" t="inlineStr">
        <x:is>
          <x:t xml:space="preserve">fabp10</x:t>
        </x:is>
      </x:c>
      <x:c r="H1156" t="inlineStr">
        <x:is>
          <x:t xml:space="preserve">exact</x:t>
        </x:is>
      </x:c>
      <x:c r="I1156" t="inlineStr">
        <x:is>
          <x:t xml:space="preserve">cluster_enriched</x:t>
        </x:is>
      </x:c>
      <x:c r="J1156" t="inlineStr">
        <x:is>
          <x:t xml:space="preserve">positive</x:t>
        </x:is>
      </x:c>
      <x:c r="K1156" t="inlineStr">
        <x:is>
          <x:t xml:space="preserve">exclude</x:t>
        </x:is>
      </x:c>
      <x:c r="L1156" t="inlineStr">
        <x:is>
          <x:t xml:space="preserve">非目标细胞：hepatocytes 与 target_cell_scope（L2:Schwann cell）不符，且非任务物种。</x:t>
        </x:is>
      </x:c>
      <x:c r="M1156" t="inlineStr">
        <x:is>
          <x:t xml:space="preserve">Results, 'Cardiac and systemic responses after heart injury in zebrafish' section, paragraph 2</x:t>
        </x:is>
      </x:c>
      <x:c r="N1156" t="inlineStr">
        <x:is>
          <x:t xml:space="preserve">hepatocytes constituting ~70% of cells (fabp10+cp+)</x:t>
        </x:is>
      </x:c>
      <x:c r="O1156" t="n">
        <x:v>1</x:v>
      </x:c>
      <x:c r="P1156" t="b">
        <x:v>1</x:v>
      </x:c>
      <x:c r="Q1156" t="inlineStr">
        <x:is>
          <x:t xml:space="preserve">deepseek-v4-flash</x:t>
        </x:is>
      </x:c>
      <x:c r="S1156" t="inlineStr">
        <x:is>
          <x:t xml:space="preserve">recheck_include</x:t>
        </x:is>
      </x:c>
    </x:row>
    <x:row r="1157">
      <x:c r="A1157" t="inlineStr">
        <x:is>
          <x:t xml:space="preserve">DOI_10.1038_s42003-024-07315-x</x:t>
        </x:is>
      </x:c>
      <x:c r="B1157" t="n">
        <x:v>44</x:v>
      </x:c>
      <x:c r="C1157" t="inlineStr">
        <x:is>
          <x:t xml:space="preserve">hepatocytes</x:t>
        </x:is>
      </x:c>
      <x:c r="E1157" t="inlineStr">
        <x:is>
          <x:t xml:space="preserve">other</x:t>
        </x:is>
      </x:c>
      <x:c r="F1157" t="inlineStr">
        <x:is>
          <x:t xml:space="preserve">cp</x:t>
        </x:is>
      </x:c>
      <x:c r="G1157" t="inlineStr">
        <x:is>
          <x:t xml:space="preserve">cp</x:t>
        </x:is>
      </x:c>
      <x:c r="H1157" t="inlineStr">
        <x:is>
          <x:t xml:space="preserve">exact</x:t>
        </x:is>
      </x:c>
      <x:c r="I1157" t="inlineStr">
        <x:is>
          <x:t xml:space="preserve">cluster_enriched</x:t>
        </x:is>
      </x:c>
      <x:c r="J1157" t="inlineStr">
        <x:is>
          <x:t xml:space="preserve">positive</x:t>
        </x:is>
      </x:c>
      <x:c r="K1157" t="inlineStr">
        <x:is>
          <x:t xml:space="preserve">exclude</x:t>
        </x:is>
      </x:c>
      <x:c r="L1157" t="inlineStr">
        <x:is>
          <x:t xml:space="preserve">非目标细胞：hepatocytes 与 target_cell_scope（L2:Schwann cell）不符，且非任务物种。</x:t>
        </x:is>
      </x:c>
      <x:c r="M1157" t="inlineStr">
        <x:is>
          <x:t xml:space="preserve">Results, 'Cardiac and systemic responses after heart injury in zebrafish' section, paragraph 2</x:t>
        </x:is>
      </x:c>
      <x:c r="N1157" t="inlineStr">
        <x:is>
          <x:t xml:space="preserve">hepatocytes constituting ~70% of cells (fabp10+cp+)</x:t>
        </x:is>
      </x:c>
      <x:c r="O1157" t="n">
        <x:v>1</x:v>
      </x:c>
      <x:c r="P1157" t="b">
        <x:v>1</x:v>
      </x:c>
      <x:c r="Q1157" t="inlineStr">
        <x:is>
          <x:t xml:space="preserve">deepseek-v4-flash</x:t>
        </x:is>
      </x:c>
      <x:c r="S1157" t="inlineStr">
        <x:is>
          <x:t xml:space="preserve">recheck_include</x:t>
        </x:is>
      </x:c>
    </x:row>
    <x:row r="1158">
      <x:c r="A1158" t="inlineStr">
        <x:is>
          <x:t xml:space="preserve">DOI_10.1038_s42003-024-07315-x</x:t>
        </x:is>
      </x:c>
      <x:c r="B1158" t="n">
        <x:v>44</x:v>
      </x:c>
      <x:c r="C1158" t="inlineStr">
        <x:is>
          <x:t xml:space="preserve">acinar cells</x:t>
        </x:is>
      </x:c>
      <x:c r="E1158" t="inlineStr">
        <x:is>
          <x:t xml:space="preserve">other</x:t>
        </x:is>
      </x:c>
      <x:c r="F1158" t="inlineStr">
        <x:is>
          <x:t xml:space="preserve">prss1</x:t>
        </x:is>
      </x:c>
      <x:c r="G1158" t="inlineStr">
        <x:is>
          <x:t xml:space="preserve">prss1</x:t>
        </x:is>
      </x:c>
      <x:c r="H1158" t="inlineStr">
        <x:is>
          <x:t xml:space="preserve">exact</x:t>
        </x:is>
      </x:c>
      <x:c r="I1158" t="inlineStr">
        <x:is>
          <x:t xml:space="preserve">cluster_enriched</x:t>
        </x:is>
      </x:c>
      <x:c r="J1158" t="inlineStr">
        <x:is>
          <x:t xml:space="preserve">positive</x:t>
        </x:is>
      </x:c>
      <x:c r="K1158" t="inlineStr">
        <x:is>
          <x:t xml:space="preserve">exclude</x:t>
        </x:is>
      </x:c>
      <x:c r="L1158" t="inlineStr">
        <x:is>
          <x:t xml:space="preserve">非目标细胞：acinar cells 与 target_cell_scope（L2:Schwann cell）不符，且非任务物种。</x:t>
        </x:is>
      </x:c>
      <x:c r="M1158" t="inlineStr">
        <x:is>
          <x:t xml:space="preserve">Results, 'Cardiac and systemic responses after heart injury in zebrafish' section, paragraph 2</x:t>
        </x:is>
      </x:c>
      <x:c r="N1158" t="inlineStr">
        <x:is>
          <x:t xml:space="preserve">acinar cells (prss1+ela2+)</x:t>
        </x:is>
      </x:c>
      <x:c r="O1158" t="n">
        <x:v>1</x:v>
      </x:c>
      <x:c r="P1158" t="b">
        <x:v>1</x:v>
      </x:c>
      <x:c r="Q1158" t="inlineStr">
        <x:is>
          <x:t xml:space="preserve">deepseek-v4-flash</x:t>
        </x:is>
      </x:c>
      <x:c r="S1158" t="inlineStr">
        <x:is>
          <x:t xml:space="preserve">recheck_include</x:t>
        </x:is>
      </x:c>
    </x:row>
    <x:row r="1159">
      <x:c r="A1159" t="inlineStr">
        <x:is>
          <x:t xml:space="preserve">DOI_10.1038_s42003-024-07315-x</x:t>
        </x:is>
      </x:c>
      <x:c r="B1159" t="n">
        <x:v>44</x:v>
      </x:c>
      <x:c r="C1159" t="inlineStr">
        <x:is>
          <x:t xml:space="preserve">acinar cells</x:t>
        </x:is>
      </x:c>
      <x:c r="E1159" t="inlineStr">
        <x:is>
          <x:t xml:space="preserve">other</x:t>
        </x:is>
      </x:c>
      <x:c r="F1159" t="inlineStr">
        <x:is>
          <x:t xml:space="preserve">ela2</x:t>
        </x:is>
      </x:c>
      <x:c r="G1159" t="inlineStr">
        <x:is>
          <x:t xml:space="preserve">ela2</x:t>
        </x:is>
      </x:c>
      <x:c r="H1159" t="inlineStr">
        <x:is>
          <x:t xml:space="preserve">exact</x:t>
        </x:is>
      </x:c>
      <x:c r="I1159" t="inlineStr">
        <x:is>
          <x:t xml:space="preserve">cluster_enriched</x:t>
        </x:is>
      </x:c>
      <x:c r="J1159" t="inlineStr">
        <x:is>
          <x:t xml:space="preserve">positive</x:t>
        </x:is>
      </x:c>
      <x:c r="K1159" t="inlineStr">
        <x:is>
          <x:t xml:space="preserve">exclude</x:t>
        </x:is>
      </x:c>
      <x:c r="L1159" t="inlineStr">
        <x:is>
          <x:t xml:space="preserve">非目标细胞：acinar cells 与 target_cell_scope（L2:Schwann cell）不符，且非任务物种。</x:t>
        </x:is>
      </x:c>
      <x:c r="M1159" t="inlineStr">
        <x:is>
          <x:t xml:space="preserve">Results, 'Cardiac and systemic responses after heart injury in zebrafish' section, paragraph 2</x:t>
        </x:is>
      </x:c>
      <x:c r="N1159" t="inlineStr">
        <x:is>
          <x:t xml:space="preserve">acinar cells (prss1+ela2+)</x:t>
        </x:is>
      </x:c>
      <x:c r="O1159" t="n">
        <x:v>1</x:v>
      </x:c>
      <x:c r="P1159" t="b">
        <x:v>1</x:v>
      </x:c>
      <x:c r="Q1159" t="inlineStr">
        <x:is>
          <x:t xml:space="preserve">deepseek-v4-flash</x:t>
        </x:is>
      </x:c>
      <x:c r="S1159" t="inlineStr">
        <x:is>
          <x:t xml:space="preserve">recheck_include</x:t>
        </x:is>
      </x:c>
    </x:row>
    <x:row r="1160">
      <x:c r="A1160" t="inlineStr">
        <x:is>
          <x:t xml:space="preserve">DOI_10.1038_s42003-024-07315-x</x:t>
        </x:is>
      </x:c>
      <x:c r="B1160" t="n">
        <x:v>44</x:v>
      </x:c>
      <x:c r="C1160" t="inlineStr">
        <x:is>
          <x:t xml:space="preserve">hematopoietic stem or progenitor cells (HPC)</x:t>
        </x:is>
      </x:c>
      <x:c r="E1160" t="inlineStr">
        <x:is>
          <x:t xml:space="preserve">other</x:t>
        </x:is>
      </x:c>
      <x:c r="F1160" t="inlineStr">
        <x:is>
          <x:t xml:space="preserve">runx1t1</x:t>
        </x:is>
      </x:c>
      <x:c r="G1160" t="inlineStr">
        <x:is>
          <x:t xml:space="preserve">runx1t1</x:t>
        </x:is>
      </x:c>
      <x:c r="H1160" t="inlineStr">
        <x:is>
          <x:t xml:space="preserve">exact</x:t>
        </x:is>
      </x:c>
      <x:c r="I1160" t="inlineStr">
        <x:is>
          <x:t xml:space="preserve">cluster_enriched</x:t>
        </x:is>
      </x:c>
      <x:c r="J1160" t="inlineStr">
        <x:is>
          <x:t xml:space="preserve">positive</x:t>
        </x:is>
      </x:c>
      <x:c r="K1160" t="inlineStr">
        <x:is>
          <x:t xml:space="preserve">exclude</x:t>
        </x:is>
      </x:c>
      <x:c r="L1160" t="inlineStr">
        <x:is>
          <x:t xml:space="preserve">非目标细胞：HPC 与 target_cell_scope（L2:Schwann cell）不符，且非任务物种。</x:t>
        </x:is>
      </x:c>
      <x:c r="M1160" t="inlineStr">
        <x:is>
          <x:t xml:space="preserve">Results, 'Cardiac and systemic responses after heart injury in zebrafish' section, paragraph 2</x:t>
        </x:is>
      </x:c>
      <x:c r="N1160" t="inlineStr">
        <x:is>
          <x:t xml:space="preserve">hematopoietic stem or progenitor cells (HPC, runx1t1+meis1b+csf1rb+)</x:t>
        </x:is>
      </x:c>
      <x:c r="O1160" t="n">
        <x:v>1</x:v>
      </x:c>
      <x:c r="P1160" t="b">
        <x:v>1</x:v>
      </x:c>
      <x:c r="Q1160" t="inlineStr">
        <x:is>
          <x:t xml:space="preserve">deepseek-v4-flash</x:t>
        </x:is>
      </x:c>
      <x:c r="S1160" t="inlineStr">
        <x:is>
          <x:t xml:space="preserve">recheck_include</x:t>
        </x:is>
      </x:c>
    </x:row>
    <x:row r="1161">
      <x:c r="A1161" t="inlineStr">
        <x:is>
          <x:t xml:space="preserve">DOI_10.1038_s42003-024-07315-x</x:t>
        </x:is>
      </x:c>
      <x:c r="B1161" t="n">
        <x:v>44</x:v>
      </x:c>
      <x:c r="C1161" t="inlineStr">
        <x:is>
          <x:t xml:space="preserve">hematopoietic stem or progenitor cells (HPC)</x:t>
        </x:is>
      </x:c>
      <x:c r="E1161" t="inlineStr">
        <x:is>
          <x:t xml:space="preserve">other</x:t>
        </x:is>
      </x:c>
      <x:c r="F1161" t="inlineStr">
        <x:is>
          <x:t xml:space="preserve">meis1b</x:t>
        </x:is>
      </x:c>
      <x:c r="G1161" t="inlineStr">
        <x:is>
          <x:t xml:space="preserve">meis1b</x:t>
        </x:is>
      </x:c>
      <x:c r="H1161" t="inlineStr">
        <x:is>
          <x:t xml:space="preserve">exact</x:t>
        </x:is>
      </x:c>
      <x:c r="I1161" t="inlineStr">
        <x:is>
          <x:t xml:space="preserve">cluster_enriched</x:t>
        </x:is>
      </x:c>
      <x:c r="J1161" t="inlineStr">
        <x:is>
          <x:t xml:space="preserve">positive</x:t>
        </x:is>
      </x:c>
      <x:c r="K1161" t="inlineStr">
        <x:is>
          <x:t xml:space="preserve">exclude</x:t>
        </x:is>
      </x:c>
      <x:c r="L1161" t="inlineStr">
        <x:is>
          <x:t xml:space="preserve">非目标细胞：HPC 与 target_cell_scope（L2:Schwann cell）不符，且非任务物种。</x:t>
        </x:is>
      </x:c>
      <x:c r="M1161" t="inlineStr">
        <x:is>
          <x:t xml:space="preserve">Results, 'Cardiac and systemic responses after heart injury in zebrafish' section, paragraph 2</x:t>
        </x:is>
      </x:c>
      <x:c r="N1161" t="inlineStr">
        <x:is>
          <x:t xml:space="preserve">hematopoietic stem or progenitor cells (HPC, runx1t1+meis1b+csf1rb+)</x:t>
        </x:is>
      </x:c>
      <x:c r="O1161" t="n">
        <x:v>1</x:v>
      </x:c>
      <x:c r="P1161" t="b">
        <x:v>1</x:v>
      </x:c>
      <x:c r="Q1161" t="inlineStr">
        <x:is>
          <x:t xml:space="preserve">deepseek-v4-flash</x:t>
        </x:is>
      </x:c>
      <x:c r="S1161" t="inlineStr">
        <x:is>
          <x:t xml:space="preserve">recheck_include</x:t>
        </x:is>
      </x:c>
    </x:row>
    <x:row r="1162">
      <x:c r="A1162" t="inlineStr">
        <x:is>
          <x:t xml:space="preserve">DOI_10.1038_s42003-024-07315-x</x:t>
        </x:is>
      </x:c>
      <x:c r="B1162" t="n">
        <x:v>44</x:v>
      </x:c>
      <x:c r="C1162" t="inlineStr">
        <x:is>
          <x:t xml:space="preserve">hematopoietic stem or progenitor cells (HPC)</x:t>
        </x:is>
      </x:c>
      <x:c r="E1162" t="inlineStr">
        <x:is>
          <x:t xml:space="preserve">other</x:t>
        </x:is>
      </x:c>
      <x:c r="F1162" t="inlineStr">
        <x:is>
          <x:t xml:space="preserve">csf1rb</x:t>
        </x:is>
      </x:c>
      <x:c r="G1162" t="inlineStr">
        <x:is>
          <x:t xml:space="preserve">csf1rb</x:t>
        </x:is>
      </x:c>
      <x:c r="H1162" t="inlineStr">
        <x:is>
          <x:t xml:space="preserve">exact</x:t>
        </x:is>
      </x:c>
      <x:c r="I1162" t="inlineStr">
        <x:is>
          <x:t xml:space="preserve">cluster_enriched</x:t>
        </x:is>
      </x:c>
      <x:c r="J1162" t="inlineStr">
        <x:is>
          <x:t xml:space="preserve">positive</x:t>
        </x:is>
      </x:c>
      <x:c r="K1162" t="inlineStr">
        <x:is>
          <x:t xml:space="preserve">exclude</x:t>
        </x:is>
      </x:c>
      <x:c r="L1162" t="inlineStr">
        <x:is>
          <x:t xml:space="preserve">非目标细胞：HPC 与 target_cell_scope（L2:Schwann cell）不符，且非任务物种。</x:t>
        </x:is>
      </x:c>
      <x:c r="M1162" t="inlineStr">
        <x:is>
          <x:t xml:space="preserve">Results, 'Cardiac and systemic responses after heart injury in zebrafish' section, paragraph 2</x:t>
        </x:is>
      </x:c>
      <x:c r="N1162" t="inlineStr">
        <x:is>
          <x:t xml:space="preserve">hematopoietic stem or progenitor cells (HPC, runx1t1+meis1b+csf1rb+)</x:t>
        </x:is>
      </x:c>
      <x:c r="O1162" t="n">
        <x:v>1</x:v>
      </x:c>
      <x:c r="P1162" t="b">
        <x:v>1</x:v>
      </x:c>
      <x:c r="Q1162" t="inlineStr">
        <x:is>
          <x:t xml:space="preserve">deepseek-v4-flash</x:t>
        </x:is>
      </x:c>
      <x:c r="S1162" t="inlineStr">
        <x:is>
          <x:t xml:space="preserve">recheck_include</x:t>
        </x:is>
      </x:c>
    </x:row>
    <x:row r="1163">
      <x:c r="A1163" t="inlineStr">
        <x:is>
          <x:t xml:space="preserve">DOI_10.1038_s42003-024-07315-x</x:t>
        </x:is>
      </x:c>
      <x:c r="B1163" t="n">
        <x:v>44</x:v>
      </x:c>
      <x:c r="C1163" t="inlineStr">
        <x:is>
          <x:t xml:space="preserve">mono/Mϕ</x:t>
        </x:is>
      </x:c>
      <x:c r="D1163" t="inlineStr">
        <x:is>
          <x:t xml:space="preserve">cluster 3 mono/Mϕ</x:t>
        </x:is>
      </x:c>
      <x:c r="E1163" t="inlineStr">
        <x:is>
          <x:t xml:space="preserve">mouse</x:t>
        </x:is>
      </x:c>
      <x:c r="F1163" t="inlineStr">
        <x:is>
          <x:t xml:space="preserve">MHC class II genes</x:t>
        </x:is>
      </x:c>
      <x:c r="G1163" t="inlineStr">
        <x:is>
          <x:t xml:space="preserve">MHC class II genes</x:t>
        </x:is>
      </x:c>
      <x:c r="H1163" t="inlineStr">
        <x:is>
          <x:t xml:space="preserve">ambiguous</x:t>
        </x:is>
      </x:c>
      <x:c r="I1163" t="inlineStr">
        <x:is>
          <x:t xml:space="preserve">cluster_enriched</x:t>
        </x:is>
      </x:c>
      <x:c r="J1163" t="inlineStr">
        <x:is>
          <x:t xml:space="preserve">positive</x:t>
        </x:is>
      </x:c>
      <x:c r="K1163" t="inlineStr">
        <x:is>
          <x:t xml:space="preserve">exclude</x:t>
        </x:is>
      </x:c>
      <x:c r="L1163" t="inlineStr">
        <x:is>
          <x:t xml:space="preserve">非目标细胞：mono/Mϕ 与 target_cell_scope（L2:Schwann cell）不符。</x:t>
        </x:is>
      </x:c>
      <x:c r="M1163" t="inlineStr">
        <x:is>
          <x:t xml:space="preserve">Supplementary text, blood cell cluster description (refs Fig. 2d-f and Supplementary Fig. 4a, b)</x:t>
        </x:is>
      </x:c>
      <x:c r="N1163" t="inlineStr">
        <x:is>
          <x:t xml:space="preserve">expressed high levels of MHC class II genes</x:t>
        </x:is>
      </x:c>
      <x:c r="O1163" t="n">
        <x:v>1</x:v>
      </x:c>
      <x:c r="P1163" t="b">
        <x:v>1</x:v>
      </x:c>
      <x:c r="Q1163" t="inlineStr">
        <x:is>
          <x:t xml:space="preserve">deepseek-v4-flash</x:t>
        </x:is>
      </x:c>
      <x:c r="S1163" t="inlineStr">
        <x:is>
          <x:t xml:space="preserve">recheck_exclude</x:t>
        </x:is>
      </x:c>
    </x:row>
    <x:row r="1164">
      <x:c r="A1164" t="inlineStr">
        <x:is>
          <x:t xml:space="preserve">DOI_10.1038_s42003-024-07315-x</x:t>
        </x:is>
      </x:c>
      <x:c r="B1164" t="n">
        <x:v>44</x:v>
      </x:c>
      <x:c r="C1164" t="inlineStr">
        <x:is>
          <x:t xml:space="preserve">Kupffer cell</x:t>
        </x:is>
      </x:c>
      <x:c r="E1164" t="inlineStr">
        <x:is>
          <x:t xml:space="preserve">mouse</x:t>
        </x:is>
      </x:c>
      <x:c r="F1164" t="inlineStr">
        <x:is>
          <x:t xml:space="preserve">Clec4f</x:t>
        </x:is>
      </x:c>
      <x:c r="G1164" t="inlineStr">
        <x:is>
          <x:t xml:space="preserve">Clec4f</x:t>
        </x:is>
      </x:c>
      <x:c r="H1164" t="inlineStr">
        <x:is>
          <x:t xml:space="preserve">exact</x:t>
        </x:is>
      </x:c>
      <x:c r="I1164" t="inlineStr">
        <x:is>
          <x:t xml:space="preserve">author_declared</x:t>
        </x:is>
      </x:c>
      <x:c r="J1164" t="inlineStr">
        <x:is>
          <x:t xml:space="preserve">positive</x:t>
        </x:is>
      </x:c>
      <x:c r="K1164" t="inlineStr">
        <x:is>
          <x:t xml:space="preserve">exclude</x:t>
        </x:is>
      </x:c>
      <x:c r="L1164" t="inlineStr">
        <x:is>
          <x:t xml:space="preserve">非目标细胞：Kupffer cell 与 target_cell_scope（L2:Schwann cell）不符。</x:t>
        </x:is>
      </x:c>
      <x:c r="M1164" t="inlineStr">
        <x:is>
          <x:t xml:space="preserve">Results, description of cluster 4 macrophages</x:t>
        </x:is>
      </x:c>
      <x:c r="N1164" t="inlineStr">
        <x:is>
          <x:t xml:space="preserve">cluster 4 macrophages in the liver had high expression of Clec4f, a Kupffer cell marker (Supplementary Fig. 4c)</x:t>
        </x:is>
      </x:c>
      <x:c r="O1164" t="n">
        <x:v>1</x:v>
      </x:c>
      <x:c r="P1164" t="b">
        <x:v>1</x:v>
      </x:c>
      <x:c r="Q1164" t="inlineStr">
        <x:is>
          <x:t xml:space="preserve">deepseek-v4-flash</x:t>
        </x:is>
      </x:c>
      <x:c r="S1164" t="inlineStr">
        <x:is>
          <x:t xml:space="preserve">recheck_include</x:t>
        </x:is>
      </x:c>
    </x:row>
    <x:row r="1165">
      <x:c r="A1165" t="inlineStr">
        <x:is>
          <x:t xml:space="preserve">DOI_10.1038_s42003-024-07315-x</x:t>
        </x:is>
      </x:c>
      <x:c r="B1165" t="n">
        <x:v>44</x:v>
      </x:c>
      <x:c r="C1165" t="inlineStr">
        <x:is>
          <x:t xml:space="preserve">Cluster 4 macrophages</x:t>
        </x:is>
      </x:c>
      <x:c r="E1165" t="inlineStr">
        <x:is>
          <x:t xml:space="preserve">mouse</x:t>
        </x:is>
      </x:c>
      <x:c r="F1165" t="inlineStr">
        <x:is>
          <x:t xml:space="preserve">Clec4f</x:t>
        </x:is>
      </x:c>
      <x:c r="G1165" t="inlineStr">
        <x:is>
          <x:t xml:space="preserve">Clec4f</x:t>
        </x:is>
      </x:c>
      <x:c r="H1165" t="inlineStr">
        <x:is>
          <x:t xml:space="preserve">exact</x:t>
        </x:is>
      </x:c>
      <x:c r="I1165" t="inlineStr">
        <x:is>
          <x:t xml:space="preserve">cluster_enriched</x:t>
        </x:is>
      </x:c>
      <x:c r="J1165" t="inlineStr">
        <x:is>
          <x:t xml:space="preserve">positive</x:t>
        </x:is>
      </x:c>
      <x:c r="K1165" t="inlineStr">
        <x:is>
          <x:t xml:space="preserve">exclude</x:t>
        </x:is>
      </x:c>
      <x:c r="L1165" t="inlineStr">
        <x:is>
          <x:t xml:space="preserve">非目标细胞：Cluster 4 macrophages 与 target_cell_scope（L2:Schwann cell）不符。</x:t>
        </x:is>
      </x:c>
      <x:c r="M1165" t="inlineStr">
        <x:is>
          <x:t xml:space="preserve">Results, description of cluster 4 macrophages</x:t>
        </x:is>
      </x:c>
      <x:c r="N1165" t="inlineStr">
        <x:is>
          <x:t xml:space="preserve">cluster 4 macrophages in the liver had high expression of Clec4f, a Kupffer cell marker (Supplementary Fig. 4c)</x:t>
        </x:is>
      </x:c>
      <x:c r="O1165" t="n">
        <x:v>1</x:v>
      </x:c>
      <x:c r="P1165" t="b">
        <x:v>1</x:v>
      </x:c>
      <x:c r="Q1165" t="inlineStr">
        <x:is>
          <x:t xml:space="preserve">deepseek-v4-flash</x:t>
        </x:is>
      </x:c>
      <x:c r="S1165" t="inlineStr">
        <x:is>
          <x:t xml:space="preserve">recheck_context_only</x:t>
        </x:is>
      </x:c>
    </x:row>
    <x:row r="1166">
      <x:c r="A1166" t="inlineStr">
        <x:is>
          <x:t xml:space="preserve">DOI_10.1038_s42003-024-07315-x</x:t>
        </x:is>
      </x:c>
      <x:c r="B1166" t="n">
        <x:v>44</x:v>
      </x:c>
      <x:c r="C1166" t="inlineStr">
        <x:is>
          <x:t xml:space="preserve">M2 macrophage</x:t>
        </x:is>
      </x:c>
      <x:c r="E1166" t="inlineStr">
        <x:is>
          <x:t xml:space="preserve">other</x:t>
        </x:is>
      </x:c>
      <x:c r="F1166" t="inlineStr">
        <x:is>
          <x:t xml:space="preserve">mrc1b</x:t>
        </x:is>
      </x:c>
      <x:c r="G1166" t="inlineStr">
        <x:is>
          <x:t xml:space="preserve">mrc1b</x:t>
        </x:is>
      </x:c>
      <x:c r="H1166" t="inlineStr">
        <x:is>
          <x:t xml:space="preserve">exact</x:t>
        </x:is>
      </x:c>
      <x:c r="I1166" t="inlineStr">
        <x:is>
          <x:t xml:space="preserve">author_declared</x:t>
        </x:is>
      </x:c>
      <x:c r="J1166" t="inlineStr">
        <x:is>
          <x:t xml:space="preserve">positive</x:t>
        </x:is>
      </x:c>
      <x:c r="K1166" t="inlineStr">
        <x:is>
          <x:t xml:space="preserve">exclude</x:t>
        </x:is>
      </x:c>
      <x:c r="L1166" t="inlineStr">
        <x:is>
          <x:t xml:space="preserve">非目标细胞：M2 macrophage 与 target_cell_scope（L2:Schwann cell）不符，且非任务物种。</x:t>
        </x:is>
      </x:c>
      <x:c r="M1166" t="inlineStr">
        <x:is>
          <x:t xml:space="preserve">Results, zebrafish mono/Mϕ cluster markers</x:t>
        </x:is>
      </x:c>
      <x:c r="N1166" t="inlineStr">
        <x:is>
          <x:t xml:space="preserve">This cluster also preferentially expressed the M2 macrophage marker mrc1b (Cd206 in mice)</x:t>
        </x:is>
      </x:c>
      <x:c r="O1166" t="n">
        <x:v>1</x:v>
      </x:c>
      <x:c r="P1166" t="b">
        <x:v>1</x:v>
      </x:c>
      <x:c r="Q1166" t="inlineStr">
        <x:is>
          <x:t xml:space="preserve">deepseek-v4-flash</x:t>
        </x:is>
      </x:c>
      <x:c r="S1166" t="inlineStr">
        <x:is>
          <x:t xml:space="preserve">recheck_include</x:t>
        </x:is>
      </x:c>
    </x:row>
    <x:row r="1167">
      <x:c r="A1167" t="inlineStr">
        <x:is>
          <x:t xml:space="preserve">DOI_10.1038_s42003-024-07315-x</x:t>
        </x:is>
      </x:c>
      <x:c r="B1167" t="n">
        <x:v>44</x:v>
      </x:c>
      <x:c r="C1167" t="inlineStr">
        <x:is>
          <x:t xml:space="preserve">Cluster 1 mono/Mϕ</x:t>
        </x:is>
      </x:c>
      <x:c r="E1167" t="inlineStr">
        <x:is>
          <x:t xml:space="preserve">other</x:t>
        </x:is>
      </x:c>
      <x:c r="F1167" t="inlineStr">
        <x:is>
          <x:t xml:space="preserve">eef1g</x:t>
        </x:is>
      </x:c>
      <x:c r="G1167" t="inlineStr">
        <x:is>
          <x:t xml:space="preserve">eef1g</x:t>
        </x:is>
      </x:c>
      <x:c r="H1167" t="inlineStr">
        <x:is>
          <x:t xml:space="preserve">exact</x:t>
        </x:is>
      </x:c>
      <x:c r="I1167" t="inlineStr">
        <x:is>
          <x:t xml:space="preserve">annotation_marker</x:t>
        </x:is>
      </x:c>
      <x:c r="J1167" t="inlineStr">
        <x:is>
          <x:t xml:space="preserve">positive</x:t>
        </x:is>
      </x:c>
      <x:c r="K1167" t="inlineStr">
        <x:is>
          <x:t xml:space="preserve">exclude</x:t>
        </x:is>
      </x:c>
      <x:c r="L1167" t="inlineStr">
        <x:is>
          <x:t xml:space="preserve">非目标细胞：Cluster 1 mono/Mϕ 与 target_cell_scope（L2:Schwann cell）不符，且非任务物种。</x:t>
        </x:is>
      </x:c>
      <x:c r="M1167" t="inlineStr">
        <x:is>
          <x:t xml:space="preserve">Results, zebrafish mono/Mϕ cluster markers; Fig.3f</x:t>
        </x:is>
      </x:c>
      <x:c r="N1167" t="inlineStr">
        <x:is>
          <x:t xml:space="preserve">The WKM-dominating cluster 1 was enriched for expression of translation and ribosome biogenesis-associated genes such as eef1g, rpl15, and eif2s3 (Supplementary Fig. 3c, Fig. 3f, g, and Supplementary Data 4, 5).</x:t>
        </x:is>
      </x:c>
      <x:c r="O1167" t="n">
        <x:v>1</x:v>
      </x:c>
      <x:c r="P1167" t="b">
        <x:v>1</x:v>
      </x:c>
      <x:c r="Q1167" t="inlineStr">
        <x:is>
          <x:t xml:space="preserve">deepseek-v4-flash</x:t>
        </x:is>
      </x:c>
      <x:c r="S1167" t="inlineStr">
        <x:is>
          <x:t xml:space="preserve">recheck_include</x:t>
        </x:is>
      </x:c>
    </x:row>
    <x:row r="1168">
      <x:c r="A1168" t="inlineStr">
        <x:is>
          <x:t xml:space="preserve">DOI_10.1038_s42003-024-07315-x</x:t>
        </x:is>
      </x:c>
      <x:c r="B1168" t="n">
        <x:v>44</x:v>
      </x:c>
      <x:c r="C1168" t="inlineStr">
        <x:is>
          <x:t xml:space="preserve">Cluster 1 mono/Mϕ</x:t>
        </x:is>
      </x:c>
      <x:c r="E1168" t="inlineStr">
        <x:is>
          <x:t xml:space="preserve">other</x:t>
        </x:is>
      </x:c>
      <x:c r="F1168" t="inlineStr">
        <x:is>
          <x:t xml:space="preserve">rpl15</x:t>
        </x:is>
      </x:c>
      <x:c r="G1168" t="inlineStr">
        <x:is>
          <x:t xml:space="preserve">rpl15</x:t>
        </x:is>
      </x:c>
      <x:c r="H1168" t="inlineStr">
        <x:is>
          <x:t xml:space="preserve">exact</x:t>
        </x:is>
      </x:c>
      <x:c r="I1168" t="inlineStr">
        <x:is>
          <x:t xml:space="preserve">annotation_marker</x:t>
        </x:is>
      </x:c>
      <x:c r="J1168" t="inlineStr">
        <x:is>
          <x:t xml:space="preserve">positive</x:t>
        </x:is>
      </x:c>
      <x:c r="K1168" t="inlineStr">
        <x:is>
          <x:t xml:space="preserve">exclude</x:t>
        </x:is>
      </x:c>
      <x:c r="L1168" t="inlineStr">
        <x:is>
          <x:t xml:space="preserve">非目标细胞：Cluster 1 mono/Mϕ 与 target_cell_scope（L2:Schwann cell）不符，且非任务物种。</x:t>
        </x:is>
      </x:c>
      <x:c r="M1168" t="inlineStr">
        <x:is>
          <x:t xml:space="preserve">Results, zebrafish mono/Mϕ cluster markers; Fig.3f</x:t>
        </x:is>
      </x:c>
      <x:c r="N1168" t="inlineStr">
        <x:is>
          <x:t xml:space="preserve">The WKM-dominating cluster 1 was enriched for expression of translation and ribosome biogenesis-associated genes such as eef1g, rpl15, and eif2s3 (Supplementary Fig. 3c, Fig. 3f, g, and Supplementary Data 4, 5).</x:t>
        </x:is>
      </x:c>
      <x:c r="O1168" t="n">
        <x:v>1</x:v>
      </x:c>
      <x:c r="P1168" t="b">
        <x:v>1</x:v>
      </x:c>
      <x:c r="Q1168" t="inlineStr">
        <x:is>
          <x:t xml:space="preserve">deepseek-v4-flash</x:t>
        </x:is>
      </x:c>
      <x:c r="S1168" t="inlineStr">
        <x:is>
          <x:t xml:space="preserve">recheck_include</x:t>
        </x:is>
      </x:c>
    </x:row>
    <x:row r="1169">
      <x:c r="A1169" t="inlineStr">
        <x:is>
          <x:t xml:space="preserve">DOI_10.1038_s42003-024-07315-x</x:t>
        </x:is>
      </x:c>
      <x:c r="B1169" t="n">
        <x:v>44</x:v>
      </x:c>
      <x:c r="C1169" t="inlineStr">
        <x:is>
          <x:t xml:space="preserve">Cluster 1 mono/Mϕ</x:t>
        </x:is>
      </x:c>
      <x:c r="E1169" t="inlineStr">
        <x:is>
          <x:t xml:space="preserve">other</x:t>
        </x:is>
      </x:c>
      <x:c r="F1169" t="inlineStr">
        <x:is>
          <x:t xml:space="preserve">eif2s3</x:t>
        </x:is>
      </x:c>
      <x:c r="G1169" t="inlineStr">
        <x:is>
          <x:t xml:space="preserve">eif2s3</x:t>
        </x:is>
      </x:c>
      <x:c r="H1169" t="inlineStr">
        <x:is>
          <x:t xml:space="preserve">exact</x:t>
        </x:is>
      </x:c>
      <x:c r="I1169" t="inlineStr">
        <x:is>
          <x:t xml:space="preserve">annotation_marker</x:t>
        </x:is>
      </x:c>
      <x:c r="J1169" t="inlineStr">
        <x:is>
          <x:t xml:space="preserve">positive</x:t>
        </x:is>
      </x:c>
      <x:c r="K1169" t="inlineStr">
        <x:is>
          <x:t xml:space="preserve">exclude</x:t>
        </x:is>
      </x:c>
      <x:c r="L1169" t="inlineStr">
        <x:is>
          <x:t xml:space="preserve">非目标细胞：Cluster 1 mono/Mϕ 与 target_cell_scope（L2:Schwann cell）不符，且非任务物种。</x:t>
        </x:is>
      </x:c>
      <x:c r="M1169" t="inlineStr">
        <x:is>
          <x:t xml:space="preserve">Results, zebrafish mono/Mϕ cluster markers; Fig.3f</x:t>
        </x:is>
      </x:c>
      <x:c r="N1169" t="inlineStr">
        <x:is>
          <x:t xml:space="preserve">The WKM-dominating cluster 1 was enriched for expression of translation and ribosome biogenesis-associated genes such as eef1g, rpl15, and eif2s3 (Supplementary Fig. 3c, Fig. 3f, g, and Supplementary Data 4, 5).</x:t>
        </x:is>
      </x:c>
      <x:c r="O1169" t="n">
        <x:v>1</x:v>
      </x:c>
      <x:c r="P1169" t="b">
        <x:v>1</x:v>
      </x:c>
      <x:c r="Q1169" t="inlineStr">
        <x:is>
          <x:t xml:space="preserve">deepseek-v4-flash</x:t>
        </x:is>
      </x:c>
      <x:c r="S1169" t="inlineStr">
        <x:is>
          <x:t xml:space="preserve">recheck_include</x:t>
        </x:is>
      </x:c>
    </x:row>
    <x:row r="1170">
      <x:c r="A1170" t="inlineStr">
        <x:is>
          <x:t xml:space="preserve">DOI_10.1038_s42003-024-07315-x</x:t>
        </x:is>
      </x:c>
      <x:c r="B1170" t="n">
        <x:v>44</x:v>
      </x:c>
      <x:c r="C1170" t="inlineStr">
        <x:is>
          <x:t xml:space="preserve">Cluster 1 mono/Mϕ</x:t>
        </x:is>
      </x:c>
      <x:c r="E1170" t="inlineStr">
        <x:is>
          <x:t xml:space="preserve">other</x:t>
        </x:is>
      </x:c>
      <x:c r="F1170" t="inlineStr">
        <x:is>
          <x:t xml:space="preserve">mrc1b</x:t>
        </x:is>
      </x:c>
      <x:c r="G1170" t="inlineStr">
        <x:is>
          <x:t xml:space="preserve">mrc1b</x:t>
        </x:is>
      </x:c>
      <x:c r="H1170" t="inlineStr">
        <x:is>
          <x:t xml:space="preserve">exact</x:t>
        </x:is>
      </x:c>
      <x:c r="I1170" t="inlineStr">
        <x:is>
          <x:t xml:space="preserve">annotation_marker</x:t>
        </x:is>
      </x:c>
      <x:c r="J1170" t="inlineStr">
        <x:is>
          <x:t xml:space="preserve">positive</x:t>
        </x:is>
      </x:c>
      <x:c r="K1170" t="inlineStr">
        <x:is>
          <x:t xml:space="preserve">exclude</x:t>
        </x:is>
      </x:c>
      <x:c r="L1170" t="inlineStr">
        <x:is>
          <x:t xml:space="preserve">非目标细胞：Cluster 1 mono/Mϕ 与 target_cell_scope（L2:Schwann cell）不符，且非任务物种。</x:t>
        </x:is>
      </x:c>
      <x:c r="M1170" t="inlineStr">
        <x:is>
          <x:t xml:space="preserve">Results, zebrafish mono/Mϕ cluster markers; Fig.3f</x:t>
        </x:is>
      </x:c>
      <x:c r="N1170" t="inlineStr">
        <x:is>
          <x:t xml:space="preserve">This cluster also preferentially expressed the M2 macrophage marker mrc1b (Cd206 in mice), copper ion binding protein gene moxd1, and calcium ion binding protein genes icn and s100a10b.</x:t>
        </x:is>
      </x:c>
      <x:c r="O1170" t="n">
        <x:v>1</x:v>
      </x:c>
      <x:c r="P1170" t="b">
        <x:v>1</x:v>
      </x:c>
      <x:c r="Q1170" t="inlineStr">
        <x:is>
          <x:t xml:space="preserve">deepseek-v4-flash</x:t>
        </x:is>
      </x:c>
      <x:c r="S1170" t="inlineStr">
        <x:is>
          <x:t xml:space="preserve">recheck_include</x:t>
        </x:is>
      </x:c>
    </x:row>
    <x:row r="1171">
      <x:c r="A1171" t="inlineStr">
        <x:is>
          <x:t xml:space="preserve">DOI_10.1038_s42003-024-07315-x</x:t>
        </x:is>
      </x:c>
      <x:c r="B1171" t="n">
        <x:v>44</x:v>
      </x:c>
      <x:c r="C1171" t="inlineStr">
        <x:is>
          <x:t xml:space="preserve">Cluster 1 mono/Mϕ</x:t>
        </x:is>
      </x:c>
      <x:c r="E1171" t="inlineStr">
        <x:is>
          <x:t xml:space="preserve">other</x:t>
        </x:is>
      </x:c>
      <x:c r="F1171" t="inlineStr">
        <x:is>
          <x:t xml:space="preserve">moxd1</x:t>
        </x:is>
      </x:c>
      <x:c r="G1171" t="inlineStr">
        <x:is>
          <x:t xml:space="preserve">moxd1</x:t>
        </x:is>
      </x:c>
      <x:c r="H1171" t="inlineStr">
        <x:is>
          <x:t xml:space="preserve">exact</x:t>
        </x:is>
      </x:c>
      <x:c r="I1171" t="inlineStr">
        <x:is>
          <x:t xml:space="preserve">annotation_marker</x:t>
        </x:is>
      </x:c>
      <x:c r="J1171" t="inlineStr">
        <x:is>
          <x:t xml:space="preserve">positive</x:t>
        </x:is>
      </x:c>
      <x:c r="K1171" t="inlineStr">
        <x:is>
          <x:t xml:space="preserve">exclude</x:t>
        </x:is>
      </x:c>
      <x:c r="L1171" t="inlineStr">
        <x:is>
          <x:t xml:space="preserve">非目标细胞：Cluster 1 mono/Mϕ 与 target_cell_scope（L2:Schwann cell）不符，且非任务物种。</x:t>
        </x:is>
      </x:c>
      <x:c r="M1171" t="inlineStr">
        <x:is>
          <x:t xml:space="preserve">Results, zebrafish mono/Mϕ cluster markers; Fig.3f</x:t>
        </x:is>
      </x:c>
      <x:c r="N1171" t="inlineStr">
        <x:is>
          <x:t xml:space="preserve">This cluster also preferentially expressed the M2 macrophage marker mrc1b (Cd206 in mice), copper ion binding protein gene moxd1, and calcium ion binding protein genes icn and s100a10b.</x:t>
        </x:is>
      </x:c>
      <x:c r="O1171" t="n">
        <x:v>1</x:v>
      </x:c>
      <x:c r="P1171" t="b">
        <x:v>1</x:v>
      </x:c>
      <x:c r="Q1171" t="inlineStr">
        <x:is>
          <x:t xml:space="preserve">deepseek-v4-flash</x:t>
        </x:is>
      </x:c>
      <x:c r="S1171" t="inlineStr">
        <x:is>
          <x:t xml:space="preserve">recheck_include</x:t>
        </x:is>
      </x:c>
    </x:row>
    <x:row r="1172">
      <x:c r="A1172" t="inlineStr">
        <x:is>
          <x:t xml:space="preserve">DOI_10.1038_s42003-024-07315-x</x:t>
        </x:is>
      </x:c>
      <x:c r="B1172" t="n">
        <x:v>44</x:v>
      </x:c>
      <x:c r="C1172" t="inlineStr">
        <x:is>
          <x:t xml:space="preserve">Cluster 1 mono/Mϕ</x:t>
        </x:is>
      </x:c>
      <x:c r="E1172" t="inlineStr">
        <x:is>
          <x:t xml:space="preserve">other</x:t>
        </x:is>
      </x:c>
      <x:c r="F1172" t="inlineStr">
        <x:is>
          <x:t xml:space="preserve">icn</x:t>
        </x:is>
      </x:c>
      <x:c r="G1172" t="inlineStr">
        <x:is>
          <x:t xml:space="preserve">icn</x:t>
        </x:is>
      </x:c>
      <x:c r="H1172" t="inlineStr">
        <x:is>
          <x:t xml:space="preserve">exact</x:t>
        </x:is>
      </x:c>
      <x:c r="I1172" t="inlineStr">
        <x:is>
          <x:t xml:space="preserve">annotation_marker</x:t>
        </x:is>
      </x:c>
      <x:c r="J1172" t="inlineStr">
        <x:is>
          <x:t xml:space="preserve">positive</x:t>
        </x:is>
      </x:c>
      <x:c r="K1172" t="inlineStr">
        <x:is>
          <x:t xml:space="preserve">exclude</x:t>
        </x:is>
      </x:c>
      <x:c r="L1172" t="inlineStr">
        <x:is>
          <x:t xml:space="preserve">非目标细胞：Cluster 1 mono/Mϕ 与 target_cell_scope（L2:Schwann cell）不符，且非任务物种。</x:t>
        </x:is>
      </x:c>
      <x:c r="M1172" t="inlineStr">
        <x:is>
          <x:t xml:space="preserve">Results, zebrafish mono/Mϕ cluster markers; Fig.3f</x:t>
        </x:is>
      </x:c>
      <x:c r="N1172" t="inlineStr">
        <x:is>
          <x:t xml:space="preserve">This cluster also preferentially expressed the M2 macrophage marker mrc1b (Cd206 in mice), copper ion binding protein gene moxd1, and calcium ion binding protein genes icn and s100a10b.</x:t>
        </x:is>
      </x:c>
      <x:c r="O1172" t="n">
        <x:v>1</x:v>
      </x:c>
      <x:c r="P1172" t="b">
        <x:v>1</x:v>
      </x:c>
      <x:c r="Q1172" t="inlineStr">
        <x:is>
          <x:t xml:space="preserve">deepseek-v4-flash</x:t>
        </x:is>
      </x:c>
      <x:c r="S1172" t="inlineStr">
        <x:is>
          <x:t xml:space="preserve">recheck_include</x:t>
        </x:is>
      </x:c>
    </x:row>
    <x:row r="1173">
      <x:c r="A1173" t="inlineStr">
        <x:is>
          <x:t xml:space="preserve">DOI_10.1038_s42003-024-07315-x</x:t>
        </x:is>
      </x:c>
      <x:c r="B1173" t="n">
        <x:v>44</x:v>
      </x:c>
      <x:c r="C1173" t="inlineStr">
        <x:is>
          <x:t xml:space="preserve">Cluster 1 mono/Mϕ</x:t>
        </x:is>
      </x:c>
      <x:c r="E1173" t="inlineStr">
        <x:is>
          <x:t xml:space="preserve">other</x:t>
        </x:is>
      </x:c>
      <x:c r="F1173" t="inlineStr">
        <x:is>
          <x:t xml:space="preserve">s100a10b</x:t>
        </x:is>
      </x:c>
      <x:c r="G1173" t="inlineStr">
        <x:is>
          <x:t xml:space="preserve">s100a10b</x:t>
        </x:is>
      </x:c>
      <x:c r="H1173" t="inlineStr">
        <x:is>
          <x:t xml:space="preserve">exact</x:t>
        </x:is>
      </x:c>
      <x:c r="I1173" t="inlineStr">
        <x:is>
          <x:t xml:space="preserve">annotation_marker</x:t>
        </x:is>
      </x:c>
      <x:c r="J1173" t="inlineStr">
        <x:is>
          <x:t xml:space="preserve">positive</x:t>
        </x:is>
      </x:c>
      <x:c r="K1173" t="inlineStr">
        <x:is>
          <x:t xml:space="preserve">exclude</x:t>
        </x:is>
      </x:c>
      <x:c r="L1173" t="inlineStr">
        <x:is>
          <x:t xml:space="preserve">非目标细胞：Cluster 1 mono/Mϕ 与 target_cell_scope（L2:Schwann cell）不符，且非任务物种。</x:t>
        </x:is>
      </x:c>
      <x:c r="M1173" t="inlineStr">
        <x:is>
          <x:t xml:space="preserve">Results, zebrafish mono/Mϕ cluster markers; Fig.3f</x:t>
        </x:is>
      </x:c>
      <x:c r="N1173" t="inlineStr">
        <x:is>
          <x:t xml:space="preserve">This cluster also preferentially expressed the M2 macrophage marker mrc1b (Cd206 in mice), copper ion binding protein gene moxd1, and calcium ion binding protein genes icn and s100a10b.</x:t>
        </x:is>
      </x:c>
      <x:c r="O1173" t="n">
        <x:v>1</x:v>
      </x:c>
      <x:c r="P1173" t="b">
        <x:v>1</x:v>
      </x:c>
      <x:c r="Q1173" t="inlineStr">
        <x:is>
          <x:t xml:space="preserve">deepseek-v4-flash</x:t>
        </x:is>
      </x:c>
      <x:c r="S1173" t="inlineStr">
        <x:is>
          <x:t xml:space="preserve">recheck_include</x:t>
        </x:is>
      </x:c>
    </x:row>
    <x:row r="1174">
      <x:c r="A1174" t="inlineStr">
        <x:is>
          <x:t xml:space="preserve">DOI_10.1038_s42003-024-07315-x</x:t>
        </x:is>
      </x:c>
      <x:c r="B1174" t="n">
        <x:v>44</x:v>
      </x:c>
      <x:c r="C1174" t="inlineStr">
        <x:is>
          <x:t xml:space="preserve">Cluster 2 mono/Mϕ</x:t>
        </x:is>
      </x:c>
      <x:c r="E1174" t="inlineStr">
        <x:is>
          <x:t xml:space="preserve">other</x:t>
        </x:is>
      </x:c>
      <x:c r="F1174" t="inlineStr">
        <x:is>
          <x:t xml:space="preserve">hmgn2</x:t>
        </x:is>
      </x:c>
      <x:c r="G1174" t="inlineStr">
        <x:is>
          <x:t xml:space="preserve">hmgn2</x:t>
        </x:is>
      </x:c>
      <x:c r="H1174" t="inlineStr">
        <x:is>
          <x:t xml:space="preserve">exact</x:t>
        </x:is>
      </x:c>
      <x:c r="I1174" t="inlineStr">
        <x:is>
          <x:t xml:space="preserve">annotation_marker</x:t>
        </x:is>
      </x:c>
      <x:c r="J1174" t="inlineStr">
        <x:is>
          <x:t xml:space="preserve">positive</x:t>
        </x:is>
      </x:c>
      <x:c r="K1174" t="inlineStr">
        <x:is>
          <x:t xml:space="preserve">exclude</x:t>
        </x:is>
      </x:c>
      <x:c r="L1174" t="inlineStr">
        <x:is>
          <x:t xml:space="preserve">非目标细胞：Cluster 2 mono/Mϕ 与 target_cell_scope（L2:Schwann cell）不符，且非任务物种。</x:t>
        </x:is>
      </x:c>
      <x:c r="M1174" t="inlineStr">
        <x:is>
          <x:t xml:space="preserve">Results, zebrafish mono/Mϕ cluster markers; Fig.3f</x:t>
        </x:is>
      </x:c>
      <x:c r="N1174"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4" t="n">
        <x:v>0.9524</x:v>
      </x:c>
      <x:c r="P1174" t="b">
        <x:v>1</x:v>
      </x:c>
      <x:c r="Q1174" t="inlineStr">
        <x:is>
          <x:t xml:space="preserve">deepseek-v4-flash</x:t>
        </x:is>
      </x:c>
      <x:c r="S1174" t="inlineStr">
        <x:is>
          <x:t xml:space="preserve">recheck_include</x:t>
        </x:is>
      </x:c>
    </x:row>
    <x:row r="1175">
      <x:c r="A1175" t="inlineStr">
        <x:is>
          <x:t xml:space="preserve">DOI_10.1038_s42003-024-07315-x</x:t>
        </x:is>
      </x:c>
      <x:c r="B1175" t="n">
        <x:v>44</x:v>
      </x:c>
      <x:c r="C1175" t="inlineStr">
        <x:is>
          <x:t xml:space="preserve">Cluster 2 mono/Mϕ</x:t>
        </x:is>
      </x:c>
      <x:c r="E1175" t="inlineStr">
        <x:is>
          <x:t xml:space="preserve">other</x:t>
        </x:is>
      </x:c>
      <x:c r="F1175" t="inlineStr">
        <x:is>
          <x:t xml:space="preserve">h2az2b</x:t>
        </x:is>
      </x:c>
      <x:c r="G1175" t="inlineStr">
        <x:is>
          <x:t xml:space="preserve">h2az2b</x:t>
        </x:is>
      </x:c>
      <x:c r="H1175" t="inlineStr">
        <x:is>
          <x:t xml:space="preserve">exact</x:t>
        </x:is>
      </x:c>
      <x:c r="I1175" t="inlineStr">
        <x:is>
          <x:t xml:space="preserve">annotation_marker</x:t>
        </x:is>
      </x:c>
      <x:c r="J1175" t="inlineStr">
        <x:is>
          <x:t xml:space="preserve">positive</x:t>
        </x:is>
      </x:c>
      <x:c r="K1175" t="inlineStr">
        <x:is>
          <x:t xml:space="preserve">exclude</x:t>
        </x:is>
      </x:c>
      <x:c r="L1175" t="inlineStr">
        <x:is>
          <x:t xml:space="preserve">非目标细胞：Cluster 2 mono/Mϕ 与 target_cell_scope（L2:Schwann cell）不符，且非任务物种。</x:t>
        </x:is>
      </x:c>
      <x:c r="M1175" t="inlineStr">
        <x:is>
          <x:t xml:space="preserve">Results, zebrafish mono/Mϕ cluster markers; Fig.3f</x:t>
        </x:is>
      </x:c>
      <x:c r="N1175"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5" t="n">
        <x:v>0.9524</x:v>
      </x:c>
      <x:c r="P1175" t="b">
        <x:v>1</x:v>
      </x:c>
      <x:c r="Q1175" t="inlineStr">
        <x:is>
          <x:t xml:space="preserve">deepseek-v4-flash</x:t>
        </x:is>
      </x:c>
      <x:c r="S1175" t="inlineStr">
        <x:is>
          <x:t xml:space="preserve">recheck_include</x:t>
        </x:is>
      </x:c>
    </x:row>
    <x:row r="1176">
      <x:c r="A1176" t="inlineStr">
        <x:is>
          <x:t xml:space="preserve">DOI_10.1038_s42003-024-07315-x</x:t>
        </x:is>
      </x:c>
      <x:c r="B1176" t="n">
        <x:v>44</x:v>
      </x:c>
      <x:c r="C1176" t="inlineStr">
        <x:is>
          <x:t xml:space="preserve">Cluster 2 mono/Mϕ</x:t>
        </x:is>
      </x:c>
      <x:c r="E1176" t="inlineStr">
        <x:is>
          <x:t xml:space="preserve">other</x:t>
        </x:is>
      </x:c>
      <x:c r="F1176" t="inlineStr">
        <x:is>
          <x:t xml:space="preserve">mki67</x:t>
        </x:is>
      </x:c>
      <x:c r="G1176" t="inlineStr">
        <x:is>
          <x:t xml:space="preserve">mki67</x:t>
        </x:is>
      </x:c>
      <x:c r="H1176" t="inlineStr">
        <x:is>
          <x:t xml:space="preserve">exact</x:t>
        </x:is>
      </x:c>
      <x:c r="I1176" t="inlineStr">
        <x:is>
          <x:t xml:space="preserve">annotation_marker</x:t>
        </x:is>
      </x:c>
      <x:c r="J1176" t="inlineStr">
        <x:is>
          <x:t xml:space="preserve">positive</x:t>
        </x:is>
      </x:c>
      <x:c r="K1176" t="inlineStr">
        <x:is>
          <x:t xml:space="preserve">exclude</x:t>
        </x:is>
      </x:c>
      <x:c r="L1176" t="inlineStr">
        <x:is>
          <x:t xml:space="preserve">非目标细胞：Cluster 2 mono/Mϕ 与 target_cell_scope（L2:Schwann cell）不符，且非任务物种。</x:t>
        </x:is>
      </x:c>
      <x:c r="M1176" t="inlineStr">
        <x:is>
          <x:t xml:space="preserve">Results, zebrafish mono/Mϕ cluster markers; Fig.3f</x:t>
        </x:is>
      </x:c>
      <x:c r="N1176"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6" t="n">
        <x:v>0.9524</x:v>
      </x:c>
      <x:c r="P1176" t="b">
        <x:v>1</x:v>
      </x:c>
      <x:c r="Q1176" t="inlineStr">
        <x:is>
          <x:t xml:space="preserve">deepseek-v4-flash</x:t>
        </x:is>
      </x:c>
      <x:c r="S1176" t="inlineStr">
        <x:is>
          <x:t xml:space="preserve">recheck_include</x:t>
        </x:is>
      </x:c>
    </x:row>
    <x:row r="1177">
      <x:c r="A1177" t="inlineStr">
        <x:is>
          <x:t xml:space="preserve">DOI_10.1038_s42003-024-07315-x</x:t>
        </x:is>
      </x:c>
      <x:c r="B1177" t="n">
        <x:v>44</x:v>
      </x:c>
      <x:c r="C1177" t="inlineStr">
        <x:is>
          <x:t xml:space="preserve">Cluster 2 mono/Mϕ</x:t>
        </x:is>
      </x:c>
      <x:c r="E1177" t="inlineStr">
        <x:is>
          <x:t xml:space="preserve">other</x:t>
        </x:is>
      </x:c>
      <x:c r="F1177" t="inlineStr">
        <x:is>
          <x:t xml:space="preserve">dut</x:t>
        </x:is>
      </x:c>
      <x:c r="G1177" t="inlineStr">
        <x:is>
          <x:t xml:space="preserve">dut</x:t>
        </x:is>
      </x:c>
      <x:c r="H1177" t="inlineStr">
        <x:is>
          <x:t xml:space="preserve">exact</x:t>
        </x:is>
      </x:c>
      <x:c r="I1177" t="inlineStr">
        <x:is>
          <x:t xml:space="preserve">annotation_marker</x:t>
        </x:is>
      </x:c>
      <x:c r="J1177" t="inlineStr">
        <x:is>
          <x:t xml:space="preserve">positive</x:t>
        </x:is>
      </x:c>
      <x:c r="K1177" t="inlineStr">
        <x:is>
          <x:t xml:space="preserve">exclude</x:t>
        </x:is>
      </x:c>
      <x:c r="L1177" t="inlineStr">
        <x:is>
          <x:t xml:space="preserve">非目标细胞：Cluster 2 mono/Mϕ 与 target_cell_scope（L2:Schwann cell）不符，且非任务物种。</x:t>
        </x:is>
      </x:c>
      <x:c r="M1177" t="inlineStr">
        <x:is>
          <x:t xml:space="preserve">Results, zebrafish mono/Mϕ cluster markers; Fig.3f</x:t>
        </x:is>
      </x:c>
      <x:c r="N1177"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7" t="n">
        <x:v>0.9524</x:v>
      </x:c>
      <x:c r="P1177" t="b">
        <x:v>1</x:v>
      </x:c>
      <x:c r="Q1177" t="inlineStr">
        <x:is>
          <x:t xml:space="preserve">deepseek-v4-flash</x:t>
        </x:is>
      </x:c>
      <x:c r="S1177" t="inlineStr">
        <x:is>
          <x:t xml:space="preserve">recheck_include</x:t>
        </x:is>
      </x:c>
    </x:row>
    <x:row r="1178">
      <x:c r="A1178" t="inlineStr">
        <x:is>
          <x:t xml:space="preserve">DOI_10.1038_s42003-024-07315-x</x:t>
        </x:is>
      </x:c>
      <x:c r="B1178" t="n">
        <x:v>44</x:v>
      </x:c>
      <x:c r="C1178" t="inlineStr">
        <x:is>
          <x:t xml:space="preserve">Cluster 3 mono/Mϕ</x:t>
        </x:is>
      </x:c>
      <x:c r="E1178" t="inlineStr">
        <x:is>
          <x:t xml:space="preserve">other</x:t>
        </x:is>
      </x:c>
      <x:c r="F1178" t="inlineStr">
        <x:is>
          <x:t xml:space="preserve">cd7al</x:t>
        </x:is>
      </x:c>
      <x:c r="G1178" t="inlineStr">
        <x:is>
          <x:t xml:space="preserve">cd7al</x:t>
        </x:is>
      </x:c>
      <x:c r="H1178" t="inlineStr">
        <x:is>
          <x:t xml:space="preserve">exact</x:t>
        </x:is>
      </x:c>
      <x:c r="I1178" t="inlineStr">
        <x:is>
          <x:t xml:space="preserve">annotation_marker</x:t>
        </x:is>
      </x:c>
      <x:c r="J1178" t="inlineStr">
        <x:is>
          <x:t xml:space="preserve">positive</x:t>
        </x:is>
      </x:c>
      <x:c r="K1178" t="inlineStr">
        <x:is>
          <x:t xml:space="preserve">exclude</x:t>
        </x:is>
      </x:c>
      <x:c r="L1178" t="inlineStr">
        <x:is>
          <x:t xml:space="preserve">非目标细胞：Cluster 3 mono/Mϕ 与 target_cell_scope（L2:Schwann cell）不符，且非任务物种。</x:t>
        </x:is>
      </x:c>
      <x:c r="M1178" t="inlineStr">
        <x:is>
          <x:t xml:space="preserve">Results, zebrafish mono/Mϕ cluster markers; Fig.3f</x:t>
        </x:is>
      </x:c>
      <x:c r="N1178" t="inlineStr">
        <x:is>
          <x:t xml:space="preserve">The pancreatic cluster 3 showed high expression of antigen component cd7al, glycoprotein gene gpnmb, and lysosomal activity-related genes such as asah1b, lgmn, and ctsd (Fig. 3f,</x:t>
        </x:is>
      </x:c>
      <x:c r="O1178" t="n">
        <x:v>1</x:v>
      </x:c>
      <x:c r="P1178" t="b">
        <x:v>1</x:v>
      </x:c>
      <x:c r="Q1178" t="inlineStr">
        <x:is>
          <x:t xml:space="preserve">deepseek-v4-flash</x:t>
        </x:is>
      </x:c>
      <x:c r="S1178" t="inlineStr">
        <x:is>
          <x:t xml:space="preserve">recheck_include</x:t>
        </x:is>
      </x:c>
    </x:row>
    <x:row r="1179">
      <x:c r="A1179" t="inlineStr">
        <x:is>
          <x:t xml:space="preserve">DOI_10.1038_s42003-024-07315-x</x:t>
        </x:is>
      </x:c>
      <x:c r="B1179" t="n">
        <x:v>44</x:v>
      </x:c>
      <x:c r="C1179" t="inlineStr">
        <x:is>
          <x:t xml:space="preserve">Cluster 3 mono/Mϕ</x:t>
        </x:is>
      </x:c>
      <x:c r="E1179" t="inlineStr">
        <x:is>
          <x:t xml:space="preserve">other</x:t>
        </x:is>
      </x:c>
      <x:c r="F1179" t="inlineStr">
        <x:is>
          <x:t xml:space="preserve">gpnmb</x:t>
        </x:is>
      </x:c>
      <x:c r="G1179" t="inlineStr">
        <x:is>
          <x:t xml:space="preserve">gpnmb</x:t>
        </x:is>
      </x:c>
      <x:c r="H1179" t="inlineStr">
        <x:is>
          <x:t xml:space="preserve">exact</x:t>
        </x:is>
      </x:c>
      <x:c r="I1179" t="inlineStr">
        <x:is>
          <x:t xml:space="preserve">annotation_marker</x:t>
        </x:is>
      </x:c>
      <x:c r="J1179" t="inlineStr">
        <x:is>
          <x:t xml:space="preserve">positive</x:t>
        </x:is>
      </x:c>
      <x:c r="K1179" t="inlineStr">
        <x:is>
          <x:t xml:space="preserve">exclude</x:t>
        </x:is>
      </x:c>
      <x:c r="L1179" t="inlineStr">
        <x:is>
          <x:t xml:space="preserve">非目标细胞：Cluster 3 mono/Mϕ 与 target_cell_scope（L2:Schwann cell）不符，且非任务物种。</x:t>
        </x:is>
      </x:c>
      <x:c r="M1179" t="inlineStr">
        <x:is>
          <x:t xml:space="preserve">Results, zebrafish mono/Mϕ cluster markers; Fig.3f</x:t>
        </x:is>
      </x:c>
      <x:c r="N1179" t="inlineStr">
        <x:is>
          <x:t xml:space="preserve">The pancreatic cluster 3 showed high expression of antigen component cd7al, glycoprotein gene gpnmb, and lysosomal activity-related genes such as asah1b, lgmn, and ctsd (Fig. 3f,</x:t>
        </x:is>
      </x:c>
      <x:c r="O1179" t="n">
        <x:v>1</x:v>
      </x:c>
      <x:c r="P1179" t="b">
        <x:v>1</x:v>
      </x:c>
      <x:c r="Q1179" t="inlineStr">
        <x:is>
          <x:t xml:space="preserve">deepseek-v4-flash</x:t>
        </x:is>
      </x:c>
      <x:c r="S1179" t="inlineStr">
        <x:is>
          <x:t xml:space="preserve">recheck_include</x:t>
        </x:is>
      </x:c>
    </x:row>
    <x:row r="1180">
      <x:c r="A1180" t="inlineStr">
        <x:is>
          <x:t xml:space="preserve">DOI_10.1038_s42003-024-07315-x</x:t>
        </x:is>
      </x:c>
      <x:c r="B1180" t="n">
        <x:v>44</x:v>
      </x:c>
      <x:c r="C1180" t="inlineStr">
        <x:is>
          <x:t xml:space="preserve">Cluster 3 mono/Mϕ</x:t>
        </x:is>
      </x:c>
      <x:c r="E1180" t="inlineStr">
        <x:is>
          <x:t xml:space="preserve">other</x:t>
        </x:is>
      </x:c>
      <x:c r="F1180" t="inlineStr">
        <x:is>
          <x:t xml:space="preserve">asah1b</x:t>
        </x:is>
      </x:c>
      <x:c r="G1180" t="inlineStr">
        <x:is>
          <x:t xml:space="preserve">asah1b</x:t>
        </x:is>
      </x:c>
      <x:c r="H1180" t="inlineStr">
        <x:is>
          <x:t xml:space="preserve">exact</x:t>
        </x:is>
      </x:c>
      <x:c r="I1180" t="inlineStr">
        <x:is>
          <x:t xml:space="preserve">annotation_marker</x:t>
        </x:is>
      </x:c>
      <x:c r="J1180" t="inlineStr">
        <x:is>
          <x:t xml:space="preserve">positive</x:t>
        </x:is>
      </x:c>
      <x:c r="K1180" t="inlineStr">
        <x:is>
          <x:t xml:space="preserve">exclude</x:t>
        </x:is>
      </x:c>
      <x:c r="L1180" t="inlineStr">
        <x:is>
          <x:t xml:space="preserve">非目标细胞：Cluster 3 mono/Mϕ 与 target_cell_scope（L2:Schwann cell）不符，且非任务物种。</x:t>
        </x:is>
      </x:c>
      <x:c r="M1180" t="inlineStr">
        <x:is>
          <x:t xml:space="preserve">Results, zebrafish mono/Mϕ cluster markers; Fig.3f</x:t>
        </x:is>
      </x:c>
      <x:c r="N1180" t="inlineStr">
        <x:is>
          <x:t xml:space="preserve">The pancreatic cluster 3 showed high expression of antigen component cd7al, glycoprotein gene gpnmb, and lysosomal activity-related genes such as asah1b, lgmn, and ctsd (Fig. 3f,</x:t>
        </x:is>
      </x:c>
      <x:c r="O1180" t="n">
        <x:v>1</x:v>
      </x:c>
      <x:c r="P1180" t="b">
        <x:v>1</x:v>
      </x:c>
      <x:c r="Q1180" t="inlineStr">
        <x:is>
          <x:t xml:space="preserve">deepseek-v4-flash</x:t>
        </x:is>
      </x:c>
      <x:c r="S1180" t="inlineStr">
        <x:is>
          <x:t xml:space="preserve">recheck_include</x:t>
        </x:is>
      </x:c>
    </x:row>
    <x:row r="1181">
      <x:c r="A1181" t="inlineStr">
        <x:is>
          <x:t xml:space="preserve">DOI_10.1038_s42003-024-07315-x</x:t>
        </x:is>
      </x:c>
      <x:c r="B1181" t="n">
        <x:v>44</x:v>
      </x:c>
      <x:c r="C1181" t="inlineStr">
        <x:is>
          <x:t xml:space="preserve">Cluster 3 mono/Mϕ</x:t>
        </x:is>
      </x:c>
      <x:c r="E1181" t="inlineStr">
        <x:is>
          <x:t xml:space="preserve">other</x:t>
        </x:is>
      </x:c>
      <x:c r="F1181" t="inlineStr">
        <x:is>
          <x:t xml:space="preserve">lgmn</x:t>
        </x:is>
      </x:c>
      <x:c r="G1181" t="inlineStr">
        <x:is>
          <x:t xml:space="preserve">lgmn</x:t>
        </x:is>
      </x:c>
      <x:c r="H1181" t="inlineStr">
        <x:is>
          <x:t xml:space="preserve">exact</x:t>
        </x:is>
      </x:c>
      <x:c r="I1181" t="inlineStr">
        <x:is>
          <x:t xml:space="preserve">annotation_marker</x:t>
        </x:is>
      </x:c>
      <x:c r="J1181" t="inlineStr">
        <x:is>
          <x:t xml:space="preserve">positive</x:t>
        </x:is>
      </x:c>
      <x:c r="K1181" t="inlineStr">
        <x:is>
          <x:t xml:space="preserve">exclude</x:t>
        </x:is>
      </x:c>
      <x:c r="L1181" t="inlineStr">
        <x:is>
          <x:t xml:space="preserve">非目标细胞：Cluster 3 mono/Mϕ 与 target_cell_scope（L2:Schwann cell）不符，且非任务物种。</x:t>
        </x:is>
      </x:c>
      <x:c r="M1181" t="inlineStr">
        <x:is>
          <x:t xml:space="preserve">Results, zebrafish mono/Mϕ cluster markers; Fig.3f</x:t>
        </x:is>
      </x:c>
      <x:c r="N1181" t="inlineStr">
        <x:is>
          <x:t xml:space="preserve">The pancreatic cluster 3 showed high expression of antigen component cd7al, glycoprotein gene gpnmb, and lysosomal activity-related genes such as asah1b, lgmn, and ctsd (Fig. 3f,</x:t>
        </x:is>
      </x:c>
      <x:c r="O1181" t="n">
        <x:v>1</x:v>
      </x:c>
      <x:c r="P1181" t="b">
        <x:v>1</x:v>
      </x:c>
      <x:c r="Q1181" t="inlineStr">
        <x:is>
          <x:t xml:space="preserve">deepseek-v4-flash</x:t>
        </x:is>
      </x:c>
      <x:c r="S1181" t="inlineStr">
        <x:is>
          <x:t xml:space="preserve">recheck_include</x:t>
        </x:is>
      </x:c>
    </x:row>
    <x:row r="1182">
      <x:c r="A1182" t="inlineStr">
        <x:is>
          <x:t xml:space="preserve">DOI_10.1038_s42003-024-07315-x</x:t>
        </x:is>
      </x:c>
      <x:c r="B1182" t="n">
        <x:v>44</x:v>
      </x:c>
      <x:c r="C1182" t="inlineStr">
        <x:is>
          <x:t xml:space="preserve">Cluster 3 mono/Mϕ</x:t>
        </x:is>
      </x:c>
      <x:c r="E1182" t="inlineStr">
        <x:is>
          <x:t xml:space="preserve">other</x:t>
        </x:is>
      </x:c>
      <x:c r="F1182" t="inlineStr">
        <x:is>
          <x:t xml:space="preserve">ctsd</x:t>
        </x:is>
      </x:c>
      <x:c r="G1182" t="inlineStr">
        <x:is>
          <x:t xml:space="preserve">ctsd</x:t>
        </x:is>
      </x:c>
      <x:c r="H1182" t="inlineStr">
        <x:is>
          <x:t xml:space="preserve">exact</x:t>
        </x:is>
      </x:c>
      <x:c r="I1182" t="inlineStr">
        <x:is>
          <x:t xml:space="preserve">annotation_marker</x:t>
        </x:is>
      </x:c>
      <x:c r="J1182" t="inlineStr">
        <x:is>
          <x:t xml:space="preserve">positive</x:t>
        </x:is>
      </x:c>
      <x:c r="K1182" t="inlineStr">
        <x:is>
          <x:t xml:space="preserve">exclude</x:t>
        </x:is>
      </x:c>
      <x:c r="L1182" t="inlineStr">
        <x:is>
          <x:t xml:space="preserve">非目标细胞：Cluster 3 mono/Mϕ 与 target_cell_scope（L2:Schwann cell）不符，且非任务物种。</x:t>
        </x:is>
      </x:c>
      <x:c r="M1182" t="inlineStr">
        <x:is>
          <x:t xml:space="preserve">Results, zebrafish mono/Mϕ cluster markers; Fig.3f</x:t>
        </x:is>
      </x:c>
      <x:c r="N1182" t="inlineStr">
        <x:is>
          <x:t xml:space="preserve">The pancreatic cluster 3 showed high expression of antigen component cd7al, glycoprotein gene gpnmb, and lysosomal activity-related genes such as asah1b, lgmn, and ctsd (Fig. 3f,</x:t>
        </x:is>
      </x:c>
      <x:c r="O1182" t="n">
        <x:v>1</x:v>
      </x:c>
      <x:c r="P1182" t="b">
        <x:v>1</x:v>
      </x:c>
      <x:c r="Q1182" t="inlineStr">
        <x:is>
          <x:t xml:space="preserve">deepseek-v4-flash</x:t>
        </x:is>
      </x:c>
      <x:c r="S1182" t="inlineStr">
        <x:is>
          <x:t xml:space="preserve">recheck_include</x:t>
        </x:is>
      </x:c>
    </x:row>
    <x:row r="1183">
      <x:c r="A1183" t="inlineStr">
        <x:is>
          <x:t xml:space="preserve">DOI_10.1038_s42003-024-07315-x</x:t>
        </x:is>
      </x:c>
      <x:c r="B1183" t="n">
        <x:v>44</x:v>
      </x:c>
      <x:c r="C1183" t="inlineStr">
        <x:is>
          <x:t xml:space="preserve">lcp1+ macrophage</x:t>
        </x:is>
      </x:c>
      <x:c r="E1183" t="inlineStr">
        <x:is>
          <x:t xml:space="preserve">other</x:t>
        </x:is>
      </x:c>
      <x:c r="F1183" t="inlineStr">
        <x:is>
          <x:t xml:space="preserve">lcp1</x:t>
        </x:is>
      </x:c>
      <x:c r="G1183" t="inlineStr">
        <x:is>
          <x:t xml:space="preserve">lcp1</x:t>
        </x:is>
      </x:c>
      <x:c r="H1183" t="inlineStr">
        <x:is>
          <x:t xml:space="preserve">exact</x:t>
        </x:is>
      </x:c>
      <x:c r="I1183" t="inlineStr">
        <x:is>
          <x:t xml:space="preserve">cluster_enriched</x:t>
        </x:is>
      </x:c>
      <x:c r="J1183" t="inlineStr">
        <x:is>
          <x:t xml:space="preserve">positive</x:t>
        </x:is>
      </x:c>
      <x:c r="K1183" t="inlineStr">
        <x:is>
          <x:t xml:space="preserve">exclude</x:t>
        </x:is>
      </x:c>
      <x:c r="L1183" t="inlineStr">
        <x:is>
          <x:t xml:space="preserve">非目标细胞：lcp1+ macrophage 与 target_cell_scope（L2:Schwann cell）不符，且非任务物种。</x:t>
        </x:is>
      </x:c>
      <x:c r="M1183" t="inlineStr">
        <x:is>
          <x:t xml:space="preserve">Fig.3h,i,k legends</x:t>
        </x:is>
      </x:c>
      <x:c r="N1183" t="inlineStr">
        <x:is>
          <x:t xml:space="preserve">Anti-lcp1 staining is shown in blue. ... represent representative gda+lcp1+ and moxd1+lcp1+ cells, respectively.</x:t>
        </x:is>
      </x:c>
      <x:c r="O1183" t="n">
        <x:v>1</x:v>
      </x:c>
      <x:c r="P1183" t="b">
        <x:v>1</x:v>
      </x:c>
      <x:c r="Q1183" t="inlineStr">
        <x:is>
          <x:t xml:space="preserve">deepseek-v4-flash</x:t>
        </x:is>
      </x:c>
      <x:c r="S1183" t="inlineStr">
        <x:is>
          <x:t xml:space="preserve">recheck_include</x:t>
        </x:is>
      </x:c>
    </x:row>
    <x:row r="1184">
      <x:c r="A1184" t="inlineStr">
        <x:is>
          <x:t xml:space="preserve">DOI_10.1038_s42003-024-07315-x</x:t>
        </x:is>
      </x:c>
      <x:c r="B1184" t="n">
        <x:v>44</x:v>
      </x:c>
      <x:c r="C1184" t="inlineStr">
        <x:is>
          <x:t xml:space="preserve">cluster 4</x:t>
        </x:is>
      </x:c>
      <x:c r="E1184" t="inlineStr">
        <x:is>
          <x:t xml:space="preserve">other</x:t>
        </x:is>
      </x:c>
      <x:c r="F1184" t="inlineStr">
        <x:is>
          <x:t xml:space="preserve">cd9b</x:t>
        </x:is>
      </x:c>
      <x:c r="G1184" t="inlineStr">
        <x:is>
          <x:t xml:space="preserve">cd9b</x:t>
        </x:is>
      </x:c>
      <x:c r="H1184" t="inlineStr">
        <x:is>
          <x:t xml:space="preserve">exact</x:t>
        </x:is>
      </x:c>
      <x:c r="I1184" t="inlineStr">
        <x:is>
          <x:t xml:space="preserve">cluster_enriched</x:t>
        </x:is>
      </x:c>
      <x:c r="J1184" t="inlineStr">
        <x:is>
          <x:t xml:space="preserve">positive</x:t>
        </x:is>
      </x:c>
      <x:c r="K1184" t="inlineStr">
        <x:is>
          <x:t xml:space="preserve">exclude</x:t>
        </x:is>
      </x:c>
      <x:c r="L1184" t="inlineStr">
        <x:is>
          <x:t xml:space="preserve">非目标细胞：cluster 4 (zebrafish mono/Mϕ) 与 target_cell_scope（L2:Schwann cell）不符，且非任务物种。</x:t>
        </x:is>
      </x:c>
      <x:c r="M1184" t="inlineStr">
        <x:is>
          <x:t xml:space="preserve">Fig. 3f,g, Supplementary Data 5</x:t>
        </x:is>
      </x:c>
      <x:c r="N1184" t="inlineStr">
        <x:is>
          <x:t xml:space="preserve">The heart-dominated cluster 4 had enriched expression of cd9b, fn1a, gpc1b, gda, and hsp70.1</x:t>
        </x:is>
      </x:c>
      <x:c r="O1184" t="n">
        <x:v>1</x:v>
      </x:c>
      <x:c r="P1184" t="b">
        <x:v>1</x:v>
      </x:c>
      <x:c r="Q1184" t="inlineStr">
        <x:is>
          <x:t xml:space="preserve">deepseek-v4-flash</x:t>
        </x:is>
      </x:c>
      <x:c r="S1184" t="inlineStr">
        <x:is>
          <x:t xml:space="preserve">recheck_include</x:t>
        </x:is>
      </x:c>
    </x:row>
    <x:row r="1185">
      <x:c r="A1185" t="inlineStr">
        <x:is>
          <x:t xml:space="preserve">DOI_10.1038_s42003-024-07315-x</x:t>
        </x:is>
      </x:c>
      <x:c r="B1185" t="n">
        <x:v>44</x:v>
      </x:c>
      <x:c r="C1185" t="inlineStr">
        <x:is>
          <x:t xml:space="preserve">cluster 4</x:t>
        </x:is>
      </x:c>
      <x:c r="E1185" t="inlineStr">
        <x:is>
          <x:t xml:space="preserve">other</x:t>
        </x:is>
      </x:c>
      <x:c r="F1185" t="inlineStr">
        <x:is>
          <x:t xml:space="preserve">fn1a</x:t>
        </x:is>
      </x:c>
      <x:c r="G1185" t="inlineStr">
        <x:is>
          <x:t xml:space="preserve">fn1a</x:t>
        </x:is>
      </x:c>
      <x:c r="H1185" t="inlineStr">
        <x:is>
          <x:t xml:space="preserve">exact</x:t>
        </x:is>
      </x:c>
      <x:c r="I1185" t="inlineStr">
        <x:is>
          <x:t xml:space="preserve">cluster_enriched</x:t>
        </x:is>
      </x:c>
      <x:c r="J1185" t="inlineStr">
        <x:is>
          <x:t xml:space="preserve">positive</x:t>
        </x:is>
      </x:c>
      <x:c r="K1185" t="inlineStr">
        <x:is>
          <x:t xml:space="preserve">exclude</x:t>
        </x:is>
      </x:c>
      <x:c r="L1185" t="inlineStr">
        <x:is>
          <x:t xml:space="preserve">非目标细胞：cluster 4 (zebrafish mono/Mϕ) 与 target_cell_scope（L2:Schwann cell）不符，且非任务物种。</x:t>
        </x:is>
      </x:c>
      <x:c r="M1185" t="inlineStr">
        <x:is>
          <x:t xml:space="preserve">Fig. 3f,g, Supplementary Data 5</x:t>
        </x:is>
      </x:c>
      <x:c r="N1185" t="inlineStr">
        <x:is>
          <x:t xml:space="preserve">The heart-dominated cluster 4 had enriched expression of cd9b, fn1a, gpc1b, gda, and hsp70.1</x:t>
        </x:is>
      </x:c>
      <x:c r="O1185" t="n">
        <x:v>1</x:v>
      </x:c>
      <x:c r="P1185" t="b">
        <x:v>1</x:v>
      </x:c>
      <x:c r="Q1185" t="inlineStr">
        <x:is>
          <x:t xml:space="preserve">deepseek-v4-flash</x:t>
        </x:is>
      </x:c>
      <x:c r="S1185" t="inlineStr">
        <x:is>
          <x:t xml:space="preserve">recheck_include</x:t>
        </x:is>
      </x:c>
    </x:row>
    <x:row r="1186">
      <x:c r="A1186" t="inlineStr">
        <x:is>
          <x:t xml:space="preserve">DOI_10.1038_s42003-024-07315-x</x:t>
        </x:is>
      </x:c>
      <x:c r="B1186" t="n">
        <x:v>44</x:v>
      </x:c>
      <x:c r="C1186" t="inlineStr">
        <x:is>
          <x:t xml:space="preserve">cluster 4</x:t>
        </x:is>
      </x:c>
      <x:c r="E1186" t="inlineStr">
        <x:is>
          <x:t xml:space="preserve">other</x:t>
        </x:is>
      </x:c>
      <x:c r="F1186" t="inlineStr">
        <x:is>
          <x:t xml:space="preserve">gpc1b</x:t>
        </x:is>
      </x:c>
      <x:c r="G1186" t="inlineStr">
        <x:is>
          <x:t xml:space="preserve">gpc1b</x:t>
        </x:is>
      </x:c>
      <x:c r="H1186" t="inlineStr">
        <x:is>
          <x:t xml:space="preserve">exact</x:t>
        </x:is>
      </x:c>
      <x:c r="I1186" t="inlineStr">
        <x:is>
          <x:t xml:space="preserve">cluster_enriched</x:t>
        </x:is>
      </x:c>
      <x:c r="J1186" t="inlineStr">
        <x:is>
          <x:t xml:space="preserve">positive</x:t>
        </x:is>
      </x:c>
      <x:c r="K1186" t="inlineStr">
        <x:is>
          <x:t xml:space="preserve">exclude</x:t>
        </x:is>
      </x:c>
      <x:c r="L1186" t="inlineStr">
        <x:is>
          <x:t xml:space="preserve">非目标细胞：cluster 4 (zebrafish mono/Mϕ) 与 target_cell_scope（L2:Schwann cell）不符，且非任务物种。</x:t>
        </x:is>
      </x:c>
      <x:c r="M1186" t="inlineStr">
        <x:is>
          <x:t xml:space="preserve">Fig. 3f,g, Supplementary Data 5</x:t>
        </x:is>
      </x:c>
      <x:c r="N1186" t="inlineStr">
        <x:is>
          <x:t xml:space="preserve">The heart-dominated cluster 4 had enriched expression of cd9b, fn1a, gpc1b, gda, and hsp70.1</x:t>
        </x:is>
      </x:c>
      <x:c r="O1186" t="n">
        <x:v>1</x:v>
      </x:c>
      <x:c r="P1186" t="b">
        <x:v>1</x:v>
      </x:c>
      <x:c r="Q1186" t="inlineStr">
        <x:is>
          <x:t xml:space="preserve">deepseek-v4-flash</x:t>
        </x:is>
      </x:c>
      <x:c r="S1186" t="inlineStr">
        <x:is>
          <x:t xml:space="preserve">recheck_include</x:t>
        </x:is>
      </x:c>
    </x:row>
    <x:row r="1187">
      <x:c r="A1187" t="inlineStr">
        <x:is>
          <x:t xml:space="preserve">DOI_10.1038_s42003-024-07315-x</x:t>
        </x:is>
      </x:c>
      <x:c r="B1187" t="n">
        <x:v>44</x:v>
      </x:c>
      <x:c r="C1187" t="inlineStr">
        <x:is>
          <x:t xml:space="preserve">cluster 4</x:t>
        </x:is>
      </x:c>
      <x:c r="E1187" t="inlineStr">
        <x:is>
          <x:t xml:space="preserve">other</x:t>
        </x:is>
      </x:c>
      <x:c r="F1187" t="inlineStr">
        <x:is>
          <x:t xml:space="preserve">gda</x:t>
        </x:is>
      </x:c>
      <x:c r="G1187" t="inlineStr">
        <x:is>
          <x:t xml:space="preserve">gda</x:t>
        </x:is>
      </x:c>
      <x:c r="H1187" t="inlineStr">
        <x:is>
          <x:t xml:space="preserve">exact</x:t>
        </x:is>
      </x:c>
      <x:c r="I1187" t="inlineStr">
        <x:is>
          <x:t xml:space="preserve">cluster_enriched</x:t>
        </x:is>
      </x:c>
      <x:c r="J1187" t="inlineStr">
        <x:is>
          <x:t xml:space="preserve">positive</x:t>
        </x:is>
      </x:c>
      <x:c r="K1187" t="inlineStr">
        <x:is>
          <x:t xml:space="preserve">exclude</x:t>
        </x:is>
      </x:c>
      <x:c r="L1187" t="inlineStr">
        <x:is>
          <x:t xml:space="preserve">非目标细胞：cluster 4 (zebrafish mono/Mϕ) 与 target_cell_scope（L2:Schwann cell）不符，且非任务物种。</x:t>
        </x:is>
      </x:c>
      <x:c r="M1187" t="inlineStr">
        <x:is>
          <x:t xml:space="preserve">Fig. 3f,g, Supplementary Data 5</x:t>
        </x:is>
      </x:c>
      <x:c r="N1187" t="inlineStr">
        <x:is>
          <x:t xml:space="preserve">The heart-dominated cluster 4 had enriched expression of cd9b, fn1a, gpc1b, gda, and hsp70.1</x:t>
        </x:is>
      </x:c>
      <x:c r="O1187" t="n">
        <x:v>1</x:v>
      </x:c>
      <x:c r="P1187" t="b">
        <x:v>1</x:v>
      </x:c>
      <x:c r="Q1187" t="inlineStr">
        <x:is>
          <x:t xml:space="preserve">deepseek-v4-flash</x:t>
        </x:is>
      </x:c>
      <x:c r="S1187" t="inlineStr">
        <x:is>
          <x:t xml:space="preserve">recheck_include</x:t>
        </x:is>
      </x:c>
    </x:row>
    <x:row r="1188">
      <x:c r="A1188" t="inlineStr">
        <x:is>
          <x:t xml:space="preserve">DOI_10.1038_s42003-024-07315-x</x:t>
        </x:is>
      </x:c>
      <x:c r="B1188" t="n">
        <x:v>44</x:v>
      </x:c>
      <x:c r="C1188" t="inlineStr">
        <x:is>
          <x:t xml:space="preserve">cluster 4</x:t>
        </x:is>
      </x:c>
      <x:c r="E1188" t="inlineStr">
        <x:is>
          <x:t xml:space="preserve">other</x:t>
        </x:is>
      </x:c>
      <x:c r="F1188" t="inlineStr">
        <x:is>
          <x:t xml:space="preserve">hsp70.1</x:t>
        </x:is>
      </x:c>
      <x:c r="G1188" t="inlineStr">
        <x:is>
          <x:t xml:space="preserve">hsp70.1</x:t>
        </x:is>
      </x:c>
      <x:c r="H1188" t="inlineStr">
        <x:is>
          <x:t xml:space="preserve">exact</x:t>
        </x:is>
      </x:c>
      <x:c r="I1188" t="inlineStr">
        <x:is>
          <x:t xml:space="preserve">cluster_enriched</x:t>
        </x:is>
      </x:c>
      <x:c r="J1188" t="inlineStr">
        <x:is>
          <x:t xml:space="preserve">positive</x:t>
        </x:is>
      </x:c>
      <x:c r="K1188" t="inlineStr">
        <x:is>
          <x:t xml:space="preserve">exclude</x:t>
        </x:is>
      </x:c>
      <x:c r="L1188" t="inlineStr">
        <x:is>
          <x:t xml:space="preserve">非目标细胞：cluster 4 (zebrafish mono/Mϕ) 与 target_cell_scope（L2:Schwann cell）不符，且非任务物种。</x:t>
        </x:is>
      </x:c>
      <x:c r="M1188" t="inlineStr">
        <x:is>
          <x:t xml:space="preserve">Fig. 3f,g, Supplementary Data 5</x:t>
        </x:is>
      </x:c>
      <x:c r="N1188" t="inlineStr">
        <x:is>
          <x:t xml:space="preserve">The heart-dominated cluster 4 had enriched expression of cd9b, fn1a, gpc1b, gda, and hsp70.1</x:t>
        </x:is>
      </x:c>
      <x:c r="O1188" t="n">
        <x:v>1</x:v>
      </x:c>
      <x:c r="P1188" t="b">
        <x:v>1</x:v>
      </x:c>
      <x:c r="Q1188" t="inlineStr">
        <x:is>
          <x:t xml:space="preserve">deepseek-v4-flash</x:t>
        </x:is>
      </x:c>
      <x:c r="S1188" t="inlineStr">
        <x:is>
          <x:t xml:space="preserve">recheck_include</x:t>
        </x:is>
      </x:c>
    </x:row>
    <x:row r="1189">
      <x:c r="A1189" t="inlineStr">
        <x:is>
          <x:t xml:space="preserve">DOI_10.1038_s42003-024-07315-x</x:t>
        </x:is>
      </x:c>
      <x:c r="B1189" t="n">
        <x:v>44</x:v>
      </x:c>
      <x:c r="C1189" t="inlineStr">
        <x:is>
          <x:t xml:space="preserve">cluster 5</x:t>
        </x:is>
      </x:c>
      <x:c r="E1189" t="inlineStr">
        <x:is>
          <x:t xml:space="preserve">other</x:t>
        </x:is>
      </x:c>
      <x:c r="F1189" t="inlineStr">
        <x:is>
          <x:t xml:space="preserve">hbaa1</x:t>
        </x:is>
      </x:c>
      <x:c r="G1189" t="inlineStr">
        <x:is>
          <x:t xml:space="preserve">hbaa1</x:t>
        </x:is>
      </x:c>
      <x:c r="H1189" t="inlineStr">
        <x:is>
          <x:t xml:space="preserve">exact</x:t>
        </x:is>
      </x:c>
      <x:c r="I1189" t="inlineStr">
        <x:is>
          <x:t xml:space="preserve">cluster_enriched</x:t>
        </x:is>
      </x:c>
      <x:c r="J1189" t="inlineStr">
        <x:is>
          <x:t xml:space="preserve">positive</x:t>
        </x:is>
      </x:c>
      <x:c r="K1189" t="inlineStr">
        <x:is>
          <x:t xml:space="preserve">exclude</x:t>
        </x:is>
      </x:c>
      <x:c r="L1189" t="inlineStr">
        <x:is>
          <x:t xml:space="preserve">非目标细胞：cluster 5 (zebrafish mono/Mϕ) 与 target_cell_scope（L2:Schwann cell）不符，且非任务物种。</x:t>
        </x:is>
      </x:c>
      <x:c r="M1189" t="inlineStr">
        <x:is>
          <x:t xml:space="preserve">Fig. 3f,g</x:t>
        </x:is>
      </x:c>
      <x:c r="N1189" t="inlineStr">
        <x:is>
          <x:t xml:space="preserve">Cluster 5 had enriched expression of oxygen transport-associated gene hbaa1, ribosomal genes such as rpl17, and oxidative stress-responsive gene lgals2a</x:t>
        </x:is>
      </x:c>
      <x:c r="O1189" t="n">
        <x:v>1</x:v>
      </x:c>
      <x:c r="P1189" t="b">
        <x:v>1</x:v>
      </x:c>
      <x:c r="Q1189" t="inlineStr">
        <x:is>
          <x:t xml:space="preserve">deepseek-v4-flash</x:t>
        </x:is>
      </x:c>
      <x:c r="S1189" t="inlineStr">
        <x:is>
          <x:t xml:space="preserve">recheck_include</x:t>
        </x:is>
      </x:c>
    </x:row>
    <x:row r="1190">
      <x:c r="A1190" t="inlineStr">
        <x:is>
          <x:t xml:space="preserve">DOI_10.1038_s42003-024-07315-x</x:t>
        </x:is>
      </x:c>
      <x:c r="B1190" t="n">
        <x:v>44</x:v>
      </x:c>
      <x:c r="C1190" t="inlineStr">
        <x:is>
          <x:t xml:space="preserve">cluster 5</x:t>
        </x:is>
      </x:c>
      <x:c r="E1190" t="inlineStr">
        <x:is>
          <x:t xml:space="preserve">other</x:t>
        </x:is>
      </x:c>
      <x:c r="F1190" t="inlineStr">
        <x:is>
          <x:t xml:space="preserve">rpl17</x:t>
        </x:is>
      </x:c>
      <x:c r="G1190" t="inlineStr">
        <x:is>
          <x:t xml:space="preserve">rpl17</x:t>
        </x:is>
      </x:c>
      <x:c r="H1190" t="inlineStr">
        <x:is>
          <x:t xml:space="preserve">exact</x:t>
        </x:is>
      </x:c>
      <x:c r="I1190" t="inlineStr">
        <x:is>
          <x:t xml:space="preserve">cluster_enriched</x:t>
        </x:is>
      </x:c>
      <x:c r="J1190" t="inlineStr">
        <x:is>
          <x:t xml:space="preserve">positive</x:t>
        </x:is>
      </x:c>
      <x:c r="K1190" t="inlineStr">
        <x:is>
          <x:t xml:space="preserve">exclude</x:t>
        </x:is>
      </x:c>
      <x:c r="L1190" t="inlineStr">
        <x:is>
          <x:t xml:space="preserve">非目标细胞：cluster 5 (zebrafish mono/Mϕ) 与 target_cell_scope（L2:Schwann cell）不符，且非任务物种。</x:t>
        </x:is>
      </x:c>
      <x:c r="M1190" t="inlineStr">
        <x:is>
          <x:t xml:space="preserve">Fig. 3f,g</x:t>
        </x:is>
      </x:c>
      <x:c r="N1190" t="inlineStr">
        <x:is>
          <x:t xml:space="preserve">Cluster 5 had enriched expression of oxygen transport-associated gene hbaa1, ribosomal genes such as rpl17, and oxidative stress-responsive gene lgals2a</x:t>
        </x:is>
      </x:c>
      <x:c r="O1190" t="n">
        <x:v>1</x:v>
      </x:c>
      <x:c r="P1190" t="b">
        <x:v>1</x:v>
      </x:c>
      <x:c r="Q1190" t="inlineStr">
        <x:is>
          <x:t xml:space="preserve">deepseek-v4-flash</x:t>
        </x:is>
      </x:c>
      <x:c r="S1190" t="inlineStr">
        <x:is>
          <x:t xml:space="preserve">recheck_include</x:t>
        </x:is>
      </x:c>
    </x:row>
    <x:row r="1191">
      <x:c r="A1191" t="inlineStr">
        <x:is>
          <x:t xml:space="preserve">DOI_10.1038_s42003-024-07315-x</x:t>
        </x:is>
      </x:c>
      <x:c r="B1191" t="n">
        <x:v>44</x:v>
      </x:c>
      <x:c r="C1191" t="inlineStr">
        <x:is>
          <x:t xml:space="preserve">cluster 5</x:t>
        </x:is>
      </x:c>
      <x:c r="E1191" t="inlineStr">
        <x:is>
          <x:t xml:space="preserve">other</x:t>
        </x:is>
      </x:c>
      <x:c r="F1191" t="inlineStr">
        <x:is>
          <x:t xml:space="preserve">lgals2a</x:t>
        </x:is>
      </x:c>
      <x:c r="G1191" t="inlineStr">
        <x:is>
          <x:t xml:space="preserve">lgals2a</x:t>
        </x:is>
      </x:c>
      <x:c r="H1191" t="inlineStr">
        <x:is>
          <x:t xml:space="preserve">exact</x:t>
        </x:is>
      </x:c>
      <x:c r="I1191" t="inlineStr">
        <x:is>
          <x:t xml:space="preserve">cluster_enriched</x:t>
        </x:is>
      </x:c>
      <x:c r="J1191" t="inlineStr">
        <x:is>
          <x:t xml:space="preserve">positive</x:t>
        </x:is>
      </x:c>
      <x:c r="K1191" t="inlineStr">
        <x:is>
          <x:t xml:space="preserve">exclude</x:t>
        </x:is>
      </x:c>
      <x:c r="L1191" t="inlineStr">
        <x:is>
          <x:t xml:space="preserve">非目标细胞：cluster 5 (zebrafish mono/Mϕ) 与 target_cell_scope（L2:Schwann cell）不符，且非任务物种。</x:t>
        </x:is>
      </x:c>
      <x:c r="M1191" t="inlineStr">
        <x:is>
          <x:t xml:space="preserve">Fig. 3f,g</x:t>
        </x:is>
      </x:c>
      <x:c r="N1191" t="inlineStr">
        <x:is>
          <x:t xml:space="preserve">Cluster 5 had enriched expression of oxygen transport-associated gene hbaa1, ribosomal genes such as rpl17, and oxidative stress-responsive gene lgals2a</x:t>
        </x:is>
      </x:c>
      <x:c r="O1191" t="n">
        <x:v>1</x:v>
      </x:c>
      <x:c r="P1191" t="b">
        <x:v>1</x:v>
      </x:c>
      <x:c r="Q1191" t="inlineStr">
        <x:is>
          <x:t xml:space="preserve">deepseek-v4-flash</x:t>
        </x:is>
      </x:c>
      <x:c r="S1191" t="inlineStr">
        <x:is>
          <x:t xml:space="preserve">recheck_include</x:t>
        </x:is>
      </x:c>
    </x:row>
    <x:row r="1192">
      <x:c r="A1192" t="inlineStr">
        <x:is>
          <x:t xml:space="preserve">DOI_10.1038_s42003-024-07315-x</x:t>
        </x:is>
      </x:c>
      <x:c r="B1192" t="n">
        <x:v>44</x:v>
      </x:c>
      <x:c r="C1192" t="inlineStr">
        <x:is>
          <x:t xml:space="preserve">macrophage</x:t>
        </x:is>
      </x:c>
      <x:c r="E1192" t="inlineStr">
        <x:is>
          <x:t xml:space="preserve">other</x:t>
        </x:is>
      </x:c>
      <x:c r="F1192" t="inlineStr">
        <x:is>
          <x:t xml:space="preserve">mpeg1.1</x:t>
        </x:is>
      </x:c>
      <x:c r="G1192" t="inlineStr">
        <x:is>
          <x:t xml:space="preserve">mpeg1.1</x:t>
        </x:is>
      </x:c>
      <x:c r="H1192" t="inlineStr">
        <x:is>
          <x:t xml:space="preserve">exact</x:t>
        </x:is>
      </x:c>
      <x:c r="I1192" t="inlineStr">
        <x:is>
          <x:t xml:space="preserve">author_declared</x:t>
        </x:is>
      </x:c>
      <x:c r="J1192" t="inlineStr">
        <x:is>
          <x:t xml:space="preserve">positive</x:t>
        </x:is>
      </x:c>
      <x:c r="K1192" t="inlineStr">
        <x:is>
          <x:t xml:space="preserve">exclude</x:t>
        </x:is>
      </x:c>
      <x:c r="L1192" t="inlineStr">
        <x:is>
          <x:t xml:space="preserve">非目标细胞：macrophage 与 target_cell_scope（L2:Schwann cell）不符，且非任务物种。</x:t>
        </x:is>
      </x:c>
      <x:c r="M1192" t="inlineStr">
        <x:is>
          <x:t xml:space="preserve">Supplementary text referencing Fig. 3f,g</x:t>
        </x:is>
      </x:c>
      <x:c r="N1192" t="inlineStr">
        <x:is>
          <x:t xml:space="preserve">macrophage markers such as mpeg1.1, cd74a, mhc2a, marco, mfap4, and havcr1.</x:t>
        </x:is>
      </x:c>
      <x:c r="O1192" t="n">
        <x:v>1</x:v>
      </x:c>
      <x:c r="P1192" t="b">
        <x:v>1</x:v>
      </x:c>
      <x:c r="Q1192" t="inlineStr">
        <x:is>
          <x:t xml:space="preserve">deepseek-v4-flash</x:t>
        </x:is>
      </x:c>
      <x:c r="S1192" t="inlineStr">
        <x:is>
          <x:t xml:space="preserve">recheck_include</x:t>
        </x:is>
      </x:c>
    </x:row>
    <x:row r="1193">
      <x:c r="A1193" t="inlineStr">
        <x:is>
          <x:t xml:space="preserve">DOI_10.1038_s42003-024-07315-x</x:t>
        </x:is>
      </x:c>
      <x:c r="B1193" t="n">
        <x:v>44</x:v>
      </x:c>
      <x:c r="C1193" t="inlineStr">
        <x:is>
          <x:t xml:space="preserve">macrophage</x:t>
        </x:is>
      </x:c>
      <x:c r="E1193" t="inlineStr">
        <x:is>
          <x:t xml:space="preserve">other</x:t>
        </x:is>
      </x:c>
      <x:c r="F1193" t="inlineStr">
        <x:is>
          <x:t xml:space="preserve">cd74a</x:t>
        </x:is>
      </x:c>
      <x:c r="G1193" t="inlineStr">
        <x:is>
          <x:t xml:space="preserve">cd74a</x:t>
        </x:is>
      </x:c>
      <x:c r="H1193" t="inlineStr">
        <x:is>
          <x:t xml:space="preserve">exact</x:t>
        </x:is>
      </x:c>
      <x:c r="I1193" t="inlineStr">
        <x:is>
          <x:t xml:space="preserve">author_declared</x:t>
        </x:is>
      </x:c>
      <x:c r="J1193" t="inlineStr">
        <x:is>
          <x:t xml:space="preserve">positive</x:t>
        </x:is>
      </x:c>
      <x:c r="K1193" t="inlineStr">
        <x:is>
          <x:t xml:space="preserve">exclude</x:t>
        </x:is>
      </x:c>
      <x:c r="L1193" t="inlineStr">
        <x:is>
          <x:t xml:space="preserve">非目标细胞：macrophage 与 target_cell_scope（L2:Schwann cell）不符，且非任务物种。</x:t>
        </x:is>
      </x:c>
      <x:c r="M1193" t="inlineStr">
        <x:is>
          <x:t xml:space="preserve">Supplementary text referencing Fig. 3f,g</x:t>
        </x:is>
      </x:c>
      <x:c r="N1193" t="inlineStr">
        <x:is>
          <x:t xml:space="preserve">macrophage markers such as mpeg1.1, cd74a, mhc2a, marco, mfap4, and havcr1.</x:t>
        </x:is>
      </x:c>
      <x:c r="O1193" t="n">
        <x:v>1</x:v>
      </x:c>
      <x:c r="P1193" t="b">
        <x:v>1</x:v>
      </x:c>
      <x:c r="Q1193" t="inlineStr">
        <x:is>
          <x:t xml:space="preserve">deepseek-v4-flash</x:t>
        </x:is>
      </x:c>
      <x:c r="S1193" t="inlineStr">
        <x:is>
          <x:t xml:space="preserve">recheck_include</x:t>
        </x:is>
      </x:c>
    </x:row>
    <x:row r="1194">
      <x:c r="A1194" t="inlineStr">
        <x:is>
          <x:t xml:space="preserve">DOI_10.1038_s42003-024-07315-x</x:t>
        </x:is>
      </x:c>
      <x:c r="B1194" t="n">
        <x:v>44</x:v>
      </x:c>
      <x:c r="C1194" t="inlineStr">
        <x:is>
          <x:t xml:space="preserve">macrophage</x:t>
        </x:is>
      </x:c>
      <x:c r="E1194" t="inlineStr">
        <x:is>
          <x:t xml:space="preserve">other</x:t>
        </x:is>
      </x:c>
      <x:c r="F1194" t="inlineStr">
        <x:is>
          <x:t xml:space="preserve">mhc2a</x:t>
        </x:is>
      </x:c>
      <x:c r="G1194" t="inlineStr">
        <x:is>
          <x:t xml:space="preserve">mhc2a</x:t>
        </x:is>
      </x:c>
      <x:c r="H1194" t="inlineStr">
        <x:is>
          <x:t xml:space="preserve">exact</x:t>
        </x:is>
      </x:c>
      <x:c r="I1194" t="inlineStr">
        <x:is>
          <x:t xml:space="preserve">author_declared</x:t>
        </x:is>
      </x:c>
      <x:c r="J1194" t="inlineStr">
        <x:is>
          <x:t xml:space="preserve">positive</x:t>
        </x:is>
      </x:c>
      <x:c r="K1194" t="inlineStr">
        <x:is>
          <x:t xml:space="preserve">exclude</x:t>
        </x:is>
      </x:c>
      <x:c r="L1194" t="inlineStr">
        <x:is>
          <x:t xml:space="preserve">非目标细胞：macrophage 与 target_cell_scope（L2:Schwann cell）不符，且非任务物种。</x:t>
        </x:is>
      </x:c>
      <x:c r="M1194" t="inlineStr">
        <x:is>
          <x:t xml:space="preserve">Supplementary text referencing Fig. 3f,g</x:t>
        </x:is>
      </x:c>
      <x:c r="N1194" t="inlineStr">
        <x:is>
          <x:t xml:space="preserve">macrophage markers such as mpeg1.1, cd74a, mhc2a, marco, mfap4, and havcr1.</x:t>
        </x:is>
      </x:c>
      <x:c r="O1194" t="n">
        <x:v>1</x:v>
      </x:c>
      <x:c r="P1194" t="b">
        <x:v>1</x:v>
      </x:c>
      <x:c r="Q1194" t="inlineStr">
        <x:is>
          <x:t xml:space="preserve">deepseek-v4-flash</x:t>
        </x:is>
      </x:c>
      <x:c r="S1194" t="inlineStr">
        <x:is>
          <x:t xml:space="preserve">recheck_include</x:t>
        </x:is>
      </x:c>
    </x:row>
    <x:row r="1195">
      <x:c r="A1195" t="inlineStr">
        <x:is>
          <x:t xml:space="preserve">DOI_10.1038_s42003-024-07315-x</x:t>
        </x:is>
      </x:c>
      <x:c r="B1195" t="n">
        <x:v>44</x:v>
      </x:c>
      <x:c r="C1195" t="inlineStr">
        <x:is>
          <x:t xml:space="preserve">macrophage</x:t>
        </x:is>
      </x:c>
      <x:c r="E1195" t="inlineStr">
        <x:is>
          <x:t xml:space="preserve">other</x:t>
        </x:is>
      </x:c>
      <x:c r="F1195" t="inlineStr">
        <x:is>
          <x:t xml:space="preserve">marco</x:t>
        </x:is>
      </x:c>
      <x:c r="G1195" t="inlineStr">
        <x:is>
          <x:t xml:space="preserve">marco</x:t>
        </x:is>
      </x:c>
      <x:c r="H1195" t="inlineStr">
        <x:is>
          <x:t xml:space="preserve">exact</x:t>
        </x:is>
      </x:c>
      <x:c r="I1195" t="inlineStr">
        <x:is>
          <x:t xml:space="preserve">author_declared</x:t>
        </x:is>
      </x:c>
      <x:c r="J1195" t="inlineStr">
        <x:is>
          <x:t xml:space="preserve">positive</x:t>
        </x:is>
      </x:c>
      <x:c r="K1195" t="inlineStr">
        <x:is>
          <x:t xml:space="preserve">exclude</x:t>
        </x:is>
      </x:c>
      <x:c r="L1195" t="inlineStr">
        <x:is>
          <x:t xml:space="preserve">非目标细胞：macrophage 与 target_cell_scope（L2:Schwann cell）不符，且非任务物种。</x:t>
        </x:is>
      </x:c>
      <x:c r="M1195" t="inlineStr">
        <x:is>
          <x:t xml:space="preserve">Supplementary text referencing Fig. 3f,g</x:t>
        </x:is>
      </x:c>
      <x:c r="N1195" t="inlineStr">
        <x:is>
          <x:t xml:space="preserve">macrophage markers such as mpeg1.1, cd74a, mhc2a, marco, mfap4, and havcr1.</x:t>
        </x:is>
      </x:c>
      <x:c r="O1195" t="n">
        <x:v>1</x:v>
      </x:c>
      <x:c r="P1195" t="b">
        <x:v>1</x:v>
      </x:c>
      <x:c r="Q1195" t="inlineStr">
        <x:is>
          <x:t xml:space="preserve">deepseek-v4-flash</x:t>
        </x:is>
      </x:c>
      <x:c r="S1195" t="inlineStr">
        <x:is>
          <x:t xml:space="preserve">recheck_include</x:t>
        </x:is>
      </x:c>
    </x:row>
    <x:row r="1196">
      <x:c r="A1196" t="inlineStr">
        <x:is>
          <x:t xml:space="preserve">DOI_10.1038_s42003-024-07315-x</x:t>
        </x:is>
      </x:c>
      <x:c r="B1196" t="n">
        <x:v>44</x:v>
      </x:c>
      <x:c r="C1196" t="inlineStr">
        <x:is>
          <x:t xml:space="preserve">macrophage</x:t>
        </x:is>
      </x:c>
      <x:c r="E1196" t="inlineStr">
        <x:is>
          <x:t xml:space="preserve">other</x:t>
        </x:is>
      </x:c>
      <x:c r="F1196" t="inlineStr">
        <x:is>
          <x:t xml:space="preserve">mfap4</x:t>
        </x:is>
      </x:c>
      <x:c r="G1196" t="inlineStr">
        <x:is>
          <x:t xml:space="preserve">mfap4</x:t>
        </x:is>
      </x:c>
      <x:c r="H1196" t="inlineStr">
        <x:is>
          <x:t xml:space="preserve">exact</x:t>
        </x:is>
      </x:c>
      <x:c r="I1196" t="inlineStr">
        <x:is>
          <x:t xml:space="preserve">author_declared</x:t>
        </x:is>
      </x:c>
      <x:c r="J1196" t="inlineStr">
        <x:is>
          <x:t xml:space="preserve">positive</x:t>
        </x:is>
      </x:c>
      <x:c r="K1196" t="inlineStr">
        <x:is>
          <x:t xml:space="preserve">exclude</x:t>
        </x:is>
      </x:c>
      <x:c r="L1196" t="inlineStr">
        <x:is>
          <x:t xml:space="preserve">非目标细胞：macrophage 与 target_cell_scope（L2:Schwann cell）不符，且非任务物种。</x:t>
        </x:is>
      </x:c>
      <x:c r="M1196" t="inlineStr">
        <x:is>
          <x:t xml:space="preserve">Supplementary text referencing Fig. 3f,g</x:t>
        </x:is>
      </x:c>
      <x:c r="N1196" t="inlineStr">
        <x:is>
          <x:t xml:space="preserve">macrophage markers such as mpeg1.1, cd74a, mhc2a, marco, mfap4, and havcr1.</x:t>
        </x:is>
      </x:c>
      <x:c r="O1196" t="n">
        <x:v>1</x:v>
      </x:c>
      <x:c r="P1196" t="b">
        <x:v>1</x:v>
      </x:c>
      <x:c r="Q1196" t="inlineStr">
        <x:is>
          <x:t xml:space="preserve">deepseek-v4-flash</x:t>
        </x:is>
      </x:c>
      <x:c r="S1196" t="inlineStr">
        <x:is>
          <x:t xml:space="preserve">recheck_include</x:t>
        </x:is>
      </x:c>
    </x:row>
    <x:row r="1197">
      <x:c r="A1197" t="inlineStr">
        <x:is>
          <x:t xml:space="preserve">DOI_10.1038_s42003-024-07315-x</x:t>
        </x:is>
      </x:c>
      <x:c r="B1197" t="n">
        <x:v>44</x:v>
      </x:c>
      <x:c r="C1197" t="inlineStr">
        <x:is>
          <x:t xml:space="preserve">macrophage</x:t>
        </x:is>
      </x:c>
      <x:c r="E1197" t="inlineStr">
        <x:is>
          <x:t xml:space="preserve">other</x:t>
        </x:is>
      </x:c>
      <x:c r="F1197" t="inlineStr">
        <x:is>
          <x:t xml:space="preserve">havcr1</x:t>
        </x:is>
      </x:c>
      <x:c r="G1197" t="inlineStr">
        <x:is>
          <x:t xml:space="preserve">havcr1</x:t>
        </x:is>
      </x:c>
      <x:c r="H1197" t="inlineStr">
        <x:is>
          <x:t xml:space="preserve">exact</x:t>
        </x:is>
      </x:c>
      <x:c r="I1197" t="inlineStr">
        <x:is>
          <x:t xml:space="preserve">author_declared</x:t>
        </x:is>
      </x:c>
      <x:c r="J1197" t="inlineStr">
        <x:is>
          <x:t xml:space="preserve">positive</x:t>
        </x:is>
      </x:c>
      <x:c r="K1197" t="inlineStr">
        <x:is>
          <x:t xml:space="preserve">exclude</x:t>
        </x:is>
      </x:c>
      <x:c r="L1197" t="inlineStr">
        <x:is>
          <x:t xml:space="preserve">非目标细胞：macrophage 与 target_cell_scope（L2:Schwann cell）不符，且非任务物种。</x:t>
        </x:is>
      </x:c>
      <x:c r="M1197" t="inlineStr">
        <x:is>
          <x:t xml:space="preserve">Supplementary text referencing Fig. 3f,g</x:t>
        </x:is>
      </x:c>
      <x:c r="N1197" t="inlineStr">
        <x:is>
          <x:t xml:space="preserve">macrophage markers such as mpeg1.1, cd74a, mhc2a, marco, mfap4, and havcr1.</x:t>
        </x:is>
      </x:c>
      <x:c r="O1197" t="n">
        <x:v>1</x:v>
      </x:c>
      <x:c r="P1197" t="b">
        <x:v>1</x:v>
      </x:c>
      <x:c r="Q1197" t="inlineStr">
        <x:is>
          <x:t xml:space="preserve">deepseek-v4-flash</x:t>
        </x:is>
      </x:c>
      <x:c r="S1197" t="inlineStr">
        <x:is>
          <x:t xml:space="preserve">recheck_include</x:t>
        </x:is>
      </x:c>
    </x:row>
    <x:row r="1198">
      <x:c r="A1198" t="inlineStr">
        <x:is>
          <x:t xml:space="preserve">DOI_10.1038_s42003-024-07315-x</x:t>
        </x:is>
      </x:c>
      <x:c r="B1198" t="n">
        <x:v>44</x:v>
      </x:c>
      <x:c r="C1198" t="inlineStr">
        <x:is>
          <x:t xml:space="preserve">cluster 1</x:t>
        </x:is>
      </x:c>
      <x:c r="E1198" t="inlineStr">
        <x:is>
          <x:t xml:space="preserve">other</x:t>
        </x:is>
      </x:c>
      <x:c r="F1198" t="inlineStr">
        <x:is>
          <x:t xml:space="preserve">rpl15</x:t>
        </x:is>
      </x:c>
      <x:c r="G1198" t="inlineStr">
        <x:is>
          <x:t xml:space="preserve">rpl15</x:t>
        </x:is>
      </x:c>
      <x:c r="H1198" t="inlineStr">
        <x:is>
          <x:t xml:space="preserve">exact</x:t>
        </x:is>
      </x:c>
      <x:c r="I1198" t="inlineStr">
        <x:is>
          <x:t xml:space="preserve">author_declared</x:t>
        </x:is>
      </x:c>
      <x:c r="J1198" t="inlineStr">
        <x:is>
          <x:t xml:space="preserve">positive</x:t>
        </x:is>
      </x:c>
      <x:c r="K1198" t="inlineStr">
        <x:is>
          <x:t xml:space="preserve">exclude</x:t>
        </x:is>
      </x:c>
      <x:c r="L1198" t="inlineStr">
        <x:is>
          <x:t xml:space="preserve">非目标细胞：cluster 1 (zebrafish mono/Mϕ) 与 target_cell_scope（L2:Schwann cell）不符，且非任务物种。</x:t>
        </x:is>
      </x:c>
      <x:c r="M1198" t="inlineStr">
        <x:is>
          <x:t xml:space="preserve">Fig. 3f, g; Supplementary Fig. 3c</x:t>
        </x:is>
      </x:c>
      <x:c r="N1198" t="inlineStr">
        <x:is>
          <x:t xml:space="preserve">shared marker genes enriched in translation with cluster 1, such as rpl15 and copper ion binding protein gene moxd1</x:t>
        </x:is>
      </x:c>
      <x:c r="O1198" t="n">
        <x:v>1</x:v>
      </x:c>
      <x:c r="P1198" t="b">
        <x:v>1</x:v>
      </x:c>
      <x:c r="Q1198" t="inlineStr">
        <x:is>
          <x:t xml:space="preserve">deepseek-v4-flash</x:t>
        </x:is>
      </x:c>
      <x:c r="S1198" t="inlineStr">
        <x:is>
          <x:t xml:space="preserve">recheck_include</x:t>
        </x:is>
      </x:c>
    </x:row>
    <x:row r="1199">
      <x:c r="A1199" t="inlineStr">
        <x:is>
          <x:t xml:space="preserve">DOI_10.1038_s42003-024-07315-x</x:t>
        </x:is>
      </x:c>
      <x:c r="B1199" t="n">
        <x:v>44</x:v>
      </x:c>
      <x:c r="C1199" t="inlineStr">
        <x:is>
          <x:t xml:space="preserve">cluster 1</x:t>
        </x:is>
      </x:c>
      <x:c r="E1199" t="inlineStr">
        <x:is>
          <x:t xml:space="preserve">other</x:t>
        </x:is>
      </x:c>
      <x:c r="F1199" t="inlineStr">
        <x:is>
          <x:t xml:space="preserve">moxd1</x:t>
        </x:is>
      </x:c>
      <x:c r="G1199" t="inlineStr">
        <x:is>
          <x:t xml:space="preserve">moxd1</x:t>
        </x:is>
      </x:c>
      <x:c r="H1199" t="inlineStr">
        <x:is>
          <x:t xml:space="preserve">exact</x:t>
        </x:is>
      </x:c>
      <x:c r="I1199" t="inlineStr">
        <x:is>
          <x:t xml:space="preserve">author_declared</x:t>
        </x:is>
      </x:c>
      <x:c r="J1199" t="inlineStr">
        <x:is>
          <x:t xml:space="preserve">positive</x:t>
        </x:is>
      </x:c>
      <x:c r="K1199" t="inlineStr">
        <x:is>
          <x:t xml:space="preserve">exclude</x:t>
        </x:is>
      </x:c>
      <x:c r="L1199" t="inlineStr">
        <x:is>
          <x:t xml:space="preserve">非目标细胞：cluster 1 (zebrafish mono/Mϕ) 与 target_cell_scope（L2:Schwann cell）不符，且非任务物种。</x:t>
        </x:is>
      </x:c>
      <x:c r="M1199" t="inlineStr">
        <x:is>
          <x:t xml:space="preserve">Fig. 3f, g; Supplementary Fig. 3c</x:t>
        </x:is>
      </x:c>
      <x:c r="N1199" t="inlineStr">
        <x:is>
          <x:t xml:space="preserve">shared marker genes enriched in translation with cluster 1, such as rpl15 and copper ion binding protein gene moxd1</x:t>
        </x:is>
      </x:c>
      <x:c r="O1199" t="n">
        <x:v>1</x:v>
      </x:c>
      <x:c r="P1199" t="b">
        <x:v>1</x:v>
      </x:c>
      <x:c r="Q1199" t="inlineStr">
        <x:is>
          <x:t xml:space="preserve">deepseek-v4-flash</x:t>
        </x:is>
      </x:c>
      <x:c r="S1199" t="inlineStr">
        <x:is>
          <x:t xml:space="preserve">recheck_include</x:t>
        </x:is>
      </x:c>
    </x:row>
    <x:row r="1200">
      <x:c r="A1200" t="inlineStr">
        <x:is>
          <x:t xml:space="preserve">DOI_10.1038_s42003-024-07315-x</x:t>
        </x:is>
      </x:c>
      <x:c r="B1200" t="n">
        <x:v>44</x:v>
      </x:c>
      <x:c r="C1200" t="inlineStr">
        <x:is>
          <x:t xml:space="preserve">zebrafish mono/Mφ</x:t>
        </x:is>
      </x:c>
      <x:c r="E1200" t="inlineStr">
        <x:is>
          <x:t xml:space="preserve">other</x:t>
        </x:is>
      </x:c>
      <x:c r="F1200" t="inlineStr">
        <x:is>
          <x:t xml:space="preserve">mpeg1.1</x:t>
        </x:is>
      </x:c>
      <x:c r="G1200" t="inlineStr">
        <x:is>
          <x:t xml:space="preserve">mpeg1.1</x:t>
        </x:is>
      </x:c>
      <x:c r="H1200" t="inlineStr">
        <x:is>
          <x:t xml:space="preserve">exact</x:t>
        </x:is>
      </x:c>
      <x:c r="I1200" t="inlineStr">
        <x:is>
          <x:t xml:space="preserve">author_declared</x:t>
        </x:is>
      </x:c>
      <x:c r="J1200" t="inlineStr">
        <x:is>
          <x:t xml:space="preserve">positive</x:t>
        </x:is>
      </x:c>
      <x:c r="K1200" t="inlineStr">
        <x:is>
          <x:t xml:space="preserve">exclude</x:t>
        </x:is>
      </x:c>
      <x:c r="L1200" t="inlineStr">
        <x:is>
          <x:t xml:space="preserve">非目标细胞：zebrafish mono/Mφ 与 target_cell_scope（L2:Schwann cell）不符，且非任务物种。</x:t>
        </x:is>
      </x:c>
      <x:c r="M1200" t="inlineStr">
        <x:is>
          <x:t xml:space="preserve">Supplementary Fig. 3d,e</x:t>
        </x:is>
      </x:c>
      <x:c r="N1200" t="inlineStr">
        <x:is>
          <x:t xml:space="preserve">mpeg1.1 was widely used as a pan-macrophage marker; however, it does not label the entire mono/Mφ population.</x:t>
        </x:is>
      </x:c>
      <x:c r="O1200" t="n">
        <x:v>1</x:v>
      </x:c>
      <x:c r="P1200" t="b">
        <x:v>1</x:v>
      </x:c>
      <x:c r="Q1200" t="inlineStr">
        <x:is>
          <x:t xml:space="preserve">deepseek-v4-flash</x:t>
        </x:is>
      </x:c>
      <x:c r="S1200" t="inlineStr">
        <x:is>
          <x:t xml:space="preserve">recheck_include</x:t>
        </x:is>
      </x:c>
    </x:row>
    <x:row r="1201">
      <x:c r="A1201" t="inlineStr">
        <x:is>
          <x:t xml:space="preserve">DOI_10.1038_s42003-024-07315-x</x:t>
        </x:is>
      </x:c>
      <x:c r="B1201" t="n">
        <x:v>44</x:v>
      </x:c>
      <x:c r="C1201" t="inlineStr">
        <x:is>
          <x:t xml:space="preserve">zebrafish M1-like macrophages</x:t>
        </x:is>
      </x:c>
      <x:c r="D1201" t="inlineStr">
        <x:is>
          <x:t xml:space="preserve">M1-like</x:t>
        </x:is>
      </x:c>
      <x:c r="E1201" t="inlineStr">
        <x:is>
          <x:t xml:space="preserve">other</x:t>
        </x:is>
      </x:c>
      <x:c r="F1201" t="inlineStr">
        <x:is>
          <x:t xml:space="preserve">tnfa</x:t>
        </x:is>
      </x:c>
      <x:c r="G1201" t="inlineStr">
        <x:is>
          <x:t xml:space="preserve">tnfa</x:t>
        </x:is>
      </x:c>
      <x:c r="H1201" t="inlineStr">
        <x:is>
          <x:t xml:space="preserve">exact</x:t>
        </x:is>
      </x:c>
      <x:c r="I1201" t="inlineStr">
        <x:is>
          <x:t xml:space="preserve">author_declared</x:t>
        </x:is>
      </x:c>
      <x:c r="J1201" t="inlineStr">
        <x:is>
          <x:t xml:space="preserve">positive</x:t>
        </x:is>
      </x:c>
      <x:c r="K1201" t="inlineStr">
        <x:is>
          <x:t xml:space="preserve">exclude</x:t>
        </x:is>
      </x:c>
      <x:c r="L1201" t="inlineStr">
        <x:is>
          <x:t xml:space="preserve">非目标细胞：zebrafish M1-like macrophages 与 target_cell_scope（L2:Schwann cell）不符，且非任务物种。</x:t>
        </x:is>
      </x:c>
      <x:c r="M1201" t="inlineStr">
        <x:is>
          <x:t xml:space="preserve">Supplementary Fig. 3d–f</x:t>
        </x:is>
      </x:c>
      <x:c r="N1201" t="inlineStr">
        <x:is>
          <x:t xml:space="preserve">Notable zebrafish M1 markers include tnfa, tnfb, il1b, il6 and cxcl11.1.</x:t>
        </x:is>
      </x:c>
      <x:c r="O1201" t="n">
        <x:v>0.9</x:v>
      </x:c>
      <x:c r="P1201" t="b">
        <x:v>1</x:v>
      </x:c>
      <x:c r="Q1201" t="inlineStr">
        <x:is>
          <x:t xml:space="preserve">deepseek-v4-flash</x:t>
        </x:is>
      </x:c>
      <x:c r="S1201" t="inlineStr">
        <x:is>
          <x:t xml:space="preserve">recheck_include</x:t>
        </x:is>
      </x:c>
    </x:row>
    <x:row r="1202">
      <x:c r="A1202" t="inlineStr">
        <x:is>
          <x:t xml:space="preserve">DOI_10.1038_s42003-024-07315-x</x:t>
        </x:is>
      </x:c>
      <x:c r="B1202" t="n">
        <x:v>44</x:v>
      </x:c>
      <x:c r="C1202" t="inlineStr">
        <x:is>
          <x:t xml:space="preserve">zebrafish M1-like macrophages</x:t>
        </x:is>
      </x:c>
      <x:c r="D1202" t="inlineStr">
        <x:is>
          <x:t xml:space="preserve">M1-like</x:t>
        </x:is>
      </x:c>
      <x:c r="E1202" t="inlineStr">
        <x:is>
          <x:t xml:space="preserve">other</x:t>
        </x:is>
      </x:c>
      <x:c r="F1202" t="inlineStr">
        <x:is>
          <x:t xml:space="preserve">tnfb</x:t>
        </x:is>
      </x:c>
      <x:c r="G1202" t="inlineStr">
        <x:is>
          <x:t xml:space="preserve">tnfb</x:t>
        </x:is>
      </x:c>
      <x:c r="H1202" t="inlineStr">
        <x:is>
          <x:t xml:space="preserve">exact</x:t>
        </x:is>
      </x:c>
      <x:c r="I1202" t="inlineStr">
        <x:is>
          <x:t xml:space="preserve">author_declared</x:t>
        </x:is>
      </x:c>
      <x:c r="J1202" t="inlineStr">
        <x:is>
          <x:t xml:space="preserve">positive</x:t>
        </x:is>
      </x:c>
      <x:c r="K1202" t="inlineStr">
        <x:is>
          <x:t xml:space="preserve">exclude</x:t>
        </x:is>
      </x:c>
      <x:c r="L1202" t="inlineStr">
        <x:is>
          <x:t xml:space="preserve">非目标细胞：zebrafish M1-like macrophages 与 target_cell_scope（L2:Schwann cell）不符，且非任务物种。</x:t>
        </x:is>
      </x:c>
      <x:c r="M1202" t="inlineStr">
        <x:is>
          <x:t xml:space="preserve">Supplementary Fig. 3d–f</x:t>
        </x:is>
      </x:c>
      <x:c r="N1202" t="inlineStr">
        <x:is>
          <x:t xml:space="preserve">Notable zebrafish M1 markers include tnfa, tnfb, il1b, il6 and cxcl11.1.</x:t>
        </x:is>
      </x:c>
      <x:c r="O1202" t="n">
        <x:v>0.9</x:v>
      </x:c>
      <x:c r="P1202" t="b">
        <x:v>1</x:v>
      </x:c>
      <x:c r="Q1202" t="inlineStr">
        <x:is>
          <x:t xml:space="preserve">deepseek-v4-flash</x:t>
        </x:is>
      </x:c>
      <x:c r="S1202" t="inlineStr">
        <x:is>
          <x:t xml:space="preserve">recheck_include</x:t>
        </x:is>
      </x:c>
    </x:row>
    <x:row r="1203">
      <x:c r="A1203" t="inlineStr">
        <x:is>
          <x:t xml:space="preserve">DOI_10.1038_s42003-024-07315-x</x:t>
        </x:is>
      </x:c>
      <x:c r="B1203" t="n">
        <x:v>44</x:v>
      </x:c>
      <x:c r="C1203" t="inlineStr">
        <x:is>
          <x:t xml:space="preserve">zebrafish M1-like macrophages</x:t>
        </x:is>
      </x:c>
      <x:c r="D1203" t="inlineStr">
        <x:is>
          <x:t xml:space="preserve">M1-like</x:t>
        </x:is>
      </x:c>
      <x:c r="E1203" t="inlineStr">
        <x:is>
          <x:t xml:space="preserve">other</x:t>
        </x:is>
      </x:c>
      <x:c r="F1203" t="inlineStr">
        <x:is>
          <x:t xml:space="preserve">il1b</x:t>
        </x:is>
      </x:c>
      <x:c r="G1203" t="inlineStr">
        <x:is>
          <x:t xml:space="preserve">il1b</x:t>
        </x:is>
      </x:c>
      <x:c r="H1203" t="inlineStr">
        <x:is>
          <x:t xml:space="preserve">exact</x:t>
        </x:is>
      </x:c>
      <x:c r="I1203" t="inlineStr">
        <x:is>
          <x:t xml:space="preserve">author_declared</x:t>
        </x:is>
      </x:c>
      <x:c r="J1203" t="inlineStr">
        <x:is>
          <x:t xml:space="preserve">positive</x:t>
        </x:is>
      </x:c>
      <x:c r="K1203" t="inlineStr">
        <x:is>
          <x:t xml:space="preserve">exclude</x:t>
        </x:is>
      </x:c>
      <x:c r="L1203" t="inlineStr">
        <x:is>
          <x:t xml:space="preserve">非目标细胞：zebrafish M1-like macrophages 与 target_cell_scope（L2:Schwann cell）不符，且非任务物种。</x:t>
        </x:is>
      </x:c>
      <x:c r="M1203" t="inlineStr">
        <x:is>
          <x:t xml:space="preserve">Supplementary Fig. 3d–f</x:t>
        </x:is>
      </x:c>
      <x:c r="N1203" t="inlineStr">
        <x:is>
          <x:t xml:space="preserve">Notable zebrafish M1 markers include tnfa, tnfb, il1b, il6 and cxcl11.1.</x:t>
        </x:is>
      </x:c>
      <x:c r="O1203" t="n">
        <x:v>0.9</x:v>
      </x:c>
      <x:c r="P1203" t="b">
        <x:v>1</x:v>
      </x:c>
      <x:c r="Q1203" t="inlineStr">
        <x:is>
          <x:t xml:space="preserve">deepseek-v4-flash</x:t>
        </x:is>
      </x:c>
      <x:c r="S1203" t="inlineStr">
        <x:is>
          <x:t xml:space="preserve">recheck_include</x:t>
        </x:is>
      </x:c>
    </x:row>
    <x:row r="1204">
      <x:c r="A1204" t="inlineStr">
        <x:is>
          <x:t xml:space="preserve">DOI_10.1038_s42003-024-07315-x</x:t>
        </x:is>
      </x:c>
      <x:c r="B1204" t="n">
        <x:v>44</x:v>
      </x:c>
      <x:c r="C1204" t="inlineStr">
        <x:is>
          <x:t xml:space="preserve">zebrafish M1-like macrophages</x:t>
        </x:is>
      </x:c>
      <x:c r="D1204" t="inlineStr">
        <x:is>
          <x:t xml:space="preserve">M1-like</x:t>
        </x:is>
      </x:c>
      <x:c r="E1204" t="inlineStr">
        <x:is>
          <x:t xml:space="preserve">other</x:t>
        </x:is>
      </x:c>
      <x:c r="F1204" t="inlineStr">
        <x:is>
          <x:t xml:space="preserve">il6</x:t>
        </x:is>
      </x:c>
      <x:c r="G1204" t="inlineStr">
        <x:is>
          <x:t xml:space="preserve">il6</x:t>
        </x:is>
      </x:c>
      <x:c r="H1204" t="inlineStr">
        <x:is>
          <x:t xml:space="preserve">exact</x:t>
        </x:is>
      </x:c>
      <x:c r="I1204" t="inlineStr">
        <x:is>
          <x:t xml:space="preserve">author_declared</x:t>
        </x:is>
      </x:c>
      <x:c r="J1204" t="inlineStr">
        <x:is>
          <x:t xml:space="preserve">positive</x:t>
        </x:is>
      </x:c>
      <x:c r="K1204" t="inlineStr">
        <x:is>
          <x:t xml:space="preserve">exclude</x:t>
        </x:is>
      </x:c>
      <x:c r="L1204" t="inlineStr">
        <x:is>
          <x:t xml:space="preserve">非目标细胞：zebrafish M1-like macrophages 与 target_cell_scope（L2:Schwann cell）不符，且非任务物种。</x:t>
        </x:is>
      </x:c>
      <x:c r="M1204" t="inlineStr">
        <x:is>
          <x:t xml:space="preserve">Supplementary Fig. 3d–f</x:t>
        </x:is>
      </x:c>
      <x:c r="N1204" t="inlineStr">
        <x:is>
          <x:t xml:space="preserve">Notable zebrafish M1 markers include tnfa, tnfb, il1b, il6 and cxcl11.1.</x:t>
        </x:is>
      </x:c>
      <x:c r="O1204" t="n">
        <x:v>0.9</x:v>
      </x:c>
      <x:c r="P1204" t="b">
        <x:v>1</x:v>
      </x:c>
      <x:c r="Q1204" t="inlineStr">
        <x:is>
          <x:t xml:space="preserve">deepseek-v4-flash</x:t>
        </x:is>
      </x:c>
      <x:c r="S1204" t="inlineStr">
        <x:is>
          <x:t xml:space="preserve">recheck_include</x:t>
        </x:is>
      </x:c>
    </x:row>
    <x:row r="1205">
      <x:c r="A1205" t="inlineStr">
        <x:is>
          <x:t xml:space="preserve">DOI_10.1038_s42003-024-07315-x</x:t>
        </x:is>
      </x:c>
      <x:c r="B1205" t="n">
        <x:v>44</x:v>
      </x:c>
      <x:c r="C1205" t="inlineStr">
        <x:is>
          <x:t xml:space="preserve">zebrafish M1-like macrophages</x:t>
        </x:is>
      </x:c>
      <x:c r="D1205" t="inlineStr">
        <x:is>
          <x:t xml:space="preserve">M1-like</x:t>
        </x:is>
      </x:c>
      <x:c r="E1205" t="inlineStr">
        <x:is>
          <x:t xml:space="preserve">other</x:t>
        </x:is>
      </x:c>
      <x:c r="F1205" t="inlineStr">
        <x:is>
          <x:t xml:space="preserve">cxcl11.1</x:t>
        </x:is>
      </x:c>
      <x:c r="G1205" t="inlineStr">
        <x:is>
          <x:t xml:space="preserve">cxcl11.1</x:t>
        </x:is>
      </x:c>
      <x:c r="H1205" t="inlineStr">
        <x:is>
          <x:t xml:space="preserve">exact</x:t>
        </x:is>
      </x:c>
      <x:c r="I1205" t="inlineStr">
        <x:is>
          <x:t xml:space="preserve">author_declared</x:t>
        </x:is>
      </x:c>
      <x:c r="J1205" t="inlineStr">
        <x:is>
          <x:t xml:space="preserve">positive</x:t>
        </x:is>
      </x:c>
      <x:c r="K1205" t="inlineStr">
        <x:is>
          <x:t xml:space="preserve">exclude</x:t>
        </x:is>
      </x:c>
      <x:c r="L1205" t="inlineStr">
        <x:is>
          <x:t xml:space="preserve">非目标细胞：zebrafish M1-like macrophages 与 target_cell_scope（L2:Schwann cell）不符，且非任务物种。</x:t>
        </x:is>
      </x:c>
      <x:c r="M1205" t="inlineStr">
        <x:is>
          <x:t xml:space="preserve">Supplementary Fig. 3d–f</x:t>
        </x:is>
      </x:c>
      <x:c r="N1205" t="inlineStr">
        <x:is>
          <x:t xml:space="preserve">Notable zebrafish M1 markers include tnfa, tnfb, il1b, il6 and cxcl11.1.</x:t>
        </x:is>
      </x:c>
      <x:c r="O1205" t="n">
        <x:v>0.9</x:v>
      </x:c>
      <x:c r="P1205" t="b">
        <x:v>1</x:v>
      </x:c>
      <x:c r="Q1205" t="inlineStr">
        <x:is>
          <x:t xml:space="preserve">deepseek-v4-flash</x:t>
        </x:is>
      </x:c>
      <x:c r="S1205" t="inlineStr">
        <x:is>
          <x:t xml:space="preserve">recheck_include</x:t>
        </x:is>
      </x:c>
    </x:row>
    <x:row r="1206">
      <x:c r="A1206" t="inlineStr">
        <x:is>
          <x:t xml:space="preserve">DOI_10.1038_s42003-024-07315-x</x:t>
        </x:is>
      </x:c>
      <x:c r="B1206" t="n">
        <x:v>44</x:v>
      </x:c>
      <x:c r="C1206" t="inlineStr">
        <x:is>
          <x:t xml:space="preserve">zebrafish M2-like macrophages</x:t>
        </x:is>
      </x:c>
      <x:c r="D1206" t="inlineStr">
        <x:is>
          <x:t xml:space="preserve">M2-like</x:t>
        </x:is>
      </x:c>
      <x:c r="E1206" t="inlineStr">
        <x:is>
          <x:t xml:space="preserve">other</x:t>
        </x:is>
      </x:c>
      <x:c r="F1206" t="inlineStr">
        <x:is>
          <x:t xml:space="preserve">mrc1b</x:t>
        </x:is>
      </x:c>
      <x:c r="G1206" t="inlineStr">
        <x:is>
          <x:t xml:space="preserve">mrc1b</x:t>
        </x:is>
      </x:c>
      <x:c r="H1206" t="inlineStr">
        <x:is>
          <x:t xml:space="preserve">exact</x:t>
        </x:is>
      </x:c>
      <x:c r="I1206" t="inlineStr">
        <x:is>
          <x:t xml:space="preserve">author_declared</x:t>
        </x:is>
      </x:c>
      <x:c r="J1206" t="inlineStr">
        <x:is>
          <x:t xml:space="preserve">positive</x:t>
        </x:is>
      </x:c>
      <x:c r="K1206" t="inlineStr">
        <x:is>
          <x:t xml:space="preserve">exclude</x:t>
        </x:is>
      </x:c>
      <x:c r="L1206" t="inlineStr">
        <x:is>
          <x:t xml:space="preserve">非目标细胞：zebrafish M2-like macrophages 与 target_cell_scope（L2:Schwann cell）不符，且非任务物种。</x:t>
        </x:is>
      </x:c>
      <x:c r="M1206" t="inlineStr">
        <x:is>
          <x:t xml:space="preserve">Supplementary Fig. 3d, e</x:t>
        </x:is>
      </x:c>
      <x:c r="N1206" t="inlineStr">
        <x:is>
          <x:t xml:space="preserve">zebrafish M2 markers mrc1b and cxcr4b were broadly expressed in all clusters except cluster 5</x:t>
        </x:is>
      </x:c>
      <x:c r="O1206" t="n">
        <x:v>0.9</x:v>
      </x:c>
      <x:c r="P1206" t="b">
        <x:v>1</x:v>
      </x:c>
      <x:c r="Q1206" t="inlineStr">
        <x:is>
          <x:t xml:space="preserve">deepseek-v4-flash</x:t>
        </x:is>
      </x:c>
      <x:c r="S1206" t="inlineStr">
        <x:is>
          <x:t xml:space="preserve">recheck_include</x:t>
        </x:is>
      </x:c>
    </x:row>
    <x:row r="1207">
      <x:c r="A1207" t="inlineStr">
        <x:is>
          <x:t xml:space="preserve">DOI_10.1038_s42003-024-07315-x</x:t>
        </x:is>
      </x:c>
      <x:c r="B1207" t="n">
        <x:v>44</x:v>
      </x:c>
      <x:c r="C1207" t="inlineStr">
        <x:is>
          <x:t xml:space="preserve">zebrafish M2-like macrophages</x:t>
        </x:is>
      </x:c>
      <x:c r="D1207" t="inlineStr">
        <x:is>
          <x:t xml:space="preserve">M2-like</x:t>
        </x:is>
      </x:c>
      <x:c r="E1207" t="inlineStr">
        <x:is>
          <x:t xml:space="preserve">other</x:t>
        </x:is>
      </x:c>
      <x:c r="F1207" t="inlineStr">
        <x:is>
          <x:t xml:space="preserve">cxcr4b</x:t>
        </x:is>
      </x:c>
      <x:c r="G1207" t="inlineStr">
        <x:is>
          <x:t xml:space="preserve">cxcr4b</x:t>
        </x:is>
      </x:c>
      <x:c r="H1207" t="inlineStr">
        <x:is>
          <x:t xml:space="preserve">exact</x:t>
        </x:is>
      </x:c>
      <x:c r="I1207" t="inlineStr">
        <x:is>
          <x:t xml:space="preserve">author_declared</x:t>
        </x:is>
      </x:c>
      <x:c r="J1207" t="inlineStr">
        <x:is>
          <x:t xml:space="preserve">positive</x:t>
        </x:is>
      </x:c>
      <x:c r="K1207" t="inlineStr">
        <x:is>
          <x:t xml:space="preserve">exclude</x:t>
        </x:is>
      </x:c>
      <x:c r="L1207" t="inlineStr">
        <x:is>
          <x:t xml:space="preserve">非目标细胞：zebrafish M2-like macrophages 与 target_cell_scope（L2:Schwann cell）不符，且非任务物种。</x:t>
        </x:is>
      </x:c>
      <x:c r="M1207" t="inlineStr">
        <x:is>
          <x:t xml:space="preserve">Supplementary Fig. 3d, e</x:t>
        </x:is>
      </x:c>
      <x:c r="N1207" t="inlineStr">
        <x:is>
          <x:t xml:space="preserve">zebrafish M2 markers mrc1b and cxcr4b were broadly expressed in all clusters except cluster 5</x:t>
        </x:is>
      </x:c>
      <x:c r="O1207" t="n">
        <x:v>0.9</x:v>
      </x:c>
      <x:c r="P1207" t="b">
        <x:v>1</x:v>
      </x:c>
      <x:c r="Q1207" t="inlineStr">
        <x:is>
          <x:t xml:space="preserve">deepseek-v4-flash</x:t>
        </x:is>
      </x:c>
      <x:c r="S1207" t="inlineStr">
        <x:is>
          <x:t xml:space="preserve">recheck_include</x:t>
        </x:is>
      </x:c>
    </x:row>
    <x:row r="1208">
      <x:c r="A1208" t="inlineStr">
        <x:is>
          <x:t xml:space="preserve">DOI_10.1038_s42003-024-07315-x</x:t>
        </x:is>
      </x:c>
      <x:c r="B1208" t="n">
        <x:v>44</x:v>
      </x:c>
      <x:c r="C1208" t="inlineStr">
        <x:is>
          <x:t xml:space="preserve">zebrafish cluster 4 macrophages</x:t>
        </x:is>
      </x:c>
      <x:c r="D1208" t="inlineStr">
        <x:is>
          <x:t xml:space="preserve">cluster 4</x:t>
        </x:is>
      </x:c>
      <x:c r="E1208" t="inlineStr">
        <x:is>
          <x:t xml:space="preserve">other</x:t>
        </x:is>
      </x:c>
      <x:c r="F1208" t="inlineStr">
        <x:is>
          <x:t xml:space="preserve">gda</x:t>
        </x:is>
      </x:c>
      <x:c r="G1208" t="inlineStr">
        <x:is>
          <x:t xml:space="preserve">gda</x:t>
        </x:is>
      </x:c>
      <x:c r="H1208" t="inlineStr">
        <x:is>
          <x:t xml:space="preserve">exact</x:t>
        </x:is>
      </x:c>
      <x:c r="I1208" t="inlineStr">
        <x:is>
          <x:t xml:space="preserve">author_declared</x:t>
        </x:is>
      </x:c>
      <x:c r="J1208" t="inlineStr">
        <x:is>
          <x:t xml:space="preserve">positive</x:t>
        </x:is>
      </x:c>
      <x:c r="K1208" t="inlineStr">
        <x:is>
          <x:t xml:space="preserve">exclude</x:t>
        </x:is>
      </x:c>
      <x:c r="L1208" t="inlineStr">
        <x:is>
          <x:t xml:space="preserve">非目标细胞：zebrafish cluster 4 macrophages 与 target_cell_scope（L2:Schwann cell）不符，且非任务物种。</x:t>
        </x:is>
      </x:c>
      <x:c r="M1208" t="inlineStr">
        <x:is>
          <x:t xml:space="preserve">Fig. 3h</x:t>
        </x:is>
      </x:c>
      <x:c r="N1208" t="inlineStr">
        <x:is>
          <x:t xml:space="preserve">expression of the cluster 4 marker gda was enriched in macrophages in the boundary zone of the wound at 1 dpci</x:t>
        </x:is>
      </x:c>
      <x:c r="O1208" t="n">
        <x:v>1</x:v>
      </x:c>
      <x:c r="P1208" t="b">
        <x:v>1</x:v>
      </x:c>
      <x:c r="Q1208" t="inlineStr">
        <x:is>
          <x:t xml:space="preserve">deepseek-v4-flash</x:t>
        </x:is>
      </x:c>
      <x:c r="S1208" t="inlineStr">
        <x:is>
          <x:t xml:space="preserve">recheck_include</x:t>
        </x:is>
      </x:c>
    </x:row>
    <x:row r="1209">
      <x:c r="A1209" t="inlineStr">
        <x:is>
          <x:t xml:space="preserve">DOI_10.1038_s42003-024-07315-x</x:t>
        </x:is>
      </x:c>
      <x:c r="B1209" t="n">
        <x:v>44</x:v>
      </x:c>
      <x:c r="C1209" t="inlineStr">
        <x:is>
          <x:t xml:space="preserve">mouse mm2 macrophages</x:t>
        </x:is>
      </x:c>
      <x:c r="D1209" t="inlineStr">
        <x:is>
          <x:t xml:space="preserve">mm2</x:t>
        </x:is>
      </x:c>
      <x:c r="E1209" t="inlineStr">
        <x:is>
          <x:t xml:space="preserve">mouse</x:t>
        </x:is>
      </x:c>
      <x:c r="F1209" t="inlineStr">
        <x:is>
          <x:t xml:space="preserve">H2-Aa</x:t>
        </x:is>
      </x:c>
      <x:c r="G1209" t="inlineStr">
        <x:is>
          <x:t xml:space="preserve">H2-Aa</x:t>
        </x:is>
      </x:c>
      <x:c r="H1209" t="inlineStr">
        <x:is>
          <x:t xml:space="preserve">exact</x:t>
        </x:is>
      </x:c>
      <x:c r="I1209" t="inlineStr">
        <x:is>
          <x:t xml:space="preserve">cluster_enriched</x:t>
        </x:is>
      </x:c>
      <x:c r="J1209" t="inlineStr">
        <x:is>
          <x:t xml:space="preserve">positive</x:t>
        </x:is>
      </x:c>
      <x:c r="K1209" t="inlineStr">
        <x:is>
          <x:t xml:space="preserve">exclude</x:t>
        </x:is>
      </x:c>
      <x:c r="L1209" t="inlineStr">
        <x:is>
          <x:t xml:space="preserve">非目标细胞：mouse mm2 macrophages 与 target_cell_scope（L2:Schwann cell）不符。</x:t>
        </x:is>
      </x:c>
      <x:c r="M1209" t="inlineStr">
        <x:is>
          <x:t xml:space="preserve">Supplementary Fig. 5c</x:t>
        </x:is>
      </x:c>
      <x:c r="N1209" t="inlineStr">
        <x:is>
          <x:t xml:space="preserve">H2-Aa was highest in mm2 cells while Ly6c2 and Mrc1 were most abundantly expressed in mm3 and mm4 cells, respectively.</x:t>
        </x:is>
      </x:c>
      <x:c r="O1209" t="n">
        <x:v>1</x:v>
      </x:c>
      <x:c r="P1209" t="b">
        <x:v>1</x:v>
      </x:c>
      <x:c r="Q1209" t="inlineStr">
        <x:is>
          <x:t xml:space="preserve">deepseek-v4-flash</x:t>
        </x:is>
      </x:c>
      <x:c r="S1209" t="inlineStr">
        <x:is>
          <x:t xml:space="preserve">recheck_include</x:t>
        </x:is>
      </x:c>
    </x:row>
    <x:row r="1210">
      <x:c r="A1210" t="inlineStr">
        <x:is>
          <x:t xml:space="preserve">DOI_10.1038_s42003-024-07315-x</x:t>
        </x:is>
      </x:c>
      <x:c r="B1210" t="n">
        <x:v>44</x:v>
      </x:c>
      <x:c r="C1210" t="inlineStr">
        <x:is>
          <x:t xml:space="preserve">mouse mm3 macrophages</x:t>
        </x:is>
      </x:c>
      <x:c r="D1210" t="inlineStr">
        <x:is>
          <x:t xml:space="preserve">mm3</x:t>
        </x:is>
      </x:c>
      <x:c r="E1210" t="inlineStr">
        <x:is>
          <x:t xml:space="preserve">mouse</x:t>
        </x:is>
      </x:c>
      <x:c r="F1210" t="inlineStr">
        <x:is>
          <x:t xml:space="preserve">Ly6c2</x:t>
        </x:is>
      </x:c>
      <x:c r="G1210" t="inlineStr">
        <x:is>
          <x:t xml:space="preserve">Ly6c2</x:t>
        </x:is>
      </x:c>
      <x:c r="H1210" t="inlineStr">
        <x:is>
          <x:t xml:space="preserve">exact</x:t>
        </x:is>
      </x:c>
      <x:c r="I1210" t="inlineStr">
        <x:is>
          <x:t xml:space="preserve">cluster_enriched</x:t>
        </x:is>
      </x:c>
      <x:c r="J1210" t="inlineStr">
        <x:is>
          <x:t xml:space="preserve">positive</x:t>
        </x:is>
      </x:c>
      <x:c r="K1210" t="inlineStr">
        <x:is>
          <x:t xml:space="preserve">exclude</x:t>
        </x:is>
      </x:c>
      <x:c r="L1210" t="inlineStr">
        <x:is>
          <x:t xml:space="preserve">非目标细胞：mouse mm3 macrophages 与 target_cell_scope（L2:Schwann cell）不符。</x:t>
        </x:is>
      </x:c>
      <x:c r="M1210" t="inlineStr">
        <x:is>
          <x:t xml:space="preserve">Supplementary Fig. 5c</x:t>
        </x:is>
      </x:c>
      <x:c r="N1210" t="inlineStr">
        <x:is>
          <x:t xml:space="preserve">Ly6c2 and Mrc1 were most abundantly expressed in mm3 and mm4 cells, respectively.</x:t>
        </x:is>
      </x:c>
      <x:c r="O1210" t="n">
        <x:v>1</x:v>
      </x:c>
      <x:c r="P1210" t="b">
        <x:v>1</x:v>
      </x:c>
      <x:c r="Q1210" t="inlineStr">
        <x:is>
          <x:t xml:space="preserve">deepseek-v4-flash</x:t>
        </x:is>
      </x:c>
      <x:c r="S1210" t="inlineStr">
        <x:is>
          <x:t xml:space="preserve">recheck_include</x:t>
        </x:is>
      </x:c>
    </x:row>
    <x:row r="1211">
      <x:c r="A1211" t="inlineStr">
        <x:is>
          <x:t xml:space="preserve">DOI_10.1038_s42003-024-07315-x</x:t>
        </x:is>
      </x:c>
      <x:c r="B1211" t="n">
        <x:v>44</x:v>
      </x:c>
      <x:c r="C1211" t="inlineStr">
        <x:is>
          <x:t xml:space="preserve">mouse mm4 macrophages</x:t>
        </x:is>
      </x:c>
      <x:c r="D1211" t="inlineStr">
        <x:is>
          <x:t xml:space="preserve">mm4</x:t>
        </x:is>
      </x:c>
      <x:c r="E1211" t="inlineStr">
        <x:is>
          <x:t xml:space="preserve">mouse</x:t>
        </x:is>
      </x:c>
      <x:c r="F1211" t="inlineStr">
        <x:is>
          <x:t xml:space="preserve">Mrc1</x:t>
        </x:is>
      </x:c>
      <x:c r="G1211" t="inlineStr">
        <x:is>
          <x:t xml:space="preserve">Mrc1</x:t>
        </x:is>
      </x:c>
      <x:c r="H1211" t="inlineStr">
        <x:is>
          <x:t xml:space="preserve">exact</x:t>
        </x:is>
      </x:c>
      <x:c r="I1211" t="inlineStr">
        <x:is>
          <x:t xml:space="preserve">cluster_enriched</x:t>
        </x:is>
      </x:c>
      <x:c r="J1211" t="inlineStr">
        <x:is>
          <x:t xml:space="preserve">positive</x:t>
        </x:is>
      </x:c>
      <x:c r="K1211" t="inlineStr">
        <x:is>
          <x:t xml:space="preserve">exclude</x:t>
        </x:is>
      </x:c>
      <x:c r="L1211" t="inlineStr">
        <x:is>
          <x:t xml:space="preserve">非目标细胞：mouse mm4 macrophages 与 target_cell_scope（L2:Schwann cell）不符。</x:t>
        </x:is>
      </x:c>
      <x:c r="M1211" t="inlineStr">
        <x:is>
          <x:t xml:space="preserve">Supplementary Fig. 5c</x:t>
        </x:is>
      </x:c>
      <x:c r="N1211" t="inlineStr">
        <x:is>
          <x:t xml:space="preserve">Mrc1 ... most abundantly expressed in mm4</x:t>
        </x:is>
      </x:c>
      <x:c r="O1211" t="n">
        <x:v>1</x:v>
      </x:c>
      <x:c r="P1211" t="b">
        <x:v>1</x:v>
      </x:c>
      <x:c r="Q1211" t="inlineStr">
        <x:is>
          <x:t xml:space="preserve">deepseek-v4-flash</x:t>
        </x:is>
      </x:c>
      <x:c r="S1211" t="inlineStr">
        <x:is>
          <x:t xml:space="preserve">recheck_include</x:t>
        </x:is>
      </x:c>
    </x:row>
    <x:row r="1212">
      <x:c r="A1212" t="inlineStr">
        <x:is>
          <x:t xml:space="preserve">DOI_10.1038_s42003-024-07315-x</x:t>
        </x:is>
      </x:c>
      <x:c r="B1212" t="n">
        <x:v>44</x:v>
      </x:c>
      <x:c r="C1212" t="inlineStr">
        <x:is>
          <x:t xml:space="preserve">mm4 macrophages</x:t>
        </x:is>
      </x:c>
      <x:c r="D1212" t="inlineStr">
        <x:is>
          <x:t xml:space="preserve">tissue resident macrophages</x:t>
        </x:is>
      </x:c>
      <x:c r="E1212" t="inlineStr">
        <x:is>
          <x:t xml:space="preserve">mouse</x:t>
        </x:is>
      </x:c>
      <x:c r="F1212" t="inlineStr">
        <x:is>
          <x:t xml:space="preserve">Timd4</x:t>
        </x:is>
      </x:c>
      <x:c r="G1212" t="inlineStr">
        <x:is>
          <x:t xml:space="preserve">Timd4</x:t>
        </x:is>
      </x:c>
      <x:c r="H1212" t="inlineStr">
        <x:is>
          <x:t xml:space="preserve">exact</x:t>
        </x:is>
      </x:c>
      <x:c r="I1212" t="inlineStr">
        <x:is>
          <x:t xml:space="preserve">cluster_enriched</x:t>
        </x:is>
      </x:c>
      <x:c r="J1212" t="inlineStr">
        <x:is>
          <x:t xml:space="preserve">positive</x:t>
        </x:is>
      </x:c>
      <x:c r="K1212" t="inlineStr">
        <x:is>
          <x:t xml:space="preserve">exclude</x:t>
        </x:is>
      </x:c>
      <x:c r="L1212" t="inlineStr">
        <x:is>
          <x:t xml:space="preserve">非目标细胞：mm4 macrophages 与 target_cell_scope（L2:Schwann cell）不符。</x:t>
        </x:is>
      </x:c>
      <x:c r="M1212" t="inlineStr">
        <x:is>
          <x:t xml:space="preserve">Results, paragraph on macrophage subsets</x:t>
        </x:is>
      </x:c>
      <x:c r="N1212" t="inlineStr">
        <x:is>
          <x:t xml:space="preserve">mm4 macrophages are tissue resident macrophages that express Timd4, Lyve1, and Folr2 (TLF+)</x:t>
        </x:is>
      </x:c>
      <x:c r="O1212" t="n">
        <x:v>1</x:v>
      </x:c>
      <x:c r="P1212" t="b">
        <x:v>1</x:v>
      </x:c>
      <x:c r="Q1212" t="inlineStr">
        <x:is>
          <x:t xml:space="preserve">deepseek-v4-flash</x:t>
        </x:is>
      </x:c>
      <x:c r="S1212" t="inlineStr">
        <x:is>
          <x:t xml:space="preserve">recheck_include</x:t>
        </x:is>
      </x:c>
    </x:row>
    <x:row r="1213">
      <x:c r="A1213" t="inlineStr">
        <x:is>
          <x:t xml:space="preserve">DOI_10.1038_s42003-024-07315-x</x:t>
        </x:is>
      </x:c>
      <x:c r="B1213" t="n">
        <x:v>44</x:v>
      </x:c>
      <x:c r="C1213" t="inlineStr">
        <x:is>
          <x:t xml:space="preserve">mm4 macrophages</x:t>
        </x:is>
      </x:c>
      <x:c r="D1213" t="inlineStr">
        <x:is>
          <x:t xml:space="preserve">tissue resident macrophages</x:t>
        </x:is>
      </x:c>
      <x:c r="E1213" t="inlineStr">
        <x:is>
          <x:t xml:space="preserve">mouse</x:t>
        </x:is>
      </x:c>
      <x:c r="F1213" t="inlineStr">
        <x:is>
          <x:t xml:space="preserve">Lyve1</x:t>
        </x:is>
      </x:c>
      <x:c r="G1213" t="inlineStr">
        <x:is>
          <x:t xml:space="preserve">Lyve1</x:t>
        </x:is>
      </x:c>
      <x:c r="H1213" t="inlineStr">
        <x:is>
          <x:t xml:space="preserve">exact</x:t>
        </x:is>
      </x:c>
      <x:c r="I1213" t="inlineStr">
        <x:is>
          <x:t xml:space="preserve">cluster_enriched</x:t>
        </x:is>
      </x:c>
      <x:c r="J1213" t="inlineStr">
        <x:is>
          <x:t xml:space="preserve">positive</x:t>
        </x:is>
      </x:c>
      <x:c r="K1213" t="inlineStr">
        <x:is>
          <x:t xml:space="preserve">exclude</x:t>
        </x:is>
      </x:c>
      <x:c r="L1213" t="inlineStr">
        <x:is>
          <x:t xml:space="preserve">非目标细胞：mm4 macrophages 与 target_cell_scope（L2:Schwann cell）不符。</x:t>
        </x:is>
      </x:c>
      <x:c r="M1213" t="inlineStr">
        <x:is>
          <x:t xml:space="preserve">Results, paragraph on macrophage subsets</x:t>
        </x:is>
      </x:c>
      <x:c r="N1213" t="inlineStr">
        <x:is>
          <x:t xml:space="preserve">mm4 macrophages are tissue resident macrophages that express Timd4, Lyve1, and Folr2 (TLF+)</x:t>
        </x:is>
      </x:c>
      <x:c r="O1213" t="n">
        <x:v>1</x:v>
      </x:c>
      <x:c r="P1213" t="b">
        <x:v>1</x:v>
      </x:c>
      <x:c r="Q1213" t="inlineStr">
        <x:is>
          <x:t xml:space="preserve">deepseek-v4-flash</x:t>
        </x:is>
      </x:c>
      <x:c r="S1213" t="inlineStr">
        <x:is>
          <x:t xml:space="preserve">recheck_include</x:t>
        </x:is>
      </x:c>
    </x:row>
    <x:row r="1214">
      <x:c r="A1214" t="inlineStr">
        <x:is>
          <x:t xml:space="preserve">DOI_10.1038_s42003-024-07315-x</x:t>
        </x:is>
      </x:c>
      <x:c r="B1214" t="n">
        <x:v>44</x:v>
      </x:c>
      <x:c r="C1214" t="inlineStr">
        <x:is>
          <x:t xml:space="preserve">mm4 macrophages</x:t>
        </x:is>
      </x:c>
      <x:c r="D1214" t="inlineStr">
        <x:is>
          <x:t xml:space="preserve">tissue resident macrophages</x:t>
        </x:is>
      </x:c>
      <x:c r="E1214" t="inlineStr">
        <x:is>
          <x:t xml:space="preserve">mouse</x:t>
        </x:is>
      </x:c>
      <x:c r="F1214" t="inlineStr">
        <x:is>
          <x:t xml:space="preserve">Folr2</x:t>
        </x:is>
      </x:c>
      <x:c r="G1214" t="inlineStr">
        <x:is>
          <x:t xml:space="preserve">Folr2</x:t>
        </x:is>
      </x:c>
      <x:c r="H1214" t="inlineStr">
        <x:is>
          <x:t xml:space="preserve">exact</x:t>
        </x:is>
      </x:c>
      <x:c r="I1214" t="inlineStr">
        <x:is>
          <x:t xml:space="preserve">cluster_enriched</x:t>
        </x:is>
      </x:c>
      <x:c r="J1214" t="inlineStr">
        <x:is>
          <x:t xml:space="preserve">positive</x:t>
        </x:is>
      </x:c>
      <x:c r="K1214" t="inlineStr">
        <x:is>
          <x:t xml:space="preserve">exclude</x:t>
        </x:is>
      </x:c>
      <x:c r="L1214" t="inlineStr">
        <x:is>
          <x:t xml:space="preserve">非目标细胞：mm4 macrophages 与 target_cell_scope（L2:Schwann cell）不符。</x:t>
        </x:is>
      </x:c>
      <x:c r="M1214" t="inlineStr">
        <x:is>
          <x:t xml:space="preserve">Results, paragraph on macrophage subsets</x:t>
        </x:is>
      </x:c>
      <x:c r="N1214" t="inlineStr">
        <x:is>
          <x:t xml:space="preserve">mm4 macrophages are tissue resident macrophages that express Timd4, Lyve1, and Folr2 (TLF+)</x:t>
        </x:is>
      </x:c>
      <x:c r="O1214" t="n">
        <x:v>1</x:v>
      </x:c>
      <x:c r="P1214" t="b">
        <x:v>1</x:v>
      </x:c>
      <x:c r="Q1214" t="inlineStr">
        <x:is>
          <x:t xml:space="preserve">deepseek-v4-flash</x:t>
        </x:is>
      </x:c>
      <x:c r="S1214" t="inlineStr">
        <x:is>
          <x:t xml:space="preserve">recheck_include</x:t>
        </x:is>
      </x:c>
    </x:row>
    <x:row r="1215">
      <x:c r="A1215" t="inlineStr">
        <x:is>
          <x:t xml:space="preserve">DOI_10.1038_s42003-024-07315-x</x:t>
        </x:is>
      </x:c>
      <x:c r="B1215" t="n">
        <x:v>44</x:v>
      </x:c>
      <x:c r="C1215" t="inlineStr">
        <x:is>
          <x:t xml:space="preserve">macrophages</x:t>
        </x:is>
      </x:c>
      <x:c r="E1215" t="inlineStr">
        <x:is>
          <x:t xml:space="preserve">mouse</x:t>
        </x:is>
      </x:c>
      <x:c r="F1215" t="inlineStr">
        <x:is>
          <x:t xml:space="preserve">Runx1</x:t>
        </x:is>
      </x:c>
      <x:c r="G1215" t="inlineStr">
        <x:is>
          <x:t xml:space="preserve">Runx1</x:t>
        </x:is>
      </x:c>
      <x:c r="H1215" t="inlineStr">
        <x:is>
          <x:t xml:space="preserve">exact</x:t>
        </x:is>
      </x:c>
      <x:c r="I1215" t="inlineStr">
        <x:is>
          <x:t xml:space="preserve">author_declared</x:t>
        </x:is>
      </x:c>
      <x:c r="J1215" t="inlineStr">
        <x:is>
          <x:t xml:space="preserve">positive</x:t>
        </x:is>
      </x:c>
      <x:c r="K1215" t="inlineStr">
        <x:is>
          <x:t xml:space="preserve">exclude</x:t>
        </x:is>
      </x:c>
      <x:c r="L1215" t="inlineStr">
        <x:is>
          <x:t xml:space="preserve">非目标细胞：macrophages 与 target_cell_scope（L2:Schwann cell）不符。</x:t>
        </x:is>
      </x:c>
      <x:c r="M1215" t="inlineStr">
        <x:is>
          <x:t xml:space="preserve">Results, paragraph on macrophage subsets</x:t>
        </x:is>
      </x:c>
      <x:c r="N1215" t="inlineStr">
        <x:is>
          <x:t xml:space="preserve">Runx1 and Trem2 are 2 macrophage markers that have been linked to cardiac recovery.</x:t>
        </x:is>
      </x:c>
      <x:c r="O1215" t="n">
        <x:v>1</x:v>
      </x:c>
      <x:c r="P1215" t="b">
        <x:v>1</x:v>
      </x:c>
      <x:c r="Q1215" t="inlineStr">
        <x:is>
          <x:t xml:space="preserve">deepseek-v4-flash</x:t>
        </x:is>
      </x:c>
      <x:c r="S1215" t="inlineStr">
        <x:is>
          <x:t xml:space="preserve">recheck_context_only</x:t>
        </x:is>
      </x:c>
    </x:row>
    <x:row r="1216">
      <x:c r="A1216" t="inlineStr">
        <x:is>
          <x:t xml:space="preserve">DOI_10.1038_s42003-024-07315-x</x:t>
        </x:is>
      </x:c>
      <x:c r="B1216" t="n">
        <x:v>44</x:v>
      </x:c>
      <x:c r="C1216" t="inlineStr">
        <x:is>
          <x:t xml:space="preserve">macrophages</x:t>
        </x:is>
      </x:c>
      <x:c r="E1216" t="inlineStr">
        <x:is>
          <x:t xml:space="preserve">mouse</x:t>
        </x:is>
      </x:c>
      <x:c r="F1216" t="inlineStr">
        <x:is>
          <x:t xml:space="preserve">Trem2</x:t>
        </x:is>
      </x:c>
      <x:c r="G1216" t="inlineStr">
        <x:is>
          <x:t xml:space="preserve">Trem2</x:t>
        </x:is>
      </x:c>
      <x:c r="H1216" t="inlineStr">
        <x:is>
          <x:t xml:space="preserve">exact</x:t>
        </x:is>
      </x:c>
      <x:c r="I1216" t="inlineStr">
        <x:is>
          <x:t xml:space="preserve">author_declared</x:t>
        </x:is>
      </x:c>
      <x:c r="J1216" t="inlineStr">
        <x:is>
          <x:t xml:space="preserve">positive</x:t>
        </x:is>
      </x:c>
      <x:c r="K1216" t="inlineStr">
        <x:is>
          <x:t xml:space="preserve">exclude</x:t>
        </x:is>
      </x:c>
      <x:c r="L1216" t="inlineStr">
        <x:is>
          <x:t xml:space="preserve">非目标细胞：macrophages 与 target_cell_scope（L2:Schwann cell）不符。</x:t>
        </x:is>
      </x:c>
      <x:c r="M1216" t="inlineStr">
        <x:is>
          <x:t xml:space="preserve">Results, paragraph on macrophage subsets</x:t>
        </x:is>
      </x:c>
      <x:c r="N1216" t="inlineStr">
        <x:is>
          <x:t xml:space="preserve">Runx1 and Trem2 are 2 macrophage markers that have been linked to cardiac recovery.</x:t>
        </x:is>
      </x:c>
      <x:c r="O1216" t="n">
        <x:v>1</x:v>
      </x:c>
      <x:c r="P1216" t="b">
        <x:v>1</x:v>
      </x:c>
      <x:c r="Q1216" t="inlineStr">
        <x:is>
          <x:t xml:space="preserve">deepseek-v4-flash</x:t>
        </x:is>
      </x:c>
      <x:c r="S1216" t="inlineStr">
        <x:is>
          <x:t xml:space="preserve">recheck_context_only</x:t>
        </x:is>
      </x:c>
    </x:row>
    <x:row r="1217">
      <x:c r="A1217" t="inlineStr">
        <x:is>
          <x:t xml:space="preserve">DOI_10.1038_s42003-024-07315-x</x:t>
        </x:is>
      </x:c>
      <x:c r="B1217" t="n">
        <x:v>44</x:v>
      </x:c>
      <x:c r="C1217" t="inlineStr">
        <x:is>
          <x:t xml:space="preserve">zebrafish mono/Mϕ subtypes</x:t>
        </x:is>
      </x:c>
      <x:c r="E1217" t="inlineStr">
        <x:is>
          <x:t xml:space="preserve">other</x:t>
        </x:is>
      </x:c>
      <x:c r="F1217" t="inlineStr">
        <x:is>
          <x:t xml:space="preserve">c1q genes</x:t>
        </x:is>
      </x:c>
      <x:c r="G1217" t="inlineStr">
        <x:is>
          <x:t xml:space="preserve">c1q genes</x:t>
        </x:is>
      </x:c>
      <x:c r="H1217" t="inlineStr">
        <x:is>
          <x:t xml:space="preserve">ambiguous</x:t>
        </x:is>
      </x:c>
      <x:c r="I1217" t="inlineStr">
        <x:is>
          <x:t xml:space="preserve">cluster_enriched</x:t>
        </x:is>
      </x:c>
      <x:c r="J1217" t="inlineStr">
        <x:is>
          <x:t xml:space="preserve">positive</x:t>
        </x:is>
      </x:c>
      <x:c r="K1217" t="inlineStr">
        <x:is>
          <x:t xml:space="preserve">exclude</x:t>
        </x:is>
      </x:c>
      <x:c r="L1217" t="inlineStr">
        <x:is>
          <x:t xml:space="preserve">非目标细胞：zebrafish mono/Mϕ subtypes 与 target_cell_scope（L2:Schwann cell）不符，且非任务物种。</x:t>
        </x:is>
      </x:c>
      <x:c r="M1217" t="inlineStr">
        <x:is>
          <x:t xml:space="preserve">Results: 'c1q genes are ideal candidates because of their high specificity and broad expression in all mono/Mϕ subtypes'</x:t>
        </x:is>
      </x:c>
      <x:c r="N1217" t="inlineStr">
        <x:is>
          <x:t xml:space="preserve">c1q genes are ideal candidates because of their high specificity and broad expression in all mono/Mϕ subtypes.</x:t>
        </x:is>
      </x:c>
      <x:c r="O1217" t="n">
        <x:v>0.9091</x:v>
      </x:c>
      <x:c r="P1217" t="b">
        <x:v>1</x:v>
      </x:c>
      <x:c r="Q1217" t="inlineStr">
        <x:is>
          <x:t xml:space="preserve">deepseek-v4-flash</x:t>
        </x:is>
      </x:c>
      <x:c r="S1217" t="inlineStr">
        <x:is>
          <x:t xml:space="preserve">recheck_unresolved</x:t>
        </x:is>
      </x:c>
    </x:row>
    <x:row r="1218">
      <x:c r="A1218" t="inlineStr">
        <x:is>
          <x:t xml:space="preserve">DOI_10.1038_s42003-024-07315-x</x:t>
        </x:is>
      </x:c>
      <x:c r="B1218" t="n">
        <x:v>44</x:v>
      </x:c>
      <x:c r="C1218" t="inlineStr">
        <x:is>
          <x:t xml:space="preserve">macrophages</x:t>
        </x:is>
      </x:c>
      <x:c r="D1218" t="inlineStr">
        <x:is>
          <x:t xml:space="preserve">M1</x:t>
        </x:is>
      </x:c>
      <x:c r="E1218" t="inlineStr">
        <x:is>
          <x:t xml:space="preserve">other</x:t>
        </x:is>
      </x:c>
      <x:c r="F1218" t="inlineStr">
        <x:is>
          <x:t xml:space="preserve">tnfa</x:t>
        </x:is>
      </x:c>
      <x:c r="G1218" t="inlineStr">
        <x:is>
          <x:t xml:space="preserve">tnfa</x:t>
        </x:is>
      </x:c>
      <x:c r="H1218" t="inlineStr">
        <x:is>
          <x:t xml:space="preserve">exact</x:t>
        </x:is>
      </x:c>
      <x:c r="I1218" t="inlineStr">
        <x:is>
          <x:t xml:space="preserve">reference_imported</x:t>
        </x:is>
      </x:c>
      <x:c r="J1218" t="inlineStr">
        <x:is>
          <x:t xml:space="preserve">positive</x:t>
        </x:is>
      </x:c>
      <x:c r="K1218" t="inlineStr">
        <x:is>
          <x:t xml:space="preserve">exclude</x:t>
        </x:is>
      </x:c>
      <x:c r="L1218" t="inlineStr">
        <x:is>
          <x:t xml:space="preserve">非目标细胞：macrophages 与 target_cell_scope（L2:Schwann cell）不符，且非任务物种。</x:t>
        </x:is>
      </x:c>
      <x:c r="M1218" t="inlineStr">
        <x:is>
          <x:t xml:space="preserve">Results: 'macrophages expressing the classic M1 marker tnfa were reported to be pro-regenerative in zebrafish spinal cord regeneration'</x:t>
        </x:is>
      </x:c>
      <x:c r="N1218" t="inlineStr">
        <x:is>
          <x:t xml:space="preserve">classic M1 marker tnfa</x:t>
        </x:is>
      </x:c>
      <x:c r="O1218" t="n">
        <x:v>1</x:v>
      </x:c>
      <x:c r="P1218" t="b">
        <x:v>1</x:v>
      </x:c>
      <x:c r="Q1218" t="inlineStr">
        <x:is>
          <x:t xml:space="preserve">deepseek-v4-flash</x:t>
        </x:is>
      </x:c>
      <x:c r="S1218" t="inlineStr">
        <x:is>
          <x:t xml:space="preserve">recheck_context_only</x:t>
        </x:is>
      </x:c>
    </x:row>
    <x:row r="1219">
      <x:c r="A1219" t="inlineStr">
        <x:is>
          <x:t xml:space="preserve">DOI_10.1038_s42003-024-07315-x</x:t>
        </x:is>
      </x:c>
      <x:c r="B1219" t="n">
        <x:v>44</x:v>
      </x:c>
      <x:c r="C1219" t="inlineStr">
        <x:is>
          <x:t xml:space="preserve">cardiac macrophages</x:t>
        </x:is>
      </x:c>
      <x:c r="E1219" t="inlineStr">
        <x:is>
          <x:t xml:space="preserve">mouse</x:t>
        </x:is>
      </x:c>
      <x:c r="F1219" t="inlineStr">
        <x:is>
          <x:t xml:space="preserve">CD11b</x:t>
        </x:is>
      </x:c>
      <x:c r="G1219" t="inlineStr">
        <x:is>
          <x:t xml:space="preserve">CD11b</x:t>
        </x:is>
      </x:c>
      <x:c r="H1219" t="inlineStr">
        <x:is>
          <x:t xml:space="preserve">non_gene_entity</x:t>
        </x:is>
      </x:c>
      <x:c r="I1219" t="inlineStr">
        <x:is>
          <x:t xml:space="preserve">cluster_enriched</x:t>
        </x:is>
      </x:c>
      <x:c r="J1219" t="inlineStr">
        <x:is>
          <x:t xml:space="preserve">positive</x:t>
        </x:is>
      </x:c>
      <x:c r="K1219" t="inlineStr">
        <x:is>
          <x:t xml:space="preserve">exclude</x:t>
        </x:is>
      </x:c>
      <x:c r="L1219" t="inlineStr">
        <x:is>
          <x:t xml:space="preserve">非目标细胞：cardiac macrophages 与 target_cell_scope（L2:Schwann cell）不符；且 CD11b 为蛋白/抗体名。</x:t>
        </x:is>
      </x:c>
      <x:c r="M1219" t="inlineStr">
        <x:is>
          <x:t xml:space="preserve">Methods, Flow cytometry and cell sorting for mouse samples</x:t>
        </x:is>
      </x:c>
      <x:c r="N1219" t="inlineStr">
        <x:is>
          <x:t xml:space="preserve">FITC anti-CD11b (Biolegend cat. 101206, 0.25 μg/M cells)</x:t>
        </x:is>
      </x:c>
      <x:c r="O1219" t="n">
        <x:v>1</x:v>
      </x:c>
      <x:c r="P1219" t="b">
        <x:v>1</x:v>
      </x:c>
      <x:c r="Q1219" t="inlineStr">
        <x:is>
          <x:t xml:space="preserve">deepseek-v4-flash</x:t>
        </x:is>
      </x:c>
      <x:c r="S1219" t="inlineStr">
        <x:is>
          <x:t xml:space="preserve">recheck_include</x:t>
        </x:is>
      </x:c>
    </x:row>
    <x:row r="1220">
      <x:c r="A1220" t="inlineStr">
        <x:is>
          <x:t xml:space="preserve">DOI_10.1038_s42003-024-07315-x</x:t>
        </x:is>
      </x:c>
      <x:c r="B1220" t="n">
        <x:v>44</x:v>
      </x:c>
      <x:c r="C1220" t="inlineStr">
        <x:is>
          <x:t xml:space="preserve">cardiac macrophages</x:t>
        </x:is>
      </x:c>
      <x:c r="E1220" t="inlineStr">
        <x:is>
          <x:t xml:space="preserve">mouse</x:t>
        </x:is>
      </x:c>
      <x:c r="F1220" t="inlineStr">
        <x:is>
          <x:t xml:space="preserve">F4/80</x:t>
        </x:is>
      </x:c>
      <x:c r="G1220" t="inlineStr">
        <x:is>
          <x:t xml:space="preserve">F4/80</x:t>
        </x:is>
      </x:c>
      <x:c r="H1220" t="inlineStr">
        <x:is>
          <x:t xml:space="preserve">non_gene_entity</x:t>
        </x:is>
      </x:c>
      <x:c r="I1220" t="inlineStr">
        <x:is>
          <x:t xml:space="preserve">cluster_enriched</x:t>
        </x:is>
      </x:c>
      <x:c r="J1220" t="inlineStr">
        <x:is>
          <x:t xml:space="preserve">positive</x:t>
        </x:is>
      </x:c>
      <x:c r="K1220" t="inlineStr">
        <x:is>
          <x:t xml:space="preserve">exclude</x:t>
        </x:is>
      </x:c>
      <x:c r="L1220" t="inlineStr">
        <x:is>
          <x:t xml:space="preserve">非目标细胞：cardiac macrophages 与 target_cell_scope（L2:Schwann cell）不符；且 F4/80 为蛋白/抗体名。</x:t>
        </x:is>
      </x:c>
      <x:c r="M1220" t="inlineStr">
        <x:is>
          <x:t xml:space="preserve">Methods, Flow cytometry and cell sorting for mouse samples</x:t>
        </x:is>
      </x:c>
      <x:c r="N1220" t="inlineStr">
        <x:is>
          <x:t xml:space="preserve">PE anti-F4/80 (Biolegend cat. 123110, 0.25 μg/M cells)</x:t>
        </x:is>
      </x:c>
      <x:c r="O1220" t="n">
        <x:v>1</x:v>
      </x:c>
      <x:c r="P1220" t="b">
        <x:v>1</x:v>
      </x:c>
      <x:c r="Q1220" t="inlineStr">
        <x:is>
          <x:t xml:space="preserve">deepseek-v4-flash</x:t>
        </x:is>
      </x:c>
      <x:c r="S1220" t="inlineStr">
        <x:is>
          <x:t xml:space="preserve">recheck_include</x:t>
        </x:is>
      </x:c>
    </x:row>
    <x:row r="1221">
      <x:c r="A1221" t="inlineStr">
        <x:is>
          <x:t xml:space="preserve">DOI_10.1038_s42003-024-07315-x</x:t>
        </x:is>
      </x:c>
      <x:c r="B1221" t="n">
        <x:v>44</x:v>
      </x:c>
      <x:c r="C1221" t="inlineStr">
        <x:is>
          <x:t xml:space="preserve">cardiac macrophages</x:t>
        </x:is>
      </x:c>
      <x:c r="E1221" t="inlineStr">
        <x:is>
          <x:t xml:space="preserve">mouse</x:t>
        </x:is>
      </x:c>
      <x:c r="F1221" t="inlineStr">
        <x:is>
          <x:t xml:space="preserve">Ly-6C</x:t>
        </x:is>
      </x:c>
      <x:c r="G1221" t="inlineStr">
        <x:is>
          <x:t xml:space="preserve">Ly-6C</x:t>
        </x:is>
      </x:c>
      <x:c r="H1221" t="inlineStr">
        <x:is>
          <x:t xml:space="preserve">ambiguous</x:t>
        </x:is>
      </x:c>
      <x:c r="I1221" t="inlineStr">
        <x:is>
          <x:t xml:space="preserve">cluster_enriched</x:t>
        </x:is>
      </x:c>
      <x:c r="J1221" t="inlineStr">
        <x:is>
          <x:t xml:space="preserve">positive</x:t>
        </x:is>
      </x:c>
      <x:c r="K1221" t="inlineStr">
        <x:is>
          <x:t xml:space="preserve">exclude</x:t>
        </x:is>
      </x:c>
      <x:c r="L1221" t="inlineStr">
        <x:is>
          <x:t xml:space="preserve">非目标细胞：cardiac macrophages 与 target_cell_scope（L2:Schwann cell）不符；且 Ly-6C 为蛋白家族，不能唯一映射基因。</x:t>
        </x:is>
      </x:c>
      <x:c r="M1221" t="inlineStr">
        <x:is>
          <x:t xml:space="preserve">Methods, Flow cytometry and cell sorting for mouse samples</x:t>
        </x:is>
      </x:c>
      <x:c r="N1221" t="inlineStr">
        <x:is>
          <x:t xml:space="preserve">Pacific Blue™ anti-Ly-6C (Biolegend cat. 128014, 0.2 μg/M cells)</x:t>
        </x:is>
      </x:c>
      <x:c r="O1221" t="n">
        <x:v>0.8571</x:v>
      </x:c>
      <x:c r="P1221" t="b">
        <x:v>1</x:v>
      </x:c>
      <x:c r="Q1221" t="inlineStr">
        <x:is>
          <x:t xml:space="preserve">deepseek-v4-flash</x:t>
        </x:is>
      </x:c>
      <x:c r="S1221" t="inlineStr">
        <x:is>
          <x:t xml:space="preserve">recheck_unresolved</x:t>
        </x:is>
      </x:c>
    </x:row>
    <x:row r="1222">
      <x:c r="A1222" t="inlineStr">
        <x:is>
          <x:t xml:space="preserve">DOI_10.1038_s42003-024-07315-x</x:t>
        </x:is>
      </x:c>
      <x:c r="B1222" t="n">
        <x:v>44</x:v>
      </x:c>
      <x:c r="C1222" t="inlineStr">
        <x:is>
          <x:t xml:space="preserve">cardiac macrophages</x:t>
        </x:is>
      </x:c>
      <x:c r="E1222" t="inlineStr">
        <x:is>
          <x:t xml:space="preserve">mouse</x:t>
        </x:is>
      </x:c>
      <x:c r="F1222" t="inlineStr">
        <x:is>
          <x:t xml:space="preserve">CD206</x:t>
        </x:is>
      </x:c>
      <x:c r="G1222" t="inlineStr">
        <x:is>
          <x:t xml:space="preserve">CD206</x:t>
        </x:is>
      </x:c>
      <x:c r="H1222" t="inlineStr">
        <x:is>
          <x:t xml:space="preserve">non_gene_entity</x:t>
        </x:is>
      </x:c>
      <x:c r="I1222" t="inlineStr">
        <x:is>
          <x:t xml:space="preserve">cluster_enriched</x:t>
        </x:is>
      </x:c>
      <x:c r="J1222" t="inlineStr">
        <x:is>
          <x:t xml:space="preserve">positive</x:t>
        </x:is>
      </x:c>
      <x:c r="K1222" t="inlineStr">
        <x:is>
          <x:t xml:space="preserve">exclude</x:t>
        </x:is>
      </x:c>
      <x:c r="L1222" t="inlineStr">
        <x:is>
          <x:t xml:space="preserve">非目标细胞：cardiac macrophages 与 target_cell_scope（L2:Schwann cell）不符；且 CD206 为蛋白/抗体名。</x:t>
        </x:is>
      </x:c>
      <x:c r="M1222" t="inlineStr">
        <x:is>
          <x:t xml:space="preserve">Methods, Flow cytometry and cell sorting for mouse samples</x:t>
        </x:is>
      </x:c>
      <x:c r="N1222" t="inlineStr">
        <x:is>
          <x:t xml:space="preserve">Alexa Fluor® 647 anti-CD206 (MMR) (Biolegend cat. 141712, 0.5 μg/M cells)</x:t>
        </x:is>
      </x:c>
      <x:c r="O1222" t="n">
        <x:v>1</x:v>
      </x:c>
      <x:c r="P1222" t="b">
        <x:v>1</x:v>
      </x:c>
      <x:c r="Q1222" t="inlineStr">
        <x:is>
          <x:t xml:space="preserve">deepseek-v4-flash</x:t>
        </x:is>
      </x:c>
      <x:c r="S1222" t="inlineStr">
        <x:is>
          <x:t xml:space="preserve">recheck_include</x:t>
        </x:is>
      </x:c>
    </x:row>
    <x:row r="1223">
      <x:c r="A1223" t="inlineStr">
        <x:is>
          <x:t xml:space="preserve">DOI_10.1038_s42255-023-00876-x</x:t>
        </x:is>
      </x:c>
      <x:c r="B1223" t="n">
        <x:v>41</x:v>
      </x:c>
      <x:c r="C1223" t="inlineStr">
        <x:is>
          <x:t xml:space="preserve">β-cell</x:t>
        </x:is>
      </x:c>
      <x:c r="E1223" t="inlineStr">
        <x:is>
          <x:t xml:space="preserve">mouse</x:t>
        </x:is>
      </x:c>
      <x:c r="F1223" t="inlineStr">
        <x:is>
          <x:t xml:space="preserve">Urocortin-3</x:t>
        </x:is>
      </x:c>
      <x:c r="G1223" t="inlineStr">
        <x:is>
          <x:t xml:space="preserve">Ucn3</x:t>
        </x:is>
      </x:c>
      <x:c r="H1223" t="inlineStr">
        <x:is>
          <x:t xml:space="preserve">alias_resolved</x:t>
        </x:is>
      </x:c>
      <x:c r="I1223" t="inlineStr">
        <x:is>
          <x:t xml:space="preserve">author_declared</x:t>
        </x:is>
      </x:c>
      <x:c r="J1223" t="inlineStr">
        <x:is>
          <x:t xml:space="preserve">positive</x:t>
        </x:is>
      </x:c>
      <x:c r="K1223" t="inlineStr">
        <x:is>
          <x:t xml:space="preserve">exclude</x:t>
        </x:is>
      </x:c>
      <x:c r="L1223" t="inlineStr">
        <x:is>
          <x:t xml:space="preserve">非目标细胞类型（β-cell），不在 Schwann cell 范围内。</x:t>
        </x:is>
      </x:c>
      <x:c r="M1223" t="inlineStr">
        <x:is>
          <x:t xml:space="preserve">p.1616 (Introduction)</x:t>
        </x:is>
      </x:c>
      <x:c r="N1223"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3" t="n">
        <x:v>1</x:v>
      </x:c>
      <x:c r="P1223" t="b">
        <x:v>1</x:v>
      </x:c>
      <x:c r="Q1223" t="inlineStr">
        <x:is>
          <x:t xml:space="preserve">deepseek-v4-flash</x:t>
        </x:is>
      </x:c>
      <x:c r="S1223" t="inlineStr">
        <x:is>
          <x:t xml:space="preserve">recheck_include</x:t>
        </x:is>
      </x:c>
    </x:row>
    <x:row r="1224">
      <x:c r="A1224" t="inlineStr">
        <x:is>
          <x:t xml:space="preserve">DOI_10.1038_s42255-023-00876-x</x:t>
        </x:is>
      </x:c>
      <x:c r="B1224" t="n">
        <x:v>41</x:v>
      </x:c>
      <x:c r="C1224" t="inlineStr">
        <x:is>
          <x:t xml:space="preserve">β-cell</x:t>
        </x:is>
      </x:c>
      <x:c r="E1224" t="inlineStr">
        <x:is>
          <x:t xml:space="preserve">mouse</x:t>
        </x:is>
      </x:c>
      <x:c r="F1224" t="inlineStr">
        <x:is>
          <x:t xml:space="preserve">Flattop</x:t>
        </x:is>
      </x:c>
      <x:c r="G1224" t="inlineStr">
        <x:is>
          <x:t xml:space="preserve">Cfap126</x:t>
        </x:is>
      </x:c>
      <x:c r="H1224" t="inlineStr">
        <x:is>
          <x:t xml:space="preserve">alias_resolved</x:t>
        </x:is>
      </x:c>
      <x:c r="I1224" t="inlineStr">
        <x:is>
          <x:t xml:space="preserve">author_declared</x:t>
        </x:is>
      </x:c>
      <x:c r="J1224" t="inlineStr">
        <x:is>
          <x:t xml:space="preserve">positive</x:t>
        </x:is>
      </x:c>
      <x:c r="K1224" t="inlineStr">
        <x:is>
          <x:t xml:space="preserve">exclude</x:t>
        </x:is>
      </x:c>
      <x:c r="L1224" t="inlineStr">
        <x:is>
          <x:t xml:space="preserve">非目标细胞类型（β-cell），不在 Schwann cell 范围内。</x:t>
        </x:is>
      </x:c>
      <x:c r="M1224" t="inlineStr">
        <x:is>
          <x:t xml:space="preserve">p.1616 (Introduction)</x:t>
        </x:is>
      </x:c>
      <x:c r="N1224"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4" t="n">
        <x:v>1</x:v>
      </x:c>
      <x:c r="P1224" t="b">
        <x:v>1</x:v>
      </x:c>
      <x:c r="Q1224" t="inlineStr">
        <x:is>
          <x:t xml:space="preserve">deepseek-v4-flash</x:t>
        </x:is>
      </x:c>
      <x:c r="S1224" t="inlineStr">
        <x:is>
          <x:t xml:space="preserve">recheck_include</x:t>
        </x:is>
      </x:c>
    </x:row>
    <x:row r="1225">
      <x:c r="A1225" t="inlineStr">
        <x:is>
          <x:t xml:space="preserve">DOI_10.1038_s42255-023-00876-x</x:t>
        </x:is>
      </x:c>
      <x:c r="B1225" t="n">
        <x:v>41</x:v>
      </x:c>
      <x:c r="C1225" t="inlineStr">
        <x:is>
          <x:t xml:space="preserve">β-cell</x:t>
        </x:is>
      </x:c>
      <x:c r="E1225" t="inlineStr">
        <x:is>
          <x:t xml:space="preserve">mouse</x:t>
        </x:is>
      </x:c>
      <x:c r="F1225" t="inlineStr">
        <x:is>
          <x:t xml:space="preserve">MafA</x:t>
        </x:is>
      </x:c>
      <x:c r="G1225" t="inlineStr">
        <x:is>
          <x:t xml:space="preserve">Mafa</x:t>
        </x:is>
      </x:c>
      <x:c r="H1225" t="inlineStr">
        <x:is>
          <x:t xml:space="preserve">alias_resolved</x:t>
        </x:is>
      </x:c>
      <x:c r="I1225" t="inlineStr">
        <x:is>
          <x:t xml:space="preserve">author_declared</x:t>
        </x:is>
      </x:c>
      <x:c r="J1225" t="inlineStr">
        <x:is>
          <x:t xml:space="preserve">positive</x:t>
        </x:is>
      </x:c>
      <x:c r="K1225" t="inlineStr">
        <x:is>
          <x:t xml:space="preserve">exclude</x:t>
        </x:is>
      </x:c>
      <x:c r="L1225" t="inlineStr">
        <x:is>
          <x:t xml:space="preserve">非目标细胞类型（β-cell），不在 Schwann cell 范围内。</x:t>
        </x:is>
      </x:c>
      <x:c r="M1225" t="inlineStr">
        <x:is>
          <x:t xml:space="preserve">p.1616 (Introduction)</x:t>
        </x:is>
      </x:c>
      <x:c r="N1225"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5" t="n">
        <x:v>1</x:v>
      </x:c>
      <x:c r="P1225" t="b">
        <x:v>1</x:v>
      </x:c>
      <x:c r="Q1225" t="inlineStr">
        <x:is>
          <x:t xml:space="preserve">deepseek-v4-flash</x:t>
        </x:is>
      </x:c>
      <x:c r="S1225" t="inlineStr">
        <x:is>
          <x:t xml:space="preserve">recheck_include</x:t>
        </x:is>
      </x:c>
    </x:row>
    <x:row r="1226">
      <x:c r="A1226" t="inlineStr">
        <x:is>
          <x:t xml:space="preserve">DOI_10.1038_s42255-023-00876-x</x:t>
        </x:is>
      </x:c>
      <x:c r="B1226" t="n">
        <x:v>41</x:v>
      </x:c>
      <x:c r="C1226" t="inlineStr">
        <x:is>
          <x:t xml:space="preserve">β-cell</x:t>
        </x:is>
      </x:c>
      <x:c r="E1226" t="inlineStr">
        <x:is>
          <x:t xml:space="preserve">mouse</x:t>
        </x:is>
      </x:c>
      <x:c r="F1226" t="inlineStr">
        <x:is>
          <x:t xml:space="preserve">Slc2a2</x:t>
        </x:is>
      </x:c>
      <x:c r="G1226" t="inlineStr">
        <x:is>
          <x:t xml:space="preserve">Slc2a2</x:t>
        </x:is>
      </x:c>
      <x:c r="H1226" t="inlineStr">
        <x:is>
          <x:t xml:space="preserve">exact</x:t>
        </x:is>
      </x:c>
      <x:c r="I1226" t="inlineStr">
        <x:is>
          <x:t xml:space="preserve">author_declared</x:t>
        </x:is>
      </x:c>
      <x:c r="J1226" t="inlineStr">
        <x:is>
          <x:t xml:space="preserve">positive</x:t>
        </x:is>
      </x:c>
      <x:c r="K1226" t="inlineStr">
        <x:is>
          <x:t xml:space="preserve">exclude</x:t>
        </x:is>
      </x:c>
      <x:c r="L1226" t="inlineStr">
        <x:is>
          <x:t xml:space="preserve">非目标细胞类型（β-cell），不在 Schwann cell 范围内。</x:t>
        </x:is>
      </x:c>
      <x:c r="M1226" t="inlineStr">
        <x:is>
          <x:t xml:space="preserve">p.1616 (Introduction)</x:t>
        </x:is>
      </x:c>
      <x:c r="N1226"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6" t="n">
        <x:v>1</x:v>
      </x:c>
      <x:c r="P1226" t="b">
        <x:v>1</x:v>
      </x:c>
      <x:c r="Q1226" t="inlineStr">
        <x:is>
          <x:t xml:space="preserve">deepseek-v4-flash</x:t>
        </x:is>
      </x:c>
      <x:c r="S1226" t="inlineStr">
        <x:is>
          <x:t xml:space="preserve">recheck_include</x:t>
        </x:is>
      </x:c>
    </x:row>
    <x:row r="1227">
      <x:c r="A1227" t="inlineStr">
        <x:is>
          <x:t xml:space="preserve">DOI_10.1038_s42255-023-00876-x</x:t>
        </x:is>
      </x:c>
      <x:c r="B1227" t="n">
        <x:v>41</x:v>
      </x:c>
      <x:c r="C1227" t="inlineStr">
        <x:is>
          <x:t xml:space="preserve">β-cell</x:t>
        </x:is>
      </x:c>
      <x:c r="E1227" t="inlineStr">
        <x:is>
          <x:t xml:space="preserve">mouse</x:t>
        </x:is>
      </x:c>
      <x:c r="F1227" t="inlineStr">
        <x:is>
          <x:t xml:space="preserve">Ins1</x:t>
        </x:is>
      </x:c>
      <x:c r="G1227" t="inlineStr">
        <x:is>
          <x:t xml:space="preserve">Ins1</x:t>
        </x:is>
      </x:c>
      <x:c r="H1227" t="inlineStr">
        <x:is>
          <x:t xml:space="preserve">exact</x:t>
        </x:is>
      </x:c>
      <x:c r="I1227" t="inlineStr">
        <x:is>
          <x:t xml:space="preserve">reference_imported</x:t>
        </x:is>
      </x:c>
      <x:c r="J1227" t="inlineStr">
        <x:is>
          <x:t xml:space="preserve">positive</x:t>
        </x:is>
      </x:c>
      <x:c r="K1227" t="inlineStr">
        <x:is>
          <x:t xml:space="preserve">exclude</x:t>
        </x:is>
      </x:c>
      <x:c r="L1227" t="inlineStr">
        <x:is>
          <x:t xml:space="preserve">非目标细胞类型且为外部引用证据，不在 Schwann cell 范围内。</x:t>
        </x:is>
      </x:c>
      <x:c r="M1227" t="inlineStr">
        <x:is>
          <x:t xml:space="preserve">Results p.1617 (shared markers; Fig.3a)</x:t>
        </x:is>
      </x:c>
      <x:c r="N1227" t="inlineStr">
        <x:is>
          <x:t xml:space="preserve">Some of the markers were shared with human endocrine markers reported in a recent scRNA-seq meta-analysis (mouse homologs Ins1, Ins2, G6pc2 and Iapp for β-cells)</x:t>
        </x:is>
      </x:c>
      <x:c r="O1227" t="n">
        <x:v>1</x:v>
      </x:c>
      <x:c r="P1227" t="b">
        <x:v>1</x:v>
      </x:c>
      <x:c r="Q1227" t="inlineStr">
        <x:is>
          <x:t xml:space="preserve">deepseek-v4-flash</x:t>
        </x:is>
      </x:c>
      <x:c r="S1227" t="inlineStr">
        <x:is>
          <x:t xml:space="preserve">recheck_include</x:t>
        </x:is>
      </x:c>
    </x:row>
    <x:row r="1228">
      <x:c r="A1228" t="inlineStr">
        <x:is>
          <x:t xml:space="preserve">DOI_10.1038_s42255-023-00876-x</x:t>
        </x:is>
      </x:c>
      <x:c r="B1228" t="n">
        <x:v>41</x:v>
      </x:c>
      <x:c r="C1228" t="inlineStr">
        <x:is>
          <x:t xml:space="preserve">β-cell</x:t>
        </x:is>
      </x:c>
      <x:c r="E1228" t="inlineStr">
        <x:is>
          <x:t xml:space="preserve">mouse</x:t>
        </x:is>
      </x:c>
      <x:c r="F1228" t="inlineStr">
        <x:is>
          <x:t xml:space="preserve">Ins2</x:t>
        </x:is>
      </x:c>
      <x:c r="G1228" t="inlineStr">
        <x:is>
          <x:t xml:space="preserve">Ins2</x:t>
        </x:is>
      </x:c>
      <x:c r="H1228" t="inlineStr">
        <x:is>
          <x:t xml:space="preserve">exact</x:t>
        </x:is>
      </x:c>
      <x:c r="I1228" t="inlineStr">
        <x:is>
          <x:t xml:space="preserve">reference_imported</x:t>
        </x:is>
      </x:c>
      <x:c r="J1228" t="inlineStr">
        <x:is>
          <x:t xml:space="preserve">positive</x:t>
        </x:is>
      </x:c>
      <x:c r="K1228" t="inlineStr">
        <x:is>
          <x:t xml:space="preserve">exclude</x:t>
        </x:is>
      </x:c>
      <x:c r="L1228" t="inlineStr">
        <x:is>
          <x:t xml:space="preserve">非目标细胞类型且为外部引用证据，不在 Schwann cell 范围内。</x:t>
        </x:is>
      </x:c>
      <x:c r="M1228" t="inlineStr">
        <x:is>
          <x:t xml:space="preserve">Results p.1617 (shared markers; Fig.3a)</x:t>
        </x:is>
      </x:c>
      <x:c r="N1228" t="inlineStr">
        <x:is>
          <x:t xml:space="preserve">Some of the markers were shared with human endocrine markers reported in a recent scRNA-seq meta-analysis (mouse homologs Ins1, Ins2, G6pc2 and Iapp for β-cells)</x:t>
        </x:is>
      </x:c>
      <x:c r="O1228" t="n">
        <x:v>1</x:v>
      </x:c>
      <x:c r="P1228" t="b">
        <x:v>1</x:v>
      </x:c>
      <x:c r="Q1228" t="inlineStr">
        <x:is>
          <x:t xml:space="preserve">deepseek-v4-flash</x:t>
        </x:is>
      </x:c>
      <x:c r="S1228" t="inlineStr">
        <x:is>
          <x:t xml:space="preserve">recheck_include</x:t>
        </x:is>
      </x:c>
    </x:row>
    <x:row r="1229">
      <x:c r="A1229" t="inlineStr">
        <x:is>
          <x:t xml:space="preserve">DOI_10.1038_s42255-023-00876-x</x:t>
        </x:is>
      </x:c>
      <x:c r="B1229" t="n">
        <x:v>41</x:v>
      </x:c>
      <x:c r="C1229" t="inlineStr">
        <x:is>
          <x:t xml:space="preserve">β-cell</x:t>
        </x:is>
      </x:c>
      <x:c r="E1229" t="inlineStr">
        <x:is>
          <x:t xml:space="preserve">mouse</x:t>
        </x:is>
      </x:c>
      <x:c r="F1229" t="inlineStr">
        <x:is>
          <x:t xml:space="preserve">G6pc2</x:t>
        </x:is>
      </x:c>
      <x:c r="G1229" t="inlineStr">
        <x:is>
          <x:t xml:space="preserve">G6pc2</x:t>
        </x:is>
      </x:c>
      <x:c r="H1229" t="inlineStr">
        <x:is>
          <x:t xml:space="preserve">exact</x:t>
        </x:is>
      </x:c>
      <x:c r="I1229" t="inlineStr">
        <x:is>
          <x:t xml:space="preserve">reference_imported</x:t>
        </x:is>
      </x:c>
      <x:c r="J1229" t="inlineStr">
        <x:is>
          <x:t xml:space="preserve">positive</x:t>
        </x:is>
      </x:c>
      <x:c r="K1229" t="inlineStr">
        <x:is>
          <x:t xml:space="preserve">exclude</x:t>
        </x:is>
      </x:c>
      <x:c r="L1229" t="inlineStr">
        <x:is>
          <x:t xml:space="preserve">非目标细胞类型且为外部引用证据，不在 Schwann cell 范围内。</x:t>
        </x:is>
      </x:c>
      <x:c r="M1229" t="inlineStr">
        <x:is>
          <x:t xml:space="preserve">Results p.1617 (shared markers; Fig.3a)</x:t>
        </x:is>
      </x:c>
      <x:c r="N1229" t="inlineStr">
        <x:is>
          <x:t xml:space="preserve">Some of the markers were shared with human endocrine markers reported in a recent scRNA-seq meta-analysis (mouse homologs Ins1, Ins2, G6pc2 and Iapp for β-cells)</x:t>
        </x:is>
      </x:c>
      <x:c r="O1229" t="n">
        <x:v>1</x:v>
      </x:c>
      <x:c r="P1229" t="b">
        <x:v>1</x:v>
      </x:c>
      <x:c r="Q1229" t="inlineStr">
        <x:is>
          <x:t xml:space="preserve">deepseek-v4-flash</x:t>
        </x:is>
      </x:c>
      <x:c r="S1229" t="inlineStr">
        <x:is>
          <x:t xml:space="preserve">recheck_include</x:t>
        </x:is>
      </x:c>
    </x:row>
    <x:row r="1230">
      <x:c r="A1230" t="inlineStr">
        <x:is>
          <x:t xml:space="preserve">DOI_10.1038_s42255-023-00876-x</x:t>
        </x:is>
      </x:c>
      <x:c r="B1230" t="n">
        <x:v>41</x:v>
      </x:c>
      <x:c r="C1230" t="inlineStr">
        <x:is>
          <x:t xml:space="preserve">β-cell</x:t>
        </x:is>
      </x:c>
      <x:c r="E1230" t="inlineStr">
        <x:is>
          <x:t xml:space="preserve">mouse</x:t>
        </x:is>
      </x:c>
      <x:c r="F1230" t="inlineStr">
        <x:is>
          <x:t xml:space="preserve">Iapp</x:t>
        </x:is>
      </x:c>
      <x:c r="G1230" t="inlineStr">
        <x:is>
          <x:t xml:space="preserve">Iapp</x:t>
        </x:is>
      </x:c>
      <x:c r="H1230" t="inlineStr">
        <x:is>
          <x:t xml:space="preserve">exact</x:t>
        </x:is>
      </x:c>
      <x:c r="I1230" t="inlineStr">
        <x:is>
          <x:t xml:space="preserve">reference_imported</x:t>
        </x:is>
      </x:c>
      <x:c r="J1230" t="inlineStr">
        <x:is>
          <x:t xml:space="preserve">positive</x:t>
        </x:is>
      </x:c>
      <x:c r="K1230" t="inlineStr">
        <x:is>
          <x:t xml:space="preserve">exclude</x:t>
        </x:is>
      </x:c>
      <x:c r="L1230" t="inlineStr">
        <x:is>
          <x:t xml:space="preserve">非目标细胞类型且为外部引用证据，不在 Schwann cell 范围内。</x:t>
        </x:is>
      </x:c>
      <x:c r="M1230" t="inlineStr">
        <x:is>
          <x:t xml:space="preserve">Results p.1617 (shared markers; Fig.3a)</x:t>
        </x:is>
      </x:c>
      <x:c r="N1230" t="inlineStr">
        <x:is>
          <x:t xml:space="preserve">Some of the markers were shared with human endocrine markers reported in a recent scRNA-seq meta-analysis (mouse homologs Ins1, Ins2, G6pc2 and Iapp for β-cells)</x:t>
        </x:is>
      </x:c>
      <x:c r="O1230" t="n">
        <x:v>1</x:v>
      </x:c>
      <x:c r="P1230" t="b">
        <x:v>1</x:v>
      </x:c>
      <x:c r="Q1230" t="inlineStr">
        <x:is>
          <x:t xml:space="preserve">deepseek-v4-flash</x:t>
        </x:is>
      </x:c>
      <x:c r="S1230" t="inlineStr">
        <x:is>
          <x:t xml:space="preserve">recheck_include</x:t>
        </x:is>
      </x:c>
    </x:row>
    <x:row r="1231">
      <x:c r="A1231" t="inlineStr">
        <x:is>
          <x:t xml:space="preserve">DOI_10.1038_s42255-023-00876-x</x:t>
        </x:is>
      </x:c>
      <x:c r="B1231" t="n">
        <x:v>41</x:v>
      </x:c>
      <x:c r="C1231" t="inlineStr">
        <x:is>
          <x:t xml:space="preserve">β-cell</x:t>
        </x:is>
      </x:c>
      <x:c r="E1231" t="inlineStr">
        <x:is>
          <x:t xml:space="preserve">mouse</x:t>
        </x:is>
      </x:c>
      <x:c r="F1231" t="inlineStr">
        <x:is>
          <x:t xml:space="preserve">Cytip</x:t>
        </x:is>
      </x:c>
      <x:c r="G1231" t="inlineStr">
        <x:is>
          <x:t xml:space="preserve">Cytip</x:t>
        </x:is>
      </x:c>
      <x:c r="H1231" t="inlineStr">
        <x:is>
          <x:t xml:space="preserve">exact</x:t>
        </x:is>
      </x:c>
      <x:c r="I1231" t="inlineStr">
        <x:is>
          <x:t xml:space="preserve">author_declared</x:t>
        </x:is>
      </x:c>
      <x:c r="J1231" t="inlineStr">
        <x:is>
          <x:t xml:space="preserve">positive</x:t>
        </x:is>
      </x:c>
      <x:c r="K1231" t="inlineStr">
        <x:is>
          <x:t xml:space="preserve">exclude</x:t>
        </x:is>
      </x:c>
      <x:c r="L1231" t="inlineStr">
        <x:is>
          <x:t xml:space="preserve">非目标细胞类型（β-cell），不在 Schwann cell 范围内。</x:t>
        </x:is>
      </x:c>
      <x:c r="M1231" t="inlineStr">
        <x:is>
          <x:t xml:space="preserve">Results p.1617 (new markers; Fig.3a)</x:t>
        </x:is>
      </x:c>
      <x:c r="N1231" t="inlineStr">
        <x:is>
          <x:t xml:space="preserve">we detected several new cell-type-specific genes at different developmental stages (for example, Cytip and Spock2 for β-cells)</x:t>
        </x:is>
      </x:c>
      <x:c r="O1231" t="n">
        <x:v>1</x:v>
      </x:c>
      <x:c r="P1231" t="b">
        <x:v>1</x:v>
      </x:c>
      <x:c r="Q1231" t="inlineStr">
        <x:is>
          <x:t xml:space="preserve">deepseek-v4-flash</x:t>
        </x:is>
      </x:c>
      <x:c r="S1231" t="inlineStr">
        <x:is>
          <x:t xml:space="preserve">recheck_include</x:t>
        </x:is>
      </x:c>
    </x:row>
    <x:row r="1232">
      <x:c r="A1232" t="inlineStr">
        <x:is>
          <x:t xml:space="preserve">DOI_10.1038_s42255-023-00876-x</x:t>
        </x:is>
      </x:c>
      <x:c r="B1232" t="n">
        <x:v>41</x:v>
      </x:c>
      <x:c r="C1232" t="inlineStr">
        <x:is>
          <x:t xml:space="preserve">β-cell</x:t>
        </x:is>
      </x:c>
      <x:c r="E1232" t="inlineStr">
        <x:is>
          <x:t xml:space="preserve">mouse</x:t>
        </x:is>
      </x:c>
      <x:c r="F1232" t="inlineStr">
        <x:is>
          <x:t xml:space="preserve">Spock2</x:t>
        </x:is>
      </x:c>
      <x:c r="G1232" t="inlineStr">
        <x:is>
          <x:t xml:space="preserve">Spock2</x:t>
        </x:is>
      </x:c>
      <x:c r="H1232" t="inlineStr">
        <x:is>
          <x:t xml:space="preserve">exact</x:t>
        </x:is>
      </x:c>
      <x:c r="I1232" t="inlineStr">
        <x:is>
          <x:t xml:space="preserve">author_declared</x:t>
        </x:is>
      </x:c>
      <x:c r="J1232" t="inlineStr">
        <x:is>
          <x:t xml:space="preserve">positive</x:t>
        </x:is>
      </x:c>
      <x:c r="K1232" t="inlineStr">
        <x:is>
          <x:t xml:space="preserve">exclude</x:t>
        </x:is>
      </x:c>
      <x:c r="L1232" t="inlineStr">
        <x:is>
          <x:t xml:space="preserve">非目标细胞类型（β-cell），不在 Schwann cell 范围内。</x:t>
        </x:is>
      </x:c>
      <x:c r="M1232" t="inlineStr">
        <x:is>
          <x:t xml:space="preserve">Results p.1617 (new markers; Fig.3a)</x:t>
        </x:is>
      </x:c>
      <x:c r="N1232" t="inlineStr">
        <x:is>
          <x:t xml:space="preserve">we detected several new cell-type-specific genes at different developmental stages (for example, Cytip and Spock2 for β-cells)</x:t>
        </x:is>
      </x:c>
      <x:c r="O1232" t="n">
        <x:v>1</x:v>
      </x:c>
      <x:c r="P1232" t="b">
        <x:v>1</x:v>
      </x:c>
      <x:c r="Q1232" t="inlineStr">
        <x:is>
          <x:t xml:space="preserve">deepseek-v4-flash</x:t>
        </x:is>
      </x:c>
      <x:c r="S1232" t="inlineStr">
        <x:is>
          <x:t xml:space="preserve">recheck_include</x:t>
        </x:is>
      </x:c>
    </x:row>
    <x:row r="1233">
      <x:c r="A1233" t="inlineStr">
        <x:is>
          <x:t xml:space="preserve">DOI_10.1038_s42255-023-00876-x</x:t>
        </x:is>
      </x:c>
      <x:c r="B1233" t="n">
        <x:v>41</x:v>
      </x:c>
      <x:c r="C1233" t="inlineStr">
        <x:is>
          <x:t xml:space="preserve">β-cell</x:t>
        </x:is>
      </x:c>
      <x:c r="E1233" t="inlineStr">
        <x:is>
          <x:t xml:space="preserve">mouse</x:t>
        </x:is>
      </x:c>
      <x:c r="F1233" t="inlineStr">
        <x:is>
          <x:t xml:space="preserve">Ucn3</x:t>
        </x:is>
      </x:c>
      <x:c r="G1233" t="inlineStr">
        <x:is>
          <x:t xml:space="preserve">Ucn3</x:t>
        </x:is>
      </x:c>
      <x:c r="H1233" t="inlineStr">
        <x:is>
          <x:t xml:space="preserve">exact</x:t>
        </x:is>
      </x:c>
      <x:c r="I1233" t="inlineStr">
        <x:is>
          <x:t xml:space="preserve">annotation_marker</x:t>
        </x:is>
      </x:c>
      <x:c r="J1233" t="inlineStr">
        <x:is>
          <x:t xml:space="preserve">positive</x:t>
        </x:is>
      </x:c>
      <x:c r="K1233" t="inlineStr">
        <x:is>
          <x:t xml:space="preserve">exclude</x:t>
        </x:is>
      </x:c>
      <x:c r="L1233" t="inlineStr">
        <x:is>
          <x:t xml:space="preserve">非目标细胞类型（β-cell），不在 Schwann cell 范围内。</x:t>
        </x:is>
      </x:c>
      <x:c r="M1233" t="inlineStr">
        <x:is>
          <x:t xml:space="preserve">Results, 'Diabetes-unique and cross-condition dysfunction in β-cells', Fig.6d,e; p.1625</x:t>
        </x:is>
      </x:c>
      <x:c r="N1233"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3" t="n">
        <x:v>1</x:v>
      </x:c>
      <x:c r="P1233" t="b">
        <x:v>1</x:v>
      </x:c>
      <x:c r="Q1233" t="inlineStr">
        <x:is>
          <x:t xml:space="preserve">deepseek-v4-flash</x:t>
        </x:is>
      </x:c>
      <x:c r="S1233" t="inlineStr">
        <x:is>
          <x:t xml:space="preserve">recheck_include</x:t>
        </x:is>
      </x:c>
    </x:row>
    <x:row r="1234">
      <x:c r="A1234" t="inlineStr">
        <x:is>
          <x:t xml:space="preserve">DOI_10.1038_s42255-023-00876-x</x:t>
        </x:is>
      </x:c>
      <x:c r="B1234" t="n">
        <x:v>41</x:v>
      </x:c>
      <x:c r="C1234" t="inlineStr">
        <x:is>
          <x:t xml:space="preserve">β-cell</x:t>
        </x:is>
      </x:c>
      <x:c r="E1234" t="inlineStr">
        <x:is>
          <x:t xml:space="preserve">mouse</x:t>
        </x:is>
      </x:c>
      <x:c r="F1234" t="inlineStr">
        <x:is>
          <x:t xml:space="preserve">Aldh1a3</x:t>
        </x:is>
      </x:c>
      <x:c r="G1234" t="inlineStr">
        <x:is>
          <x:t xml:space="preserve">Aldh1a3</x:t>
        </x:is>
      </x:c>
      <x:c r="H1234" t="inlineStr">
        <x:is>
          <x:t xml:space="preserve">exact</x:t>
        </x:is>
      </x:c>
      <x:c r="I1234" t="inlineStr">
        <x:is>
          <x:t xml:space="preserve">annotation_marker</x:t>
        </x:is>
      </x:c>
      <x:c r="J1234" t="inlineStr">
        <x:is>
          <x:t xml:space="preserve">positive</x:t>
        </x:is>
      </x:c>
      <x:c r="K1234" t="inlineStr">
        <x:is>
          <x:t xml:space="preserve">exclude</x:t>
        </x:is>
      </x:c>
      <x:c r="L1234" t="inlineStr">
        <x:is>
          <x:t xml:space="preserve">非目标细胞类型（β-cell），不在 Schwann cell 范围内。</x:t>
        </x:is>
      </x:c>
      <x:c r="M1234" t="inlineStr">
        <x:is>
          <x:t xml:space="preserve">Results, 'Diabetes-unique and cross-condition dysfunction in β-cells', Fig.6d,e; p.1625</x:t>
        </x:is>
      </x:c>
      <x:c r="N1234"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4" t="n">
        <x:v>1</x:v>
      </x:c>
      <x:c r="P1234" t="b">
        <x:v>1</x:v>
      </x:c>
      <x:c r="Q1234" t="inlineStr">
        <x:is>
          <x:t xml:space="preserve">deepseek-v4-flash</x:t>
        </x:is>
      </x:c>
      <x:c r="S1234" t="inlineStr">
        <x:is>
          <x:t xml:space="preserve">recheck_include</x:t>
        </x:is>
      </x:c>
    </x:row>
    <x:row r="1235">
      <x:c r="A1235" t="inlineStr">
        <x:is>
          <x:t xml:space="preserve">DOI_10.1038_s42255-023-00876-x</x:t>
        </x:is>
      </x:c>
      <x:c r="B1235" t="n">
        <x:v>41</x:v>
      </x:c>
      <x:c r="C1235" t="inlineStr">
        <x:is>
          <x:t xml:space="preserve">β-cell</x:t>
        </x:is>
      </x:c>
      <x:c r="E1235" t="inlineStr">
        <x:is>
          <x:t xml:space="preserve">mouse</x:t>
        </x:is>
      </x:c>
      <x:c r="F1235" t="inlineStr">
        <x:is>
          <x:t xml:space="preserve">Nucb2</x:t>
        </x:is>
      </x:c>
      <x:c r="G1235" t="inlineStr">
        <x:is>
          <x:t xml:space="preserve">Nucb2</x:t>
        </x:is>
      </x:c>
      <x:c r="H1235" t="inlineStr">
        <x:is>
          <x:t xml:space="preserve">exact</x:t>
        </x:is>
      </x:c>
      <x:c r="I1235" t="inlineStr">
        <x:is>
          <x:t xml:space="preserve">author_declared</x:t>
        </x:is>
      </x:c>
      <x:c r="J1235" t="inlineStr">
        <x:is>
          <x:t xml:space="preserve">positive</x:t>
        </x:is>
      </x:c>
      <x:c r="K1235" t="inlineStr">
        <x:is>
          <x:t xml:space="preserve">exclude</x:t>
        </x:is>
      </x:c>
      <x:c r="L1235" t="inlineStr">
        <x:is>
          <x:t xml:space="preserve">非目标细胞类型（β-cell），不在 Schwann cell 范围内。</x:t>
        </x:is>
      </x:c>
      <x:c r="M1235" t="inlineStr">
        <x:is>
          <x:t xml:space="preserve">Results, 'Diabetes-unique and cross-condition dysfunction in β-cells', Fig.6d,e; p.1625</x:t>
        </x:is>
      </x:c>
      <x:c r="N1235"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5" t="n">
        <x:v>1</x:v>
      </x:c>
      <x:c r="P1235" t="b">
        <x:v>1</x:v>
      </x:c>
      <x:c r="Q1235" t="inlineStr">
        <x:is>
          <x:t xml:space="preserve">deepseek-v4-flash</x:t>
        </x:is>
      </x:c>
      <x:c r="S1235" t="inlineStr">
        <x:is>
          <x:t xml:space="preserve">recheck_context_only</x:t>
        </x:is>
      </x:c>
    </x:row>
    <x:row r="1236">
      <x:c r="A1236" t="inlineStr">
        <x:is>
          <x:t xml:space="preserve">DOI_10.1038_s42255-023-00876-x</x:t>
        </x:is>
      </x:c>
      <x:c r="B1236" t="n">
        <x:v>41</x:v>
      </x:c>
      <x:c r="C1236" t="inlineStr">
        <x:is>
          <x:t xml:space="preserve">β-cell</x:t>
        </x:is>
      </x:c>
      <x:c r="E1236" t="inlineStr">
        <x:is>
          <x:t xml:space="preserve">mouse</x:t>
        </x:is>
      </x:c>
      <x:c r="F1236" t="inlineStr">
        <x:is>
          <x:t xml:space="preserve">Fkbp11</x:t>
        </x:is>
      </x:c>
      <x:c r="G1236" t="inlineStr">
        <x:is>
          <x:t xml:space="preserve">Fkbp11</x:t>
        </x:is>
      </x:c>
      <x:c r="H1236" t="inlineStr">
        <x:is>
          <x:t xml:space="preserve">exact</x:t>
        </x:is>
      </x:c>
      <x:c r="I1236" t="inlineStr">
        <x:is>
          <x:t xml:space="preserve">author_declared</x:t>
        </x:is>
      </x:c>
      <x:c r="J1236" t="inlineStr">
        <x:is>
          <x:t xml:space="preserve">positive</x:t>
        </x:is>
      </x:c>
      <x:c r="K1236" t="inlineStr">
        <x:is>
          <x:t xml:space="preserve">exclude</x:t>
        </x:is>
      </x:c>
      <x:c r="L1236" t="inlineStr">
        <x:is>
          <x:t xml:space="preserve">非目标细胞类型（β-cell），不在 Schwann cell 范围内。</x:t>
        </x:is>
      </x:c>
      <x:c r="M1236" t="inlineStr">
        <x:is>
          <x:t xml:space="preserve">Results, 'Diabetes-unique and cross-condition dysfunction in β-cells', Fig.6d,e; p.1625</x:t>
        </x:is>
      </x:c>
      <x:c r="N1236"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6" t="n">
        <x:v>1</x:v>
      </x:c>
      <x:c r="P1236" t="b">
        <x:v>1</x:v>
      </x:c>
      <x:c r="Q1236" t="inlineStr">
        <x:is>
          <x:t xml:space="preserve">deepseek-v4-flash</x:t>
        </x:is>
      </x:c>
      <x:c r="S1236" t="inlineStr">
        <x:is>
          <x:t xml:space="preserve">recheck_context_only</x:t>
        </x:is>
      </x:c>
    </x:row>
    <x:row r="1237">
      <x:c r="A1237" t="inlineStr">
        <x:is>
          <x:t xml:space="preserve">DOI_10.1038_s42255-023-00876-x</x:t>
        </x:is>
      </x:c>
      <x:c r="B1237" t="n">
        <x:v>41</x:v>
      </x:c>
      <x:c r="C1237" t="inlineStr">
        <x:is>
          <x:t xml:space="preserve">β-cell</x:t>
        </x:is>
      </x:c>
      <x:c r="E1237" t="inlineStr">
        <x:is>
          <x:t xml:space="preserve">mouse</x:t>
        </x:is>
      </x:c>
      <x:c r="F1237" t="inlineStr">
        <x:is>
          <x:t xml:space="preserve">Mt3</x:t>
        </x:is>
      </x:c>
      <x:c r="G1237" t="inlineStr">
        <x:is>
          <x:t xml:space="preserve">Mt3</x:t>
        </x:is>
      </x:c>
      <x:c r="H1237" t="inlineStr">
        <x:is>
          <x:t xml:space="preserve">exact</x:t>
        </x:is>
      </x:c>
      <x:c r="I1237" t="inlineStr">
        <x:is>
          <x:t xml:space="preserve">author_declared</x:t>
        </x:is>
      </x:c>
      <x:c r="J1237" t="inlineStr">
        <x:is>
          <x:t xml:space="preserve">positive</x:t>
        </x:is>
      </x:c>
      <x:c r="K1237" t="inlineStr">
        <x:is>
          <x:t xml:space="preserve">exclude</x:t>
        </x:is>
      </x:c>
      <x:c r="L1237" t="inlineStr">
        <x:is>
          <x:t xml:space="preserve">非目标细胞类型（β-cell），不在 Schwann cell 范围内。</x:t>
        </x:is>
      </x:c>
      <x:c r="M1237" t="inlineStr">
        <x:is>
          <x:t xml:space="preserve">Results, 'Diabetes-unique and cross-condition dysfunction in β-cells', Fig.6d,e; p.1625</x:t>
        </x:is>
      </x:c>
      <x:c r="N1237"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7" t="n">
        <x:v>1</x:v>
      </x:c>
      <x:c r="P1237" t="b">
        <x:v>1</x:v>
      </x:c>
      <x:c r="Q1237" t="inlineStr">
        <x:is>
          <x:t xml:space="preserve">deepseek-v4-flash</x:t>
        </x:is>
      </x:c>
      <x:c r="S1237" t="inlineStr">
        <x:is>
          <x:t xml:space="preserve">recheck_context_only</x:t>
        </x:is>
      </x:c>
    </x:row>
    <x:row r="1238">
      <x:c r="A1238" t="inlineStr">
        <x:is>
          <x:t xml:space="preserve">DOI_10.1038_s42255-023-00876-x</x:t>
        </x:is>
      </x:c>
      <x:c r="B1238" t="n">
        <x:v>41</x:v>
      </x:c>
      <x:c r="C1238" t="inlineStr">
        <x:is>
          <x:t xml:space="preserve">α-cell</x:t>
        </x:is>
      </x:c>
      <x:c r="E1238" t="inlineStr">
        <x:is>
          <x:t xml:space="preserve">mouse</x:t>
        </x:is>
      </x:c>
      <x:c r="F1238" t="inlineStr">
        <x:is>
          <x:t xml:space="preserve">Ttr</x:t>
        </x:is>
      </x:c>
      <x:c r="G1238" t="inlineStr">
        <x:is>
          <x:t xml:space="preserve">Ttr</x:t>
        </x:is>
      </x:c>
      <x:c r="H1238" t="inlineStr">
        <x:is>
          <x:t xml:space="preserve">exact</x:t>
        </x:is>
      </x:c>
      <x:c r="I1238" t="inlineStr">
        <x:is>
          <x:t xml:space="preserve">annotation_marker</x:t>
        </x:is>
      </x:c>
      <x:c r="J1238" t="inlineStr">
        <x:is>
          <x:t xml:space="preserve">positive</x:t>
        </x:is>
      </x:c>
      <x:c r="K1238" t="inlineStr">
        <x:is>
          <x:t xml:space="preserve">exclude</x:t>
        </x:is>
      </x:c>
      <x:c r="L1238" t="inlineStr">
        <x:is>
          <x:t xml:space="preserve">非目标细胞类型（α-cell），不在 Schwann cell 范围内。</x:t>
        </x:is>
      </x:c>
      <x:c r="M1238" t="inlineStr">
        <x:is>
          <x:t xml:space="preserve">Results p.1617 (protein validation)</x:t>
        </x:is>
      </x:c>
      <x:c r="N1238" t="inlineStr">
        <x:is>
          <x:t xml:space="preserve">we analyzed protein expression of two transcriptome-based markers (Ttr in α-cells and Rbp4 in δ-cells) with immunohistochemistry</x:t>
        </x:is>
      </x:c>
      <x:c r="O1238" t="n">
        <x:v>1</x:v>
      </x:c>
      <x:c r="P1238" t="b">
        <x:v>1</x:v>
      </x:c>
      <x:c r="Q1238" t="inlineStr">
        <x:is>
          <x:t xml:space="preserve">deepseek-v4-flash</x:t>
        </x:is>
      </x:c>
      <x:c r="S1238" t="inlineStr">
        <x:is>
          <x:t xml:space="preserve">recheck_include</x:t>
        </x:is>
      </x:c>
    </x:row>
    <x:row r="1239">
      <x:c r="A1239" t="inlineStr">
        <x:is>
          <x:t xml:space="preserve">DOI_10.1038_s42255-023-00876-x</x:t>
        </x:is>
      </x:c>
      <x:c r="B1239" t="n">
        <x:v>41</x:v>
      </x:c>
      <x:c r="C1239" t="inlineStr">
        <x:is>
          <x:t xml:space="preserve">α-cell</x:t>
        </x:is>
      </x:c>
      <x:c r="E1239" t="inlineStr">
        <x:is>
          <x:t xml:space="preserve">mouse</x:t>
        </x:is>
      </x:c>
      <x:c r="F1239" t="inlineStr">
        <x:is>
          <x:t xml:space="preserve">Gcg</x:t>
        </x:is>
      </x:c>
      <x:c r="G1239" t="inlineStr">
        <x:is>
          <x:t xml:space="preserve">Gcg</x:t>
        </x:is>
      </x:c>
      <x:c r="H1239" t="inlineStr">
        <x:is>
          <x:t xml:space="preserve">exact</x:t>
        </x:is>
      </x:c>
      <x:c r="I1239" t="inlineStr">
        <x:is>
          <x:t xml:space="preserve">reference_imported</x:t>
        </x:is>
      </x:c>
      <x:c r="J1239" t="inlineStr">
        <x:is>
          <x:t xml:space="preserve">positive</x:t>
        </x:is>
      </x:c>
      <x:c r="K1239" t="inlineStr">
        <x:is>
          <x:t xml:space="preserve">exclude</x:t>
        </x:is>
      </x:c>
      <x:c r="L1239" t="inlineStr">
        <x:is>
          <x:t xml:space="preserve">非目标细胞类型且为外部引用证据，不在 Schwann cell 范围内。</x:t>
        </x:is>
      </x:c>
      <x:c r="M1239" t="inlineStr">
        <x:is>
          <x:t xml:space="preserve">Results p.1617 (shared markers; Fig.3a)</x:t>
        </x:is>
      </x:c>
      <x:c r="N1239" t="inlineStr">
        <x:is>
          <x:t xml:space="preserve">Some of the markers were shared with human endocrine markers reported in a recent scRNA-seq meta-analysis (mouse homologs Ttr, Gcg, Irx2 and Slc7a2 for α-cells)</x:t>
        </x:is>
      </x:c>
      <x:c r="O1239" t="n">
        <x:v>1</x:v>
      </x:c>
      <x:c r="P1239" t="b">
        <x:v>1</x:v>
      </x:c>
      <x:c r="Q1239" t="inlineStr">
        <x:is>
          <x:t xml:space="preserve">deepseek-v4-flash</x:t>
        </x:is>
      </x:c>
      <x:c r="S1239" t="inlineStr">
        <x:is>
          <x:t xml:space="preserve">recheck_include</x:t>
        </x:is>
      </x:c>
    </x:row>
    <x:row r="1240">
      <x:c r="A1240" t="inlineStr">
        <x:is>
          <x:t xml:space="preserve">DOI_10.1038_s42255-023-00876-x</x:t>
        </x:is>
      </x:c>
      <x:c r="B1240" t="n">
        <x:v>41</x:v>
      </x:c>
      <x:c r="C1240" t="inlineStr">
        <x:is>
          <x:t xml:space="preserve">α-cell</x:t>
        </x:is>
      </x:c>
      <x:c r="E1240" t="inlineStr">
        <x:is>
          <x:t xml:space="preserve">mouse</x:t>
        </x:is>
      </x:c>
      <x:c r="F1240" t="inlineStr">
        <x:is>
          <x:t xml:space="preserve">Irx2</x:t>
        </x:is>
      </x:c>
      <x:c r="G1240" t="inlineStr">
        <x:is>
          <x:t xml:space="preserve">Irx2</x:t>
        </x:is>
      </x:c>
      <x:c r="H1240" t="inlineStr">
        <x:is>
          <x:t xml:space="preserve">exact</x:t>
        </x:is>
      </x:c>
      <x:c r="I1240" t="inlineStr">
        <x:is>
          <x:t xml:space="preserve">reference_imported</x:t>
        </x:is>
      </x:c>
      <x:c r="J1240" t="inlineStr">
        <x:is>
          <x:t xml:space="preserve">positive</x:t>
        </x:is>
      </x:c>
      <x:c r="K1240" t="inlineStr">
        <x:is>
          <x:t xml:space="preserve">exclude</x:t>
        </x:is>
      </x:c>
      <x:c r="L1240" t="inlineStr">
        <x:is>
          <x:t xml:space="preserve">非目标细胞类型且为外部引用证据，不在 Schwann cell 范围内。</x:t>
        </x:is>
      </x:c>
      <x:c r="M1240" t="inlineStr">
        <x:is>
          <x:t xml:space="preserve">Results p.1617 (shared markers; Fig.3a)</x:t>
        </x:is>
      </x:c>
      <x:c r="N1240" t="inlineStr">
        <x:is>
          <x:t xml:space="preserve">Some of the markers were shared with human endocrine markers reported in a recent scRNA-seq meta-analysis (mouse homologs Ttr, Gcg, Irx2 and Slc7a2 for α-cells)</x:t>
        </x:is>
      </x:c>
      <x:c r="O1240" t="n">
        <x:v>1</x:v>
      </x:c>
      <x:c r="P1240" t="b">
        <x:v>1</x:v>
      </x:c>
      <x:c r="Q1240" t="inlineStr">
        <x:is>
          <x:t xml:space="preserve">deepseek-v4-flash</x:t>
        </x:is>
      </x:c>
      <x:c r="S1240" t="inlineStr">
        <x:is>
          <x:t xml:space="preserve">recheck_include</x:t>
        </x:is>
      </x:c>
    </x:row>
    <x:row r="1241">
      <x:c r="A1241" t="inlineStr">
        <x:is>
          <x:t xml:space="preserve">DOI_10.1038_s42255-023-00876-x</x:t>
        </x:is>
      </x:c>
      <x:c r="B1241" t="n">
        <x:v>41</x:v>
      </x:c>
      <x:c r="C1241" t="inlineStr">
        <x:is>
          <x:t xml:space="preserve">α-cell</x:t>
        </x:is>
      </x:c>
      <x:c r="E1241" t="inlineStr">
        <x:is>
          <x:t xml:space="preserve">mouse</x:t>
        </x:is>
      </x:c>
      <x:c r="F1241" t="inlineStr">
        <x:is>
          <x:t xml:space="preserve">Slc7a2</x:t>
        </x:is>
      </x:c>
      <x:c r="G1241" t="inlineStr">
        <x:is>
          <x:t xml:space="preserve">Slc7a2</x:t>
        </x:is>
      </x:c>
      <x:c r="H1241" t="inlineStr">
        <x:is>
          <x:t xml:space="preserve">exact</x:t>
        </x:is>
      </x:c>
      <x:c r="I1241" t="inlineStr">
        <x:is>
          <x:t xml:space="preserve">reference_imported</x:t>
        </x:is>
      </x:c>
      <x:c r="J1241" t="inlineStr">
        <x:is>
          <x:t xml:space="preserve">positive</x:t>
        </x:is>
      </x:c>
      <x:c r="K1241" t="inlineStr">
        <x:is>
          <x:t xml:space="preserve">exclude</x:t>
        </x:is>
      </x:c>
      <x:c r="L1241" t="inlineStr">
        <x:is>
          <x:t xml:space="preserve">非目标细胞类型且为外部引用证据，不在 Schwann cell 范围内。</x:t>
        </x:is>
      </x:c>
      <x:c r="M1241" t="inlineStr">
        <x:is>
          <x:t xml:space="preserve">Results p.1617 (shared markers; Fig.3a)</x:t>
        </x:is>
      </x:c>
      <x:c r="N1241" t="inlineStr">
        <x:is>
          <x:t xml:space="preserve">Some of the markers were shared with human endocrine markers reported in a recent scRNA-seq meta-analysis (mouse homologs Ttr, Gcg, Irx2 and Slc7a2 for α-cells)</x:t>
        </x:is>
      </x:c>
      <x:c r="O1241" t="n">
        <x:v>1</x:v>
      </x:c>
      <x:c r="P1241" t="b">
        <x:v>1</x:v>
      </x:c>
      <x:c r="Q1241" t="inlineStr">
        <x:is>
          <x:t xml:space="preserve">deepseek-v4-flash</x:t>
        </x:is>
      </x:c>
      <x:c r="S1241" t="inlineStr">
        <x:is>
          <x:t xml:space="preserve">recheck_include</x:t>
        </x:is>
      </x:c>
    </x:row>
    <x:row r="1242">
      <x:c r="A1242" t="inlineStr">
        <x:is>
          <x:t xml:space="preserve">DOI_10.1038_s42255-023-00876-x</x:t>
        </x:is>
      </x:c>
      <x:c r="B1242" t="n">
        <x:v>41</x:v>
      </x:c>
      <x:c r="C1242" t="inlineStr">
        <x:is>
          <x:t xml:space="preserve">α-cell</x:t>
        </x:is>
      </x:c>
      <x:c r="E1242" t="inlineStr">
        <x:is>
          <x:t xml:space="preserve">mouse</x:t>
        </x:is>
      </x:c>
      <x:c r="F1242" t="inlineStr">
        <x:is>
          <x:t xml:space="preserve">Wnk3</x:t>
        </x:is>
      </x:c>
      <x:c r="G1242" t="inlineStr">
        <x:is>
          <x:t xml:space="preserve">Wnk3</x:t>
        </x:is>
      </x:c>
      <x:c r="H1242" t="inlineStr">
        <x:is>
          <x:t xml:space="preserve">exact</x:t>
        </x:is>
      </x:c>
      <x:c r="I1242" t="inlineStr">
        <x:is>
          <x:t xml:space="preserve">author_declared</x:t>
        </x:is>
      </x:c>
      <x:c r="J1242" t="inlineStr">
        <x:is>
          <x:t xml:space="preserve">positive</x:t>
        </x:is>
      </x:c>
      <x:c r="K1242" t="inlineStr">
        <x:is>
          <x:t xml:space="preserve">exclude</x:t>
        </x:is>
      </x:c>
      <x:c r="L1242" t="inlineStr">
        <x:is>
          <x:t xml:space="preserve">非目标细胞类型（α-cell），不在 Schwann cell 范围内。</x:t>
        </x:is>
      </x:c>
      <x:c r="M1242" t="inlineStr">
        <x:is>
          <x:t xml:space="preserve">Results p.1617 (new markers; Fig.3a)</x:t>
        </x:is>
      </x:c>
      <x:c r="N1242" t="inlineStr">
        <x:is>
          <x:t xml:space="preserve">we detected several new cell-type-specific genes at different developmental stages (for example, Wnk3 and Nxph1 for α-cells)</x:t>
        </x:is>
      </x:c>
      <x:c r="O1242" t="n">
        <x:v>1</x:v>
      </x:c>
      <x:c r="P1242" t="b">
        <x:v>1</x:v>
      </x:c>
      <x:c r="Q1242" t="inlineStr">
        <x:is>
          <x:t xml:space="preserve">deepseek-v4-flash</x:t>
        </x:is>
      </x:c>
      <x:c r="S1242" t="inlineStr">
        <x:is>
          <x:t xml:space="preserve">recheck_include</x:t>
        </x:is>
      </x:c>
    </x:row>
    <x:row r="1243">
      <x:c r="A1243" t="inlineStr">
        <x:is>
          <x:t xml:space="preserve">DOI_10.1038_s42255-023-00876-x</x:t>
        </x:is>
      </x:c>
      <x:c r="B1243" t="n">
        <x:v>41</x:v>
      </x:c>
      <x:c r="C1243" t="inlineStr">
        <x:is>
          <x:t xml:space="preserve">α-cell</x:t>
        </x:is>
      </x:c>
      <x:c r="E1243" t="inlineStr">
        <x:is>
          <x:t xml:space="preserve">mouse</x:t>
        </x:is>
      </x:c>
      <x:c r="F1243" t="inlineStr">
        <x:is>
          <x:t xml:space="preserve">Nxph1</x:t>
        </x:is>
      </x:c>
      <x:c r="G1243" t="inlineStr">
        <x:is>
          <x:t xml:space="preserve">Nxph1</x:t>
        </x:is>
      </x:c>
      <x:c r="H1243" t="inlineStr">
        <x:is>
          <x:t xml:space="preserve">exact</x:t>
        </x:is>
      </x:c>
      <x:c r="I1243" t="inlineStr">
        <x:is>
          <x:t xml:space="preserve">author_declared</x:t>
        </x:is>
      </x:c>
      <x:c r="J1243" t="inlineStr">
        <x:is>
          <x:t xml:space="preserve">positive</x:t>
        </x:is>
      </x:c>
      <x:c r="K1243" t="inlineStr">
        <x:is>
          <x:t xml:space="preserve">exclude</x:t>
        </x:is>
      </x:c>
      <x:c r="L1243" t="inlineStr">
        <x:is>
          <x:t xml:space="preserve">非目标细胞类型（α-cell），不在 Schwann cell 范围内。</x:t>
        </x:is>
      </x:c>
      <x:c r="M1243" t="inlineStr">
        <x:is>
          <x:t xml:space="preserve">Results p.1617 (new markers; Fig.3a)</x:t>
        </x:is>
      </x:c>
      <x:c r="N1243" t="inlineStr">
        <x:is>
          <x:t xml:space="preserve">we detected several new cell-type-specific genes at different developmental stages (for example, Wnk3 and Nxph1 for α-cells)</x:t>
        </x:is>
      </x:c>
      <x:c r="O1243" t="n">
        <x:v>1</x:v>
      </x:c>
      <x:c r="P1243" t="b">
        <x:v>1</x:v>
      </x:c>
      <x:c r="Q1243" t="inlineStr">
        <x:is>
          <x:t xml:space="preserve">deepseek-v4-flash</x:t>
        </x:is>
      </x:c>
      <x:c r="S1243" t="inlineStr">
        <x:is>
          <x:t xml:space="preserve">recheck_include</x:t>
        </x:is>
      </x:c>
    </x:row>
    <x:row r="1244">
      <x:c r="A1244" t="inlineStr">
        <x:is>
          <x:t xml:space="preserve">DOI_10.1038_s42255-023-00876-x</x:t>
        </x:is>
      </x:c>
      <x:c r="B1244" t="n">
        <x:v>41</x:v>
      </x:c>
      <x:c r="C1244" t="inlineStr">
        <x:is>
          <x:t xml:space="preserve">δ-cell</x:t>
        </x:is>
      </x:c>
      <x:c r="E1244" t="inlineStr">
        <x:is>
          <x:t xml:space="preserve">mouse</x:t>
        </x:is>
      </x:c>
      <x:c r="F1244" t="inlineStr">
        <x:is>
          <x:t xml:space="preserve">Sst</x:t>
        </x:is>
      </x:c>
      <x:c r="G1244" t="inlineStr">
        <x:is>
          <x:t xml:space="preserve">Sst</x:t>
        </x:is>
      </x:c>
      <x:c r="H1244" t="inlineStr">
        <x:is>
          <x:t xml:space="preserve">exact</x:t>
        </x:is>
      </x:c>
      <x:c r="I1244" t="inlineStr">
        <x:is>
          <x:t xml:space="preserve">annotation_marker</x:t>
        </x:is>
      </x:c>
      <x:c r="J1244" t="inlineStr">
        <x:is>
          <x:t xml:space="preserve">positive</x:t>
        </x:is>
      </x:c>
      <x:c r="K1244" t="inlineStr">
        <x:is>
          <x:t xml:space="preserve">exclude</x:t>
        </x:is>
      </x:c>
      <x:c r="L1244" t="inlineStr">
        <x:is>
          <x:t xml:space="preserve">非目标细胞类型（δ-cell），不在 Schwann cell 范围内。</x:t>
        </x:is>
      </x:c>
      <x:c r="M1244" t="inlineStr">
        <x:is>
          <x:t xml:space="preserve">Results p.1618 (δ-cell annotation)</x:t>
        </x:is>
      </x:c>
      <x:c r="N1244" t="inlineStr">
        <x:is>
          <x:t xml:space="preserve">somatostatin was highly expressed already in the E group, likely because Sst has been used for δ-cell annotation</x:t>
        </x:is>
      </x:c>
      <x:c r="O1244" t="n">
        <x:v>1</x:v>
      </x:c>
      <x:c r="P1244" t="b">
        <x:v>1</x:v>
      </x:c>
      <x:c r="Q1244" t="inlineStr">
        <x:is>
          <x:t xml:space="preserve">deepseek-v4-flash</x:t>
        </x:is>
      </x:c>
      <x:c r="S1244" t="inlineStr">
        <x:is>
          <x:t xml:space="preserve">recheck_include</x:t>
        </x:is>
      </x:c>
    </x:row>
    <x:row r="1245">
      <x:c r="A1245" t="inlineStr">
        <x:is>
          <x:t xml:space="preserve">DOI_10.1038_s42255-023-00876-x</x:t>
        </x:is>
      </x:c>
      <x:c r="B1245" t="n">
        <x:v>41</x:v>
      </x:c>
      <x:c r="C1245" t="inlineStr">
        <x:is>
          <x:t xml:space="preserve">δ-cell</x:t>
        </x:is>
      </x:c>
      <x:c r="E1245" t="inlineStr">
        <x:is>
          <x:t xml:space="preserve">mouse</x:t>
        </x:is>
      </x:c>
      <x:c r="F1245" t="inlineStr">
        <x:is>
          <x:t xml:space="preserve">Rbp4</x:t>
        </x:is>
      </x:c>
      <x:c r="G1245" t="inlineStr">
        <x:is>
          <x:t xml:space="preserve">Rbp4</x:t>
        </x:is>
      </x:c>
      <x:c r="H1245" t="inlineStr">
        <x:is>
          <x:t xml:space="preserve">exact</x:t>
        </x:is>
      </x:c>
      <x:c r="I1245" t="inlineStr">
        <x:is>
          <x:t xml:space="preserve">annotation_marker</x:t>
        </x:is>
      </x:c>
      <x:c r="J1245" t="inlineStr">
        <x:is>
          <x:t xml:space="preserve">positive</x:t>
        </x:is>
      </x:c>
      <x:c r="K1245" t="inlineStr">
        <x:is>
          <x:t xml:space="preserve">exclude</x:t>
        </x:is>
      </x:c>
      <x:c r="L1245" t="inlineStr">
        <x:is>
          <x:t xml:space="preserve">非目标细胞类型（δ-cell），不在 Schwann cell 范围内。</x:t>
        </x:is>
      </x:c>
      <x:c r="M1245" t="inlineStr">
        <x:is>
          <x:t xml:space="preserve">Results p.1617 (protein validation)</x:t>
        </x:is>
      </x:c>
      <x:c r="N1245" t="inlineStr">
        <x:is>
          <x:t xml:space="preserve">we analyzed protein expression of two transcriptome-based markers (Ttr in α-cells and Rbp4 in δ-cells) with immunohistochemistry</x:t>
        </x:is>
      </x:c>
      <x:c r="O1245" t="n">
        <x:v>1</x:v>
      </x:c>
      <x:c r="P1245" t="b">
        <x:v>1</x:v>
      </x:c>
      <x:c r="Q1245" t="inlineStr">
        <x:is>
          <x:t xml:space="preserve">deepseek-v4-flash</x:t>
        </x:is>
      </x:c>
      <x:c r="S1245" t="inlineStr">
        <x:is>
          <x:t xml:space="preserve">recheck_include</x:t>
        </x:is>
      </x:c>
    </x:row>
    <x:row r="1246">
      <x:c r="A1246" t="inlineStr">
        <x:is>
          <x:t xml:space="preserve">DOI_10.1038_s42255-023-00876-x</x:t>
        </x:is>
      </x:c>
      <x:c r="B1246" t="n">
        <x:v>41</x:v>
      </x:c>
      <x:c r="C1246" t="inlineStr">
        <x:is>
          <x:t xml:space="preserve">δ-cell</x:t>
        </x:is>
      </x:c>
      <x:c r="E1246" t="inlineStr">
        <x:is>
          <x:t xml:space="preserve">mouse</x:t>
        </x:is>
      </x:c>
      <x:c r="F1246" t="inlineStr">
        <x:is>
          <x:t xml:space="preserve">Slc2a3</x:t>
        </x:is>
      </x:c>
      <x:c r="G1246" t="inlineStr">
        <x:is>
          <x:t xml:space="preserve">Slc2a3</x:t>
        </x:is>
      </x:c>
      <x:c r="H1246" t="inlineStr">
        <x:is>
          <x:t xml:space="preserve">exact</x:t>
        </x:is>
      </x:c>
      <x:c r="I1246" t="inlineStr">
        <x:is>
          <x:t xml:space="preserve">author_declared</x:t>
        </x:is>
      </x:c>
      <x:c r="J1246" t="inlineStr">
        <x:is>
          <x:t xml:space="preserve">positive</x:t>
        </x:is>
      </x:c>
      <x:c r="K1246" t="inlineStr">
        <x:is>
          <x:t xml:space="preserve">exclude</x:t>
        </x:is>
      </x:c>
      <x:c r="L1246" t="inlineStr">
        <x:is>
          <x:t xml:space="preserve">非目标细胞类型（δ-cell），不在 Schwann cell 范围内。</x:t>
        </x:is>
      </x:c>
      <x:c r="M1246" t="inlineStr">
        <x:is>
          <x:t xml:space="preserve">Results p.1617 (new markers; Fig.3a)</x:t>
        </x:is>
      </x:c>
      <x:c r="N1246" t="inlineStr">
        <x:is>
          <x:t xml:space="preserve">we detected several new cell-type-specific genes at different developmental stages (for example, Slc2a3, Nrsn1 and Spock3 for δ-cells)</x:t>
        </x:is>
      </x:c>
      <x:c r="O1246" t="n">
        <x:v>1</x:v>
      </x:c>
      <x:c r="P1246" t="b">
        <x:v>1</x:v>
      </x:c>
      <x:c r="Q1246" t="inlineStr">
        <x:is>
          <x:t xml:space="preserve">deepseek-v4-flash</x:t>
        </x:is>
      </x:c>
      <x:c r="S1246" t="inlineStr">
        <x:is>
          <x:t xml:space="preserve">recheck_include</x:t>
        </x:is>
      </x:c>
    </x:row>
    <x:row r="1247">
      <x:c r="A1247" t="inlineStr">
        <x:is>
          <x:t xml:space="preserve">DOI_10.1038_s42255-023-00876-x</x:t>
        </x:is>
      </x:c>
      <x:c r="B1247" t="n">
        <x:v>41</x:v>
      </x:c>
      <x:c r="C1247" t="inlineStr">
        <x:is>
          <x:t xml:space="preserve">δ-cell</x:t>
        </x:is>
      </x:c>
      <x:c r="E1247" t="inlineStr">
        <x:is>
          <x:t xml:space="preserve">mouse</x:t>
        </x:is>
      </x:c>
      <x:c r="F1247" t="inlineStr">
        <x:is>
          <x:t xml:space="preserve">Nrsn1</x:t>
        </x:is>
      </x:c>
      <x:c r="G1247" t="inlineStr">
        <x:is>
          <x:t xml:space="preserve">Nrsn1</x:t>
        </x:is>
      </x:c>
      <x:c r="H1247" t="inlineStr">
        <x:is>
          <x:t xml:space="preserve">exact</x:t>
        </x:is>
      </x:c>
      <x:c r="I1247" t="inlineStr">
        <x:is>
          <x:t xml:space="preserve">author_declared</x:t>
        </x:is>
      </x:c>
      <x:c r="J1247" t="inlineStr">
        <x:is>
          <x:t xml:space="preserve">positive</x:t>
        </x:is>
      </x:c>
      <x:c r="K1247" t="inlineStr">
        <x:is>
          <x:t xml:space="preserve">exclude</x:t>
        </x:is>
      </x:c>
      <x:c r="L1247" t="inlineStr">
        <x:is>
          <x:t xml:space="preserve">非目标细胞类型（δ-cell），不在 Schwann cell 范围内。</x:t>
        </x:is>
      </x:c>
      <x:c r="M1247" t="inlineStr">
        <x:is>
          <x:t xml:space="preserve">Results p.1617 (new markers; Fig.3a)</x:t>
        </x:is>
      </x:c>
      <x:c r="N1247" t="inlineStr">
        <x:is>
          <x:t xml:space="preserve">we detected several new cell-type-specific genes at different developmental stages (for example, Slc2a3, Nrsn1 and Spock3 for δ-cells)</x:t>
        </x:is>
      </x:c>
      <x:c r="O1247" t="n">
        <x:v>1</x:v>
      </x:c>
      <x:c r="P1247" t="b">
        <x:v>1</x:v>
      </x:c>
      <x:c r="Q1247" t="inlineStr">
        <x:is>
          <x:t xml:space="preserve">deepseek-v4-flash</x:t>
        </x:is>
      </x:c>
      <x:c r="S1247" t="inlineStr">
        <x:is>
          <x:t xml:space="preserve">recheck_include</x:t>
        </x:is>
      </x:c>
    </x:row>
    <x:row r="1248">
      <x:c r="A1248" t="inlineStr">
        <x:is>
          <x:t xml:space="preserve">DOI_10.1038_s42255-023-00876-x</x:t>
        </x:is>
      </x:c>
      <x:c r="B1248" t="n">
        <x:v>41</x:v>
      </x:c>
      <x:c r="C1248" t="inlineStr">
        <x:is>
          <x:t xml:space="preserve">δ-cell</x:t>
        </x:is>
      </x:c>
      <x:c r="E1248" t="inlineStr">
        <x:is>
          <x:t xml:space="preserve">mouse</x:t>
        </x:is>
      </x:c>
      <x:c r="F1248" t="inlineStr">
        <x:is>
          <x:t xml:space="preserve">Spock3</x:t>
        </x:is>
      </x:c>
      <x:c r="G1248" t="inlineStr">
        <x:is>
          <x:t xml:space="preserve">Spock3</x:t>
        </x:is>
      </x:c>
      <x:c r="H1248" t="inlineStr">
        <x:is>
          <x:t xml:space="preserve">exact</x:t>
        </x:is>
      </x:c>
      <x:c r="I1248" t="inlineStr">
        <x:is>
          <x:t xml:space="preserve">author_declared</x:t>
        </x:is>
      </x:c>
      <x:c r="J1248" t="inlineStr">
        <x:is>
          <x:t xml:space="preserve">positive</x:t>
        </x:is>
      </x:c>
      <x:c r="K1248" t="inlineStr">
        <x:is>
          <x:t xml:space="preserve">exclude</x:t>
        </x:is>
      </x:c>
      <x:c r="L1248" t="inlineStr">
        <x:is>
          <x:t xml:space="preserve">非目标细胞类型（δ-cell），不在 Schwann cell 范围内。</x:t>
        </x:is>
      </x:c>
      <x:c r="M1248" t="inlineStr">
        <x:is>
          <x:t xml:space="preserve">Results p.1617 (new markers; Fig.3a)</x:t>
        </x:is>
      </x:c>
      <x:c r="N1248" t="inlineStr">
        <x:is>
          <x:t xml:space="preserve">we observed consistent upregulation in δ-cells across datasets, further supported by a previous study reporting this gene as a δ-cell marker in zebrafish</x:t>
        </x:is>
      </x:c>
      <x:c r="O1248" t="n">
        <x:v>0.9231</x:v>
      </x:c>
      <x:c r="P1248" t="b">
        <x:v>1</x:v>
      </x:c>
      <x:c r="Q1248" t="inlineStr">
        <x:is>
          <x:t xml:space="preserve">deepseek-v4-flash</x:t>
        </x:is>
      </x:c>
      <x:c r="S1248" t="inlineStr">
        <x:is>
          <x:t xml:space="preserve">recheck_include</x:t>
        </x:is>
      </x:c>
    </x:row>
    <x:row r="1249">
      <x:c r="A1249" t="inlineStr">
        <x:is>
          <x:t xml:space="preserve">DOI_10.1038_s42255-023-00876-x</x:t>
        </x:is>
      </x:c>
      <x:c r="B1249" t="n">
        <x:v>41</x:v>
      </x:c>
      <x:c r="C1249" t="inlineStr">
        <x:is>
          <x:t xml:space="preserve">δ-cell</x:t>
        </x:is>
      </x:c>
      <x:c r="E1249" t="inlineStr">
        <x:is>
          <x:t xml:space="preserve">mouse</x:t>
        </x:is>
      </x:c>
      <x:c r="F1249" t="inlineStr">
        <x:is>
          <x:t xml:space="preserve">Cer1</x:t>
        </x:is>
      </x:c>
      <x:c r="G1249" t="inlineStr">
        <x:is>
          <x:t xml:space="preserve">Cer1</x:t>
        </x:is>
      </x:c>
      <x:c r="H1249" t="inlineStr">
        <x:is>
          <x:t xml:space="preserve">exact</x:t>
        </x:is>
      </x:c>
      <x:c r="I1249" t="inlineStr">
        <x:is>
          <x:t xml:space="preserve">author_declared</x:t>
        </x:is>
      </x:c>
      <x:c r="J1249" t="inlineStr">
        <x:is>
          <x:t xml:space="preserve">positive</x:t>
        </x:is>
      </x:c>
      <x:c r="K1249" t="inlineStr">
        <x:is>
          <x:t xml:space="preserve">exclude</x:t>
        </x:is>
      </x:c>
      <x:c r="L1249" t="inlineStr">
        <x:is>
          <x:t xml:space="preserve">非目标细胞类型（δ-cell），不在 Schwann cell 范围内。</x:t>
        </x:is>
      </x:c>
      <x:c r="M1249" t="inlineStr">
        <x:is>
          <x:t xml:space="preserve">Results p.1617 (potential δ-cell marker)</x:t>
        </x:is>
      </x:c>
      <x:c r="N1249" t="inlineStr">
        <x:is>
          <x:t xml:space="preserve">it is a potential δ-cell marker only in postnatal and not in embryonic samples</x:t>
        </x:is>
      </x:c>
      <x:c r="O1249" t="n">
        <x:v>1</x:v>
      </x:c>
      <x:c r="P1249" t="b">
        <x:v>1</x:v>
      </x:c>
      <x:c r="Q1249" t="inlineStr">
        <x:is>
          <x:t xml:space="preserve">deepseek-v4-flash</x:t>
        </x:is>
      </x:c>
      <x:c r="S1249" t="inlineStr">
        <x:is>
          <x:t xml:space="preserve">recheck_include</x:t>
        </x:is>
      </x:c>
    </x:row>
    <x:row r="1250">
      <x:c r="A1250" t="inlineStr">
        <x:is>
          <x:t xml:space="preserve">DOI_10.1038_s42255-023-00876-x</x:t>
        </x:is>
      </x:c>
      <x:c r="B1250" t="n">
        <x:v>41</x:v>
      </x:c>
      <x:c r="C1250" t="inlineStr">
        <x:is>
          <x:t xml:space="preserve">γ-cell</x:t>
        </x:is>
      </x:c>
      <x:c r="E1250" t="inlineStr">
        <x:is>
          <x:t xml:space="preserve">mouse</x:t>
        </x:is>
      </x:c>
      <x:c r="F1250" t="inlineStr">
        <x:is>
          <x:t xml:space="preserve">Ppy</x:t>
        </x:is>
      </x:c>
      <x:c r="G1250" t="inlineStr">
        <x:is>
          <x:t xml:space="preserve">Ppy</x:t>
        </x:is>
      </x:c>
      <x:c r="H1250" t="inlineStr">
        <x:is>
          <x:t xml:space="preserve">exact</x:t>
        </x:is>
      </x:c>
      <x:c r="I1250" t="inlineStr">
        <x:is>
          <x:t xml:space="preserve">reference_imported</x:t>
        </x:is>
      </x:c>
      <x:c r="J1250" t="inlineStr">
        <x:is>
          <x:t xml:space="preserve">positive</x:t>
        </x:is>
      </x:c>
      <x:c r="K1250" t="inlineStr">
        <x:is>
          <x:t xml:space="preserve">exclude</x:t>
        </x:is>
      </x:c>
      <x:c r="L1250" t="inlineStr">
        <x:is>
          <x:t xml:space="preserve">非目标细胞类型且为外部引用证据，不在 Schwann cell 范围内。</x:t>
        </x:is>
      </x:c>
      <x:c r="M1250" t="inlineStr">
        <x:is>
          <x:t xml:space="preserve">Results p.1617 (shared markers; Fig.3a)</x:t>
        </x:is>
      </x:c>
      <x:c r="N1250" t="inlineStr">
        <x:is>
          <x:t xml:space="preserve">Some of the markers were shared with human endocrine markers reported in a recent scRNA-seq meta-analysis (Ppy for γ-cells)</x:t>
        </x:is>
      </x:c>
      <x:c r="O1250" t="n">
        <x:v>1</x:v>
      </x:c>
      <x:c r="P1250" t="b">
        <x:v>1</x:v>
      </x:c>
      <x:c r="Q1250" t="inlineStr">
        <x:is>
          <x:t xml:space="preserve">deepseek-v4-flash</x:t>
        </x:is>
      </x:c>
      <x:c r="S1250" t="inlineStr">
        <x:is>
          <x:t xml:space="preserve">recheck_include</x:t>
        </x:is>
      </x:c>
    </x:row>
    <x:row r="1251">
      <x:c r="A1251" t="inlineStr">
        <x:is>
          <x:t xml:space="preserve">DOI_10.1038_s42255-023-00876-x</x:t>
        </x:is>
      </x:c>
      <x:c r="B1251" t="n">
        <x:v>41</x:v>
      </x:c>
      <x:c r="C1251" t="inlineStr">
        <x:is>
          <x:t xml:space="preserve">γ-cell</x:t>
        </x:is>
      </x:c>
      <x:c r="E1251" t="inlineStr">
        <x:is>
          <x:t xml:space="preserve">mouse</x:t>
        </x:is>
      </x:c>
      <x:c r="F1251" t="inlineStr">
        <x:is>
          <x:t xml:space="preserve">Vsig1</x:t>
        </x:is>
      </x:c>
      <x:c r="G1251" t="inlineStr">
        <x:is>
          <x:t xml:space="preserve">Vsig1</x:t>
        </x:is>
      </x:c>
      <x:c r="H1251" t="inlineStr">
        <x:is>
          <x:t xml:space="preserve">exact</x:t>
        </x:is>
      </x:c>
      <x:c r="I1251" t="inlineStr">
        <x:is>
          <x:t xml:space="preserve">author_declared</x:t>
        </x:is>
      </x:c>
      <x:c r="J1251" t="inlineStr">
        <x:is>
          <x:t xml:space="preserve">positive</x:t>
        </x:is>
      </x:c>
      <x:c r="K1251" t="inlineStr">
        <x:is>
          <x:t xml:space="preserve">exclude</x:t>
        </x:is>
      </x:c>
      <x:c r="L1251" t="inlineStr">
        <x:is>
          <x:t xml:space="preserve">非目标细胞类型（γ-cell），不在 Schwann cell 范围内。</x:t>
        </x:is>
      </x:c>
      <x:c r="M1251" t="inlineStr">
        <x:is>
          <x:t xml:space="preserve">Results p.1617 (new markers; Fig.3a)</x:t>
        </x:is>
      </x:c>
      <x:c r="N1251" t="inlineStr">
        <x:is>
          <x:t xml:space="preserve">we detected several new cell-type-specific genes at different developmental stages (for example, Vsig1 for γ-cells)</x:t>
        </x:is>
      </x:c>
      <x:c r="O1251" t="n">
        <x:v>1</x:v>
      </x:c>
      <x:c r="P1251" t="b">
        <x:v>1</x:v>
      </x:c>
      <x:c r="Q1251" t="inlineStr">
        <x:is>
          <x:t xml:space="preserve">deepseek-v4-flash</x:t>
        </x:is>
      </x:c>
      <x:c r="S1251" t="inlineStr">
        <x:is>
          <x:t xml:space="preserve">recheck_include</x:t>
        </x:is>
      </x:c>
    </x:row>
    <x:row r="1252">
      <x:c r="A1252" t="inlineStr">
        <x:is>
          <x:t xml:space="preserve">DOI_10.1038_s42255-023-00876-x</x:t>
        </x:is>
      </x:c>
      <x:c r="B1252" t="n">
        <x:v>41</x:v>
      </x:c>
      <x:c r="C1252" t="inlineStr">
        <x:is>
          <x:t xml:space="preserve">β-cell</x:t>
        </x:is>
      </x:c>
      <x:c r="D1252" t="inlineStr">
        <x:is>
          <x:t xml:space="preserve">immature</x:t>
        </x:is>
      </x:c>
      <x:c r="E1252" t="inlineStr">
        <x:is>
          <x:t xml:space="preserve">mouse</x:t>
        </x:is>
      </x:c>
      <x:c r="F1252" t="inlineStr">
        <x:is>
          <x:t xml:space="preserve">Rbp4</x:t>
        </x:is>
      </x:c>
      <x:c r="G1252" t="inlineStr">
        <x:is>
          <x:t xml:space="preserve">Rbp4</x:t>
        </x:is>
      </x:c>
      <x:c r="H1252" t="inlineStr">
        <x:is>
          <x:t xml:space="preserve">exact</x:t>
        </x:is>
      </x:c>
      <x:c r="I1252" t="inlineStr">
        <x:is>
          <x:t xml:space="preserve">reference_imported</x:t>
        </x:is>
      </x:c>
      <x:c r="J1252" t="inlineStr">
        <x:is>
          <x:t xml:space="preserve">positive</x:t>
        </x:is>
      </x:c>
      <x:c r="K1252" t="inlineStr">
        <x:is>
          <x:t xml:space="preserve">exclude</x:t>
        </x:is>
      </x:c>
      <x:c r="L1252" t="inlineStr">
        <x:is>
          <x:t xml:space="preserve">非目标细胞类型（β-cell 亚型），不在 Schwann cell 范围内。</x:t>
        </x:is>
      </x:c>
      <x:c r="M1252" t="inlineStr">
        <x:is>
          <x:t xml:space="preserve">Results p.1620-1621 (Fig.4b, 5b)</x:t>
        </x:is>
      </x:c>
      <x:c r="N1252" t="inlineStr">
        <x:is>
          <x:t xml:space="preserve">known immaturity (Rbp4), maturity (Mafa), stress (Gast), aging/senescence (Cdkn2a) and inflammatory (B2m) β-cell transcriptomic markers</x:t>
        </x:is>
      </x:c>
      <x:c r="O1252" t="n">
        <x:v>1</x:v>
      </x:c>
      <x:c r="P1252" t="b">
        <x:v>1</x:v>
      </x:c>
      <x:c r="Q1252" t="inlineStr">
        <x:is>
          <x:t xml:space="preserve">deepseek-v4-flash</x:t>
        </x:is>
      </x:c>
      <x:c r="S1252" t="inlineStr">
        <x:is>
          <x:t xml:space="preserve">recheck_include</x:t>
        </x:is>
      </x:c>
    </x:row>
    <x:row r="1253">
      <x:c r="A1253" t="inlineStr">
        <x:is>
          <x:t xml:space="preserve">DOI_10.1038_s42255-023-00876-x</x:t>
        </x:is>
      </x:c>
      <x:c r="B1253" t="n">
        <x:v>41</x:v>
      </x:c>
      <x:c r="C1253" t="inlineStr">
        <x:is>
          <x:t xml:space="preserve">β-cell</x:t>
        </x:is>
      </x:c>
      <x:c r="D1253" t="inlineStr">
        <x:is>
          <x:t xml:space="preserve">immature</x:t>
        </x:is>
      </x:c>
      <x:c r="E1253" t="inlineStr">
        <x:is>
          <x:t xml:space="preserve">mouse</x:t>
        </x:is>
      </x:c>
      <x:c r="F1253" t="inlineStr">
        <x:is>
          <x:t xml:space="preserve">Cd81</x:t>
        </x:is>
      </x:c>
      <x:c r="G1253" t="inlineStr">
        <x:is>
          <x:t xml:space="preserve">Cd81</x:t>
        </x:is>
      </x:c>
      <x:c r="H1253" t="inlineStr">
        <x:is>
          <x:t xml:space="preserve">exact</x:t>
        </x:is>
      </x:c>
      <x:c r="I1253" t="inlineStr">
        <x:is>
          <x:t xml:space="preserve">reference_imported</x:t>
        </x:is>
      </x:c>
      <x:c r="J1253" t="inlineStr">
        <x:is>
          <x:t xml:space="preserve">positive</x:t>
        </x:is>
      </x:c>
      <x:c r="K1253" t="inlineStr">
        <x:is>
          <x:t xml:space="preserve">exclude</x:t>
        </x:is>
      </x:c>
      <x:c r="L1253" t="inlineStr">
        <x:is>
          <x:t xml:space="preserve">非目标细胞类型（β-cell 亚型），不在 Schwann cell 范围内。</x:t>
        </x:is>
      </x:c>
      <x:c r="M1253" t="inlineStr">
        <x:is>
          <x:t xml:space="preserve">Results p.1620 (Fig.5b)</x:t>
        </x:is>
      </x:c>
      <x:c r="N1253" t="inlineStr">
        <x:is>
          <x:t xml:space="preserve">some known markers were not state-specific, such as certain immature marker genes that were also highly expressed in the db/db + mSTZ state (for example, Cd81)</x:t>
        </x:is>
      </x:c>
      <x:c r="O1253" t="n">
        <x:v>1</x:v>
      </x:c>
      <x:c r="P1253" t="b">
        <x:v>1</x:v>
      </x:c>
      <x:c r="Q1253" t="inlineStr">
        <x:is>
          <x:t xml:space="preserve">deepseek-v4-flash</x:t>
        </x:is>
      </x:c>
      <x:c r="S1253" t="inlineStr">
        <x:is>
          <x:t xml:space="preserve">recheck_include</x:t>
        </x:is>
      </x:c>
    </x:row>
    <x:row r="1254">
      <x:c r="A1254" t="inlineStr">
        <x:is>
          <x:t xml:space="preserve">DOI_10.1038_s42255-023-00876-x</x:t>
        </x:is>
      </x:c>
      <x:c r="B1254" t="n">
        <x:v>41</x:v>
      </x:c>
      <x:c r="C1254" t="inlineStr">
        <x:is>
          <x:t xml:space="preserve">β-cell</x:t>
        </x:is>
      </x:c>
      <x:c r="D1254" t="inlineStr">
        <x:is>
          <x:t xml:space="preserve">mature</x:t>
        </x:is>
      </x:c>
      <x:c r="E1254" t="inlineStr">
        <x:is>
          <x:t xml:space="preserve">mouse</x:t>
        </x:is>
      </x:c>
      <x:c r="F1254" t="inlineStr">
        <x:is>
          <x:t xml:space="preserve">Mafa</x:t>
        </x:is>
      </x:c>
      <x:c r="G1254" t="inlineStr">
        <x:is>
          <x:t xml:space="preserve">Mafa</x:t>
        </x:is>
      </x:c>
      <x:c r="H1254" t="inlineStr">
        <x:is>
          <x:t xml:space="preserve">exact</x:t>
        </x:is>
      </x:c>
      <x:c r="I1254" t="inlineStr">
        <x:is>
          <x:t xml:space="preserve">reference_imported</x:t>
        </x:is>
      </x:c>
      <x:c r="J1254" t="inlineStr">
        <x:is>
          <x:t xml:space="preserve">positive</x:t>
        </x:is>
      </x:c>
      <x:c r="K1254" t="inlineStr">
        <x:is>
          <x:t xml:space="preserve">exclude</x:t>
        </x:is>
      </x:c>
      <x:c r="L1254" t="inlineStr">
        <x:is>
          <x:t xml:space="preserve">非目标细胞类型（β-cell 亚型），不在 Schwann cell 范围内。</x:t>
        </x:is>
      </x:c>
      <x:c r="M1254" t="inlineStr">
        <x:is>
          <x:t xml:space="preserve">Results p.1620-1621 (Fig.4b, 5b)</x:t>
        </x:is>
      </x:c>
      <x:c r="N1254" t="inlineStr">
        <x:is>
          <x:t xml:space="preserve">known immaturity (Rbp4), maturity (Mafa), stress (Gast), aging/senescence (Cdkn2a) and inflammatory (B2m) β-cell transcriptomic markers</x:t>
        </x:is>
      </x:c>
      <x:c r="O1254" t="n">
        <x:v>1</x:v>
      </x:c>
      <x:c r="P1254" t="b">
        <x:v>1</x:v>
      </x:c>
      <x:c r="Q1254" t="inlineStr">
        <x:is>
          <x:t xml:space="preserve">deepseek-v4-flash</x:t>
        </x:is>
      </x:c>
      <x:c r="S1254" t="inlineStr">
        <x:is>
          <x:t xml:space="preserve">not_sent_duplicate_pool</x:t>
        </x:is>
      </x:c>
    </x:row>
    <x:row r="1255">
      <x:c r="A1255" t="inlineStr">
        <x:is>
          <x:t xml:space="preserve">DOI_10.1038_s42255-023-00876-x</x:t>
        </x:is>
      </x:c>
      <x:c r="B1255" t="n">
        <x:v>41</x:v>
      </x:c>
      <x:c r="C1255" t="inlineStr">
        <x:is>
          <x:t xml:space="preserve">β-cell</x:t>
        </x:is>
      </x:c>
      <x:c r="D1255" t="inlineStr">
        <x:is>
          <x:t xml:space="preserve">stressed</x:t>
        </x:is>
      </x:c>
      <x:c r="E1255" t="inlineStr">
        <x:is>
          <x:t xml:space="preserve">mouse</x:t>
        </x:is>
      </x:c>
      <x:c r="F1255" t="inlineStr">
        <x:is>
          <x:t xml:space="preserve">Gast</x:t>
        </x:is>
      </x:c>
      <x:c r="G1255" t="inlineStr">
        <x:is>
          <x:t xml:space="preserve">Gast</x:t>
        </x:is>
      </x:c>
      <x:c r="H1255" t="inlineStr">
        <x:is>
          <x:t xml:space="preserve">exact</x:t>
        </x:is>
      </x:c>
      <x:c r="I1255" t="inlineStr">
        <x:is>
          <x:t xml:space="preserve">reference_imported</x:t>
        </x:is>
      </x:c>
      <x:c r="J1255" t="inlineStr">
        <x:is>
          <x:t xml:space="preserve">positive</x:t>
        </x:is>
      </x:c>
      <x:c r="K1255" t="inlineStr">
        <x:is>
          <x:t xml:space="preserve">exclude</x:t>
        </x:is>
      </x:c>
      <x:c r="L1255" t="inlineStr">
        <x:is>
          <x:t xml:space="preserve">非目标细胞类型（β-cell 亚型），不在 Schwann cell 范围内。</x:t>
        </x:is>
      </x:c>
      <x:c r="M1255" t="inlineStr">
        <x:is>
          <x:t xml:space="preserve">Results p.1620-1621 (Fig.4b, 5b)</x:t>
        </x:is>
      </x:c>
      <x:c r="N1255" t="inlineStr">
        <x:is>
          <x:t xml:space="preserve">known immaturity (Rbp4), maturity (Mafa), stress (Gast), aging/senescence (Cdkn2a) and inflammatory (B2m) β-cell transcriptomic markers</x:t>
        </x:is>
      </x:c>
      <x:c r="O1255" t="n">
        <x:v>1</x:v>
      </x:c>
      <x:c r="P1255" t="b">
        <x:v>1</x:v>
      </x:c>
      <x:c r="Q1255" t="inlineStr">
        <x:is>
          <x:t xml:space="preserve">deepseek-v4-flash</x:t>
        </x:is>
      </x:c>
      <x:c r="S1255" t="inlineStr">
        <x:is>
          <x:t xml:space="preserve">recheck_include</x:t>
        </x:is>
      </x:c>
    </x:row>
    <x:row r="1256">
      <x:c r="A1256" t="inlineStr">
        <x:is>
          <x:t xml:space="preserve">DOI_10.1038_s42255-023-00876-x</x:t>
        </x:is>
      </x:c>
      <x:c r="B1256" t="n">
        <x:v>41</x:v>
      </x:c>
      <x:c r="C1256" t="inlineStr">
        <x:is>
          <x:t xml:space="preserve">β-cell</x:t>
        </x:is>
      </x:c>
      <x:c r="D1256" t="inlineStr">
        <x:is>
          <x:t xml:space="preserve">aging/senescence</x:t>
        </x:is>
      </x:c>
      <x:c r="E1256" t="inlineStr">
        <x:is>
          <x:t xml:space="preserve">mouse</x:t>
        </x:is>
      </x:c>
      <x:c r="F1256" t="inlineStr">
        <x:is>
          <x:t xml:space="preserve">Cdkn2a</x:t>
        </x:is>
      </x:c>
      <x:c r="G1256" t="inlineStr">
        <x:is>
          <x:t xml:space="preserve">Cdkn2a</x:t>
        </x:is>
      </x:c>
      <x:c r="H1256" t="inlineStr">
        <x:is>
          <x:t xml:space="preserve">exact</x:t>
        </x:is>
      </x:c>
      <x:c r="I1256" t="inlineStr">
        <x:is>
          <x:t xml:space="preserve">reference_imported</x:t>
        </x:is>
      </x:c>
      <x:c r="J1256" t="inlineStr">
        <x:is>
          <x:t xml:space="preserve">positive</x:t>
        </x:is>
      </x:c>
      <x:c r="K1256" t="inlineStr">
        <x:is>
          <x:t xml:space="preserve">exclude</x:t>
        </x:is>
      </x:c>
      <x:c r="L1256" t="inlineStr">
        <x:is>
          <x:t xml:space="preserve">非目标细胞类型（β-cell 亚型），不在 Schwann cell 范围内。</x:t>
        </x:is>
      </x:c>
      <x:c r="M1256" t="inlineStr">
        <x:is>
          <x:t xml:space="preserve">Results p.1620-1621 (Fig.4b, 5b)</x:t>
        </x:is>
      </x:c>
      <x:c r="N1256" t="inlineStr">
        <x:is>
          <x:t xml:space="preserve">known immaturity (Rbp4), maturity (Mafa), stress (Gast), aging/senescence (Cdkn2a) and inflammatory (B2m) β-cell transcriptomic markers</x:t>
        </x:is>
      </x:c>
      <x:c r="O1256" t="n">
        <x:v>1</x:v>
      </x:c>
      <x:c r="P1256" t="b">
        <x:v>1</x:v>
      </x:c>
      <x:c r="Q1256" t="inlineStr">
        <x:is>
          <x:t xml:space="preserve">deepseek-v4-flash</x:t>
        </x:is>
      </x:c>
      <x:c r="S1256" t="inlineStr">
        <x:is>
          <x:t xml:space="preserve">recheck_include</x:t>
        </x:is>
      </x:c>
    </x:row>
    <x:row r="1257">
      <x:c r="A1257" t="inlineStr">
        <x:is>
          <x:t xml:space="preserve">DOI_10.1038_s42255-023-00876-x</x:t>
        </x:is>
      </x:c>
      <x:c r="B1257" t="n">
        <x:v>41</x:v>
      </x:c>
      <x:c r="C1257" t="inlineStr">
        <x:is>
          <x:t xml:space="preserve">β-cell</x:t>
        </x:is>
      </x:c>
      <x:c r="D1257" t="inlineStr">
        <x:is>
          <x:t xml:space="preserve">inflammatory</x:t>
        </x:is>
      </x:c>
      <x:c r="E1257" t="inlineStr">
        <x:is>
          <x:t xml:space="preserve">mouse</x:t>
        </x:is>
      </x:c>
      <x:c r="F1257" t="inlineStr">
        <x:is>
          <x:t xml:space="preserve">B2m</x:t>
        </x:is>
      </x:c>
      <x:c r="G1257" t="inlineStr">
        <x:is>
          <x:t xml:space="preserve">B2m</x:t>
        </x:is>
      </x:c>
      <x:c r="H1257" t="inlineStr">
        <x:is>
          <x:t xml:space="preserve">exact</x:t>
        </x:is>
      </x:c>
      <x:c r="I1257" t="inlineStr">
        <x:is>
          <x:t xml:space="preserve">reference_imported</x:t>
        </x:is>
      </x:c>
      <x:c r="J1257" t="inlineStr">
        <x:is>
          <x:t xml:space="preserve">positive</x:t>
        </x:is>
      </x:c>
      <x:c r="K1257" t="inlineStr">
        <x:is>
          <x:t xml:space="preserve">exclude</x:t>
        </x:is>
      </x:c>
      <x:c r="L1257" t="inlineStr">
        <x:is>
          <x:t xml:space="preserve">非目标细胞类型（β-cell 亚型），不在 Schwann cell 范围内。</x:t>
        </x:is>
      </x:c>
      <x:c r="M1257" t="inlineStr">
        <x:is>
          <x:t xml:space="preserve">Results p.1620-1621 (Fig.4b, 5b)</x:t>
        </x:is>
      </x:c>
      <x:c r="N1257" t="inlineStr">
        <x:is>
          <x:t xml:space="preserve">known immaturity (Rbp4), maturity (Mafa), stress (Gast), aging/senescence (Cdkn2a) and inflammatory (B2m) β-cell transcriptomic markers</x:t>
        </x:is>
      </x:c>
      <x:c r="O1257" t="n">
        <x:v>1</x:v>
      </x:c>
      <x:c r="P1257" t="b">
        <x:v>1</x:v>
      </x:c>
      <x:c r="Q1257" t="inlineStr">
        <x:is>
          <x:t xml:space="preserve">deepseek-v4-flash</x:t>
        </x:is>
      </x:c>
      <x:c r="S1257" t="inlineStr">
        <x:is>
          <x:t xml:space="preserve">recheck_include</x:t>
        </x:is>
      </x:c>
    </x:row>
    <x:row r="1258">
      <x:c r="A1258" t="inlineStr">
        <x:is>
          <x:t xml:space="preserve">DOI_10.1038_s42255-023-00876-x</x:t>
        </x:is>
      </x:c>
      <x:c r="B1258" t="n">
        <x:v>41</x:v>
      </x:c>
      <x:c r="C1258" t="inlineStr">
        <x:is>
          <x:t xml:space="preserve">β-cell</x:t>
        </x:is>
      </x:c>
      <x:c r="D1258" t="inlineStr">
        <x:is>
          <x:t xml:space="preserve">healthy adult state</x:t>
        </x:is>
      </x:c>
      <x:c r="E1258" t="inlineStr">
        <x:is>
          <x:t xml:space="preserve">mouse</x:t>
        </x:is>
      </x:c>
      <x:c r="F1258" t="inlineStr">
        <x:is>
          <x:t xml:space="preserve">Prss53</x:t>
        </x:is>
      </x:c>
      <x:c r="G1258" t="inlineStr">
        <x:is>
          <x:t xml:space="preserve">Prss53</x:t>
        </x:is>
      </x:c>
      <x:c r="H1258" t="inlineStr">
        <x:is>
          <x:t xml:space="preserve">exact</x:t>
        </x:is>
      </x:c>
      <x:c r="I1258" t="inlineStr">
        <x:is>
          <x:t xml:space="preserve">author_declared</x:t>
        </x:is>
      </x:c>
      <x:c r="J1258" t="inlineStr">
        <x:is>
          <x:t xml:space="preserve">positive</x:t>
        </x:is>
      </x:c>
      <x:c r="K1258" t="inlineStr">
        <x:is>
          <x:t xml:space="preserve">exclude</x:t>
        </x:is>
      </x:c>
      <x:c r="L1258" t="inlineStr">
        <x:is>
          <x:t xml:space="preserve">非目标细胞类型（β-cell 亚型），不在 Schwann cell 范围内。</x:t>
        </x:is>
      </x:c>
      <x:c r="M1258" t="inlineStr">
        <x:is>
          <x:t xml:space="preserve">Results p.1620 (new marker; Fig.5c, Supplementary Table 5)</x:t>
        </x:is>
      </x:c>
      <x:c r="N1258" t="inlineStr">
        <x:is>
          <x:t xml:space="preserve">we identified a new marker of healthy adult state Prss53, associated with mitochondrial function</x:t>
        </x:is>
      </x:c>
      <x:c r="O1258" t="n">
        <x:v>1</x:v>
      </x:c>
      <x:c r="P1258" t="b">
        <x:v>1</x:v>
      </x:c>
      <x:c r="Q1258" t="inlineStr">
        <x:is>
          <x:t xml:space="preserve">deepseek-v4-flash</x:t>
        </x:is>
      </x:c>
      <x:c r="S1258" t="inlineStr">
        <x:is>
          <x:t xml:space="preserve">recheck_context_only</x:t>
        </x:is>
      </x:c>
    </x:row>
    <x:row r="1259">
      <x:c r="A1259" t="inlineStr">
        <x:is>
          <x:t xml:space="preserve">DOI_10.1038_s42255-023-00876-x</x:t>
        </x:is>
      </x:c>
      <x:c r="B1259" t="n">
        <x:v>41</x:v>
      </x:c>
      <x:c r="C1259" t="inlineStr">
        <x:is>
          <x:t xml:space="preserve">β-cell</x:t>
        </x:is>
      </x:c>
      <x:c r="E1259" t="inlineStr">
        <x:is>
          <x:t xml:space="preserve">human</x:t>
        </x:is>
      </x:c>
      <x:c r="F1259" t="inlineStr">
        <x:is>
          <x:t xml:space="preserve">Tm4sf4</x:t>
        </x:is>
      </x:c>
      <x:c r="G1259" t="inlineStr">
        <x:is>
          <x:t xml:space="preserve">Tm4sf4</x:t>
        </x:is>
      </x:c>
      <x:c r="H1259" t="inlineStr">
        <x:is>
          <x:t xml:space="preserve">exact</x:t>
        </x:is>
      </x:c>
      <x:c r="I1259" t="inlineStr">
        <x:is>
          <x:t xml:space="preserve">reference_imported</x:t>
        </x:is>
      </x:c>
      <x:c r="J1259" t="inlineStr">
        <x:is>
          <x:t xml:space="preserve">positive</x:t>
        </x:is>
      </x:c>
      <x:c r="K1259" t="inlineStr">
        <x:is>
          <x:t xml:space="preserve">exclude</x:t>
        </x:is>
      </x:c>
      <x:c r="L1259" t="inlineStr">
        <x:is>
          <x:t xml:space="preserve">非目标细胞类型且物种为 human，与任务物种 mouse 不符。</x:t>
        </x:is>
      </x:c>
      <x:c r="M1259" t="inlineStr">
        <x:is>
          <x:t xml:space="preserve">Results, 'β-cell dysfunction patterns within healthy samples', Fig.5g; p.1623</x:t>
        </x:is>
      </x:c>
      <x:c r="N1259" t="inlineStr">
        <x:is>
          <x:t xml:space="preserve">Comparison to a meta-analysis of human healthy heterogeneity markers35, revealed shared genes Tm4sf4 and Clu from group 3 (insulin production and metabolic stress) and genes Fos, Herpud1 and Rgs4 from group 4 (aging).</x:t>
        </x:is>
      </x:c>
      <x:c r="O1259" t="n">
        <x:v>1</x:v>
      </x:c>
      <x:c r="P1259" t="b">
        <x:v>1</x:v>
      </x:c>
      <x:c r="Q1259" t="inlineStr">
        <x:is>
          <x:t xml:space="preserve">deepseek-v4-flash</x:t>
        </x:is>
      </x:c>
      <x:c r="S1259" t="inlineStr">
        <x:is>
          <x:t xml:space="preserve">recheck_context_only</x:t>
        </x:is>
      </x:c>
    </x:row>
    <x:row r="1260">
      <x:c r="A1260" t="inlineStr">
        <x:is>
          <x:t xml:space="preserve">DOI_10.1038_s42255-023-00876-x</x:t>
        </x:is>
      </x:c>
      <x:c r="B1260" t="n">
        <x:v>41</x:v>
      </x:c>
      <x:c r="C1260" t="inlineStr">
        <x:is>
          <x:t xml:space="preserve">β-cell</x:t>
        </x:is>
      </x:c>
      <x:c r="E1260" t="inlineStr">
        <x:is>
          <x:t xml:space="preserve">human</x:t>
        </x:is>
      </x:c>
      <x:c r="F1260" t="inlineStr">
        <x:is>
          <x:t xml:space="preserve">Clu</x:t>
        </x:is>
      </x:c>
      <x:c r="G1260" t="inlineStr">
        <x:is>
          <x:t xml:space="preserve">Clu</x:t>
        </x:is>
      </x:c>
      <x:c r="H1260" t="inlineStr">
        <x:is>
          <x:t xml:space="preserve">exact</x:t>
        </x:is>
      </x:c>
      <x:c r="I1260" t="inlineStr">
        <x:is>
          <x:t xml:space="preserve">reference_imported</x:t>
        </x:is>
      </x:c>
      <x:c r="J1260" t="inlineStr">
        <x:is>
          <x:t xml:space="preserve">positive</x:t>
        </x:is>
      </x:c>
      <x:c r="K1260" t="inlineStr">
        <x:is>
          <x:t xml:space="preserve">exclude</x:t>
        </x:is>
      </x:c>
      <x:c r="L1260" t="inlineStr">
        <x:is>
          <x:t xml:space="preserve">非目标细胞类型且物种为 human，与任务物种 mouse 不符。</x:t>
        </x:is>
      </x:c>
      <x:c r="M1260" t="inlineStr">
        <x:is>
          <x:t xml:space="preserve">Results, 'β-cell dysfunction patterns within healthy samples', Fig.5g; p.1623</x:t>
        </x:is>
      </x:c>
      <x:c r="N1260" t="inlineStr">
        <x:is>
          <x:t xml:space="preserve">Comparison to a meta-analysis of human healthy heterogeneity markers35, revealed shared genes Tm4sf4 and Clu from group 3 (insulin production and metabolic stress) and genes Fos, Herpud1 and Rgs4 from group 4 (aging).</x:t>
        </x:is>
      </x:c>
      <x:c r="O1260" t="n">
        <x:v>1</x:v>
      </x:c>
      <x:c r="P1260" t="b">
        <x:v>1</x:v>
      </x:c>
      <x:c r="Q1260" t="inlineStr">
        <x:is>
          <x:t xml:space="preserve">deepseek-v4-flash</x:t>
        </x:is>
      </x:c>
      <x:c r="S1260" t="inlineStr">
        <x:is>
          <x:t xml:space="preserve">recheck_context_only</x:t>
        </x:is>
      </x:c>
    </x:row>
    <x:row r="1261">
      <x:c r="A1261" t="inlineStr">
        <x:is>
          <x:t xml:space="preserve">DOI_10.1038_s42255-023-00876-x</x:t>
        </x:is>
      </x:c>
      <x:c r="B1261" t="n">
        <x:v>41</x:v>
      </x:c>
      <x:c r="C1261" t="inlineStr">
        <x:is>
          <x:t xml:space="preserve">β-cell</x:t>
        </x:is>
      </x:c>
      <x:c r="E1261" t="inlineStr">
        <x:is>
          <x:t xml:space="preserve">human</x:t>
        </x:is>
      </x:c>
      <x:c r="F1261" t="inlineStr">
        <x:is>
          <x:t xml:space="preserve">Fos</x:t>
        </x:is>
      </x:c>
      <x:c r="G1261" t="inlineStr">
        <x:is>
          <x:t xml:space="preserve">Fos</x:t>
        </x:is>
      </x:c>
      <x:c r="H1261" t="inlineStr">
        <x:is>
          <x:t xml:space="preserve">exact</x:t>
        </x:is>
      </x:c>
      <x:c r="I1261" t="inlineStr">
        <x:is>
          <x:t xml:space="preserve">reference_imported</x:t>
        </x:is>
      </x:c>
      <x:c r="J1261" t="inlineStr">
        <x:is>
          <x:t xml:space="preserve">positive</x:t>
        </x:is>
      </x:c>
      <x:c r="K1261" t="inlineStr">
        <x:is>
          <x:t xml:space="preserve">exclude</x:t>
        </x:is>
      </x:c>
      <x:c r="L1261" t="inlineStr">
        <x:is>
          <x:t xml:space="preserve">非目标细胞类型且物种为 human，与任务物种 mouse 不符。</x:t>
        </x:is>
      </x:c>
      <x:c r="M1261" t="inlineStr">
        <x:is>
          <x:t xml:space="preserve">Results, 'β-cell dysfunction patterns within healthy samples', Fig.5g; p.1623</x:t>
        </x:is>
      </x:c>
      <x:c r="N1261" t="inlineStr">
        <x:is>
          <x:t xml:space="preserve">Comparison to a meta-analysis of human healthy heterogeneity markers35, revealed shared genes Tm4sf4 and Clu from group 3 (insulin production and metabolic stress) and genes Fos, Herpud1 and Rgs4 from group 4 (aging).</x:t>
        </x:is>
      </x:c>
      <x:c r="O1261" t="n">
        <x:v>1</x:v>
      </x:c>
      <x:c r="P1261" t="b">
        <x:v>1</x:v>
      </x:c>
      <x:c r="Q1261" t="inlineStr">
        <x:is>
          <x:t xml:space="preserve">deepseek-v4-flash</x:t>
        </x:is>
      </x:c>
      <x:c r="S1261" t="inlineStr">
        <x:is>
          <x:t xml:space="preserve">recheck_context_only</x:t>
        </x:is>
      </x:c>
    </x:row>
    <x:row r="1262">
      <x:c r="A1262" t="inlineStr">
        <x:is>
          <x:t xml:space="preserve">DOI_10.1038_s42255-023-00876-x</x:t>
        </x:is>
      </x:c>
      <x:c r="B1262" t="n">
        <x:v>41</x:v>
      </x:c>
      <x:c r="C1262" t="inlineStr">
        <x:is>
          <x:t xml:space="preserve">β-cell</x:t>
        </x:is>
      </x:c>
      <x:c r="E1262" t="inlineStr">
        <x:is>
          <x:t xml:space="preserve">human</x:t>
        </x:is>
      </x:c>
      <x:c r="F1262" t="inlineStr">
        <x:is>
          <x:t xml:space="preserve">Herpud1</x:t>
        </x:is>
      </x:c>
      <x:c r="G1262" t="inlineStr">
        <x:is>
          <x:t xml:space="preserve">Herpud1</x:t>
        </x:is>
      </x:c>
      <x:c r="H1262" t="inlineStr">
        <x:is>
          <x:t xml:space="preserve">exact</x:t>
        </x:is>
      </x:c>
      <x:c r="I1262" t="inlineStr">
        <x:is>
          <x:t xml:space="preserve">reference_imported</x:t>
        </x:is>
      </x:c>
      <x:c r="J1262" t="inlineStr">
        <x:is>
          <x:t xml:space="preserve">positive</x:t>
        </x:is>
      </x:c>
      <x:c r="K1262" t="inlineStr">
        <x:is>
          <x:t xml:space="preserve">exclude</x:t>
        </x:is>
      </x:c>
      <x:c r="L1262" t="inlineStr">
        <x:is>
          <x:t xml:space="preserve">非目标细胞类型且物种为 human，与任务物种 mouse 不符。</x:t>
        </x:is>
      </x:c>
      <x:c r="M1262" t="inlineStr">
        <x:is>
          <x:t xml:space="preserve">Results, 'β-cell dysfunction patterns within healthy samples', Fig.5g; p.1623</x:t>
        </x:is>
      </x:c>
      <x:c r="N1262" t="inlineStr">
        <x:is>
          <x:t xml:space="preserve">Comparison to a meta-analysis of human healthy heterogeneity markers35, revealed shared genes Tm4sf4 and Clu from group 3 (insulin production and metabolic stress) and genes Fos, Herpud1 and Rgs4 from group 4 (aging).</x:t>
        </x:is>
      </x:c>
      <x:c r="O1262" t="n">
        <x:v>1</x:v>
      </x:c>
      <x:c r="P1262" t="b">
        <x:v>1</x:v>
      </x:c>
      <x:c r="Q1262" t="inlineStr">
        <x:is>
          <x:t xml:space="preserve">deepseek-v4-flash</x:t>
        </x:is>
      </x:c>
      <x:c r="S1262" t="inlineStr">
        <x:is>
          <x:t xml:space="preserve">recheck_context_only</x:t>
        </x:is>
      </x:c>
    </x:row>
    <x:row r="1263">
      <x:c r="A1263" t="inlineStr">
        <x:is>
          <x:t xml:space="preserve">DOI_10.1038_s42255-023-00876-x</x:t>
        </x:is>
      </x:c>
      <x:c r="B1263" t="n">
        <x:v>41</x:v>
      </x:c>
      <x:c r="C1263" t="inlineStr">
        <x:is>
          <x:t xml:space="preserve">β-cell</x:t>
        </x:is>
      </x:c>
      <x:c r="E1263" t="inlineStr">
        <x:is>
          <x:t xml:space="preserve">human</x:t>
        </x:is>
      </x:c>
      <x:c r="F1263" t="inlineStr">
        <x:is>
          <x:t xml:space="preserve">Rgs4</x:t>
        </x:is>
      </x:c>
      <x:c r="G1263" t="inlineStr">
        <x:is>
          <x:t xml:space="preserve">Rgs4</x:t>
        </x:is>
      </x:c>
      <x:c r="H1263" t="inlineStr">
        <x:is>
          <x:t xml:space="preserve">exact</x:t>
        </x:is>
      </x:c>
      <x:c r="I1263" t="inlineStr">
        <x:is>
          <x:t xml:space="preserve">reference_imported</x:t>
        </x:is>
      </x:c>
      <x:c r="J1263" t="inlineStr">
        <x:is>
          <x:t xml:space="preserve">positive</x:t>
        </x:is>
      </x:c>
      <x:c r="K1263" t="inlineStr">
        <x:is>
          <x:t xml:space="preserve">exclude</x:t>
        </x:is>
      </x:c>
      <x:c r="L1263" t="inlineStr">
        <x:is>
          <x:t xml:space="preserve">非目标细胞类型且物种为 human，与任务物种 mouse 不符。</x:t>
        </x:is>
      </x:c>
      <x:c r="M1263" t="inlineStr">
        <x:is>
          <x:t xml:space="preserve">Results, 'β-cell dysfunction patterns within healthy samples', Fig.5g; p.1623</x:t>
        </x:is>
      </x:c>
      <x:c r="N1263" t="inlineStr">
        <x:is>
          <x:t xml:space="preserve">Comparison to a meta-analysis of human healthy heterogeneity markers35, revealed shared genes Tm4sf4 and Clu from group 3 (insulin production and metabolic stress) and genes Fos, Herpud1 and Rgs4 from group 4 (aging).</x:t>
        </x:is>
      </x:c>
      <x:c r="O1263" t="n">
        <x:v>1</x:v>
      </x:c>
      <x:c r="P1263" t="b">
        <x:v>1</x:v>
      </x:c>
      <x:c r="Q1263" t="inlineStr">
        <x:is>
          <x:t xml:space="preserve">deepseek-v4-flash</x:t>
        </x:is>
      </x:c>
      <x:c r="S1263" t="inlineStr">
        <x:is>
          <x:t xml:space="preserve">recheck_context_only</x:t>
        </x:is>
      </x:c>
    </x:row>
    <x:row r="1264">
      <x:c r="A1264" t="inlineStr">
        <x:is>
          <x:t xml:space="preserve">DOI_10.1038_s42255-023-00876-x</x:t>
        </x:is>
      </x:c>
      <x:c r="B1264" t="n">
        <x:v>41</x:v>
      </x:c>
      <x:c r="C1264" t="inlineStr">
        <x:is>
          <x:t xml:space="preserve">acinar</x:t>
        </x:is>
      </x:c>
      <x:c r="E1264" t="inlineStr">
        <x:is>
          <x:t xml:space="preserve">mouse</x:t>
        </x:is>
      </x:c>
      <x:c r="F1264" t="inlineStr">
        <x:is>
          <x:t xml:space="preserve">Cpa1</x:t>
        </x:is>
      </x:c>
      <x:c r="G1264" t="inlineStr">
        <x:is>
          <x:t xml:space="preserve">Cpa1</x:t>
        </x:is>
      </x:c>
      <x:c r="H1264" t="inlineStr">
        <x:is>
          <x:t xml:space="preserve">exact</x:t>
        </x:is>
      </x:c>
      <x:c r="I1264" t="inlineStr">
        <x:is>
          <x:t xml:space="preserve">annotation_marker</x:t>
        </x:is>
      </x:c>
      <x:c r="J1264" t="inlineStr">
        <x:is>
          <x:t xml:space="preserve">positive</x:t>
        </x:is>
      </x:c>
      <x:c r="K1264" t="inlineStr">
        <x:is>
          <x:t xml:space="preserve">exclude</x:t>
        </x:is>
      </x:c>
      <x:c r="L1264" t="inlineStr">
        <x:is>
          <x:t xml:space="preserve">非目标细胞类型（acinar），不在 Schwann cell 范围内。</x:t>
        </x:is>
      </x:c>
      <x:c r="M1264" t="inlineStr">
        <x:is>
          <x:t xml:space="preserve">Methods, 'Preprocessing of datasets for atlas building' / re-annotation marker list</x:t>
        </x:is>
      </x:c>
      <x:c r="N1264" t="inlineStr">
        <x:is>
          <x:t xml:space="preserve">we relied on the following cell type markers across multiple datasets ... acinar: Cpa1, Prss2</x:t>
        </x:is>
      </x:c>
      <x:c r="O1264" t="n">
        <x:v>1</x:v>
      </x:c>
      <x:c r="P1264" t="b">
        <x:v>1</x:v>
      </x:c>
      <x:c r="Q1264" t="inlineStr">
        <x:is>
          <x:t xml:space="preserve">deepseek-v4-flash</x:t>
        </x:is>
      </x:c>
      <x:c r="S1264" t="inlineStr">
        <x:is>
          <x:t xml:space="preserve">recheck_include</x:t>
        </x:is>
      </x:c>
    </x:row>
    <x:row r="1265">
      <x:c r="A1265" t="inlineStr">
        <x:is>
          <x:t xml:space="preserve">DOI_10.1038_s42255-023-00876-x</x:t>
        </x:is>
      </x:c>
      <x:c r="B1265" t="n">
        <x:v>41</x:v>
      </x:c>
      <x:c r="C1265" t="inlineStr">
        <x:is>
          <x:t xml:space="preserve">acinar</x:t>
        </x:is>
      </x:c>
      <x:c r="E1265" t="inlineStr">
        <x:is>
          <x:t xml:space="preserve">mouse</x:t>
        </x:is>
      </x:c>
      <x:c r="F1265" t="inlineStr">
        <x:is>
          <x:t xml:space="preserve">Prss2</x:t>
        </x:is>
      </x:c>
      <x:c r="G1265" t="inlineStr">
        <x:is>
          <x:t xml:space="preserve">Prss2</x:t>
        </x:is>
      </x:c>
      <x:c r="H1265" t="inlineStr">
        <x:is>
          <x:t xml:space="preserve">exact</x:t>
        </x:is>
      </x:c>
      <x:c r="I1265" t="inlineStr">
        <x:is>
          <x:t xml:space="preserve">annotation_marker</x:t>
        </x:is>
      </x:c>
      <x:c r="J1265" t="inlineStr">
        <x:is>
          <x:t xml:space="preserve">positive</x:t>
        </x:is>
      </x:c>
      <x:c r="K1265" t="inlineStr">
        <x:is>
          <x:t xml:space="preserve">exclude</x:t>
        </x:is>
      </x:c>
      <x:c r="L1265" t="inlineStr">
        <x:is>
          <x:t xml:space="preserve">非目标细胞类型（acinar），不在 Schwann cell 范围内。</x:t>
        </x:is>
      </x:c>
      <x:c r="M1265" t="inlineStr">
        <x:is>
          <x:t xml:space="preserve">Methods, 'Preprocessing of datasets for atlas building' / re-annotation marker list</x:t>
        </x:is>
      </x:c>
      <x:c r="N1265" t="inlineStr">
        <x:is>
          <x:t xml:space="preserve">we relied on the following cell type markers across multiple datasets ... acinar: Cpa1, Prss2</x:t>
        </x:is>
      </x:c>
      <x:c r="O1265" t="n">
        <x:v>1</x:v>
      </x:c>
      <x:c r="P1265" t="b">
        <x:v>1</x:v>
      </x:c>
      <x:c r="Q1265" t="inlineStr">
        <x:is>
          <x:t xml:space="preserve">deepseek-v4-flash</x:t>
        </x:is>
      </x:c>
      <x:c r="S1265" t="inlineStr">
        <x:is>
          <x:t xml:space="preserve">recheck_include</x:t>
        </x:is>
      </x:c>
    </x:row>
    <x:row r="1266">
      <x:c r="A1266" t="inlineStr">
        <x:is>
          <x:t xml:space="preserve">DOI_10.1038_s42255-023-00876-x</x:t>
        </x:is>
      </x:c>
      <x:c r="B1266" t="n">
        <x:v>41</x:v>
      </x:c>
      <x:c r="C1266" t="inlineStr">
        <x:is>
          <x:t xml:space="preserve">α</x:t>
        </x:is>
      </x:c>
      <x:c r="E1266" t="inlineStr">
        <x:is>
          <x:t xml:space="preserve">mouse</x:t>
        </x:is>
      </x:c>
      <x:c r="F1266" t="inlineStr">
        <x:is>
          <x:t xml:space="preserve">Gcg</x:t>
        </x:is>
      </x:c>
      <x:c r="G1266" t="inlineStr">
        <x:is>
          <x:t xml:space="preserve">Gcg</x:t>
        </x:is>
      </x:c>
      <x:c r="H1266" t="inlineStr">
        <x:is>
          <x:t xml:space="preserve">exact</x:t>
        </x:is>
      </x:c>
      <x:c r="I1266" t="inlineStr">
        <x:is>
          <x:t xml:space="preserve">annotation_marker</x:t>
        </x:is>
      </x:c>
      <x:c r="J1266" t="inlineStr">
        <x:is>
          <x:t xml:space="preserve">positive</x:t>
        </x:is>
      </x:c>
      <x:c r="K1266" t="inlineStr">
        <x:is>
          <x:t xml:space="preserve">exclude</x:t>
        </x:is>
      </x:c>
      <x:c r="L1266" t="inlineStr">
        <x:is>
          <x:t xml:space="preserve">非目标细胞类型（α），不在 Schwann cell 范围内。</x:t>
        </x:is>
      </x:c>
      <x:c r="M1266" t="inlineStr">
        <x:is>
          <x:t xml:space="preserve">Methods, 'Preprocessing of datasets for atlas building' / re-annotation marker list</x:t>
        </x:is>
      </x:c>
      <x:c r="N1266" t="inlineStr">
        <x:is>
          <x:t xml:space="preserve">we relied on the following cell type markers across multiple datasets ... α: Gcg</x:t>
        </x:is>
      </x:c>
      <x:c r="O1266" t="n">
        <x:v>1</x:v>
      </x:c>
      <x:c r="P1266" t="b">
        <x:v>1</x:v>
      </x:c>
      <x:c r="Q1266" t="inlineStr">
        <x:is>
          <x:t xml:space="preserve">deepseek-v4-flash</x:t>
        </x:is>
      </x:c>
      <x:c r="S1266" t="inlineStr">
        <x:is>
          <x:t xml:space="preserve">recheck_include</x:t>
        </x:is>
      </x:c>
    </x:row>
    <x:row r="1267">
      <x:c r="A1267" t="inlineStr">
        <x:is>
          <x:t xml:space="preserve">DOI_10.1038_s42255-023-00876-x</x:t>
        </x:is>
      </x:c>
      <x:c r="B1267" t="n">
        <x:v>41</x:v>
      </x:c>
      <x:c r="C1267" t="inlineStr">
        <x:is>
          <x:t xml:space="preserve">β</x:t>
        </x:is>
      </x:c>
      <x:c r="E1267" t="inlineStr">
        <x:is>
          <x:t xml:space="preserve">mouse</x:t>
        </x:is>
      </x:c>
      <x:c r="F1267" t="inlineStr">
        <x:is>
          <x:t xml:space="preserve">Ins1</x:t>
        </x:is>
      </x:c>
      <x:c r="G1267" t="inlineStr">
        <x:is>
          <x:t xml:space="preserve">Ins1</x:t>
        </x:is>
      </x:c>
      <x:c r="H1267" t="inlineStr">
        <x:is>
          <x:t xml:space="preserve">exact</x:t>
        </x:is>
      </x:c>
      <x:c r="I1267" t="inlineStr">
        <x:is>
          <x:t xml:space="preserve">annotation_marker</x:t>
        </x:is>
      </x:c>
      <x:c r="J1267" t="inlineStr">
        <x:is>
          <x:t xml:space="preserve">positive</x:t>
        </x:is>
      </x:c>
      <x:c r="K1267" t="inlineStr">
        <x:is>
          <x:t xml:space="preserve">exclude</x:t>
        </x:is>
      </x:c>
      <x:c r="L1267" t="inlineStr">
        <x:is>
          <x:t xml:space="preserve">非目标细胞类型（β），不在 Schwann cell 范围内。</x:t>
        </x:is>
      </x:c>
      <x:c r="M1267" t="inlineStr">
        <x:is>
          <x:t xml:space="preserve">Methods, 'Preprocessing of datasets for atlas building' / re-annotation marker list</x:t>
        </x:is>
      </x:c>
      <x:c r="N1267" t="inlineStr">
        <x:is>
          <x:t xml:space="preserve">we relied on the following cell type markers across multiple datasets ... β: Ins1, Ins2</x:t>
        </x:is>
      </x:c>
      <x:c r="O1267" t="n">
        <x:v>1</x:v>
      </x:c>
      <x:c r="P1267" t="b">
        <x:v>1</x:v>
      </x:c>
      <x:c r="Q1267" t="inlineStr">
        <x:is>
          <x:t xml:space="preserve">deepseek-v4-flash</x:t>
        </x:is>
      </x:c>
      <x:c r="S1267" t="inlineStr">
        <x:is>
          <x:t xml:space="preserve">recheck_include</x:t>
        </x:is>
      </x:c>
    </x:row>
    <x:row r="1268">
      <x:c r="A1268" t="inlineStr">
        <x:is>
          <x:t xml:space="preserve">DOI_10.1038_s42255-023-00876-x</x:t>
        </x:is>
      </x:c>
      <x:c r="B1268" t="n">
        <x:v>41</x:v>
      </x:c>
      <x:c r="C1268" t="inlineStr">
        <x:is>
          <x:t xml:space="preserve">β</x:t>
        </x:is>
      </x:c>
      <x:c r="E1268" t="inlineStr">
        <x:is>
          <x:t xml:space="preserve">mouse</x:t>
        </x:is>
      </x:c>
      <x:c r="F1268" t="inlineStr">
        <x:is>
          <x:t xml:space="preserve">Ins2</x:t>
        </x:is>
      </x:c>
      <x:c r="G1268" t="inlineStr">
        <x:is>
          <x:t xml:space="preserve">Ins2</x:t>
        </x:is>
      </x:c>
      <x:c r="H1268" t="inlineStr">
        <x:is>
          <x:t xml:space="preserve">exact</x:t>
        </x:is>
      </x:c>
      <x:c r="I1268" t="inlineStr">
        <x:is>
          <x:t xml:space="preserve">annotation_marker</x:t>
        </x:is>
      </x:c>
      <x:c r="J1268" t="inlineStr">
        <x:is>
          <x:t xml:space="preserve">positive</x:t>
        </x:is>
      </x:c>
      <x:c r="K1268" t="inlineStr">
        <x:is>
          <x:t xml:space="preserve">exclude</x:t>
        </x:is>
      </x:c>
      <x:c r="L1268" t="inlineStr">
        <x:is>
          <x:t xml:space="preserve">非目标细胞类型（β），不在 Schwann cell 范围内。</x:t>
        </x:is>
      </x:c>
      <x:c r="M1268" t="inlineStr">
        <x:is>
          <x:t xml:space="preserve">Methods, 'Preprocessing of datasets for atlas building' / re-annotation marker list</x:t>
        </x:is>
      </x:c>
      <x:c r="N1268" t="inlineStr">
        <x:is>
          <x:t xml:space="preserve">we relied on the following cell type markers across multiple datasets ... β: Ins1, Ins2</x:t>
        </x:is>
      </x:c>
      <x:c r="O1268" t="n">
        <x:v>1</x:v>
      </x:c>
      <x:c r="P1268" t="b">
        <x:v>1</x:v>
      </x:c>
      <x:c r="Q1268" t="inlineStr">
        <x:is>
          <x:t xml:space="preserve">deepseek-v4-flash</x:t>
        </x:is>
      </x:c>
      <x:c r="S1268" t="inlineStr">
        <x:is>
          <x:t xml:space="preserve">recheck_include</x:t>
        </x:is>
      </x:c>
    </x:row>
    <x:row r="1269">
      <x:c r="A1269" t="inlineStr">
        <x:is>
          <x:t xml:space="preserve">DOI_10.1038_s42255-023-00876-x</x:t>
        </x:is>
      </x:c>
      <x:c r="B1269" t="n">
        <x:v>41</x:v>
      </x:c>
      <x:c r="C1269" t="inlineStr">
        <x:is>
          <x:t xml:space="preserve">δ</x:t>
        </x:is>
      </x:c>
      <x:c r="E1269" t="inlineStr">
        <x:is>
          <x:t xml:space="preserve">mouse</x:t>
        </x:is>
      </x:c>
      <x:c r="F1269" t="inlineStr">
        <x:is>
          <x:t xml:space="preserve">Sst</x:t>
        </x:is>
      </x:c>
      <x:c r="G1269" t="inlineStr">
        <x:is>
          <x:t xml:space="preserve">Sst</x:t>
        </x:is>
      </x:c>
      <x:c r="H1269" t="inlineStr">
        <x:is>
          <x:t xml:space="preserve">exact</x:t>
        </x:is>
      </x:c>
      <x:c r="I1269" t="inlineStr">
        <x:is>
          <x:t xml:space="preserve">annotation_marker</x:t>
        </x:is>
      </x:c>
      <x:c r="J1269" t="inlineStr">
        <x:is>
          <x:t xml:space="preserve">positive</x:t>
        </x:is>
      </x:c>
      <x:c r="K1269" t="inlineStr">
        <x:is>
          <x:t xml:space="preserve">exclude</x:t>
        </x:is>
      </x:c>
      <x:c r="L1269" t="inlineStr">
        <x:is>
          <x:t xml:space="preserve">非目标细胞类型（δ），不在 Schwann cell 范围内。</x:t>
        </x:is>
      </x:c>
      <x:c r="M1269" t="inlineStr">
        <x:is>
          <x:t xml:space="preserve">Methods, 'Preprocessing of datasets for atlas building' / re-annotation marker list</x:t>
        </x:is>
      </x:c>
      <x:c r="N1269" t="inlineStr">
        <x:is>
          <x:t xml:space="preserve">we relied on the following cell type markers across multiple datasets ... δ: Sst</x:t>
        </x:is>
      </x:c>
      <x:c r="O1269" t="n">
        <x:v>1</x:v>
      </x:c>
      <x:c r="P1269" t="b">
        <x:v>1</x:v>
      </x:c>
      <x:c r="Q1269" t="inlineStr">
        <x:is>
          <x:t xml:space="preserve">deepseek-v4-flash</x:t>
        </x:is>
      </x:c>
      <x:c r="S1269" t="inlineStr">
        <x:is>
          <x:t xml:space="preserve">recheck_include</x:t>
        </x:is>
      </x:c>
    </x:row>
    <x:row r="1270">
      <x:c r="A1270" t="inlineStr">
        <x:is>
          <x:t xml:space="preserve">DOI_10.1038_s42255-023-00876-x</x:t>
        </x:is>
      </x:c>
      <x:c r="B1270" t="n">
        <x:v>41</x:v>
      </x:c>
      <x:c r="C1270" t="inlineStr">
        <x:is>
          <x:t xml:space="preserve">ductal</x:t>
        </x:is>
      </x:c>
      <x:c r="E1270" t="inlineStr">
        <x:is>
          <x:t xml:space="preserve">mouse</x:t>
        </x:is>
      </x:c>
      <x:c r="F1270" t="inlineStr">
        <x:is>
          <x:t xml:space="preserve">Krt19</x:t>
        </x:is>
      </x:c>
      <x:c r="G1270" t="inlineStr">
        <x:is>
          <x:t xml:space="preserve">Krt19</x:t>
        </x:is>
      </x:c>
      <x:c r="H1270" t="inlineStr">
        <x:is>
          <x:t xml:space="preserve">exact</x:t>
        </x:is>
      </x:c>
      <x:c r="I1270" t="inlineStr">
        <x:is>
          <x:t xml:space="preserve">annotation_marker</x:t>
        </x:is>
      </x:c>
      <x:c r="J1270" t="inlineStr">
        <x:is>
          <x:t xml:space="preserve">positive</x:t>
        </x:is>
      </x:c>
      <x:c r="K1270" t="inlineStr">
        <x:is>
          <x:t xml:space="preserve">exclude</x:t>
        </x:is>
      </x:c>
      <x:c r="L1270" t="inlineStr">
        <x:is>
          <x:t xml:space="preserve">非目标细胞类型（ductal），不在 Schwann cell 范围内。</x:t>
        </x:is>
      </x:c>
      <x:c r="M1270" t="inlineStr">
        <x:is>
          <x:t xml:space="preserve">Methods, 'Preprocessing of datasets for atlas building' / re-annotation marker list</x:t>
        </x:is>
      </x:c>
      <x:c r="N1270" t="inlineStr">
        <x:is>
          <x:t xml:space="preserve">we relied on the following cell type markers across multiple datasets ... ductal: Krt19, Muc1, Sox9</x:t>
        </x:is>
      </x:c>
      <x:c r="O1270" t="n">
        <x:v>1</x:v>
      </x:c>
      <x:c r="P1270" t="b">
        <x:v>1</x:v>
      </x:c>
      <x:c r="Q1270" t="inlineStr">
        <x:is>
          <x:t xml:space="preserve">deepseek-v4-flash</x:t>
        </x:is>
      </x:c>
      <x:c r="S1270" t="inlineStr">
        <x:is>
          <x:t xml:space="preserve">recheck_include</x:t>
        </x:is>
      </x:c>
    </x:row>
    <x:row r="1271">
      <x:c r="A1271" t="inlineStr">
        <x:is>
          <x:t xml:space="preserve">DOI_10.1038_s42255-023-00876-x</x:t>
        </x:is>
      </x:c>
      <x:c r="B1271" t="n">
        <x:v>41</x:v>
      </x:c>
      <x:c r="C1271" t="inlineStr">
        <x:is>
          <x:t xml:space="preserve">ductal</x:t>
        </x:is>
      </x:c>
      <x:c r="E1271" t="inlineStr">
        <x:is>
          <x:t xml:space="preserve">mouse</x:t>
        </x:is>
      </x:c>
      <x:c r="F1271" t="inlineStr">
        <x:is>
          <x:t xml:space="preserve">Muc1</x:t>
        </x:is>
      </x:c>
      <x:c r="G1271" t="inlineStr">
        <x:is>
          <x:t xml:space="preserve">Muc1</x:t>
        </x:is>
      </x:c>
      <x:c r="H1271" t="inlineStr">
        <x:is>
          <x:t xml:space="preserve">exact</x:t>
        </x:is>
      </x:c>
      <x:c r="I1271" t="inlineStr">
        <x:is>
          <x:t xml:space="preserve">annotation_marker</x:t>
        </x:is>
      </x:c>
      <x:c r="J1271" t="inlineStr">
        <x:is>
          <x:t xml:space="preserve">positive</x:t>
        </x:is>
      </x:c>
      <x:c r="K1271" t="inlineStr">
        <x:is>
          <x:t xml:space="preserve">exclude</x:t>
        </x:is>
      </x:c>
      <x:c r="L1271" t="inlineStr">
        <x:is>
          <x:t xml:space="preserve">非目标细胞类型（ductal），不在 Schwann cell 范围内。</x:t>
        </x:is>
      </x:c>
      <x:c r="M1271" t="inlineStr">
        <x:is>
          <x:t xml:space="preserve">Methods, 'Preprocessing of datasets for atlas building' / re-annotation marker list</x:t>
        </x:is>
      </x:c>
      <x:c r="N1271" t="inlineStr">
        <x:is>
          <x:t xml:space="preserve">we relied on the following cell type markers across multiple datasets ... ductal: Krt19, Muc1, Sox9</x:t>
        </x:is>
      </x:c>
      <x:c r="O1271" t="n">
        <x:v>1</x:v>
      </x:c>
      <x:c r="P1271" t="b">
        <x:v>1</x:v>
      </x:c>
      <x:c r="Q1271" t="inlineStr">
        <x:is>
          <x:t xml:space="preserve">deepseek-v4-flash</x:t>
        </x:is>
      </x:c>
      <x:c r="S1271" t="inlineStr">
        <x:is>
          <x:t xml:space="preserve">recheck_include</x:t>
        </x:is>
      </x:c>
    </x:row>
    <x:row r="1272">
      <x:c r="A1272" t="inlineStr">
        <x:is>
          <x:t xml:space="preserve">DOI_10.1038_s42255-023-00876-x</x:t>
        </x:is>
      </x:c>
      <x:c r="B1272" t="n">
        <x:v>41</x:v>
      </x:c>
      <x:c r="C1272" t="inlineStr">
        <x:is>
          <x:t xml:space="preserve">ductal</x:t>
        </x:is>
      </x:c>
      <x:c r="E1272" t="inlineStr">
        <x:is>
          <x:t xml:space="preserve">mouse</x:t>
        </x:is>
      </x:c>
      <x:c r="F1272" t="inlineStr">
        <x:is>
          <x:t xml:space="preserve">Sox9</x:t>
        </x:is>
      </x:c>
      <x:c r="G1272" t="inlineStr">
        <x:is>
          <x:t xml:space="preserve">Sox9</x:t>
        </x:is>
      </x:c>
      <x:c r="H1272" t="inlineStr">
        <x:is>
          <x:t xml:space="preserve">exact</x:t>
        </x:is>
      </x:c>
      <x:c r="I1272" t="inlineStr">
        <x:is>
          <x:t xml:space="preserve">annotation_marker</x:t>
        </x:is>
      </x:c>
      <x:c r="J1272" t="inlineStr">
        <x:is>
          <x:t xml:space="preserve">positive</x:t>
        </x:is>
      </x:c>
      <x:c r="K1272" t="inlineStr">
        <x:is>
          <x:t xml:space="preserve">exclude</x:t>
        </x:is>
      </x:c>
      <x:c r="L1272" t="inlineStr">
        <x:is>
          <x:t xml:space="preserve">非目标细胞类型（ductal），不在 Schwann cell 范围内。</x:t>
        </x:is>
      </x:c>
      <x:c r="M1272" t="inlineStr">
        <x:is>
          <x:t xml:space="preserve">Methods, 'Preprocessing of datasets for atlas building' / re-annotation marker list</x:t>
        </x:is>
      </x:c>
      <x:c r="N1272" t="inlineStr">
        <x:is>
          <x:t xml:space="preserve">we relied on the following cell type markers across multiple datasets ... ductal: Krt19, Muc1, Sox9</x:t>
        </x:is>
      </x:c>
      <x:c r="O1272" t="n">
        <x:v>1</x:v>
      </x:c>
      <x:c r="P1272" t="b">
        <x:v>1</x:v>
      </x:c>
      <x:c r="Q1272" t="inlineStr">
        <x:is>
          <x:t xml:space="preserve">deepseek-v4-flash</x:t>
        </x:is>
      </x:c>
      <x:c r="S1272" t="inlineStr">
        <x:is>
          <x:t xml:space="preserve">recheck_include</x:t>
        </x:is>
      </x:c>
    </x:row>
    <x:row r="1273">
      <x:c r="A1273" t="inlineStr">
        <x:is>
          <x:t xml:space="preserve">DOI_10.1038_s42255-023-00876-x</x:t>
        </x:is>
      </x:c>
      <x:c r="B1273" t="n">
        <x:v>41</x:v>
      </x:c>
      <x:c r="C1273" t="inlineStr">
        <x:is>
          <x:t xml:space="preserve">endothelial</x:t>
        </x:is>
      </x:c>
      <x:c r="E1273" t="inlineStr">
        <x:is>
          <x:t xml:space="preserve">mouse</x:t>
        </x:is>
      </x:c>
      <x:c r="F1273" t="inlineStr">
        <x:is>
          <x:t xml:space="preserve">Pecam1</x:t>
        </x:is>
      </x:c>
      <x:c r="G1273" t="inlineStr">
        <x:is>
          <x:t xml:space="preserve">Pecam1</x:t>
        </x:is>
      </x:c>
      <x:c r="H1273" t="inlineStr">
        <x:is>
          <x:t xml:space="preserve">exact</x:t>
        </x:is>
      </x:c>
      <x:c r="I1273" t="inlineStr">
        <x:is>
          <x:t xml:space="preserve">annotation_marker</x:t>
        </x:is>
      </x:c>
      <x:c r="J1273" t="inlineStr">
        <x:is>
          <x:t xml:space="preserve">positive</x:t>
        </x:is>
      </x:c>
      <x:c r="K1273" t="inlineStr">
        <x:is>
          <x:t xml:space="preserve">exclude</x:t>
        </x:is>
      </x:c>
      <x:c r="L1273" t="inlineStr">
        <x:is>
          <x:t xml:space="preserve">非目标细胞类型（endothelial），不在 Schwann cell 范围内。</x:t>
        </x:is>
      </x:c>
      <x:c r="M1273" t="inlineStr">
        <x:is>
          <x:t xml:space="preserve">Methods, 'Preprocessing of datasets for atlas building' / re-annotation marker list</x:t>
        </x:is>
      </x:c>
      <x:c r="N1273" t="inlineStr">
        <x:is>
          <x:t xml:space="preserve">we relied on the following cell type markers across multiple datasets ... endothelial: Pecam1, Plvap</x:t>
        </x:is>
      </x:c>
      <x:c r="O1273" t="n">
        <x:v>1</x:v>
      </x:c>
      <x:c r="P1273" t="b">
        <x:v>1</x:v>
      </x:c>
      <x:c r="Q1273" t="inlineStr">
        <x:is>
          <x:t xml:space="preserve">deepseek-v4-flash</x:t>
        </x:is>
      </x:c>
      <x:c r="S1273" t="inlineStr">
        <x:is>
          <x:t xml:space="preserve">recheck_include</x:t>
        </x:is>
      </x:c>
    </x:row>
    <x:row r="1274">
      <x:c r="A1274" t="inlineStr">
        <x:is>
          <x:t xml:space="preserve">DOI_10.1038_s42255-023-00876-x</x:t>
        </x:is>
      </x:c>
      <x:c r="B1274" t="n">
        <x:v>41</x:v>
      </x:c>
      <x:c r="C1274" t="inlineStr">
        <x:is>
          <x:t xml:space="preserve">endothelial</x:t>
        </x:is>
      </x:c>
      <x:c r="E1274" t="inlineStr">
        <x:is>
          <x:t xml:space="preserve">mouse</x:t>
        </x:is>
      </x:c>
      <x:c r="F1274" t="inlineStr">
        <x:is>
          <x:t xml:space="preserve">Plvap</x:t>
        </x:is>
      </x:c>
      <x:c r="G1274" t="inlineStr">
        <x:is>
          <x:t xml:space="preserve">Plvap</x:t>
        </x:is>
      </x:c>
      <x:c r="H1274" t="inlineStr">
        <x:is>
          <x:t xml:space="preserve">exact</x:t>
        </x:is>
      </x:c>
      <x:c r="I1274" t="inlineStr">
        <x:is>
          <x:t xml:space="preserve">annotation_marker</x:t>
        </x:is>
      </x:c>
      <x:c r="J1274" t="inlineStr">
        <x:is>
          <x:t xml:space="preserve">positive</x:t>
        </x:is>
      </x:c>
      <x:c r="K1274" t="inlineStr">
        <x:is>
          <x:t xml:space="preserve">exclude</x:t>
        </x:is>
      </x:c>
      <x:c r="L1274" t="inlineStr">
        <x:is>
          <x:t xml:space="preserve">非目标细胞类型（endothelial），不在 Schwann cell 范围内。</x:t>
        </x:is>
      </x:c>
      <x:c r="M1274" t="inlineStr">
        <x:is>
          <x:t xml:space="preserve">Methods, 'Preprocessing of datasets for atlas building' / re-annotation marker list</x:t>
        </x:is>
      </x:c>
      <x:c r="N1274" t="inlineStr">
        <x:is>
          <x:t xml:space="preserve">we relied on the following cell type markers across multiple datasets ... endothelial: Pecam1, Plvap</x:t>
        </x:is>
      </x:c>
      <x:c r="O1274" t="n">
        <x:v>1</x:v>
      </x:c>
      <x:c r="P1274" t="b">
        <x:v>1</x:v>
      </x:c>
      <x:c r="Q1274" t="inlineStr">
        <x:is>
          <x:t xml:space="preserve">deepseek-v4-flash</x:t>
        </x:is>
      </x:c>
      <x:c r="S1274" t="inlineStr">
        <x:is>
          <x:t xml:space="preserve">recheck_include</x:t>
        </x:is>
      </x:c>
    </x:row>
    <x:row r="1275">
      <x:c r="A1275" t="inlineStr">
        <x:is>
          <x:t xml:space="preserve">DOI_10.1038_s42255-023-00876-x</x:t>
        </x:is>
      </x:c>
      <x:c r="B1275" t="n">
        <x:v>41</x:v>
      </x:c>
      <x:c r="C1275" t="inlineStr">
        <x:is>
          <x:t xml:space="preserve">ε</x:t>
        </x:is>
      </x:c>
      <x:c r="E1275" t="inlineStr">
        <x:is>
          <x:t xml:space="preserve">mouse</x:t>
        </x:is>
      </x:c>
      <x:c r="F1275" t="inlineStr">
        <x:is>
          <x:t xml:space="preserve">Ghrl</x:t>
        </x:is>
      </x:c>
      <x:c r="G1275" t="inlineStr">
        <x:is>
          <x:t xml:space="preserve">Ghrl</x:t>
        </x:is>
      </x:c>
      <x:c r="H1275" t="inlineStr">
        <x:is>
          <x:t xml:space="preserve">exact</x:t>
        </x:is>
      </x:c>
      <x:c r="I1275" t="inlineStr">
        <x:is>
          <x:t xml:space="preserve">annotation_marker</x:t>
        </x:is>
      </x:c>
      <x:c r="J1275" t="inlineStr">
        <x:is>
          <x:t xml:space="preserve">positive</x:t>
        </x:is>
      </x:c>
      <x:c r="K1275" t="inlineStr">
        <x:is>
          <x:t xml:space="preserve">exclude</x:t>
        </x:is>
      </x:c>
      <x:c r="L1275" t="inlineStr">
        <x:is>
          <x:t xml:space="preserve">非目标细胞类型（ε），不在 Schwann cell 范围内。</x:t>
        </x:is>
      </x:c>
      <x:c r="M1275" t="inlineStr">
        <x:is>
          <x:t xml:space="preserve">Methods, 'Preprocessing of datasets for atlas building' / re-annotation marker list</x:t>
        </x:is>
      </x:c>
      <x:c r="N1275" t="inlineStr">
        <x:is>
          <x:t xml:space="preserve">we relied on the following cell type markers across multiple datasets ... ε: Ghrl</x:t>
        </x:is>
      </x:c>
      <x:c r="O1275" t="n">
        <x:v>1</x:v>
      </x:c>
      <x:c r="P1275" t="b">
        <x:v>1</x:v>
      </x:c>
      <x:c r="Q1275" t="inlineStr">
        <x:is>
          <x:t xml:space="preserve">deepseek-v4-flash</x:t>
        </x:is>
      </x:c>
      <x:c r="S1275" t="inlineStr">
        <x:is>
          <x:t xml:space="preserve">recheck_include</x:t>
        </x:is>
      </x:c>
    </x:row>
    <x:row r="1276">
      <x:c r="A1276" t="inlineStr">
        <x:is>
          <x:t xml:space="preserve">DOI_10.1038_s42255-023-00876-x</x:t>
        </x:is>
      </x:c>
      <x:c r="B1276" t="n">
        <x:v>41</x:v>
      </x:c>
      <x:c r="C1276" t="inlineStr">
        <x:is>
          <x:t xml:space="preserve">γ</x:t>
        </x:is>
      </x:c>
      <x:c r="E1276" t="inlineStr">
        <x:is>
          <x:t xml:space="preserve">mouse</x:t>
        </x:is>
      </x:c>
      <x:c r="F1276" t="inlineStr">
        <x:is>
          <x:t xml:space="preserve">Ppy</x:t>
        </x:is>
      </x:c>
      <x:c r="G1276" t="inlineStr">
        <x:is>
          <x:t xml:space="preserve">Ppy</x:t>
        </x:is>
      </x:c>
      <x:c r="H1276" t="inlineStr">
        <x:is>
          <x:t xml:space="preserve">exact</x:t>
        </x:is>
      </x:c>
      <x:c r="I1276" t="inlineStr">
        <x:is>
          <x:t xml:space="preserve">annotation_marker</x:t>
        </x:is>
      </x:c>
      <x:c r="J1276" t="inlineStr">
        <x:is>
          <x:t xml:space="preserve">positive</x:t>
        </x:is>
      </x:c>
      <x:c r="K1276" t="inlineStr">
        <x:is>
          <x:t xml:space="preserve">exclude</x:t>
        </x:is>
      </x:c>
      <x:c r="L1276" t="inlineStr">
        <x:is>
          <x:t xml:space="preserve">非目标细胞类型（γ），不在 Schwann cell 范围内。</x:t>
        </x:is>
      </x:c>
      <x:c r="M1276" t="inlineStr">
        <x:is>
          <x:t xml:space="preserve">Methods, 'Preprocessing of datasets for atlas building' / re-annotation marker list</x:t>
        </x:is>
      </x:c>
      <x:c r="N1276" t="inlineStr">
        <x:is>
          <x:t xml:space="preserve">we relied on the following cell type markers across multiple datasets ... γ: Ppy</x:t>
        </x:is>
      </x:c>
      <x:c r="O1276" t="n">
        <x:v>1</x:v>
      </x:c>
      <x:c r="P1276" t="b">
        <x:v>1</x:v>
      </x:c>
      <x:c r="Q1276" t="inlineStr">
        <x:is>
          <x:t xml:space="preserve">deepseek-v4-flash</x:t>
        </x:is>
      </x:c>
      <x:c r="S1276" t="inlineStr">
        <x:is>
          <x:t xml:space="preserve">recheck_include</x:t>
        </x:is>
      </x:c>
    </x:row>
    <x:row r="1277">
      <x:c r="A1277" t="inlineStr">
        <x:is>
          <x:t xml:space="preserve">DOI_10.1038_s42255-023-00876-x</x:t>
        </x:is>
      </x:c>
      <x:c r="B1277" t="n">
        <x:v>41</x:v>
      </x:c>
      <x:c r="C1277" t="inlineStr">
        <x:is>
          <x:t xml:space="preserve">immune</x:t>
        </x:is>
      </x:c>
      <x:c r="E1277" t="inlineStr">
        <x:is>
          <x:t xml:space="preserve">mouse</x:t>
        </x:is>
      </x:c>
      <x:c r="F1277" t="inlineStr">
        <x:is>
          <x:t xml:space="preserve">Cd52</x:t>
        </x:is>
      </x:c>
      <x:c r="G1277" t="inlineStr">
        <x:is>
          <x:t xml:space="preserve">Cd52</x:t>
        </x:is>
      </x:c>
      <x:c r="H1277" t="inlineStr">
        <x:is>
          <x:t xml:space="preserve">exact</x:t>
        </x:is>
      </x:c>
      <x:c r="I1277" t="inlineStr">
        <x:is>
          <x:t xml:space="preserve">annotation_marker</x:t>
        </x:is>
      </x:c>
      <x:c r="J1277" t="inlineStr">
        <x:is>
          <x:t xml:space="preserve">positive</x:t>
        </x:is>
      </x:c>
      <x:c r="K1277" t="inlineStr">
        <x:is>
          <x:t xml:space="preserve">exclude</x:t>
        </x:is>
      </x:c>
      <x:c r="L1277" t="inlineStr">
        <x:is>
          <x:t xml:space="preserve">非目标细胞类型（immune），不在 Schwann cell 范围内。</x:t>
        </x:is>
      </x:c>
      <x:c r="M1277" t="inlineStr">
        <x:is>
          <x:t xml:space="preserve">Methods, 'Preprocessing of datasets for atlas building' / re-annotation marker list</x:t>
        </x:is>
      </x:c>
      <x:c r="N1277" t="inlineStr">
        <x:is>
          <x:t xml:space="preserve">we relied on the following cell type markers across multiple datasets ... immune: Cd52, Lyz2, Ptprc</x:t>
        </x:is>
      </x:c>
      <x:c r="O1277" t="n">
        <x:v>1</x:v>
      </x:c>
      <x:c r="P1277" t="b">
        <x:v>1</x:v>
      </x:c>
      <x:c r="Q1277" t="inlineStr">
        <x:is>
          <x:t xml:space="preserve">deepseek-v4-flash</x:t>
        </x:is>
      </x:c>
      <x:c r="S1277" t="inlineStr">
        <x:is>
          <x:t xml:space="preserve">recheck_include</x:t>
        </x:is>
      </x:c>
    </x:row>
    <x:row r="1278">
      <x:c r="A1278" t="inlineStr">
        <x:is>
          <x:t xml:space="preserve">DOI_10.1038_s42255-023-00876-x</x:t>
        </x:is>
      </x:c>
      <x:c r="B1278" t="n">
        <x:v>41</x:v>
      </x:c>
      <x:c r="C1278" t="inlineStr">
        <x:is>
          <x:t xml:space="preserve">immune</x:t>
        </x:is>
      </x:c>
      <x:c r="E1278" t="inlineStr">
        <x:is>
          <x:t xml:space="preserve">mouse</x:t>
        </x:is>
      </x:c>
      <x:c r="F1278" t="inlineStr">
        <x:is>
          <x:t xml:space="preserve">Lyz2</x:t>
        </x:is>
      </x:c>
      <x:c r="G1278" t="inlineStr">
        <x:is>
          <x:t xml:space="preserve">Lyz2</x:t>
        </x:is>
      </x:c>
      <x:c r="H1278" t="inlineStr">
        <x:is>
          <x:t xml:space="preserve">exact</x:t>
        </x:is>
      </x:c>
      <x:c r="I1278" t="inlineStr">
        <x:is>
          <x:t xml:space="preserve">annotation_marker</x:t>
        </x:is>
      </x:c>
      <x:c r="J1278" t="inlineStr">
        <x:is>
          <x:t xml:space="preserve">positive</x:t>
        </x:is>
      </x:c>
      <x:c r="K1278" t="inlineStr">
        <x:is>
          <x:t xml:space="preserve">exclude</x:t>
        </x:is>
      </x:c>
      <x:c r="L1278" t="inlineStr">
        <x:is>
          <x:t xml:space="preserve">非目标细胞类型（immune），不在 Schwann cell 范围内。</x:t>
        </x:is>
      </x:c>
      <x:c r="M1278" t="inlineStr">
        <x:is>
          <x:t xml:space="preserve">Methods, 'Preprocessing of datasets for atlas building' / re-annotation marker list</x:t>
        </x:is>
      </x:c>
      <x:c r="N1278" t="inlineStr">
        <x:is>
          <x:t xml:space="preserve">we relied on the following cell type markers across multiple datasets ... immune: Cd52, Lyz2, Ptprc</x:t>
        </x:is>
      </x:c>
      <x:c r="O1278" t="n">
        <x:v>1</x:v>
      </x:c>
      <x:c r="P1278" t="b">
        <x:v>1</x:v>
      </x:c>
      <x:c r="Q1278" t="inlineStr">
        <x:is>
          <x:t xml:space="preserve">deepseek-v4-flash</x:t>
        </x:is>
      </x:c>
      <x:c r="S1278" t="inlineStr">
        <x:is>
          <x:t xml:space="preserve">recheck_include</x:t>
        </x:is>
      </x:c>
    </x:row>
    <x:row r="1279">
      <x:c r="A1279" t="inlineStr">
        <x:is>
          <x:t xml:space="preserve">DOI_10.1038_s42255-023-00876-x</x:t>
        </x:is>
      </x:c>
      <x:c r="B1279" t="n">
        <x:v>41</x:v>
      </x:c>
      <x:c r="C1279" t="inlineStr">
        <x:is>
          <x:t xml:space="preserve">immune</x:t>
        </x:is>
      </x:c>
      <x:c r="E1279" t="inlineStr">
        <x:is>
          <x:t xml:space="preserve">mouse</x:t>
        </x:is>
      </x:c>
      <x:c r="F1279" t="inlineStr">
        <x:is>
          <x:t xml:space="preserve">Ptprc</x:t>
        </x:is>
      </x:c>
      <x:c r="G1279" t="inlineStr">
        <x:is>
          <x:t xml:space="preserve">Ptprc</x:t>
        </x:is>
      </x:c>
      <x:c r="H1279" t="inlineStr">
        <x:is>
          <x:t xml:space="preserve">exact</x:t>
        </x:is>
      </x:c>
      <x:c r="I1279" t="inlineStr">
        <x:is>
          <x:t xml:space="preserve">annotation_marker</x:t>
        </x:is>
      </x:c>
      <x:c r="J1279" t="inlineStr">
        <x:is>
          <x:t xml:space="preserve">positive</x:t>
        </x:is>
      </x:c>
      <x:c r="K1279" t="inlineStr">
        <x:is>
          <x:t xml:space="preserve">exclude</x:t>
        </x:is>
      </x:c>
      <x:c r="L1279" t="inlineStr">
        <x:is>
          <x:t xml:space="preserve">非目标细胞类型（immune），不在 Schwann cell 范围内。</x:t>
        </x:is>
      </x:c>
      <x:c r="M1279" t="inlineStr">
        <x:is>
          <x:t xml:space="preserve">Methods, 'Preprocessing of datasets for atlas building' / re-annotation marker list</x:t>
        </x:is>
      </x:c>
      <x:c r="N1279" t="inlineStr">
        <x:is>
          <x:t xml:space="preserve">we relied on the following cell type markers across multiple datasets ... immune: Cd52, Lyz2, Ptprc</x:t>
        </x:is>
      </x:c>
      <x:c r="O1279" t="n">
        <x:v>1</x:v>
      </x:c>
      <x:c r="P1279" t="b">
        <x:v>1</x:v>
      </x:c>
      <x:c r="Q1279" t="inlineStr">
        <x:is>
          <x:t xml:space="preserve">deepseek-v4-flash</x:t>
        </x:is>
      </x:c>
      <x:c r="S1279" t="inlineStr">
        <x:is>
          <x:t xml:space="preserve">recheck_include</x:t>
        </x:is>
      </x:c>
    </x:row>
    <x:row r="1280">
      <x:c r="A1280" t="inlineStr">
        <x:is>
          <x:t xml:space="preserve">DOI_10.1038_s42255-023-00876-x</x:t>
        </x:is>
      </x:c>
      <x:c r="B1280" t="n">
        <x:v>41</x:v>
      </x:c>
      <x:c r="C1280" t="inlineStr">
        <x:is>
          <x:t xml:space="preserve">stellate-activated</x:t>
        </x:is>
      </x:c>
      <x:c r="E1280" t="inlineStr">
        <x:is>
          <x:t xml:space="preserve">mouse</x:t>
        </x:is>
      </x:c>
      <x:c r="F1280" t="inlineStr">
        <x:is>
          <x:t xml:space="preserve">Col1a2</x:t>
        </x:is>
      </x:c>
      <x:c r="G1280" t="inlineStr">
        <x:is>
          <x:t xml:space="preserve">Col1a2</x:t>
        </x:is>
      </x:c>
      <x:c r="H1280" t="inlineStr">
        <x:is>
          <x:t xml:space="preserve">exact</x:t>
        </x:is>
      </x:c>
      <x:c r="I1280" t="inlineStr">
        <x:is>
          <x:t xml:space="preserve">annotation_marker</x:t>
        </x:is>
      </x:c>
      <x:c r="J1280" t="inlineStr">
        <x:is>
          <x:t xml:space="preserve">positive</x:t>
        </x:is>
      </x:c>
      <x:c r="K1280" t="inlineStr">
        <x:is>
          <x:t xml:space="preserve">exclude</x:t>
        </x:is>
      </x:c>
      <x:c r="L1280" t="inlineStr">
        <x:is>
          <x:t xml:space="preserve">非目标细胞类型（stellate-activated），不在 Schwann cell 范围内。</x:t>
        </x:is>
      </x:c>
      <x:c r="M1280" t="inlineStr">
        <x:is>
          <x:t xml:space="preserve">Methods, 'Preprocessing of datasets for atlas building' / re-annotation marker list</x:t>
        </x:is>
      </x:c>
      <x:c r="N1280" t="inlineStr">
        <x:is>
          <x:t xml:space="preserve">we relied on the following cell type markers across multiple datasets ... stellate-activated: Col1a2, Bicc1, Pdgfra</x:t>
        </x:is>
      </x:c>
      <x:c r="O1280" t="n">
        <x:v>1</x:v>
      </x:c>
      <x:c r="P1280" t="b">
        <x:v>1</x:v>
      </x:c>
      <x:c r="Q1280" t="inlineStr">
        <x:is>
          <x:t xml:space="preserve">deepseek-v4-flash</x:t>
        </x:is>
      </x:c>
      <x:c r="S1280" t="inlineStr">
        <x:is>
          <x:t xml:space="preserve">recheck_include</x:t>
        </x:is>
      </x:c>
    </x:row>
    <x:row r="1281">
      <x:c r="A1281" t="inlineStr">
        <x:is>
          <x:t xml:space="preserve">DOI_10.1038_s42255-023-00876-x</x:t>
        </x:is>
      </x:c>
      <x:c r="B1281" t="n">
        <x:v>41</x:v>
      </x:c>
      <x:c r="C1281" t="inlineStr">
        <x:is>
          <x:t xml:space="preserve">stellate-activated</x:t>
        </x:is>
      </x:c>
      <x:c r="E1281" t="inlineStr">
        <x:is>
          <x:t xml:space="preserve">mouse</x:t>
        </x:is>
      </x:c>
      <x:c r="F1281" t="inlineStr">
        <x:is>
          <x:t xml:space="preserve">Bicc1</x:t>
        </x:is>
      </x:c>
      <x:c r="G1281" t="inlineStr">
        <x:is>
          <x:t xml:space="preserve">Bicc1</x:t>
        </x:is>
      </x:c>
      <x:c r="H1281" t="inlineStr">
        <x:is>
          <x:t xml:space="preserve">exact</x:t>
        </x:is>
      </x:c>
      <x:c r="I1281" t="inlineStr">
        <x:is>
          <x:t xml:space="preserve">annotation_marker</x:t>
        </x:is>
      </x:c>
      <x:c r="J1281" t="inlineStr">
        <x:is>
          <x:t xml:space="preserve">positive</x:t>
        </x:is>
      </x:c>
      <x:c r="K1281" t="inlineStr">
        <x:is>
          <x:t xml:space="preserve">exclude</x:t>
        </x:is>
      </x:c>
      <x:c r="L1281" t="inlineStr">
        <x:is>
          <x:t xml:space="preserve">非目标细胞类型（stellate-activated），不在 Schwann cell 范围内。</x:t>
        </x:is>
      </x:c>
      <x:c r="M1281" t="inlineStr">
        <x:is>
          <x:t xml:space="preserve">Methods, 'Preprocessing of datasets for atlas building' / re-annotation marker list</x:t>
        </x:is>
      </x:c>
      <x:c r="N1281" t="inlineStr">
        <x:is>
          <x:t xml:space="preserve">we relied on the following cell type markers across multiple datasets ... stellate-activated: Col1a2, Bicc1, Pdgfra</x:t>
        </x:is>
      </x:c>
      <x:c r="O1281" t="n">
        <x:v>1</x:v>
      </x:c>
      <x:c r="P1281" t="b">
        <x:v>1</x:v>
      </x:c>
      <x:c r="Q1281" t="inlineStr">
        <x:is>
          <x:t xml:space="preserve">deepseek-v4-flash</x:t>
        </x:is>
      </x:c>
      <x:c r="S1281" t="inlineStr">
        <x:is>
          <x:t xml:space="preserve">recheck_include</x:t>
        </x:is>
      </x:c>
    </x:row>
    <x:row r="1282">
      <x:c r="A1282" t="inlineStr">
        <x:is>
          <x:t xml:space="preserve">DOI_10.1038_s42255-023-00876-x</x:t>
        </x:is>
      </x:c>
      <x:c r="B1282" t="n">
        <x:v>41</x:v>
      </x:c>
      <x:c r="C1282" t="inlineStr">
        <x:is>
          <x:t xml:space="preserve">stellate-activated</x:t>
        </x:is>
      </x:c>
      <x:c r="E1282" t="inlineStr">
        <x:is>
          <x:t xml:space="preserve">mouse</x:t>
        </x:is>
      </x:c>
      <x:c r="F1282" t="inlineStr">
        <x:is>
          <x:t xml:space="preserve">Pdgfra</x:t>
        </x:is>
      </x:c>
      <x:c r="G1282" t="inlineStr">
        <x:is>
          <x:t xml:space="preserve">Pdgfra</x:t>
        </x:is>
      </x:c>
      <x:c r="H1282" t="inlineStr">
        <x:is>
          <x:t xml:space="preserve">exact</x:t>
        </x:is>
      </x:c>
      <x:c r="I1282" t="inlineStr">
        <x:is>
          <x:t xml:space="preserve">annotation_marker</x:t>
        </x:is>
      </x:c>
      <x:c r="J1282" t="inlineStr">
        <x:is>
          <x:t xml:space="preserve">positive</x:t>
        </x:is>
      </x:c>
      <x:c r="K1282" t="inlineStr">
        <x:is>
          <x:t xml:space="preserve">exclude</x:t>
        </x:is>
      </x:c>
      <x:c r="L1282" t="inlineStr">
        <x:is>
          <x:t xml:space="preserve">非目标细胞类型（stellate-activated），不在 Schwann cell 范围内。</x:t>
        </x:is>
      </x:c>
      <x:c r="M1282" t="inlineStr">
        <x:is>
          <x:t xml:space="preserve">Methods, 'Preprocessing of datasets for atlas building' / re-annotation marker list</x:t>
        </x:is>
      </x:c>
      <x:c r="N1282" t="inlineStr">
        <x:is>
          <x:t xml:space="preserve">we relied on the following cell type markers across multiple datasets ... stellate-activated: Col1a2, Bicc1, Pdgfra</x:t>
        </x:is>
      </x:c>
      <x:c r="O1282" t="n">
        <x:v>1</x:v>
      </x:c>
      <x:c r="P1282" t="b">
        <x:v>1</x:v>
      </x:c>
      <x:c r="Q1282" t="inlineStr">
        <x:is>
          <x:t xml:space="preserve">deepseek-v4-flash</x:t>
        </x:is>
      </x:c>
      <x:c r="S1282" t="inlineStr">
        <x:is>
          <x:t xml:space="preserve">recheck_include</x:t>
        </x:is>
      </x:c>
    </x:row>
    <x:row r="1283">
      <x:c r="A1283" t="inlineStr">
        <x:is>
          <x:t xml:space="preserve">DOI_10.1038_s42255-023-00876-x</x:t>
        </x:is>
      </x:c>
      <x:c r="B1283" t="n">
        <x:v>41</x:v>
      </x:c>
      <x:c r="C1283" t="inlineStr">
        <x:is>
          <x:t xml:space="preserve">stellate-quiescent</x:t>
        </x:is>
      </x:c>
      <x:c r="E1283" t="inlineStr">
        <x:is>
          <x:t xml:space="preserve">mouse</x:t>
        </x:is>
      </x:c>
      <x:c r="F1283" t="inlineStr">
        <x:is>
          <x:t xml:space="preserve">Ndufa4l2</x:t>
        </x:is>
      </x:c>
      <x:c r="G1283" t="inlineStr">
        <x:is>
          <x:t xml:space="preserve">Ndufa4l2</x:t>
        </x:is>
      </x:c>
      <x:c r="H1283" t="inlineStr">
        <x:is>
          <x:t xml:space="preserve">exact</x:t>
        </x:is>
      </x:c>
      <x:c r="I1283" t="inlineStr">
        <x:is>
          <x:t xml:space="preserve">annotation_marker</x:t>
        </x:is>
      </x:c>
      <x:c r="J1283" t="inlineStr">
        <x:is>
          <x:t xml:space="preserve">positive</x:t>
        </x:is>
      </x:c>
      <x:c r="K1283" t="inlineStr">
        <x:is>
          <x:t xml:space="preserve">exclude</x:t>
        </x:is>
      </x:c>
      <x:c r="L1283" t="inlineStr">
        <x:is>
          <x:t xml:space="preserve">非目标细胞类型（stellate-quiescent），不在 Schwann cell 范围内。</x:t>
        </x:is>
      </x:c>
      <x:c r="M1283" t="inlineStr">
        <x:is>
          <x:t xml:space="preserve">Methods, 'Preprocessing of datasets for atlas building' / re-annotation marker list</x:t>
        </x:is>
      </x:c>
      <x:c r="N1283" t="inlineStr">
        <x:is>
          <x:t xml:space="preserve">we relied on the following cell type markers across multiple datasets ... stellate-quiescent: Ndufa4l2, Acta2, Cspg4, Rgs5</x:t>
        </x:is>
      </x:c>
      <x:c r="O1283" t="n">
        <x:v>1</x:v>
      </x:c>
      <x:c r="P1283" t="b">
        <x:v>1</x:v>
      </x:c>
      <x:c r="Q1283" t="inlineStr">
        <x:is>
          <x:t xml:space="preserve">deepseek-v4-flash</x:t>
        </x:is>
      </x:c>
      <x:c r="S1283" t="inlineStr">
        <x:is>
          <x:t xml:space="preserve">recheck_include</x:t>
        </x:is>
      </x:c>
    </x:row>
    <x:row r="1284">
      <x:c r="A1284" t="inlineStr">
        <x:is>
          <x:t xml:space="preserve">DOI_10.1038_s42255-023-00876-x</x:t>
        </x:is>
      </x:c>
      <x:c r="B1284" t="n">
        <x:v>41</x:v>
      </x:c>
      <x:c r="C1284" t="inlineStr">
        <x:is>
          <x:t xml:space="preserve">stellate-quiescent</x:t>
        </x:is>
      </x:c>
      <x:c r="E1284" t="inlineStr">
        <x:is>
          <x:t xml:space="preserve">mouse</x:t>
        </x:is>
      </x:c>
      <x:c r="F1284" t="inlineStr">
        <x:is>
          <x:t xml:space="preserve">Acta2</x:t>
        </x:is>
      </x:c>
      <x:c r="G1284" t="inlineStr">
        <x:is>
          <x:t xml:space="preserve">Acta2</x:t>
        </x:is>
      </x:c>
      <x:c r="H1284" t="inlineStr">
        <x:is>
          <x:t xml:space="preserve">exact</x:t>
        </x:is>
      </x:c>
      <x:c r="I1284" t="inlineStr">
        <x:is>
          <x:t xml:space="preserve">annotation_marker</x:t>
        </x:is>
      </x:c>
      <x:c r="J1284" t="inlineStr">
        <x:is>
          <x:t xml:space="preserve">positive</x:t>
        </x:is>
      </x:c>
      <x:c r="K1284" t="inlineStr">
        <x:is>
          <x:t xml:space="preserve">exclude</x:t>
        </x:is>
      </x:c>
      <x:c r="L1284" t="inlineStr">
        <x:is>
          <x:t xml:space="preserve">非目标细胞类型（stellate-quiescent），不在 Schwann cell 范围内。</x:t>
        </x:is>
      </x:c>
      <x:c r="M1284" t="inlineStr">
        <x:is>
          <x:t xml:space="preserve">Methods, 'Preprocessing of datasets for atlas building' / re-annotation marker list</x:t>
        </x:is>
      </x:c>
      <x:c r="N1284" t="inlineStr">
        <x:is>
          <x:t xml:space="preserve">we relied on the following cell type markers across multiple datasets ... stellate-quiescent: Ndufa4l2, Acta2, Cspg4, Rgs5</x:t>
        </x:is>
      </x:c>
      <x:c r="O1284" t="n">
        <x:v>1</x:v>
      </x:c>
      <x:c r="P1284" t="b">
        <x:v>1</x:v>
      </x:c>
      <x:c r="Q1284" t="inlineStr">
        <x:is>
          <x:t xml:space="preserve">deepseek-v4-flash</x:t>
        </x:is>
      </x:c>
      <x:c r="S1284" t="inlineStr">
        <x:is>
          <x:t xml:space="preserve">recheck_include</x:t>
        </x:is>
      </x:c>
    </x:row>
    <x:row r="1285">
      <x:c r="A1285" t="inlineStr">
        <x:is>
          <x:t xml:space="preserve">DOI_10.1038_s42255-023-00876-x</x:t>
        </x:is>
      </x:c>
      <x:c r="B1285" t="n">
        <x:v>41</x:v>
      </x:c>
      <x:c r="C1285" t="inlineStr">
        <x:is>
          <x:t xml:space="preserve">stellate-quiescent</x:t>
        </x:is>
      </x:c>
      <x:c r="E1285" t="inlineStr">
        <x:is>
          <x:t xml:space="preserve">mouse</x:t>
        </x:is>
      </x:c>
      <x:c r="F1285" t="inlineStr">
        <x:is>
          <x:t xml:space="preserve">Cspg4</x:t>
        </x:is>
      </x:c>
      <x:c r="G1285" t="inlineStr">
        <x:is>
          <x:t xml:space="preserve">Cspg4</x:t>
        </x:is>
      </x:c>
      <x:c r="H1285" t="inlineStr">
        <x:is>
          <x:t xml:space="preserve">exact</x:t>
        </x:is>
      </x:c>
      <x:c r="I1285" t="inlineStr">
        <x:is>
          <x:t xml:space="preserve">annotation_marker</x:t>
        </x:is>
      </x:c>
      <x:c r="J1285" t="inlineStr">
        <x:is>
          <x:t xml:space="preserve">positive</x:t>
        </x:is>
      </x:c>
      <x:c r="K1285" t="inlineStr">
        <x:is>
          <x:t xml:space="preserve">exclude</x:t>
        </x:is>
      </x:c>
      <x:c r="L1285" t="inlineStr">
        <x:is>
          <x:t xml:space="preserve">非目标细胞类型（stellate-quiescent），不在 Schwann cell 范围内。</x:t>
        </x:is>
      </x:c>
      <x:c r="M1285" t="inlineStr">
        <x:is>
          <x:t xml:space="preserve">Methods, 'Preprocessing of datasets for atlas building' / re-annotation marker list</x:t>
        </x:is>
      </x:c>
      <x:c r="N1285" t="inlineStr">
        <x:is>
          <x:t xml:space="preserve">we relied on the following cell type markers across multiple datasets ... stellate-quiescent: Ndufa4l2, Acta2, Cspg4, Rgs5</x:t>
        </x:is>
      </x:c>
      <x:c r="O1285" t="n">
        <x:v>1</x:v>
      </x:c>
      <x:c r="P1285" t="b">
        <x:v>1</x:v>
      </x:c>
      <x:c r="Q1285" t="inlineStr">
        <x:is>
          <x:t xml:space="preserve">deepseek-v4-flash</x:t>
        </x:is>
      </x:c>
      <x:c r="S1285" t="inlineStr">
        <x:is>
          <x:t xml:space="preserve">recheck_include</x:t>
        </x:is>
      </x:c>
    </x:row>
    <x:row r="1286">
      <x:c r="A1286" t="inlineStr">
        <x:is>
          <x:t xml:space="preserve">DOI_10.1038_s42255-023-00876-x</x:t>
        </x:is>
      </x:c>
      <x:c r="B1286" t="n">
        <x:v>41</x:v>
      </x:c>
      <x:c r="C1286" t="inlineStr">
        <x:is>
          <x:t xml:space="preserve">stellate-quiescent</x:t>
        </x:is>
      </x:c>
      <x:c r="E1286" t="inlineStr">
        <x:is>
          <x:t xml:space="preserve">mouse</x:t>
        </x:is>
      </x:c>
      <x:c r="F1286" t="inlineStr">
        <x:is>
          <x:t xml:space="preserve">Rgs5</x:t>
        </x:is>
      </x:c>
      <x:c r="G1286" t="inlineStr">
        <x:is>
          <x:t xml:space="preserve">Rgs5</x:t>
        </x:is>
      </x:c>
      <x:c r="H1286" t="inlineStr">
        <x:is>
          <x:t xml:space="preserve">exact</x:t>
        </x:is>
      </x:c>
      <x:c r="I1286" t="inlineStr">
        <x:is>
          <x:t xml:space="preserve">annotation_marker</x:t>
        </x:is>
      </x:c>
      <x:c r="J1286" t="inlineStr">
        <x:is>
          <x:t xml:space="preserve">positive</x:t>
        </x:is>
      </x:c>
      <x:c r="K1286" t="inlineStr">
        <x:is>
          <x:t xml:space="preserve">exclude</x:t>
        </x:is>
      </x:c>
      <x:c r="L1286" t="inlineStr">
        <x:is>
          <x:t xml:space="preserve">非目标细胞类型（stellate-quiescent），不在 Schwann cell 范围内。</x:t>
        </x:is>
      </x:c>
      <x:c r="M1286" t="inlineStr">
        <x:is>
          <x:t xml:space="preserve">Methods, 'Preprocessing of datasets for atlas building' / re-annotation marker list</x:t>
        </x:is>
      </x:c>
      <x:c r="N1286" t="inlineStr">
        <x:is>
          <x:t xml:space="preserve">we relied on the following cell type markers across multiple datasets ... stellate-quiescent: Ndufa4l2, Acta2, Cspg4, Rgs5</x:t>
        </x:is>
      </x:c>
      <x:c r="O1286" t="n">
        <x:v>1</x:v>
      </x:c>
      <x:c r="P1286" t="b">
        <x:v>1</x:v>
      </x:c>
      <x:c r="Q1286" t="inlineStr">
        <x:is>
          <x:t xml:space="preserve">deepseek-v4-flash</x:t>
        </x:is>
      </x:c>
      <x:c r="S1286" t="inlineStr">
        <x:is>
          <x:t xml:space="preserve">recheck_include</x:t>
        </x:is>
      </x:c>
    </x:row>
    <x:row r="1287">
      <x:c r="A1287" t="inlineStr">
        <x:is>
          <x:t xml:space="preserve">DOI_10.1038_s44318-024-00328-6</x:t>
        </x:is>
      </x:c>
      <x:c r="B1287" t="n">
        <x:v>12</x:v>
      </x:c>
      <x:c r="C1287" t="inlineStr">
        <x:is>
          <x:t xml:space="preserve">Alveolar type 2 (AT2) cells</x:t>
        </x:is>
      </x:c>
      <x:c r="E1287" t="inlineStr">
        <x:is>
          <x:t xml:space="preserve">human</x:t>
        </x:is>
      </x:c>
      <x:c r="F1287" t="inlineStr">
        <x:is>
          <x:t xml:space="preserve">SFTPC</x:t>
        </x:is>
      </x:c>
      <x:c r="G1287" t="inlineStr">
        <x:is>
          <x:t xml:space="preserve">SFTPC</x:t>
        </x:is>
      </x:c>
      <x:c r="H1287" t="inlineStr">
        <x:is>
          <x:t xml:space="preserve">exact</x:t>
        </x:is>
      </x:c>
      <x:c r="I1287" t="inlineStr">
        <x:is>
          <x:t xml:space="preserve">figure_labeled</x:t>
        </x:is>
      </x:c>
      <x:c r="J1287" t="inlineStr">
        <x:is>
          <x:t xml:space="preserve">positive</x:t>
        </x:is>
      </x:c>
      <x:c r="K1287" t="inlineStr">
        <x:is>
          <x:t xml:space="preserve">exclude</x:t>
        </x:is>
      </x:c>
      <x:c r="L1287" t="inlineStr">
        <x:is>
          <x:t xml:space="preserve">Not in target_cell_scope (L4 pulmonary neuroendocrine cell); AT2 marker.</x:t>
        </x:is>
      </x:c>
      <x:c r="M1287" t="inlineStr">
        <x:is>
          <x:t xml:space="preserve">Fig.1G legend</x:t>
        </x:is>
      </x:c>
      <x:c r="N1287" t="inlineStr">
        <x:is>
          <x:t xml:space="preserve">surfactant protein production-associated markers including mature SFTPC and SFTPB, LAMP3, NAPSA, and ABCA3, plus typical alveolar type 2 cell lineage markers HTII-280 and HOPX</x:t>
        </x:is>
      </x:c>
      <x:c r="O1287" t="n">
        <x:v>0.8947000000000001</x:v>
      </x:c>
      <x:c r="P1287" t="b">
        <x:v>1</x:v>
      </x:c>
      <x:c r="Q1287" t="inlineStr">
        <x:is>
          <x:t xml:space="preserve">deepseek-v4-flash</x:t>
        </x:is>
      </x:c>
      <x:c r="S1287" t="inlineStr">
        <x:is>
          <x:t xml:space="preserve">recheck_include</x:t>
        </x:is>
      </x:c>
    </x:row>
    <x:row r="1288">
      <x:c r="A1288" t="inlineStr">
        <x:is>
          <x:t xml:space="preserve">DOI_10.1038_s44318-024-00328-6</x:t>
        </x:is>
      </x:c>
      <x:c r="B1288" t="n">
        <x:v>12</x:v>
      </x:c>
      <x:c r="C1288" t="inlineStr">
        <x:is>
          <x:t xml:space="preserve">Alveolar type 2 (AT2) cells</x:t>
        </x:is>
      </x:c>
      <x:c r="E1288" t="inlineStr">
        <x:is>
          <x:t xml:space="preserve">human</x:t>
        </x:is>
      </x:c>
      <x:c r="F1288" t="inlineStr">
        <x:is>
          <x:t xml:space="preserve">SFTPB</x:t>
        </x:is>
      </x:c>
      <x:c r="G1288" t="inlineStr">
        <x:is>
          <x:t xml:space="preserve">SFTPB</x:t>
        </x:is>
      </x:c>
      <x:c r="H1288" t="inlineStr">
        <x:is>
          <x:t xml:space="preserve">exact</x:t>
        </x:is>
      </x:c>
      <x:c r="I1288" t="inlineStr">
        <x:is>
          <x:t xml:space="preserve">figure_labeled</x:t>
        </x:is>
      </x:c>
      <x:c r="J1288" t="inlineStr">
        <x:is>
          <x:t xml:space="preserve">positive</x:t>
        </x:is>
      </x:c>
      <x:c r="K1288" t="inlineStr">
        <x:is>
          <x:t xml:space="preserve">exclude</x:t>
        </x:is>
      </x:c>
      <x:c r="L1288" t="inlineStr">
        <x:is>
          <x:t xml:space="preserve">Not in target_cell_scope (L4 pulmonary neuroendocrine cell); AT2 marker.</x:t>
        </x:is>
      </x:c>
      <x:c r="M1288" t="inlineStr">
        <x:is>
          <x:t xml:space="preserve">Fig.1G legend</x:t>
        </x:is>
      </x:c>
      <x:c r="N1288" t="inlineStr">
        <x:is>
          <x:t xml:space="preserve">surfactant protein production-associated markers including mature SFTPC and SFTPB, LAMP3, NAPSA, and ABCA3, plus typical alveolar type 2 cell lineage markers HTII-280 and HOPX</x:t>
        </x:is>
      </x:c>
      <x:c r="O1288" t="n">
        <x:v>0.8947000000000001</x:v>
      </x:c>
      <x:c r="P1288" t="b">
        <x:v>1</x:v>
      </x:c>
      <x:c r="Q1288" t="inlineStr">
        <x:is>
          <x:t xml:space="preserve">deepseek-v4-flash</x:t>
        </x:is>
      </x:c>
      <x:c r="S1288" t="inlineStr">
        <x:is>
          <x:t xml:space="preserve">recheck_include</x:t>
        </x:is>
      </x:c>
    </x:row>
    <x:row r="1289">
      <x:c r="A1289" t="inlineStr">
        <x:is>
          <x:t xml:space="preserve">DOI_10.1038_s44318-024-00328-6</x:t>
        </x:is>
      </x:c>
      <x:c r="B1289" t="n">
        <x:v>12</x:v>
      </x:c>
      <x:c r="C1289" t="inlineStr">
        <x:is>
          <x:t xml:space="preserve">Alveolar type 2 (AT2) cells</x:t>
        </x:is>
      </x:c>
      <x:c r="E1289" t="inlineStr">
        <x:is>
          <x:t xml:space="preserve">human</x:t>
        </x:is>
      </x:c>
      <x:c r="F1289" t="inlineStr">
        <x:is>
          <x:t xml:space="preserve">LAMP3</x:t>
        </x:is>
      </x:c>
      <x:c r="G1289" t="inlineStr">
        <x:is>
          <x:t xml:space="preserve">LAMP3</x:t>
        </x:is>
      </x:c>
      <x:c r="H1289" t="inlineStr">
        <x:is>
          <x:t xml:space="preserve">exact</x:t>
        </x:is>
      </x:c>
      <x:c r="I1289" t="inlineStr">
        <x:is>
          <x:t xml:space="preserve">figure_labeled</x:t>
        </x:is>
      </x:c>
      <x:c r="J1289" t="inlineStr">
        <x:is>
          <x:t xml:space="preserve">positive</x:t>
        </x:is>
      </x:c>
      <x:c r="K1289" t="inlineStr">
        <x:is>
          <x:t xml:space="preserve">exclude</x:t>
        </x:is>
      </x:c>
      <x:c r="L1289" t="inlineStr">
        <x:is>
          <x:t xml:space="preserve">Not in target_cell_scope (L4 pulmonary neuroendocrine cell); AT2 marker.</x:t>
        </x:is>
      </x:c>
      <x:c r="M1289" t="inlineStr">
        <x:is>
          <x:t xml:space="preserve">Fig.1G legend</x:t>
        </x:is>
      </x:c>
      <x:c r="N1289" t="inlineStr">
        <x:is>
          <x:t xml:space="preserve">surfactant protein production-associated markers including mature SFTPC and SFTPB, LAMP3, NAPSA, and ABCA3, plus typical alveolar type 2 cell lineage markers HTII-280 and HOPX</x:t>
        </x:is>
      </x:c>
      <x:c r="O1289" t="n">
        <x:v>0.8947000000000001</x:v>
      </x:c>
      <x:c r="P1289" t="b">
        <x:v>1</x:v>
      </x:c>
      <x:c r="Q1289" t="inlineStr">
        <x:is>
          <x:t xml:space="preserve">deepseek-v4-flash</x:t>
        </x:is>
      </x:c>
      <x:c r="S1289" t="inlineStr">
        <x:is>
          <x:t xml:space="preserve">recheck_include</x:t>
        </x:is>
      </x:c>
    </x:row>
    <x:row r="1290">
      <x:c r="A1290" t="inlineStr">
        <x:is>
          <x:t xml:space="preserve">DOI_10.1038_s44318-024-00328-6</x:t>
        </x:is>
      </x:c>
      <x:c r="B1290" t="n">
        <x:v>12</x:v>
      </x:c>
      <x:c r="C1290" t="inlineStr">
        <x:is>
          <x:t xml:space="preserve">Alveolar type 2 (AT2) cells</x:t>
        </x:is>
      </x:c>
      <x:c r="E1290" t="inlineStr">
        <x:is>
          <x:t xml:space="preserve">human</x:t>
        </x:is>
      </x:c>
      <x:c r="F1290" t="inlineStr">
        <x:is>
          <x:t xml:space="preserve">NAPSA</x:t>
        </x:is>
      </x:c>
      <x:c r="G1290" t="inlineStr">
        <x:is>
          <x:t xml:space="preserve">NAPSA</x:t>
        </x:is>
      </x:c>
      <x:c r="H1290" t="inlineStr">
        <x:is>
          <x:t xml:space="preserve">exact</x:t>
        </x:is>
      </x:c>
      <x:c r="I1290" t="inlineStr">
        <x:is>
          <x:t xml:space="preserve">figure_labeled</x:t>
        </x:is>
      </x:c>
      <x:c r="J1290" t="inlineStr">
        <x:is>
          <x:t xml:space="preserve">positive</x:t>
        </x:is>
      </x:c>
      <x:c r="K1290" t="inlineStr">
        <x:is>
          <x:t xml:space="preserve">exclude</x:t>
        </x:is>
      </x:c>
      <x:c r="L1290" t="inlineStr">
        <x:is>
          <x:t xml:space="preserve">Not in target_cell_scope (L4 pulmonary neuroendocrine cell); AT2 marker.</x:t>
        </x:is>
      </x:c>
      <x:c r="M1290" t="inlineStr">
        <x:is>
          <x:t xml:space="preserve">Fig.1G legend</x:t>
        </x:is>
      </x:c>
      <x:c r="N1290" t="inlineStr">
        <x:is>
          <x:t xml:space="preserve">surfactant protein production-associated markers including mature SFTPC and SFTPB, LAMP3, NAPSA, and ABCA3, plus typical alveolar type 2 cell lineage markers HTII-280 and HOPX</x:t>
        </x:is>
      </x:c>
      <x:c r="O1290" t="n">
        <x:v>0.8947000000000001</x:v>
      </x:c>
      <x:c r="P1290" t="b">
        <x:v>1</x:v>
      </x:c>
      <x:c r="Q1290" t="inlineStr">
        <x:is>
          <x:t xml:space="preserve">deepseek-v4-flash</x:t>
        </x:is>
      </x:c>
      <x:c r="S1290" t="inlineStr">
        <x:is>
          <x:t xml:space="preserve">recheck_include</x:t>
        </x:is>
      </x:c>
    </x:row>
    <x:row r="1291">
      <x:c r="A1291" t="inlineStr">
        <x:is>
          <x:t xml:space="preserve">DOI_10.1038_s44318-024-00328-6</x:t>
        </x:is>
      </x:c>
      <x:c r="B1291" t="n">
        <x:v>12</x:v>
      </x:c>
      <x:c r="C1291" t="inlineStr">
        <x:is>
          <x:t xml:space="preserve">Alveolar type 2 (AT2) cells</x:t>
        </x:is>
      </x:c>
      <x:c r="E1291" t="inlineStr">
        <x:is>
          <x:t xml:space="preserve">human</x:t>
        </x:is>
      </x:c>
      <x:c r="F1291" t="inlineStr">
        <x:is>
          <x:t xml:space="preserve">ABCA3</x:t>
        </x:is>
      </x:c>
      <x:c r="G1291" t="inlineStr">
        <x:is>
          <x:t xml:space="preserve">ABCA3</x:t>
        </x:is>
      </x:c>
      <x:c r="H1291" t="inlineStr">
        <x:is>
          <x:t xml:space="preserve">exact</x:t>
        </x:is>
      </x:c>
      <x:c r="I1291" t="inlineStr">
        <x:is>
          <x:t xml:space="preserve">figure_labeled</x:t>
        </x:is>
      </x:c>
      <x:c r="J1291" t="inlineStr">
        <x:is>
          <x:t xml:space="preserve">positive</x:t>
        </x:is>
      </x:c>
      <x:c r="K1291" t="inlineStr">
        <x:is>
          <x:t xml:space="preserve">exclude</x:t>
        </x:is>
      </x:c>
      <x:c r="L1291" t="inlineStr">
        <x:is>
          <x:t xml:space="preserve">Not in target_cell_scope (L4 pulmonary neuroendocrine cell); AT2 marker.</x:t>
        </x:is>
      </x:c>
      <x:c r="M1291" t="inlineStr">
        <x:is>
          <x:t xml:space="preserve">Fig.1G legend</x:t>
        </x:is>
      </x:c>
      <x:c r="N1291" t="inlineStr">
        <x:is>
          <x:t xml:space="preserve">surfactant protein production-associated markers including mature SFTPC and SFTPB, LAMP3, NAPSA, and ABCA3, plus typical alveolar type 2 cell lineage markers HTII-280 and HOPX</x:t>
        </x:is>
      </x:c>
      <x:c r="O1291" t="n">
        <x:v>0.8947000000000001</x:v>
      </x:c>
      <x:c r="P1291" t="b">
        <x:v>1</x:v>
      </x:c>
      <x:c r="Q1291" t="inlineStr">
        <x:is>
          <x:t xml:space="preserve">deepseek-v4-flash</x:t>
        </x:is>
      </x:c>
      <x:c r="S1291" t="inlineStr">
        <x:is>
          <x:t xml:space="preserve">recheck_include</x:t>
        </x:is>
      </x:c>
    </x:row>
    <x:row r="1292">
      <x:c r="A1292" t="inlineStr">
        <x:is>
          <x:t xml:space="preserve">DOI_10.1038_s44318-024-00328-6</x:t>
        </x:is>
      </x:c>
      <x:c r="B1292" t="n">
        <x:v>12</x:v>
      </x:c>
      <x:c r="C1292" t="inlineStr">
        <x:is>
          <x:t xml:space="preserve">Alveolar type 2 (AT2) cells</x:t>
        </x:is>
      </x:c>
      <x:c r="E1292" t="inlineStr">
        <x:is>
          <x:t xml:space="preserve">human</x:t>
        </x:is>
      </x:c>
      <x:c r="F1292" t="inlineStr">
        <x:is>
          <x:t xml:space="preserve">HTII-280</x:t>
        </x:is>
      </x:c>
      <x:c r="G1292" t="inlineStr">
        <x:is>
          <x:t xml:space="preserve">HTII-280</x:t>
        </x:is>
      </x:c>
      <x:c r="H1292" t="inlineStr">
        <x:is>
          <x:t xml:space="preserve">non_gene_entity</x:t>
        </x:is>
      </x:c>
      <x:c r="I1292" t="inlineStr">
        <x:is>
          <x:t xml:space="preserve">figure_labeled</x:t>
        </x:is>
      </x:c>
      <x:c r="J1292" t="inlineStr">
        <x:is>
          <x:t xml:space="preserve">positive</x:t>
        </x:is>
      </x:c>
      <x:c r="K1292" t="inlineStr">
        <x:is>
          <x:t xml:space="preserve">exclude</x:t>
        </x:is>
      </x:c>
      <x:c r="L1292" t="inlineStr">
        <x:is>
          <x:t xml:space="preserve">HTII-280 is an antibody/antigen rather than a unique gene; also an AT2 marker outside NE target scope.</x:t>
        </x:is>
      </x:c>
      <x:c r="M1292" t="inlineStr">
        <x:is>
          <x:t xml:space="preserve">Fig.1G legend</x:t>
        </x:is>
      </x:c>
      <x:c r="N1292" t="inlineStr">
        <x:is>
          <x:t xml:space="preserve">typical alveolar type 2 cell lineage markers HTII-280 and HOPX</x:t>
        </x:is>
      </x:c>
      <x:c r="O1292" t="n">
        <x:v>0.875</x:v>
      </x:c>
      <x:c r="P1292" t="b">
        <x:v>1</x:v>
      </x:c>
      <x:c r="Q1292" t="inlineStr">
        <x:is>
          <x:t xml:space="preserve">deepseek-v4-flash</x:t>
        </x:is>
      </x:c>
      <x:c r="S1292" t="inlineStr">
        <x:is>
          <x:t xml:space="preserve">recheck_exclude</x:t>
        </x:is>
      </x:c>
    </x:row>
    <x:row r="1293">
      <x:c r="A1293" t="inlineStr">
        <x:is>
          <x:t xml:space="preserve">DOI_10.1038_s44318-024-00328-6</x:t>
        </x:is>
      </x:c>
      <x:c r="B1293" t="n">
        <x:v>12</x:v>
      </x:c>
      <x:c r="C1293" t="inlineStr">
        <x:is>
          <x:t xml:space="preserve">Alveolar type 2 (AT2) cells</x:t>
        </x:is>
      </x:c>
      <x:c r="E1293" t="inlineStr">
        <x:is>
          <x:t xml:space="preserve">human</x:t>
        </x:is>
      </x:c>
      <x:c r="F1293" t="inlineStr">
        <x:is>
          <x:t xml:space="preserve">E-cadherin</x:t>
        </x:is>
      </x:c>
      <x:c r="G1293" t="inlineStr">
        <x:is>
          <x:t xml:space="preserve">CDH1</x:t>
        </x:is>
      </x:c>
      <x:c r="H1293" t="inlineStr">
        <x:is>
          <x:t xml:space="preserve">alias_resolved</x:t>
        </x:is>
      </x:c>
      <x:c r="I1293" t="inlineStr">
        <x:is>
          <x:t xml:space="preserve">author_declared</x:t>
        </x:is>
      </x:c>
      <x:c r="J1293" t="inlineStr">
        <x:is>
          <x:t xml:space="preserve">positive</x:t>
        </x:is>
      </x:c>
      <x:c r="K1293" t="inlineStr">
        <x:is>
          <x:t xml:space="preserve">exclude</x:t>
        </x:is>
      </x:c>
      <x:c r="L1293" t="inlineStr">
        <x:is>
          <x:t xml:space="preserve">Not in target_cell_scope (L4 pulmonary neuroendocrine cell); canonical AT2 marker.</x:t>
        </x:is>
      </x:c>
      <x:c r="M1293" t="inlineStr">
        <x:is>
          <x:t xml:space="preserve">Results, fdAT2 organoid characterization</x:t>
        </x:is>
      </x:c>
      <x:c r="N1293" t="inlineStr">
        <x:is>
          <x:t xml:space="preserve">the organoids express proteins required for surfactant production, such as LAMP3, ABCA3, and Napsin-A, as well as typical AT2 markers HTII-280, E-cadherin and HOPX</x:t>
        </x:is>
      </x:c>
      <x:c r="O1293" t="n">
        <x:v>0.9375</x:v>
      </x:c>
      <x:c r="P1293" t="b">
        <x:v>1</x:v>
      </x:c>
      <x:c r="Q1293" t="inlineStr">
        <x:is>
          <x:t xml:space="preserve">deepseek-v4-flash</x:t>
        </x:is>
      </x:c>
      <x:c r="S1293" t="inlineStr">
        <x:is>
          <x:t xml:space="preserve">recheck_include</x:t>
        </x:is>
      </x:c>
    </x:row>
    <x:row r="1294">
      <x:c r="A1294" t="inlineStr">
        <x:is>
          <x:t xml:space="preserve">DOI_10.1038_s44318-024-00328-6</x:t>
        </x:is>
      </x:c>
      <x:c r="B1294" t="n">
        <x:v>12</x:v>
      </x:c>
      <x:c r="C1294" t="inlineStr">
        <x:is>
          <x:t xml:space="preserve">Alveolar type 2 (AT2) cells</x:t>
        </x:is>
      </x:c>
      <x:c r="E1294" t="inlineStr">
        <x:is>
          <x:t xml:space="preserve">human</x:t>
        </x:is>
      </x:c>
      <x:c r="F1294" t="inlineStr">
        <x:is>
          <x:t xml:space="preserve">HOPX</x:t>
        </x:is>
      </x:c>
      <x:c r="G1294" t="inlineStr">
        <x:is>
          <x:t xml:space="preserve">HOPX</x:t>
        </x:is>
      </x:c>
      <x:c r="H1294" t="inlineStr">
        <x:is>
          <x:t xml:space="preserve">exact</x:t>
        </x:is>
      </x:c>
      <x:c r="I1294" t="inlineStr">
        <x:is>
          <x:t xml:space="preserve">author_declared</x:t>
        </x:is>
      </x:c>
      <x:c r="J1294" t="inlineStr">
        <x:is>
          <x:t xml:space="preserve">positive</x:t>
        </x:is>
      </x:c>
      <x:c r="K1294" t="inlineStr">
        <x:is>
          <x:t xml:space="preserve">exclude</x:t>
        </x:is>
      </x:c>
      <x:c r="L1294" t="inlineStr">
        <x:is>
          <x:t xml:space="preserve">Not in target_cell_scope (L4 pulmonary neuroendocrine cell); AT2 marker.</x:t>
        </x:is>
      </x:c>
      <x:c r="M1294" t="inlineStr">
        <x:is>
          <x:t xml:space="preserve">Results, fdAT2 organoid characterization</x:t>
        </x:is>
      </x:c>
      <x:c r="N1294" t="inlineStr">
        <x:is>
          <x:t xml:space="preserve">the organoids express proteins required for surfactant production, such as LAMP3, ABCA3, and Napsin-A, as well as typical AT2 markers HTII-280, E-cadherin and HOPX</x:t>
        </x:is>
      </x:c>
      <x:c r="O1294" t="n">
        <x:v>0.9375</x:v>
      </x:c>
      <x:c r="P1294" t="b">
        <x:v>1</x:v>
      </x:c>
      <x:c r="Q1294" t="inlineStr">
        <x:is>
          <x:t xml:space="preserve">deepseek-v4-flash</x:t>
        </x:is>
      </x:c>
      <x:c r="S1294" t="inlineStr">
        <x:is>
          <x:t xml:space="preserve">recheck_include</x:t>
        </x:is>
      </x:c>
    </x:row>
    <x:row r="1295">
      <x:c r="A1295" t="inlineStr">
        <x:is>
          <x:t xml:space="preserve">DOI_10.1038_s44318-024-00328-6</x:t>
        </x:is>
      </x:c>
      <x:c r="B1295" t="n">
        <x:v>12</x:v>
      </x:c>
      <x:c r="C1295" t="inlineStr">
        <x:is>
          <x:t xml:space="preserve">AT2-like (fdAT2 organoid cells)</x:t>
        </x:is>
      </x:c>
      <x:c r="E1295" t="inlineStr">
        <x:is>
          <x:t xml:space="preserve">human</x:t>
        </x:is>
      </x:c>
      <x:c r="F1295" t="inlineStr">
        <x:is>
          <x:t xml:space="preserve">SFTPC</x:t>
        </x:is>
      </x:c>
      <x:c r="G1295" t="inlineStr">
        <x:is>
          <x:t xml:space="preserve">SFTPC</x:t>
        </x:is>
      </x:c>
      <x:c r="H1295" t="inlineStr">
        <x:is>
          <x:t xml:space="preserve">exact</x:t>
        </x:is>
      </x:c>
      <x:c r="I1295" t="inlineStr">
        <x:is>
          <x:t xml:space="preserve">figure_labeled</x:t>
        </x:is>
      </x:c>
      <x:c r="J1295" t="inlineStr">
        <x:is>
          <x:t xml:space="preserve">positive</x:t>
        </x:is>
      </x:c>
      <x:c r="K1295" t="inlineStr">
        <x:is>
          <x:t xml:space="preserve">exclude</x:t>
        </x:is>
      </x:c>
      <x:c r="L1295" t="inlineStr">
        <x:is>
          <x:t xml:space="preserve">Not in target_cell_scope (L4 pulmonary neuroendocrine cell); AT2 lineage marker.</x:t>
        </x:is>
      </x:c>
      <x:c r="M1295" t="inlineStr">
        <x:is>
          <x:t xml:space="preserve">Fig.1J,K legend</x:t>
        </x:is>
      </x:c>
      <x:c r="N1295" t="inlineStr">
        <x:is>
          <x:t xml:space="preserve">UMAP plots showing transcript expression of AT2 lineage markers SFTPC, SFTPB, SFTPA1, NASPA (J) and CXCL1 (K)</x:t>
        </x:is>
      </x:c>
      <x:c r="O1295" t="n">
        <x:v>0.8462</x:v>
      </x:c>
      <x:c r="P1295" t="b">
        <x:v>1</x:v>
      </x:c>
      <x:c r="Q1295" t="inlineStr">
        <x:is>
          <x:t xml:space="preserve">deepseek-v4-flash</x:t>
        </x:is>
      </x:c>
      <x:c r="S1295" t="inlineStr">
        <x:is>
          <x:t xml:space="preserve">recheck_include</x:t>
        </x:is>
      </x:c>
    </x:row>
    <x:row r="1296">
      <x:c r="A1296" t="inlineStr">
        <x:is>
          <x:t xml:space="preserve">DOI_10.1038_s44318-024-00328-6</x:t>
        </x:is>
      </x:c>
      <x:c r="B1296" t="n">
        <x:v>12</x:v>
      </x:c>
      <x:c r="C1296" t="inlineStr">
        <x:is>
          <x:t xml:space="preserve">AT2-like (fdAT2 organoid cells)</x:t>
        </x:is>
      </x:c>
      <x:c r="E1296" t="inlineStr">
        <x:is>
          <x:t xml:space="preserve">human</x:t>
        </x:is>
      </x:c>
      <x:c r="F1296" t="inlineStr">
        <x:is>
          <x:t xml:space="preserve">SFTPB</x:t>
        </x:is>
      </x:c>
      <x:c r="G1296" t="inlineStr">
        <x:is>
          <x:t xml:space="preserve">SFTPB</x:t>
        </x:is>
      </x:c>
      <x:c r="H1296" t="inlineStr">
        <x:is>
          <x:t xml:space="preserve">exact</x:t>
        </x:is>
      </x:c>
      <x:c r="I1296" t="inlineStr">
        <x:is>
          <x:t xml:space="preserve">figure_labeled</x:t>
        </x:is>
      </x:c>
      <x:c r="J1296" t="inlineStr">
        <x:is>
          <x:t xml:space="preserve">positive</x:t>
        </x:is>
      </x:c>
      <x:c r="K1296" t="inlineStr">
        <x:is>
          <x:t xml:space="preserve">exclude</x:t>
        </x:is>
      </x:c>
      <x:c r="L1296" t="inlineStr">
        <x:is>
          <x:t xml:space="preserve">Not in target_cell_scope (L4 pulmonary neuroendocrine cell); AT2 lineage marker.</x:t>
        </x:is>
      </x:c>
      <x:c r="M1296" t="inlineStr">
        <x:is>
          <x:t xml:space="preserve">Fig.1J,K legend</x:t>
        </x:is>
      </x:c>
      <x:c r="N1296" t="inlineStr">
        <x:is>
          <x:t xml:space="preserve">UMAP plots showing transcript expression of AT2 lineage markers SFTPC, SFTPB, SFTPA1, NASPA (J) and CXCL1 (K)</x:t>
        </x:is>
      </x:c>
      <x:c r="O1296" t="n">
        <x:v>0.8462</x:v>
      </x:c>
      <x:c r="P1296" t="b">
        <x:v>1</x:v>
      </x:c>
      <x:c r="Q1296" t="inlineStr">
        <x:is>
          <x:t xml:space="preserve">deepseek-v4-flash</x:t>
        </x:is>
      </x:c>
      <x:c r="S1296" t="inlineStr">
        <x:is>
          <x:t xml:space="preserve">recheck_include</x:t>
        </x:is>
      </x:c>
    </x:row>
    <x:row r="1297">
      <x:c r="A1297" t="inlineStr">
        <x:is>
          <x:t xml:space="preserve">DOI_10.1038_s44318-024-00328-6</x:t>
        </x:is>
      </x:c>
      <x:c r="B1297" t="n">
        <x:v>12</x:v>
      </x:c>
      <x:c r="C1297" t="inlineStr">
        <x:is>
          <x:t xml:space="preserve">AT2-like (fdAT2 organoid cells)</x:t>
        </x:is>
      </x:c>
      <x:c r="E1297" t="inlineStr">
        <x:is>
          <x:t xml:space="preserve">human</x:t>
        </x:is>
      </x:c>
      <x:c r="F1297" t="inlineStr">
        <x:is>
          <x:t xml:space="preserve">SFTPA1</x:t>
        </x:is>
      </x:c>
      <x:c r="G1297" t="inlineStr">
        <x:is>
          <x:t xml:space="preserve">SFTPA1</x:t>
        </x:is>
      </x:c>
      <x:c r="H1297" t="inlineStr">
        <x:is>
          <x:t xml:space="preserve">exact</x:t>
        </x:is>
      </x:c>
      <x:c r="I1297" t="inlineStr">
        <x:is>
          <x:t xml:space="preserve">figure_labeled</x:t>
        </x:is>
      </x:c>
      <x:c r="J1297" t="inlineStr">
        <x:is>
          <x:t xml:space="preserve">positive</x:t>
        </x:is>
      </x:c>
      <x:c r="K1297" t="inlineStr">
        <x:is>
          <x:t xml:space="preserve">exclude</x:t>
        </x:is>
      </x:c>
      <x:c r="L1297" t="inlineStr">
        <x:is>
          <x:t xml:space="preserve">Not in target_cell_scope (L4 pulmonary neuroendocrine cell); AT2 lineage marker.</x:t>
        </x:is>
      </x:c>
      <x:c r="M1297" t="inlineStr">
        <x:is>
          <x:t xml:space="preserve">Fig.1J,K legend</x:t>
        </x:is>
      </x:c>
      <x:c r="N1297" t="inlineStr">
        <x:is>
          <x:t xml:space="preserve">UMAP plots showing transcript expression of AT2 lineage markers SFTPC, SFTPB, SFTPA1, NASPA (J) and CXCL1 (K)</x:t>
        </x:is>
      </x:c>
      <x:c r="O1297" t="n">
        <x:v>0.8462</x:v>
      </x:c>
      <x:c r="P1297" t="b">
        <x:v>1</x:v>
      </x:c>
      <x:c r="Q1297" t="inlineStr">
        <x:is>
          <x:t xml:space="preserve">deepseek-v4-flash</x:t>
        </x:is>
      </x:c>
      <x:c r="S1297" t="inlineStr">
        <x:is>
          <x:t xml:space="preserve">recheck_include</x:t>
        </x:is>
      </x:c>
    </x:row>
    <x:row r="1298">
      <x:c r="A1298" t="inlineStr">
        <x:is>
          <x:t xml:space="preserve">DOI_10.1038_s44318-024-00328-6</x:t>
        </x:is>
      </x:c>
      <x:c r="B1298" t="n">
        <x:v>12</x:v>
      </x:c>
      <x:c r="C1298" t="inlineStr">
        <x:is>
          <x:t xml:space="preserve">AT2-like (fdAT2 organoid cells)</x:t>
        </x:is>
      </x:c>
      <x:c r="E1298" t="inlineStr">
        <x:is>
          <x:t xml:space="preserve">human</x:t>
        </x:is>
      </x:c>
      <x:c r="F1298" t="inlineStr">
        <x:is>
          <x:t xml:space="preserve">NASPA</x:t>
        </x:is>
      </x:c>
      <x:c r="G1298" t="inlineStr">
        <x:is>
          <x:t xml:space="preserve">NAPSA</x:t>
        </x:is>
      </x:c>
      <x:c r="H1298" t="inlineStr">
        <x:is>
          <x:t xml:space="preserve">alias_resolved</x:t>
        </x:is>
      </x:c>
      <x:c r="I1298" t="inlineStr">
        <x:is>
          <x:t xml:space="preserve">figure_labeled</x:t>
        </x:is>
      </x:c>
      <x:c r="J1298" t="inlineStr">
        <x:is>
          <x:t xml:space="preserve">positive</x:t>
        </x:is>
      </x:c>
      <x:c r="K1298" t="inlineStr">
        <x:is>
          <x:t xml:space="preserve">exclude</x:t>
        </x:is>
      </x:c>
      <x:c r="L1298" t="inlineStr">
        <x:is>
          <x:t xml:space="preserve">Not in target_cell_scope; NASPA is a typo for NAPSA, an AT2 lineage marker.</x:t>
        </x:is>
      </x:c>
      <x:c r="M1298" t="inlineStr">
        <x:is>
          <x:t xml:space="preserve">Fig.1J,K legend</x:t>
        </x:is>
      </x:c>
      <x:c r="N1298" t="inlineStr">
        <x:is>
          <x:t xml:space="preserve">UMAP plots showing transcript expression of AT2 lineage markers SFTPC, SFTPB, SFTPA1, NASPA (J) and CXCL1 (K)</x:t>
        </x:is>
      </x:c>
      <x:c r="O1298" t="n">
        <x:v>0.8462</x:v>
      </x:c>
      <x:c r="P1298" t="b">
        <x:v>1</x:v>
      </x:c>
      <x:c r="Q1298" t="inlineStr">
        <x:is>
          <x:t xml:space="preserve">deepseek-v4-flash</x:t>
        </x:is>
      </x:c>
      <x:c r="S1298" t="inlineStr">
        <x:is>
          <x:t xml:space="preserve">recheck_include</x:t>
        </x:is>
      </x:c>
    </x:row>
    <x:row r="1299">
      <x:c r="A1299" t="inlineStr">
        <x:is>
          <x:t xml:space="preserve">DOI_10.1038_s44318-024-00328-6</x:t>
        </x:is>
      </x:c>
      <x:c r="B1299" t="n">
        <x:v>12</x:v>
      </x:c>
      <x:c r="C1299" t="inlineStr">
        <x:is>
          <x:t xml:space="preserve">AT2-like (fdAT2 organoid cells)</x:t>
        </x:is>
      </x:c>
      <x:c r="E1299" t="inlineStr">
        <x:is>
          <x:t xml:space="preserve">human</x:t>
        </x:is>
      </x:c>
      <x:c r="F1299" t="inlineStr">
        <x:is>
          <x:t xml:space="preserve">CXCL1</x:t>
        </x:is>
      </x:c>
      <x:c r="G1299" t="inlineStr">
        <x:is>
          <x:t xml:space="preserve">CXCL1</x:t>
        </x:is>
      </x:c>
      <x:c r="H1299" t="inlineStr">
        <x:is>
          <x:t xml:space="preserve">exact</x:t>
        </x:is>
      </x:c>
      <x:c r="I1299" t="inlineStr">
        <x:is>
          <x:t xml:space="preserve">figure_labeled</x:t>
        </x:is>
      </x:c>
      <x:c r="J1299" t="inlineStr">
        <x:is>
          <x:t xml:space="preserve">positive</x:t>
        </x:is>
      </x:c>
      <x:c r="K1299" t="inlineStr">
        <x:is>
          <x:t xml:space="preserve">exclude</x:t>
        </x:is>
      </x:c>
      <x:c r="L1299" t="inlineStr">
        <x:is>
          <x:t xml:space="preserve">Not in target_cell_scope; AT2-like chemokine-expressing subset marker, not pulmonary neuroendocrine.</x:t>
        </x:is>
      </x:c>
      <x:c r="M1299" t="inlineStr">
        <x:is>
          <x:t xml:space="preserve">Fig.1J,K legend</x:t>
        </x:is>
      </x:c>
      <x:c r="N1299" t="inlineStr">
        <x:is>
          <x:t xml:space="preserve">UMAP plots showing transcript expression of AT2 lineage markers SFTPC, SFTPB, SFTPA1, NASPA (J) and CXCL1 (K)</x:t>
        </x:is>
      </x:c>
      <x:c r="O1299" t="n">
        <x:v>0.8462</x:v>
      </x:c>
      <x:c r="P1299" t="b">
        <x:v>1</x:v>
      </x:c>
      <x:c r="Q1299" t="inlineStr">
        <x:is>
          <x:t xml:space="preserve">deepseek-v4-flash</x:t>
        </x:is>
      </x:c>
      <x:c r="S1299" t="inlineStr">
        <x:is>
          <x:t xml:space="preserve">recheck_include</x:t>
        </x:is>
      </x:c>
    </x:row>
    <x:row r="1300">
      <x:c r="A1300" t="inlineStr">
        <x:is>
          <x:t xml:space="preserve">DOI_10.1038_s44318-024-00328-6</x:t>
        </x:is>
      </x:c>
      <x:c r="B1300" t="n">
        <x:v>12</x:v>
      </x:c>
      <x:c r="C1300" t="inlineStr">
        <x:is>
          <x:t xml:space="preserve">AT2-like (fdAT2 organoid cells)</x:t>
        </x:is>
      </x:c>
      <x:c r="E1300" t="inlineStr">
        <x:is>
          <x:t xml:space="preserve">human</x:t>
        </x:is>
      </x:c>
      <x:c r="F1300" t="inlineStr">
        <x:is>
          <x:t xml:space="preserve">HTII-280</x:t>
        </x:is>
      </x:c>
      <x:c r="G1300" t="inlineStr">
        <x:is>
          <x:t xml:space="preserve">HTII-280</x:t>
        </x:is>
      </x:c>
      <x:c r="H1300" t="inlineStr">
        <x:is>
          <x:t xml:space="preserve">non_gene_entity</x:t>
        </x:is>
      </x:c>
      <x:c r="I1300" t="inlineStr">
        <x:is>
          <x:t xml:space="preserve">figure_labeled</x:t>
        </x:is>
      </x:c>
      <x:c r="J1300" t="inlineStr">
        <x:is>
          <x:t xml:space="preserve">positive</x:t>
        </x:is>
      </x:c>
      <x:c r="K1300" t="inlineStr">
        <x:is>
          <x:t xml:space="preserve">exclude</x:t>
        </x:is>
      </x:c>
      <x:c r="L1300" t="inlineStr">
        <x:is>
          <x:t xml:space="preserve">HTII-280 is an antibody/antigen rather than a gene; outside NE target scope.</x:t>
        </x:is>
      </x:c>
      <x:c r="M1300" t="inlineStr">
        <x:is>
          <x:t xml:space="preserve">Fig.1G legend</x:t>
        </x:is>
      </x:c>
      <x:c r="N1300" t="inlineStr">
        <x:is>
          <x:t xml:space="preserve">typical alveolar type 2 cell lineage markers HTII-280 and HOPX</x:t>
        </x:is>
      </x:c>
      <x:c r="O1300" t="n">
        <x:v>0.875</x:v>
      </x:c>
      <x:c r="P1300" t="b">
        <x:v>1</x:v>
      </x:c>
      <x:c r="Q1300" t="inlineStr">
        <x:is>
          <x:t xml:space="preserve">deepseek-v4-flash</x:t>
        </x:is>
      </x:c>
      <x:c r="S1300" t="inlineStr">
        <x:is>
          <x:t xml:space="preserve">recheck_exclude</x:t>
        </x:is>
      </x:c>
    </x:row>
    <x:row r="1301">
      <x:c r="A1301" t="inlineStr">
        <x:is>
          <x:t xml:space="preserve">DOI_10.1038_s44318-024-00328-6</x:t>
        </x:is>
      </x:c>
      <x:c r="B1301" t="n">
        <x:v>12</x:v>
      </x:c>
      <x:c r="C1301" t="inlineStr">
        <x:is>
          <x:t xml:space="preserve">AT2-like (fdAT2 organoid cells)</x:t>
        </x:is>
      </x:c>
      <x:c r="E1301" t="inlineStr">
        <x:is>
          <x:t xml:space="preserve">human</x:t>
        </x:is>
      </x:c>
      <x:c r="F1301" t="inlineStr">
        <x:is>
          <x:t xml:space="preserve">E-cadherin</x:t>
        </x:is>
      </x:c>
      <x:c r="G1301" t="inlineStr">
        <x:is>
          <x:t xml:space="preserve">CDH1</x:t>
        </x:is>
      </x:c>
      <x:c r="H1301" t="inlineStr">
        <x:is>
          <x:t xml:space="preserve">alias_resolved</x:t>
        </x:is>
      </x:c>
      <x:c r="I1301" t="inlineStr">
        <x:is>
          <x:t xml:space="preserve">author_declared</x:t>
        </x:is>
      </x:c>
      <x:c r="J1301" t="inlineStr">
        <x:is>
          <x:t xml:space="preserve">positive</x:t>
        </x:is>
      </x:c>
      <x:c r="K1301" t="inlineStr">
        <x:is>
          <x:t xml:space="preserve">exclude</x:t>
        </x:is>
      </x:c>
      <x:c r="L1301" t="inlineStr">
        <x:is>
          <x:t xml:space="preserve">Not in target_cell_scope (L4 pulmonary neuroendocrine cell); AT2 marker.</x:t>
        </x:is>
      </x:c>
      <x:c r="M1301" t="inlineStr">
        <x:is>
          <x:t xml:space="preserve">Results, fdAT2 organoid characterization</x:t>
        </x:is>
      </x:c>
      <x:c r="N1301" t="inlineStr">
        <x:is>
          <x:t xml:space="preserve">the organoids express proteins required for surfactant production, such as LAMP3, ABCA3, and Napsin-A, as well as typical AT2 markers HTII-280, E-cadherin and HOPX</x:t>
        </x:is>
      </x:c>
      <x:c r="O1301" t="n">
        <x:v>0.9375</x:v>
      </x:c>
      <x:c r="P1301" t="b">
        <x:v>1</x:v>
      </x:c>
      <x:c r="Q1301" t="inlineStr">
        <x:is>
          <x:t xml:space="preserve">deepseek-v4-flash</x:t>
        </x:is>
      </x:c>
      <x:c r="S1301" t="inlineStr">
        <x:is>
          <x:t xml:space="preserve">recheck_include</x:t>
        </x:is>
      </x:c>
    </x:row>
    <x:row r="1302">
      <x:c r="A1302" t="inlineStr">
        <x:is>
          <x:t xml:space="preserve">DOI_10.1038_s44318-024-00328-6</x:t>
        </x:is>
      </x:c>
      <x:c r="B1302" t="n">
        <x:v>12</x:v>
      </x:c>
      <x:c r="C1302" t="inlineStr">
        <x:is>
          <x:t xml:space="preserve">AT2-like (fdAT2 organoid cells)</x:t>
        </x:is>
      </x:c>
      <x:c r="E1302" t="inlineStr">
        <x:is>
          <x:t xml:space="preserve">human</x:t>
        </x:is>
      </x:c>
      <x:c r="F1302" t="inlineStr">
        <x:is>
          <x:t xml:space="preserve">HOPX</x:t>
        </x:is>
      </x:c>
      <x:c r="G1302" t="inlineStr">
        <x:is>
          <x:t xml:space="preserve">HOPX</x:t>
        </x:is>
      </x:c>
      <x:c r="H1302" t="inlineStr">
        <x:is>
          <x:t xml:space="preserve">exact</x:t>
        </x:is>
      </x:c>
      <x:c r="I1302" t="inlineStr">
        <x:is>
          <x:t xml:space="preserve">author_declared</x:t>
        </x:is>
      </x:c>
      <x:c r="J1302" t="inlineStr">
        <x:is>
          <x:t xml:space="preserve">positive</x:t>
        </x:is>
      </x:c>
      <x:c r="K1302" t="inlineStr">
        <x:is>
          <x:t xml:space="preserve">exclude</x:t>
        </x:is>
      </x:c>
      <x:c r="L1302" t="inlineStr">
        <x:is>
          <x:t xml:space="preserve">Not in target_cell_scope (L4 pulmonary neuroendocrine cell); AT2 marker.</x:t>
        </x:is>
      </x:c>
      <x:c r="M1302" t="inlineStr">
        <x:is>
          <x:t xml:space="preserve">Results, fdAT2 organoid characterization</x:t>
        </x:is>
      </x:c>
      <x:c r="N1302" t="inlineStr">
        <x:is>
          <x:t xml:space="preserve">the organoids express proteins required for surfactant production, such as LAMP3, ABCA3, and Napsin-A, as well as typical AT2 markers HTII-280, E-cadherin and HOPX</x:t>
        </x:is>
      </x:c>
      <x:c r="O1302" t="n">
        <x:v>0.9375</x:v>
      </x:c>
      <x:c r="P1302" t="b">
        <x:v>1</x:v>
      </x:c>
      <x:c r="Q1302" t="inlineStr">
        <x:is>
          <x:t xml:space="preserve">deepseek-v4-flash</x:t>
        </x:is>
      </x:c>
      <x:c r="S1302" t="inlineStr">
        <x:is>
          <x:t xml:space="preserve">recheck_include</x:t>
        </x:is>
      </x:c>
    </x:row>
    <x:row r="1303">
      <x:c r="A1303" t="inlineStr">
        <x:is>
          <x:t xml:space="preserve">DOI_10.1038_s44318-024-00328-6</x:t>
        </x:is>
      </x:c>
      <x:c r="B1303" t="n">
        <x:v>12</x:v>
      </x:c>
      <x:c r="C1303" t="inlineStr">
        <x:is>
          <x:t xml:space="preserve">AT2-like (fdAT2 organoid cells)</x:t>
        </x:is>
      </x:c>
      <x:c r="E1303" t="inlineStr">
        <x:is>
          <x:t xml:space="preserve">human</x:t>
        </x:is>
      </x:c>
      <x:c r="F1303" t="inlineStr">
        <x:is>
          <x:t xml:space="preserve">LAMP3</x:t>
        </x:is>
      </x:c>
      <x:c r="G1303" t="inlineStr">
        <x:is>
          <x:t xml:space="preserve">LAMP3</x:t>
        </x:is>
      </x:c>
      <x:c r="H1303" t="inlineStr">
        <x:is>
          <x:t xml:space="preserve">exact</x:t>
        </x:is>
      </x:c>
      <x:c r="I1303" t="inlineStr">
        <x:is>
          <x:t xml:space="preserve">figure_labeled</x:t>
        </x:is>
      </x:c>
      <x:c r="J1303" t="inlineStr">
        <x:is>
          <x:t xml:space="preserve">positive</x:t>
        </x:is>
      </x:c>
      <x:c r="K1303" t="inlineStr">
        <x:is>
          <x:t xml:space="preserve">exclude</x:t>
        </x:is>
      </x:c>
      <x:c r="L1303" t="inlineStr">
        <x:is>
          <x:t xml:space="preserve">Not in target_cell_scope (L4 pulmonary neuroendocrine cell); AT2 marker.</x:t>
        </x:is>
      </x:c>
      <x:c r="M1303" t="inlineStr">
        <x:is>
          <x:t xml:space="preserve">Fig.1G legend</x:t>
        </x:is>
      </x:c>
      <x:c r="N1303" t="inlineStr">
        <x:is>
          <x:t xml:space="preserve">surfactant protein production-associated markers including mature SFTPC and SFTPB, LAMP3, NAPSA, and ABCA3, plus typical alveolar type 2 cell lineage markers HTII-280 and HOPX</x:t>
        </x:is>
      </x:c>
      <x:c r="O1303" t="n">
        <x:v>0.8947000000000001</x:v>
      </x:c>
      <x:c r="P1303" t="b">
        <x:v>1</x:v>
      </x:c>
      <x:c r="Q1303" t="inlineStr">
        <x:is>
          <x:t xml:space="preserve">deepseek-v4-flash</x:t>
        </x:is>
      </x:c>
      <x:c r="S1303" t="inlineStr">
        <x:is>
          <x:t xml:space="preserve">recheck_include</x:t>
        </x:is>
      </x:c>
    </x:row>
    <x:row r="1304">
      <x:c r="A1304" t="inlineStr">
        <x:is>
          <x:t xml:space="preserve">DOI_10.1038_s44318-024-00328-6</x:t>
        </x:is>
      </x:c>
      <x:c r="B1304" t="n">
        <x:v>12</x:v>
      </x:c>
      <x:c r="C1304" t="inlineStr">
        <x:is>
          <x:t xml:space="preserve">AT2-like (fdAT2 organoid cells)</x:t>
        </x:is>
      </x:c>
      <x:c r="E1304" t="inlineStr">
        <x:is>
          <x:t xml:space="preserve">human</x:t>
        </x:is>
      </x:c>
      <x:c r="F1304" t="inlineStr">
        <x:is>
          <x:t xml:space="preserve">NAPSA</x:t>
        </x:is>
      </x:c>
      <x:c r="G1304" t="inlineStr">
        <x:is>
          <x:t xml:space="preserve">NAPSA</x:t>
        </x:is>
      </x:c>
      <x:c r="H1304" t="inlineStr">
        <x:is>
          <x:t xml:space="preserve">exact</x:t>
        </x:is>
      </x:c>
      <x:c r="I1304" t="inlineStr">
        <x:is>
          <x:t xml:space="preserve">figure_labeled</x:t>
        </x:is>
      </x:c>
      <x:c r="J1304" t="inlineStr">
        <x:is>
          <x:t xml:space="preserve">positive</x:t>
        </x:is>
      </x:c>
      <x:c r="K1304" t="inlineStr">
        <x:is>
          <x:t xml:space="preserve">exclude</x:t>
        </x:is>
      </x:c>
      <x:c r="L1304" t="inlineStr">
        <x:is>
          <x:t xml:space="preserve">Not in target_cell_scope (L4 pulmonary neuroendocrine cell); AT2 marker.</x:t>
        </x:is>
      </x:c>
      <x:c r="M1304" t="inlineStr">
        <x:is>
          <x:t xml:space="preserve">Fig.1G legend</x:t>
        </x:is>
      </x:c>
      <x:c r="N1304" t="inlineStr">
        <x:is>
          <x:t xml:space="preserve">surfactant protein production-associated markers including mature SFTPC and SFTPB, LAMP3, NAPSA, and ABCA3, plus typical alveolar type 2 cell lineage markers HTII-280 and HOPX</x:t>
        </x:is>
      </x:c>
      <x:c r="O1304" t="n">
        <x:v>0.8947000000000001</x:v>
      </x:c>
      <x:c r="P1304" t="b">
        <x:v>1</x:v>
      </x:c>
      <x:c r="Q1304" t="inlineStr">
        <x:is>
          <x:t xml:space="preserve">deepseek-v4-flash</x:t>
        </x:is>
      </x:c>
      <x:c r="S1304" t="inlineStr">
        <x:is>
          <x:t xml:space="preserve">recheck_include</x:t>
        </x:is>
      </x:c>
    </x:row>
    <x:row r="1305">
      <x:c r="A1305" t="inlineStr">
        <x:is>
          <x:t xml:space="preserve">DOI_10.1038_s44318-024-00328-6</x:t>
        </x:is>
      </x:c>
      <x:c r="B1305" t="n">
        <x:v>12</x:v>
      </x:c>
      <x:c r="C1305" t="inlineStr">
        <x:is>
          <x:t xml:space="preserve">AT2-like (fdAT2 organoid cells)</x:t>
        </x:is>
      </x:c>
      <x:c r="E1305" t="inlineStr">
        <x:is>
          <x:t xml:space="preserve">human</x:t>
        </x:is>
      </x:c>
      <x:c r="F1305" t="inlineStr">
        <x:is>
          <x:t xml:space="preserve">ABCA3</x:t>
        </x:is>
      </x:c>
      <x:c r="G1305" t="inlineStr">
        <x:is>
          <x:t xml:space="preserve">ABCA3</x:t>
        </x:is>
      </x:c>
      <x:c r="H1305" t="inlineStr">
        <x:is>
          <x:t xml:space="preserve">exact</x:t>
        </x:is>
      </x:c>
      <x:c r="I1305" t="inlineStr">
        <x:is>
          <x:t xml:space="preserve">figure_labeled</x:t>
        </x:is>
      </x:c>
      <x:c r="J1305" t="inlineStr">
        <x:is>
          <x:t xml:space="preserve">positive</x:t>
        </x:is>
      </x:c>
      <x:c r="K1305" t="inlineStr">
        <x:is>
          <x:t xml:space="preserve">exclude</x:t>
        </x:is>
      </x:c>
      <x:c r="L1305" t="inlineStr">
        <x:is>
          <x:t xml:space="preserve">Not in target_cell_scope (L4 pulmonary neuroendocrine cell); AT2 marker.</x:t>
        </x:is>
      </x:c>
      <x:c r="M1305" t="inlineStr">
        <x:is>
          <x:t xml:space="preserve">Fig.1G legend</x:t>
        </x:is>
      </x:c>
      <x:c r="N1305" t="inlineStr">
        <x:is>
          <x:t xml:space="preserve">surfactant protein production-associated markers including mature SFTPC and SFTPB, LAMP3, NAPSA, and ABCA3, plus typical alveolar type 2 cell lineage markers HTII-280 and HOPX</x:t>
        </x:is>
      </x:c>
      <x:c r="O1305" t="n">
        <x:v>0.8947000000000001</x:v>
      </x:c>
      <x:c r="P1305" t="b">
        <x:v>1</x:v>
      </x:c>
      <x:c r="Q1305" t="inlineStr">
        <x:is>
          <x:t xml:space="preserve">deepseek-v4-flash</x:t>
        </x:is>
      </x:c>
      <x:c r="S1305" t="inlineStr">
        <x:is>
          <x:t xml:space="preserve">recheck_include</x:t>
        </x:is>
      </x:c>
    </x:row>
    <x:row r="1306">
      <x:c r="A1306" t="inlineStr">
        <x:is>
          <x:t xml:space="preserve">DOI_10.1038_s44318-024-00328-6</x:t>
        </x:is>
      </x:c>
      <x:c r="B1306" t="n">
        <x:v>12</x:v>
      </x:c>
      <x:c r="C1306" t="inlineStr">
        <x:is>
          <x:t xml:space="preserve">AT2-like (fdAT2 organoid cells)</x:t>
        </x:is>
      </x:c>
      <x:c r="E1306" t="inlineStr">
        <x:is>
          <x:t xml:space="preserve">human</x:t>
        </x:is>
      </x:c>
      <x:c r="F1306" t="inlineStr">
        <x:is>
          <x:t xml:space="preserve">SOX9</x:t>
        </x:is>
      </x:c>
      <x:c r="G1306" t="inlineStr">
        <x:is>
          <x:t xml:space="preserve">SOX9</x:t>
        </x:is>
      </x:c>
      <x:c r="H1306" t="inlineStr">
        <x:is>
          <x:t xml:space="preserve">exact</x:t>
        </x:is>
      </x:c>
      <x:c r="I1306" t="inlineStr">
        <x:is>
          <x:t xml:space="preserve">author_declared</x:t>
        </x:is>
      </x:c>
      <x:c r="J1306" t="inlineStr">
        <x:is>
          <x:t xml:space="preserve">unknown</x:t>
        </x:is>
      </x:c>
      <x:c r="K1306" t="inlineStr">
        <x:is>
          <x:t xml:space="preserve">exclude</x:t>
        </x:is>
      </x:c>
      <x:c r="L1306" t="inlineStr">
        <x:is>
          <x:t xml:space="preserve">Not in target_cell_scope; SOX9 is a fetal tip progenitor marker used as a negative AT2 marker, not pulmonary neuroendocrine.</x:t>
        </x:is>
      </x:c>
      <x:c r="M1306" t="inlineStr">
        <x:is>
          <x:t xml:space="preserve">Results, fdAT2 organoid characterization</x:t>
        </x:is>
      </x:c>
      <x:c r="N1306" t="inlineStr">
        <x:is>
          <x:t xml:space="preserve">whereas a fetal tip progenitor marker, SOX9 was not detected</x:t>
        </x:is>
      </x:c>
      <x:c r="O1306" t="n">
        <x:v>1</x:v>
      </x:c>
      <x:c r="P1306" t="b">
        <x:v>1</x:v>
      </x:c>
      <x:c r="Q1306" t="inlineStr">
        <x:is>
          <x:t xml:space="preserve">deepseek-v4-flash</x:t>
        </x:is>
      </x:c>
      <x:c r="S1306" t="inlineStr">
        <x:is>
          <x:t xml:space="preserve">recheck_context_only</x:t>
        </x:is>
      </x:c>
    </x:row>
    <x:row r="1307">
      <x:c r="A1307" t="inlineStr">
        <x:is>
          <x:t xml:space="preserve">DOI_10.1038_s44318-024-00328-6</x:t>
        </x:is>
      </x:c>
      <x:c r="B1307" t="n">
        <x:v>12</x:v>
      </x:c>
      <x:c r="C1307" t="inlineStr">
        <x:is>
          <x:t xml:space="preserve">CXCL+ AT2-like</x:t>
        </x:is>
      </x:c>
      <x:c r="D1307" t="inlineStr">
        <x:is>
          <x:t xml:space="preserve">AT2-like</x:t>
        </x:is>
      </x:c>
      <x:c r="E1307" t="inlineStr">
        <x:is>
          <x:t xml:space="preserve">human</x:t>
        </x:is>
      </x:c>
      <x:c r="F1307" t="inlineStr">
        <x:is>
          <x:t xml:space="preserve">CXCL1</x:t>
        </x:is>
      </x:c>
      <x:c r="G1307" t="inlineStr">
        <x:is>
          <x:t xml:space="preserve">CXCL1</x:t>
        </x:is>
      </x:c>
      <x:c r="H1307" t="inlineStr">
        <x:is>
          <x:t xml:space="preserve">exact</x:t>
        </x:is>
      </x:c>
      <x:c r="I1307" t="inlineStr">
        <x:is>
          <x:t xml:space="preserve">cluster_enriched</x:t>
        </x:is>
      </x:c>
      <x:c r="J1307" t="inlineStr">
        <x:is>
          <x:t xml:space="preserve">positive</x:t>
        </x:is>
      </x:c>
      <x:c r="K1307" t="inlineStr">
        <x:is>
          <x:t xml:space="preserve">exclude</x:t>
        </x:is>
      </x:c>
      <x:c r="L1307" t="inlineStr">
        <x:is>
          <x:t xml:space="preserve">Not in target_cell_scope; AT2-like chemokine cluster, not pulmonary neuroendocrine. Existing candidate already context_only.</x:t>
        </x:is>
      </x:c>
      <x:c r="M1307" t="inlineStr">
        <x:is>
          <x:t xml:space="preserve">Fig.1H cell type label; Fig.1K UMAP</x:t>
        </x:is>
      </x:c>
      <x:c r="N1307" t="inlineStr">
        <x:is>
          <x:t xml:space="preserve">CXCL+ AT2-like cluster name; UMAP plot showing transcript expression of CXCL1</x:t>
        </x:is>
      </x:c>
      <x:c r="O1307" t="n">
        <x:v>0.6</x:v>
      </x:c>
      <x:c r="P1307" t="b">
        <x:v>0</x:v>
      </x:c>
      <x:c r="Q1307" t="inlineStr">
        <x:is>
          <x:t xml:space="preserve">deepseek-v4-flash</x:t>
        </x:is>
      </x:c>
      <x:c r="S1307" t="inlineStr">
        <x:is>
          <x:t xml:space="preserve">recheck_unresolved</x:t>
        </x:is>
      </x:c>
    </x:row>
    <x:row r="1308">
      <x:c r="A1308" t="inlineStr">
        <x:is>
          <x:t xml:space="preserve">DOI_10.1038_s44318-024-00328-6</x:t>
        </x:is>
      </x:c>
      <x:c r="B1308" t="n">
        <x:v>12</x:v>
      </x:c>
      <x:c r="C1308" t="inlineStr">
        <x:is>
          <x:t xml:space="preserve">Fetal tip progenitor</x:t>
        </x:is>
      </x:c>
      <x:c r="E1308" t="inlineStr">
        <x:is>
          <x:t xml:space="preserve">human</x:t>
        </x:is>
      </x:c>
      <x:c r="F1308" t="inlineStr">
        <x:is>
          <x:t xml:space="preserve">SOX9</x:t>
        </x:is>
      </x:c>
      <x:c r="G1308" t="inlineStr">
        <x:is>
          <x:t xml:space="preserve">SOX9</x:t>
        </x:is>
      </x:c>
      <x:c r="H1308" t="inlineStr">
        <x:is>
          <x:t xml:space="preserve">exact</x:t>
        </x:is>
      </x:c>
      <x:c r="I1308" t="inlineStr">
        <x:is>
          <x:t xml:space="preserve">author_declared</x:t>
        </x:is>
      </x:c>
      <x:c r="J1308" t="inlineStr">
        <x:is>
          <x:t xml:space="preserve">positive</x:t>
        </x:is>
      </x:c>
      <x:c r="K1308" t="inlineStr">
        <x:is>
          <x:t xml:space="preserve">exclude</x:t>
        </x:is>
      </x:c>
      <x:c r="L1308" t="inlineStr">
        <x:is>
          <x:t xml:space="preserve">Not in target_cell_scope (L4 pulmonary neuroendocrine cell); fetal tip progenitor marker.</x:t>
        </x:is>
      </x:c>
      <x:c r="M1308" t="inlineStr">
        <x:is>
          <x:t xml:space="preserve">Results, fdAT2 organoid characterization</x:t>
        </x:is>
      </x:c>
      <x:c r="N1308" t="inlineStr">
        <x:is>
          <x:t xml:space="preserve">a fetal tip progenitor marker, SOX9</x:t>
        </x:is>
      </x:c>
      <x:c r="O1308" t="n">
        <x:v>1</x:v>
      </x:c>
      <x:c r="P1308" t="b">
        <x:v>1</x:v>
      </x:c>
      <x:c r="Q1308" t="inlineStr">
        <x:is>
          <x:t xml:space="preserve">deepseek-v4-flash</x:t>
        </x:is>
      </x:c>
      <x:c r="S1308" t="inlineStr">
        <x:is>
          <x:t xml:space="preserve">recheck_include</x:t>
        </x:is>
      </x:c>
    </x:row>
    <x:row r="1309">
      <x:c r="A1309" t="inlineStr">
        <x:is>
          <x:t xml:space="preserve">DOI_10.1038_s44318-024-00328-6</x:t>
        </x:is>
      </x:c>
      <x:c r="B1309" t="n">
        <x:v>12</x:v>
      </x:c>
      <x:c r="C1309" t="inlineStr">
        <x:is>
          <x:t xml:space="preserve">SCGB3A2+ airway progenitor</x:t>
        </x:is>
      </x:c>
      <x:c r="E1309" t="inlineStr">
        <x:is>
          <x:t xml:space="preserve">human</x:t>
        </x:is>
      </x:c>
      <x:c r="F1309" t="inlineStr">
        <x:is>
          <x:t xml:space="preserve">SCGB3A2</x:t>
        </x:is>
      </x:c>
      <x:c r="G1309" t="inlineStr">
        <x:is>
          <x:t xml:space="preserve">SCGB3A2</x:t>
        </x:is>
      </x:c>
      <x:c r="H1309" t="inlineStr">
        <x:is>
          <x:t xml:space="preserve">exact</x:t>
        </x:is>
      </x:c>
      <x:c r="I1309" t="inlineStr">
        <x:is>
          <x:t xml:space="preserve">cluster_enriched</x:t>
        </x:is>
      </x:c>
      <x:c r="J1309" t="inlineStr">
        <x:is>
          <x:t xml:space="preserve">positive</x:t>
        </x:is>
      </x:c>
      <x:c r="K1309" t="inlineStr">
        <x:is>
          <x:t xml:space="preserve">exclude</x:t>
        </x:is>
      </x:c>
      <x:c r="L1309" t="inlineStr">
        <x:is>
          <x:t xml:space="preserve">Not in target_cell_scope (L4 pulmonary neuroendocrine cell); proximal airway progenitor marker.</x:t>
        </x:is>
      </x:c>
      <x:c r="M1309" t="inlineStr">
        <x:is>
          <x:t xml:space="preserve">Results, fdAT2 organoid derivation</x:t>
        </x:is>
      </x:c>
      <x:c r="N1309" t="inlineStr">
        <x:is>
          <x:t xml:space="preserve">the more proximal SCGB3A2+ airway progenitors</x:t>
        </x:is>
      </x:c>
      <x:c r="O1309" t="n">
        <x:v>1</x:v>
      </x:c>
      <x:c r="P1309" t="b">
        <x:v>1</x:v>
      </x:c>
      <x:c r="Q1309" t="inlineStr">
        <x:is>
          <x:t xml:space="preserve">deepseek-v4-flash</x:t>
        </x:is>
      </x:c>
      <x:c r="S1309" t="inlineStr">
        <x:is>
          <x:t xml:space="preserve">recheck_context_only</x:t>
        </x:is>
      </x:c>
    </x:row>
    <x:row r="1310">
      <x:c r="A1310" t="inlineStr">
        <x:is>
          <x:t xml:space="preserve">DOI_10.1038_s44318-024-00328-6</x:t>
        </x:is>
      </x:c>
      <x:c r="B1310" t="n">
        <x:v>12</x:v>
      </x:c>
      <x:c r="C1310" t="inlineStr">
        <x:is>
          <x:t xml:space="preserve">EpCAM+ epithelial cells</x:t>
        </x:is>
      </x:c>
      <x:c r="E1310" t="inlineStr">
        <x:is>
          <x:t xml:space="preserve">human</x:t>
        </x:is>
      </x:c>
      <x:c r="F1310" t="inlineStr">
        <x:is>
          <x:t xml:space="preserve">EpCAM</x:t>
        </x:is>
      </x:c>
      <x:c r="G1310" t="inlineStr">
        <x:is>
          <x:t xml:space="preserve">EPCAM</x:t>
        </x:is>
      </x:c>
      <x:c r="H1310" t="inlineStr">
        <x:is>
          <x:t xml:space="preserve">alias_resolved</x:t>
        </x:is>
      </x:c>
      <x:c r="I1310" t="inlineStr">
        <x:is>
          <x:t xml:space="preserve">cluster_enriched</x:t>
        </x:is>
      </x:c>
      <x:c r="J1310" t="inlineStr">
        <x:is>
          <x:t xml:space="preserve">positive</x:t>
        </x:is>
      </x:c>
      <x:c r="K1310" t="inlineStr">
        <x:is>
          <x:t xml:space="preserve">exclude</x:t>
        </x:is>
      </x:c>
      <x:c r="L1310" t="inlineStr">
        <x:is>
          <x:t xml:space="preserve">Not in target_cell_scope; epithelial enrichment marker, not pulmonary neuroendocrine.</x:t>
        </x:is>
      </x:c>
      <x:c r="M1310" t="inlineStr">
        <x:is>
          <x:t xml:space="preserve">Fig.1A experimental scheme</x:t>
        </x:is>
      </x:c>
      <x:c r="N1310" t="inlineStr">
        <x:is>
          <x:t xml:space="preserve">EpCAM+ microbeads / EpCAM+ epithelial cells used for enrichment from human fetal lung</x:t>
        </x:is>
      </x:c>
      <x:c r="O1310" t="n">
        <x:v>1</x:v>
      </x:c>
      <x:c r="P1310" t="b">
        <x:v>1</x:v>
      </x:c>
      <x:c r="Q1310" t="inlineStr">
        <x:is>
          <x:t xml:space="preserve">deepseek-v4-flash</x:t>
        </x:is>
      </x:c>
      <x:c r="S1310" t="inlineStr">
        <x:is>
          <x:t xml:space="preserve">recheck_include</x:t>
        </x:is>
      </x:c>
    </x:row>
    <x:row r="1311">
      <x:c r="A1311" t="inlineStr">
        <x:is>
          <x:t xml:space="preserve">DOI_10.1038_s44318-024-00328-6</x:t>
        </x:is>
      </x:c>
      <x:c r="B1311" t="n">
        <x:v>12</x:v>
      </x:c>
      <x:c r="C1311" t="inlineStr">
        <x:is>
          <x:t xml:space="preserve">Alveolar type 2 cell (AT2)</x:t>
        </x:is>
      </x:c>
      <x:c r="E1311" t="inlineStr">
        <x:is>
          <x:t xml:space="preserve">human</x:t>
        </x:is>
      </x:c>
      <x:c r="F1311" t="inlineStr">
        <x:is>
          <x:t xml:space="preserve">SFTPC</x:t>
        </x:is>
      </x:c>
      <x:c r="G1311" t="inlineStr">
        <x:is>
          <x:t xml:space="preserve">SFTPC</x:t>
        </x:is>
      </x:c>
      <x:c r="H1311" t="inlineStr">
        <x:is>
          <x:t xml:space="preserve">exact</x:t>
        </x:is>
      </x:c>
      <x:c r="I1311" t="inlineStr">
        <x:is>
          <x:t xml:space="preserve">author_declared</x:t>
        </x:is>
      </x:c>
      <x:c r="J1311" t="inlineStr">
        <x:is>
          <x:t xml:space="preserve">positive</x:t>
        </x:is>
      </x:c>
      <x:c r="K1311" t="inlineStr">
        <x:is>
          <x:t xml:space="preserve">exclude</x:t>
        </x:is>
      </x:c>
      <x:c r="L1311" t="inlineStr">
        <x:is>
          <x:t xml:space="preserve">Not in target_cell_scope (L4 pulmonary neuroendocrine cell); AT2 marker.</x:t>
        </x:is>
      </x:c>
      <x:c r="M1311" t="inlineStr">
        <x:is>
          <x:t xml:space="preserve">Results, Fig. 1H-K characterization paragraph</x:t>
        </x:is>
      </x:c>
      <x:c r="N1311" t="inlineStr">
        <x:is>
          <x:t xml:space="preserve">co-expressing SFTPC and other canonical AT2 markers, suggesting they originate from AT2-like cells</x:t>
        </x:is>
      </x:c>
      <x:c r="O1311" t="n">
        <x:v>0.7778</x:v>
      </x:c>
      <x:c r="P1311" t="b">
        <x:v>1</x:v>
      </x:c>
      <x:c r="Q1311" t="inlineStr">
        <x:is>
          <x:t xml:space="preserve">deepseek-v4-flash</x:t>
        </x:is>
      </x:c>
      <x:c r="S1311" t="inlineStr">
        <x:is>
          <x:t xml:space="preserve">recheck_include</x:t>
        </x:is>
      </x:c>
    </x:row>
    <x:row r="1312">
      <x:c r="A1312" t="inlineStr">
        <x:is>
          <x:t xml:space="preserve">DOI_10.1038_s44318-024-00328-6</x:t>
        </x:is>
      </x:c>
      <x:c r="B1312" t="n">
        <x:v>12</x:v>
      </x:c>
      <x:c r="C1312" t="inlineStr">
        <x:is>
          <x:t xml:space="preserve">Alveolar type 1 cell (AT1)</x:t>
        </x:is>
      </x:c>
      <x:c r="E1312" t="inlineStr">
        <x:is>
          <x:t xml:space="preserve">human</x:t>
        </x:is>
      </x:c>
      <x:c r="F1312" t="inlineStr">
        <x:is>
          <x:t xml:space="preserve">AQP5</x:t>
        </x:is>
      </x:c>
      <x:c r="G1312" t="inlineStr">
        <x:is>
          <x:t xml:space="preserve">AQP5</x:t>
        </x:is>
      </x:c>
      <x:c r="H1312" t="inlineStr">
        <x:is>
          <x:t xml:space="preserve">exact</x:t>
        </x:is>
      </x:c>
      <x:c r="I1312" t="inlineStr">
        <x:is>
          <x:t xml:space="preserve">author_declared</x:t>
        </x:is>
      </x:c>
      <x:c r="J1312" t="inlineStr">
        <x:is>
          <x:t xml:space="preserve">positive</x:t>
        </x:is>
      </x:c>
      <x:c r="K1312" t="inlineStr">
        <x:is>
          <x:t xml:space="preserve">exclude</x:t>
        </x:is>
      </x:c>
      <x:c r="L1312" t="inlineStr">
        <x:is>
          <x:t xml:space="preserve">Not in target_cell_scope (L4 pulmonary neuroendocrine cell); AT1 marker.</x:t>
        </x:is>
      </x:c>
      <x:c r="M1312" t="inlineStr">
        <x:is>
          <x:t xml:space="preserve">Results, 'Adult AT2 cells function as facultative progenitors' paragraph</x:t>
        </x:is>
      </x:c>
      <x:c r="N1312" t="inlineStr">
        <x:is>
          <x:t xml:space="preserve">the fdAT2 organoids showed upregulation of AT1 fate markers, such as AQP5, CAV1, and AGER, and downregulation of SFTPC and SFTPC-GFP</x:t>
        </x:is>
      </x:c>
      <x:c r="O1312" t="n">
        <x:v>0.8462</x:v>
      </x:c>
      <x:c r="P1312" t="b">
        <x:v>1</x:v>
      </x:c>
      <x:c r="Q1312" t="inlineStr">
        <x:is>
          <x:t xml:space="preserve">deepseek-v4-flash</x:t>
        </x:is>
      </x:c>
      <x:c r="S1312" t="inlineStr">
        <x:is>
          <x:t xml:space="preserve">recheck_include</x:t>
        </x:is>
      </x:c>
    </x:row>
    <x:row r="1313">
      <x:c r="A1313" t="inlineStr">
        <x:is>
          <x:t xml:space="preserve">DOI_10.1038_s44318-024-00328-6</x:t>
        </x:is>
      </x:c>
      <x:c r="B1313" t="n">
        <x:v>12</x:v>
      </x:c>
      <x:c r="C1313" t="inlineStr">
        <x:is>
          <x:t xml:space="preserve">Alveolar type 1 cell (AT1)</x:t>
        </x:is>
      </x:c>
      <x:c r="E1313" t="inlineStr">
        <x:is>
          <x:t xml:space="preserve">human</x:t>
        </x:is>
      </x:c>
      <x:c r="F1313" t="inlineStr">
        <x:is>
          <x:t xml:space="preserve">CAV1</x:t>
        </x:is>
      </x:c>
      <x:c r="G1313" t="inlineStr">
        <x:is>
          <x:t xml:space="preserve">CAV1</x:t>
        </x:is>
      </x:c>
      <x:c r="H1313" t="inlineStr">
        <x:is>
          <x:t xml:space="preserve">exact</x:t>
        </x:is>
      </x:c>
      <x:c r="I1313" t="inlineStr">
        <x:is>
          <x:t xml:space="preserve">author_declared</x:t>
        </x:is>
      </x:c>
      <x:c r="J1313" t="inlineStr">
        <x:is>
          <x:t xml:space="preserve">positive</x:t>
        </x:is>
      </x:c>
      <x:c r="K1313" t="inlineStr">
        <x:is>
          <x:t xml:space="preserve">exclude</x:t>
        </x:is>
      </x:c>
      <x:c r="L1313" t="inlineStr">
        <x:is>
          <x:t xml:space="preserve">Not in target_cell_scope (L4 pulmonary neuroendocrine cell); AT1 marker.</x:t>
        </x:is>
      </x:c>
      <x:c r="M1313" t="inlineStr">
        <x:is>
          <x:t xml:space="preserve">Results, 'Adult AT2 cells function as facultative progenitors' paragraph</x:t>
        </x:is>
      </x:c>
      <x:c r="N1313" t="inlineStr">
        <x:is>
          <x:t xml:space="preserve">the fdAT2 organoids showed upregulation of AT1 fate markers, such as AQP5, CAV1, and AGER, and downregulation of SFTPC and SFTPC-GFP</x:t>
        </x:is>
      </x:c>
      <x:c r="O1313" t="n">
        <x:v>0.8462</x:v>
      </x:c>
      <x:c r="P1313" t="b">
        <x:v>1</x:v>
      </x:c>
      <x:c r="Q1313" t="inlineStr">
        <x:is>
          <x:t xml:space="preserve">deepseek-v4-flash</x:t>
        </x:is>
      </x:c>
      <x:c r="S1313" t="inlineStr">
        <x:is>
          <x:t xml:space="preserve">recheck_include</x:t>
        </x:is>
      </x:c>
    </x:row>
    <x:row r="1314">
      <x:c r="A1314" t="inlineStr">
        <x:is>
          <x:t xml:space="preserve">DOI_10.1038_s44318-024-00328-6</x:t>
        </x:is>
      </x:c>
      <x:c r="B1314" t="n">
        <x:v>12</x:v>
      </x:c>
      <x:c r="C1314" t="inlineStr">
        <x:is>
          <x:t xml:space="preserve">Alveolar type 1 cell (AT1)</x:t>
        </x:is>
      </x:c>
      <x:c r="E1314" t="inlineStr">
        <x:is>
          <x:t xml:space="preserve">human</x:t>
        </x:is>
      </x:c>
      <x:c r="F1314" t="inlineStr">
        <x:is>
          <x:t xml:space="preserve">AGER</x:t>
        </x:is>
      </x:c>
      <x:c r="G1314" t="inlineStr">
        <x:is>
          <x:t xml:space="preserve">AGER</x:t>
        </x:is>
      </x:c>
      <x:c r="H1314" t="inlineStr">
        <x:is>
          <x:t xml:space="preserve">exact</x:t>
        </x:is>
      </x:c>
      <x:c r="I1314" t="inlineStr">
        <x:is>
          <x:t xml:space="preserve">author_declared</x:t>
        </x:is>
      </x:c>
      <x:c r="J1314" t="inlineStr">
        <x:is>
          <x:t xml:space="preserve">positive</x:t>
        </x:is>
      </x:c>
      <x:c r="K1314" t="inlineStr">
        <x:is>
          <x:t xml:space="preserve">exclude</x:t>
        </x:is>
      </x:c>
      <x:c r="L1314" t="inlineStr">
        <x:is>
          <x:t xml:space="preserve">Not in target_cell_scope (L4 pulmonary neuroendocrine cell); AT1 marker.</x:t>
        </x:is>
      </x:c>
      <x:c r="M1314" t="inlineStr">
        <x:is>
          <x:t xml:space="preserve">Results, 'Adult AT2 cells function as facultative progenitors' paragraph</x:t>
        </x:is>
      </x:c>
      <x:c r="N1314" t="inlineStr">
        <x:is>
          <x:t xml:space="preserve">the fdAT2 organoids showed upregulation of AT1 fate markers, such as AQP5, CAV1, and AGER, and downregulation of SFTPC and SFTPC-GFP</x:t>
        </x:is>
      </x:c>
      <x:c r="O1314" t="n">
        <x:v>0.8462</x:v>
      </x:c>
      <x:c r="P1314" t="b">
        <x:v>1</x:v>
      </x:c>
      <x:c r="Q1314" t="inlineStr">
        <x:is>
          <x:t xml:space="preserve">deepseek-v4-flash</x:t>
        </x:is>
      </x:c>
      <x:c r="S1314" t="inlineStr">
        <x:is>
          <x:t xml:space="preserve">recheck_include</x:t>
        </x:is>
      </x:c>
    </x:row>
    <x:row r="1315">
      <x:c r="A1315" t="inlineStr">
        <x:is>
          <x:t xml:space="preserve">DOI_10.1038_s44318-024-00328-6</x:t>
        </x:is>
      </x:c>
      <x:c r="B1315" t="n">
        <x:v>12</x:v>
      </x:c>
      <x:c r="C1315" t="inlineStr">
        <x:is>
          <x:t xml:space="preserve">Alveolar type 1 cell (AT1)</x:t>
        </x:is>
      </x:c>
      <x:c r="E1315" t="inlineStr">
        <x:is>
          <x:t xml:space="preserve">human</x:t>
        </x:is>
      </x:c>
      <x:c r="F1315" t="inlineStr">
        <x:is>
          <x:t xml:space="preserve">SFTPC</x:t>
        </x:is>
      </x:c>
      <x:c r="G1315" t="inlineStr">
        <x:is>
          <x:t xml:space="preserve">SFTPC</x:t>
        </x:is>
      </x:c>
      <x:c r="H1315" t="inlineStr">
        <x:is>
          <x:t xml:space="preserve">exact</x:t>
        </x:is>
      </x:c>
      <x:c r="I1315" t="inlineStr">
        <x:is>
          <x:t xml:space="preserve">author_declared</x:t>
        </x:is>
      </x:c>
      <x:c r="J1315" t="inlineStr">
        <x:is>
          <x:t xml:space="preserve">unknown</x:t>
        </x:is>
      </x:c>
      <x:c r="K1315" t="inlineStr">
        <x:is>
          <x:t xml:space="preserve">exclude</x:t>
        </x:is>
      </x:c>
      <x:c r="L1315" t="inlineStr">
        <x:is>
          <x:t xml:space="preserve">Not in target_cell_scope; AT2 gene downregulated during AT1 differentiation, not pulmonary neuroendocrine.</x:t>
        </x:is>
      </x:c>
      <x:c r="M1315" t="inlineStr">
        <x:is>
          <x:t xml:space="preserve">Results, PCLS differentiation paragraph</x:t>
        </x:is>
      </x:c>
      <x:c r="N1315" t="inlineStr">
        <x:is>
          <x:t xml:space="preserve">nearly 100% of the RFP+ cells co-expressed the AT1 lineage markers, CAV1 and AGER, and rarely expressed the SFTPC-GFP reporter or SFTPC protein</x:t>
        </x:is>
      </x:c>
      <x:c r="O1315" t="n">
        <x:v>1</x:v>
      </x:c>
      <x:c r="P1315" t="b">
        <x:v>1</x:v>
      </x:c>
      <x:c r="Q1315" t="inlineStr">
        <x:is>
          <x:t xml:space="preserve">deepseek-v4-flash</x:t>
        </x:is>
      </x:c>
      <x:c r="S1315" t="inlineStr">
        <x:is>
          <x:t xml:space="preserve">recheck_context_only</x:t>
        </x:is>
      </x:c>
    </x:row>
    <x:row r="1316">
      <x:c r="A1316" t="inlineStr">
        <x:is>
          <x:t xml:space="preserve">DOI_10.1038_s44318-024-00328-6</x:t>
        </x:is>
      </x:c>
      <x:c r="B1316" t="n">
        <x:v>12</x:v>
      </x:c>
      <x:c r="C1316" t="inlineStr">
        <x:is>
          <x:t xml:space="preserve">EpCAM+ epithelial cells</x:t>
        </x:is>
      </x:c>
      <x:c r="D1316" t="inlineStr">
        <x:is>
          <x:t xml:space="preserve">tip epithelial cells</x:t>
        </x:is>
      </x:c>
      <x:c r="E1316" t="inlineStr">
        <x:is>
          <x:t xml:space="preserve">human</x:t>
        </x:is>
      </x:c>
      <x:c r="F1316" t="inlineStr">
        <x:is>
          <x:t xml:space="preserve">EpCAM</x:t>
        </x:is>
      </x:c>
      <x:c r="G1316" t="inlineStr">
        <x:is>
          <x:t xml:space="preserve">EPCAM</x:t>
        </x:is>
      </x:c>
      <x:c r="H1316" t="inlineStr">
        <x:is>
          <x:t xml:space="preserve">alias_resolved</x:t>
        </x:is>
      </x:c>
      <x:c r="I1316" t="inlineStr">
        <x:is>
          <x:t xml:space="preserve">cluster_enriched</x:t>
        </x:is>
      </x:c>
      <x:c r="J1316" t="inlineStr">
        <x:is>
          <x:t xml:space="preserve">positive</x:t>
        </x:is>
      </x:c>
      <x:c r="K1316" t="inlineStr">
        <x:is>
          <x:t xml:space="preserve">exclude</x:t>
        </x:is>
      </x:c>
      <x:c r="L1316" t="inlineStr">
        <x:is>
          <x:t xml:space="preserve">Not in target_cell_scope; epithelial cell isolation/enrichment marker, not pulmonary neuroendocrine.</x:t>
        </x:is>
      </x:c>
      <x:c r="M1316" t="inlineStr">
        <x:is>
          <x:t xml:space="preserve">Methods - Derivation and in vitro culture of human alveolar type 2-like organoids</x:t>
        </x:is>
      </x:c>
      <x:c r="N1316" t="inlineStr">
        <x:is>
          <x:t xml:space="preserve">incubated with EpCAM(CD326) microbeads to isolate EpCAM+ epithelial cells containing mostly tip epithelial cells</x:t>
        </x:is>
      </x:c>
      <x:c r="O1316" t="n">
        <x:v>1</x:v>
      </x:c>
      <x:c r="P1316" t="b">
        <x:v>1</x:v>
      </x:c>
      <x:c r="Q1316" t="inlineStr">
        <x:is>
          <x:t xml:space="preserve">deepseek-v4-flash</x:t>
        </x:is>
      </x:c>
      <x:c r="S1316" t="inlineStr">
        <x:is>
          <x:t xml:space="preserve">not_sent_duplicate_pool</x:t>
        </x:is>
      </x:c>
    </x:row>
    <x:row r="1317">
      <x:c r="A1317" t="inlineStr">
        <x:is>
          <x:t xml:space="preserve">DOI_10.1038_s44318-024-00328-6</x:t>
        </x:is>
      </x:c>
      <x:c r="B1317" t="n">
        <x:v>12</x:v>
      </x:c>
      <x:c r="C1317" t="inlineStr">
        <x:is>
          <x:t xml:space="preserve">tip progenitor cells</x:t>
        </x:is>
      </x:c>
      <x:c r="E1317" t="inlineStr">
        <x:is>
          <x:t xml:space="preserve">human</x:t>
        </x:is>
      </x:c>
      <x:c r="F1317" t="inlineStr">
        <x:is>
          <x:t xml:space="preserve">SFTPC</x:t>
        </x:is>
      </x:c>
      <x:c r="G1317" t="inlineStr">
        <x:is>
          <x:t xml:space="preserve">SFTPC</x:t>
        </x:is>
      </x:c>
      <x:c r="H1317" t="inlineStr">
        <x:is>
          <x:t xml:space="preserve">exact</x:t>
        </x:is>
      </x:c>
      <x:c r="I1317" t="inlineStr">
        <x:is>
          <x:t xml:space="preserve">cluster_enriched</x:t>
        </x:is>
      </x:c>
      <x:c r="J1317" t="inlineStr">
        <x:is>
          <x:t xml:space="preserve">positive</x:t>
        </x:is>
      </x:c>
      <x:c r="K1317" t="inlineStr">
        <x:is>
          <x:t xml:space="preserve">exclude</x:t>
        </x:is>
      </x:c>
      <x:c r="L1317" t="inlineStr">
        <x:is>
          <x:t xml:space="preserve">Not in target_cell_scope; tip progenitor/AT2 reporter context, not pulmonary neuroendocrine.</x:t>
        </x:is>
      </x:c>
      <x:c r="M1317" t="inlineStr">
        <x:is>
          <x:t xml:space="preserve">Methods - Derivation and in vitro culture of human alveolar type 2-like organoids (SFTPC-GFP reporter)</x:t>
        </x:is>
      </x:c>
      <x:c r="N1317"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7" t="n">
        <x:v>0.9474</x:v>
      </x:c>
      <x:c r="P1317" t="b">
        <x:v>1</x:v>
      </x:c>
      <x:c r="Q1317" t="inlineStr">
        <x:is>
          <x:t xml:space="preserve">deepseek-v4-flash</x:t>
        </x:is>
      </x:c>
      <x:c r="S1317" t="inlineStr">
        <x:is>
          <x:t xml:space="preserve">recheck_include</x:t>
        </x:is>
      </x:c>
    </x:row>
    <x:row r="1318">
      <x:c r="A1318" t="inlineStr">
        <x:is>
          <x:t xml:space="preserve">DOI_10.1038_s44318-024-00328-6</x:t>
        </x:is>
      </x:c>
      <x:c r="B1318" t="n">
        <x:v>12</x:v>
      </x:c>
      <x:c r="C1318" t="inlineStr">
        <x:is>
          <x:t xml:space="preserve">proximal airway cells</x:t>
        </x:is>
      </x:c>
      <x:c r="E1318" t="inlineStr">
        <x:is>
          <x:t xml:space="preserve">human</x:t>
        </x:is>
      </x:c>
      <x:c r="F1318" t="inlineStr">
        <x:is>
          <x:t xml:space="preserve">SCGB3A2</x:t>
        </x:is>
      </x:c>
      <x:c r="G1318" t="inlineStr">
        <x:is>
          <x:t xml:space="preserve">SCGB3A2</x:t>
        </x:is>
      </x:c>
      <x:c r="H1318" t="inlineStr">
        <x:is>
          <x:t xml:space="preserve">exact</x:t>
        </x:is>
      </x:c>
      <x:c r="I1318" t="inlineStr">
        <x:is>
          <x:t xml:space="preserve">cluster_enriched</x:t>
        </x:is>
      </x:c>
      <x:c r="J1318" t="inlineStr">
        <x:is>
          <x:t xml:space="preserve">positive</x:t>
        </x:is>
      </x:c>
      <x:c r="K1318" t="inlineStr">
        <x:is>
          <x:t xml:space="preserve">exclude</x:t>
        </x:is>
      </x:c>
      <x:c r="L1318" t="inlineStr">
        <x:is>
          <x:t xml:space="preserve">Not in target_cell_scope; proximal airway progenitor marker, not pulmonary neuroendocrine.</x:t>
        </x:is>
      </x:c>
      <x:c r="M1318" t="inlineStr">
        <x:is>
          <x:t xml:space="preserve">Methods - Derivation and in vitro culture of human alveolar type 2-like organoids (SCGB3A2-GFP reporter)</x:t>
        </x:is>
      </x:c>
      <x:c r="N1318"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8" t="n">
        <x:v>0.9474</x:v>
      </x:c>
      <x:c r="P1318" t="b">
        <x:v>1</x:v>
      </x:c>
      <x:c r="Q1318" t="inlineStr">
        <x:is>
          <x:t xml:space="preserve">deepseek-v4-flash</x:t>
        </x:is>
      </x:c>
      <x:c r="S1318" t="inlineStr">
        <x:is>
          <x:t xml:space="preserve">recheck_include</x:t>
        </x:is>
      </x:c>
    </x:row>
    <x:row r="1319">
      <x:c r="A1319" t="inlineStr">
        <x:is>
          <x:t xml:space="preserve">DOI_10.1038_s44318-024-00328-6</x:t>
        </x:is>
      </x:c>
      <x:c r="B1319" t="n">
        <x:v>12</x:v>
      </x:c>
      <x:c r="C1319" t="inlineStr">
        <x:is>
          <x:t xml:space="preserve">fdAT2 organoids (alveolar type 2-like)</x:t>
        </x:is>
      </x:c>
      <x:c r="E1319" t="inlineStr">
        <x:is>
          <x:t xml:space="preserve">human</x:t>
        </x:is>
      </x:c>
      <x:c r="F1319" t="inlineStr">
        <x:is>
          <x:t xml:space="preserve">SFTPC</x:t>
        </x:is>
      </x:c>
      <x:c r="G1319" t="inlineStr">
        <x:is>
          <x:t xml:space="preserve">SFTPC</x:t>
        </x:is>
      </x:c>
      <x:c r="H1319" t="inlineStr">
        <x:is>
          <x:t xml:space="preserve">exact</x:t>
        </x:is>
      </x:c>
      <x:c r="I1319" t="inlineStr">
        <x:is>
          <x:t xml:space="preserve">cluster_enriched</x:t>
        </x:is>
      </x:c>
      <x:c r="J1319" t="inlineStr">
        <x:is>
          <x:t xml:space="preserve">positive</x:t>
        </x:is>
      </x:c>
      <x:c r="K1319" t="inlineStr">
        <x:is>
          <x:t xml:space="preserve">exclude</x:t>
        </x:is>
      </x:c>
      <x:c r="L1319" t="inlineStr">
        <x:is>
          <x:t xml:space="preserve">Not in target_cell_scope; AT2 reporter/organoid context, not pulmonary neuroendocrine.</x:t>
        </x:is>
      </x:c>
      <x:c r="M1319" t="inlineStr">
        <x:is>
          <x:t xml:space="preserve">Methods - Alveolar type 1 (AT1) lineage differentiation of fdAT2 organoids in vitro and ex vivo</x:t>
        </x:is>
      </x:c>
      <x:c r="N1319" t="inlineStr">
        <x:is>
          <x:t xml:space="preserve">fdAT2 organoids expressing SFTPC-GFP+ and TagRFP+ were dissociated into single cells, 2×105 cells mixed with 100μl 50% matrigel and directly injected into each lung lobe</x:t>
        </x:is>
      </x:c>
      <x:c r="O1319" t="n">
        <x:v>1</x:v>
      </x:c>
      <x:c r="P1319" t="b">
        <x:v>1</x:v>
      </x:c>
      <x:c r="Q1319" t="inlineStr">
        <x:is>
          <x:t xml:space="preserve">deepseek-v4-flash</x:t>
        </x:is>
      </x:c>
      <x:c r="S1319" t="inlineStr">
        <x:is>
          <x:t xml:space="preserve">recheck_include</x:t>
        </x:is>
      </x:c>
    </x:row>
    <x:row r="1320">
      <x:c r="A1320" t="inlineStr">
        <x:is>
          <x:t xml:space="preserve">DOI_10.1101_2024.10.23.619925</x:t>
        </x:is>
      </x:c>
      <x:c r="B1320" t="n">
        <x:v>26</x:v>
      </x:c>
      <x:c r="C1320" t="inlineStr">
        <x:is>
          <x:t xml:space="preserve">CAFs</x:t>
        </x:is>
      </x:c>
      <x:c r="E1320" t="inlineStr">
        <x:is>
          <x:t xml:space="preserve">human</x:t>
        </x:is>
      </x:c>
      <x:c r="F1320" t="inlineStr">
        <x:is>
          <x:t xml:space="preserve">DCN</x:t>
        </x:is>
      </x:c>
      <x:c r="G1320" t="inlineStr">
        <x:is>
          <x:t xml:space="preserve">DCN</x:t>
        </x:is>
      </x:c>
      <x:c r="H1320" t="inlineStr">
        <x:is>
          <x:t xml:space="preserve">exact</x:t>
        </x:is>
      </x:c>
      <x:c r="I1320" t="inlineStr">
        <x:is>
          <x:t xml:space="preserve">annotation_marker</x:t>
        </x:is>
      </x:c>
      <x:c r="J1320" t="inlineStr">
        <x:is>
          <x:t xml:space="preserve">positive</x:t>
        </x:is>
      </x:c>
      <x:c r="K1320" t="inlineStr">
        <x:is>
          <x:t xml:space="preserve">exclude</x:t>
        </x:is>
      </x:c>
      <x:c r="L1320" t="inlineStr">
        <x:is>
          <x:t xml:space="preserve">CAF marker，非目标细胞（Myelinating Schwann cell）范围。</x:t>
        </x:is>
      </x:c>
      <x:c r="M1320" t="inlineStr">
        <x:is>
          <x:t xml:space="preserve">Results, 'Characterisation of SMCs and CAFs in the PCa TME' (p.23)</x:t>
        </x:is>
      </x:c>
      <x:c r="N1320" t="inlineStr">
        <x:is>
          <x:t xml:space="preserve">Fibroblasts were identified by the expression of the canonical markers DCN and PDGFRA</x:t>
        </x:is>
      </x:c>
      <x:c r="O1320" t="n">
        <x:v>1</x:v>
      </x:c>
      <x:c r="P1320" t="b">
        <x:v>1</x:v>
      </x:c>
      <x:c r="Q1320" t="inlineStr">
        <x:is>
          <x:t xml:space="preserve">deepseek-v4-flash</x:t>
        </x:is>
      </x:c>
      <x:c r="S1320" t="inlineStr">
        <x:is>
          <x:t xml:space="preserve">recheck_include</x:t>
        </x:is>
      </x:c>
    </x:row>
    <x:row r="1321">
      <x:c r="A1321" t="inlineStr">
        <x:is>
          <x:t xml:space="preserve">DOI_10.1101_2024.10.23.619925</x:t>
        </x:is>
      </x:c>
      <x:c r="B1321" t="n">
        <x:v>26</x:v>
      </x:c>
      <x:c r="C1321" t="inlineStr">
        <x:is>
          <x:t xml:space="preserve">CAFs</x:t>
        </x:is>
      </x:c>
      <x:c r="E1321" t="inlineStr">
        <x:is>
          <x:t xml:space="preserve">human</x:t>
        </x:is>
      </x:c>
      <x:c r="F1321" t="inlineStr">
        <x:is>
          <x:t xml:space="preserve">PDGFRA</x:t>
        </x:is>
      </x:c>
      <x:c r="G1321" t="inlineStr">
        <x:is>
          <x:t xml:space="preserve">PDGFRA</x:t>
        </x:is>
      </x:c>
      <x:c r="H1321" t="inlineStr">
        <x:is>
          <x:t xml:space="preserve">exact</x:t>
        </x:is>
      </x:c>
      <x:c r="I1321" t="inlineStr">
        <x:is>
          <x:t xml:space="preserve">annotation_marker</x:t>
        </x:is>
      </x:c>
      <x:c r="J1321" t="inlineStr">
        <x:is>
          <x:t xml:space="preserve">positive</x:t>
        </x:is>
      </x:c>
      <x:c r="K1321" t="inlineStr">
        <x:is>
          <x:t xml:space="preserve">exclude</x:t>
        </x:is>
      </x:c>
      <x:c r="L1321" t="inlineStr">
        <x:is>
          <x:t xml:space="preserve">CAF marker，非目标细胞（Myelinating Schwann cell）范围。</x:t>
        </x:is>
      </x:c>
      <x:c r="M1321" t="inlineStr">
        <x:is>
          <x:t xml:space="preserve">Results, 'Characterisation of SMCs and CAFs in the PCa TME' (p.23)</x:t>
        </x:is>
      </x:c>
      <x:c r="N1321" t="inlineStr">
        <x:is>
          <x:t xml:space="preserve">Fibroblasts were identified by the expression of the canonical markers DCN and PDGFRA</x:t>
        </x:is>
      </x:c>
      <x:c r="O1321" t="n">
        <x:v>1</x:v>
      </x:c>
      <x:c r="P1321" t="b">
        <x:v>1</x:v>
      </x:c>
      <x:c r="Q1321" t="inlineStr">
        <x:is>
          <x:t xml:space="preserve">deepseek-v4-flash</x:t>
        </x:is>
      </x:c>
      <x:c r="S1321" t="inlineStr">
        <x:is>
          <x:t xml:space="preserve">recheck_include</x:t>
        </x:is>
      </x:c>
    </x:row>
    <x:row r="1322">
      <x:c r="A1322" t="inlineStr">
        <x:is>
          <x:t xml:space="preserve">DOI_10.1101_2024.10.23.619925</x:t>
        </x:is>
      </x:c>
      <x:c r="B1322" t="n">
        <x:v>26</x:v>
      </x:c>
      <x:c r="C1322" t="inlineStr">
        <x:is>
          <x:t xml:space="preserve">CAFs</x:t>
        </x:is>
      </x:c>
      <x:c r="E1322" t="inlineStr">
        <x:is>
          <x:t xml:space="preserve">human</x:t>
        </x:is>
      </x:c>
      <x:c r="F1322" t="inlineStr">
        <x:is>
          <x:t xml:space="preserve">ACTA2</x:t>
        </x:is>
      </x:c>
      <x:c r="G1322" t="inlineStr">
        <x:is>
          <x:t xml:space="preserve">ACTA2</x:t>
        </x:is>
      </x:c>
      <x:c r="H1322" t="inlineStr">
        <x:is>
          <x:t xml:space="preserve">exact</x:t>
        </x:is>
      </x:c>
      <x:c r="I1322" t="inlineStr">
        <x:is>
          <x:t xml:space="preserve">reference_imported</x:t>
        </x:is>
      </x:c>
      <x:c r="J1322" t="inlineStr">
        <x:is>
          <x:t xml:space="preserve">positive</x:t>
        </x:is>
      </x:c>
      <x:c r="K1322" t="inlineStr">
        <x:is>
          <x:t xml:space="preserve">exclude</x:t>
        </x:is>
      </x:c>
      <x:c r="L1322" t="inlineStr">
        <x:is>
          <x:t xml:space="preserve">CAF activation marker，非目标细胞范围。</x:t>
        </x:is>
      </x:c>
      <x:c r="M1322" t="inlineStr">
        <x:is>
          <x:t xml:space="preserve">Results, 'Characterisation of SMCs and CAFs in the PCa TME' (p.23)</x:t>
        </x:is>
      </x:c>
      <x:c r="N1322" t="inlineStr">
        <x:is>
          <x:t xml:space="preserve">canonical markers of i) fibroblast activation (e.g., ACTA2, FAP)</x:t>
        </x:is>
      </x:c>
      <x:c r="O1322" t="n">
        <x:v>1</x:v>
      </x:c>
      <x:c r="P1322" t="b">
        <x:v>1</x:v>
      </x:c>
      <x:c r="Q1322" t="inlineStr">
        <x:is>
          <x:t xml:space="preserve">deepseek-v4-flash</x:t>
        </x:is>
      </x:c>
      <x:c r="S1322" t="inlineStr">
        <x:is>
          <x:t xml:space="preserve">recheck_context_only</x:t>
        </x:is>
      </x:c>
    </x:row>
    <x:row r="1323">
      <x:c r="A1323" t="inlineStr">
        <x:is>
          <x:t xml:space="preserve">DOI_10.1101_2024.10.23.619925</x:t>
        </x:is>
      </x:c>
      <x:c r="B1323" t="n">
        <x:v>26</x:v>
      </x:c>
      <x:c r="C1323" t="inlineStr">
        <x:is>
          <x:t xml:space="preserve">CAFs</x:t>
        </x:is>
      </x:c>
      <x:c r="E1323" t="inlineStr">
        <x:is>
          <x:t xml:space="preserve">human</x:t>
        </x:is>
      </x:c>
      <x:c r="F1323" t="inlineStr">
        <x:is>
          <x:t xml:space="preserve">FAP</x:t>
        </x:is>
      </x:c>
      <x:c r="G1323" t="inlineStr">
        <x:is>
          <x:t xml:space="preserve">FAP</x:t>
        </x:is>
      </x:c>
      <x:c r="H1323" t="inlineStr">
        <x:is>
          <x:t xml:space="preserve">exact</x:t>
        </x:is>
      </x:c>
      <x:c r="I1323" t="inlineStr">
        <x:is>
          <x:t xml:space="preserve">reference_imported</x:t>
        </x:is>
      </x:c>
      <x:c r="J1323" t="inlineStr">
        <x:is>
          <x:t xml:space="preserve">positive</x:t>
        </x:is>
      </x:c>
      <x:c r="K1323" t="inlineStr">
        <x:is>
          <x:t xml:space="preserve">exclude</x:t>
        </x:is>
      </x:c>
      <x:c r="L1323" t="inlineStr">
        <x:is>
          <x:t xml:space="preserve">CAF activation marker，非目标细胞范围。</x:t>
        </x:is>
      </x:c>
      <x:c r="M1323" t="inlineStr">
        <x:is>
          <x:t xml:space="preserve">Results, 'Characterisation of SMCs and CAFs in the PCa TME' (p.23)</x:t>
        </x:is>
      </x:c>
      <x:c r="N1323" t="inlineStr">
        <x:is>
          <x:t xml:space="preserve">canonical markers of i) fibroblast activation (e.g., ACTA2, FAP)</x:t>
        </x:is>
      </x:c>
      <x:c r="O1323" t="n">
        <x:v>1</x:v>
      </x:c>
      <x:c r="P1323" t="b">
        <x:v>1</x:v>
      </x:c>
      <x:c r="Q1323" t="inlineStr">
        <x:is>
          <x:t xml:space="preserve">deepseek-v4-flash</x:t>
        </x:is>
      </x:c>
      <x:c r="S1323" t="inlineStr">
        <x:is>
          <x:t xml:space="preserve">recheck_context_only</x:t>
        </x:is>
      </x:c>
    </x:row>
    <x:row r="1324">
      <x:c r="A1324" t="inlineStr">
        <x:is>
          <x:t xml:space="preserve">DOI_10.1101_2024.10.23.619925</x:t>
        </x:is>
      </x:c>
      <x:c r="B1324" t="n">
        <x:v>26</x:v>
      </x:c>
      <x:c r="C1324" t="inlineStr">
        <x:is>
          <x:t xml:space="preserve">CAFs</x:t>
        </x:is>
      </x:c>
      <x:c r="E1324" t="inlineStr">
        <x:is>
          <x:t xml:space="preserve">human</x:t>
        </x:is>
      </x:c>
      <x:c r="F1324" t="inlineStr">
        <x:is>
          <x:t xml:space="preserve">TGFB1</x:t>
        </x:is>
      </x:c>
      <x:c r="G1324" t="inlineStr">
        <x:is>
          <x:t xml:space="preserve">TGFB1</x:t>
        </x:is>
      </x:c>
      <x:c r="H1324" t="inlineStr">
        <x:is>
          <x:t xml:space="preserve">exact</x:t>
        </x:is>
      </x:c>
      <x:c r="I1324" t="inlineStr">
        <x:is>
          <x:t xml:space="preserve">reference_imported</x:t>
        </x:is>
      </x:c>
      <x:c r="J1324" t="inlineStr">
        <x:is>
          <x:t xml:space="preserve">positive</x:t>
        </x:is>
      </x:c>
      <x:c r="K1324" t="inlineStr">
        <x:is>
          <x:t xml:space="preserve">exclude</x:t>
        </x:is>
      </x:c>
      <x:c r="L1324" t="inlineStr">
        <x:is>
          <x:t xml:space="preserve">TGFb signalling marker，非目标细胞范围。</x:t>
        </x:is>
      </x:c>
      <x:c r="M1324" t="inlineStr">
        <x:is>
          <x:t xml:space="preserve">Results, 'Characterisation of SMCs and CAFs in the PCa TME' (p.23)</x:t>
        </x:is>
      </x:c>
      <x:c r="N1324" t="inlineStr">
        <x:is>
          <x:t xml:space="preserve">canonical markers of ... TGFb signalling (TGFB1 and receptors TGFBR1/2)</x:t>
        </x:is>
      </x:c>
      <x:c r="O1324" t="n">
        <x:v>1</x:v>
      </x:c>
      <x:c r="P1324" t="b">
        <x:v>1</x:v>
      </x:c>
      <x:c r="Q1324" t="inlineStr">
        <x:is>
          <x:t xml:space="preserve">deepseek-v4-flash</x:t>
        </x:is>
      </x:c>
      <x:c r="S1324" t="inlineStr">
        <x:is>
          <x:t xml:space="preserve">recheck_context_only</x:t>
        </x:is>
      </x:c>
    </x:row>
    <x:row r="1325">
      <x:c r="A1325" t="inlineStr">
        <x:is>
          <x:t xml:space="preserve">DOI_10.1101_2024.10.23.619925</x:t>
        </x:is>
      </x:c>
      <x:c r="B1325" t="n">
        <x:v>26</x:v>
      </x:c>
      <x:c r="C1325" t="inlineStr">
        <x:is>
          <x:t xml:space="preserve">CAFs</x:t>
        </x:is>
      </x:c>
      <x:c r="E1325" t="inlineStr">
        <x:is>
          <x:t xml:space="preserve">human</x:t>
        </x:is>
      </x:c>
      <x:c r="F1325" t="inlineStr">
        <x:is>
          <x:t xml:space="preserve">TGFBR1</x:t>
        </x:is>
      </x:c>
      <x:c r="G1325" t="inlineStr">
        <x:is>
          <x:t xml:space="preserve">TGFBR1</x:t>
        </x:is>
      </x:c>
      <x:c r="H1325" t="inlineStr">
        <x:is>
          <x:t xml:space="preserve">exact</x:t>
        </x:is>
      </x:c>
      <x:c r="I1325" t="inlineStr">
        <x:is>
          <x:t xml:space="preserve">reference_imported</x:t>
        </x:is>
      </x:c>
      <x:c r="J1325" t="inlineStr">
        <x:is>
          <x:t xml:space="preserve">positive</x:t>
        </x:is>
      </x:c>
      <x:c r="K1325" t="inlineStr">
        <x:is>
          <x:t xml:space="preserve">exclude</x:t>
        </x:is>
      </x:c>
      <x:c r="L1325" t="inlineStr">
        <x:is>
          <x:t xml:space="preserve">TGFb signalling marker，非目标细胞范围。</x:t>
        </x:is>
      </x:c>
      <x:c r="M1325" t="inlineStr">
        <x:is>
          <x:t xml:space="preserve">Results, 'Characterisation of SMCs and CAFs in the PCa TME' (p.23)</x:t>
        </x:is>
      </x:c>
      <x:c r="N1325" t="inlineStr">
        <x:is>
          <x:t xml:space="preserve">canonical markers of ... TGFb signalling (TGFB1 and receptors TGFBR1/2)</x:t>
        </x:is>
      </x:c>
      <x:c r="O1325" t="n">
        <x:v>1</x:v>
      </x:c>
      <x:c r="P1325" t="b">
        <x:v>1</x:v>
      </x:c>
      <x:c r="Q1325" t="inlineStr">
        <x:is>
          <x:t xml:space="preserve">deepseek-v4-flash</x:t>
        </x:is>
      </x:c>
      <x:c r="S1325" t="inlineStr">
        <x:is>
          <x:t xml:space="preserve">recheck_context_only</x:t>
        </x:is>
      </x:c>
    </x:row>
    <x:row r="1326">
      <x:c r="A1326" t="inlineStr">
        <x:is>
          <x:t xml:space="preserve">DOI_10.1101_2024.10.23.619925</x:t>
        </x:is>
      </x:c>
      <x:c r="B1326" t="n">
        <x:v>26</x:v>
      </x:c>
      <x:c r="C1326" t="inlineStr">
        <x:is>
          <x:t xml:space="preserve">CAFs</x:t>
        </x:is>
      </x:c>
      <x:c r="E1326" t="inlineStr">
        <x:is>
          <x:t xml:space="preserve">human</x:t>
        </x:is>
      </x:c>
      <x:c r="F1326" t="inlineStr">
        <x:is>
          <x:t xml:space="preserve">TGFBR2</x:t>
        </x:is>
      </x:c>
      <x:c r="G1326" t="inlineStr">
        <x:is>
          <x:t xml:space="preserve">TGFBR2</x:t>
        </x:is>
      </x:c>
      <x:c r="H1326" t="inlineStr">
        <x:is>
          <x:t xml:space="preserve">exact</x:t>
        </x:is>
      </x:c>
      <x:c r="I1326" t="inlineStr">
        <x:is>
          <x:t xml:space="preserve">reference_imported</x:t>
        </x:is>
      </x:c>
      <x:c r="J1326" t="inlineStr">
        <x:is>
          <x:t xml:space="preserve">positive</x:t>
        </x:is>
      </x:c>
      <x:c r="K1326" t="inlineStr">
        <x:is>
          <x:t xml:space="preserve">exclude</x:t>
        </x:is>
      </x:c>
      <x:c r="L1326" t="inlineStr">
        <x:is>
          <x:t xml:space="preserve">TGFb signalling marker，非目标细胞范围。</x:t>
        </x:is>
      </x:c>
      <x:c r="M1326" t="inlineStr">
        <x:is>
          <x:t xml:space="preserve">Results, 'Characterisation of SMCs and CAFs in the PCa TME' (p.23)</x:t>
        </x:is>
      </x:c>
      <x:c r="N1326" t="inlineStr">
        <x:is>
          <x:t xml:space="preserve">canonical markers of ... TGFb signalling (TGFB1 and receptors TGFBR1/2)</x:t>
        </x:is>
      </x:c>
      <x:c r="O1326" t="n">
        <x:v>1</x:v>
      </x:c>
      <x:c r="P1326" t="b">
        <x:v>1</x:v>
      </x:c>
      <x:c r="Q1326" t="inlineStr">
        <x:is>
          <x:t xml:space="preserve">deepseek-v4-flash</x:t>
        </x:is>
      </x:c>
      <x:c r="S1326" t="inlineStr">
        <x:is>
          <x:t xml:space="preserve">recheck_context_only</x:t>
        </x:is>
      </x:c>
    </x:row>
    <x:row r="1327">
      <x:c r="A1327" t="inlineStr">
        <x:is>
          <x:t xml:space="preserve">DOI_10.1101_2024.10.23.619925</x:t>
        </x:is>
      </x:c>
      <x:c r="B1327" t="n">
        <x:v>26</x:v>
      </x:c>
      <x:c r="C1327" t="inlineStr">
        <x:is>
          <x:t xml:space="preserve">stromal cells</x:t>
        </x:is>
      </x:c>
      <x:c r="E1327" t="inlineStr">
        <x:is>
          <x:t xml:space="preserve">human</x:t>
        </x:is>
      </x:c>
      <x:c r="F1327" t="inlineStr">
        <x:is>
          <x:t xml:space="preserve">ACTA2</x:t>
        </x:is>
      </x:c>
      <x:c r="G1327" t="inlineStr">
        <x:is>
          <x:t xml:space="preserve">ACTA2</x:t>
        </x:is>
      </x:c>
      <x:c r="H1327" t="inlineStr">
        <x:is>
          <x:t xml:space="preserve">exact</x:t>
        </x:is>
      </x:c>
      <x:c r="I1327" t="inlineStr">
        <x:is>
          <x:t xml:space="preserve">reference_imported</x:t>
        </x:is>
      </x:c>
      <x:c r="J1327" t="inlineStr">
        <x:is>
          <x:t xml:space="preserve">positive</x:t>
        </x:is>
      </x:c>
      <x:c r="K1327" t="inlineStr">
        <x:is>
          <x:t xml:space="preserve">exclude</x:t>
        </x:is>
      </x:c>
      <x:c r="L1327" t="inlineStr">
        <x:is>
          <x:t xml:space="preserve">历史性基质蛋白 marker，非目标细胞范围。</x:t>
        </x:is>
      </x:c>
      <x:c r="M1327" t="inlineStr">
        <x:is>
          <x:t xml:space="preserve">Introduction p.4</x:t>
        </x:is>
      </x:c>
      <x:c r="N1327" t="inlineStr">
        <x:is>
          <x:t xml:space="preserve">Stromal phenotyping has historically employed a narrow set of protein markers - such as alpha-smooth muscle actin (ACTA2), vimentin (VIM), and CD90 (THY1)</x:t>
        </x:is>
      </x:c>
      <x:c r="O1327" t="n">
        <x:v>1</x:v>
      </x:c>
      <x:c r="P1327" t="b">
        <x:v>1</x:v>
      </x:c>
      <x:c r="Q1327" t="inlineStr">
        <x:is>
          <x:t xml:space="preserve">deepseek-v4-flash</x:t>
        </x:is>
      </x:c>
      <x:c r="S1327" t="inlineStr">
        <x:is>
          <x:t xml:space="preserve">recheck_context_only</x:t>
        </x:is>
      </x:c>
    </x:row>
    <x:row r="1328">
      <x:c r="A1328" t="inlineStr">
        <x:is>
          <x:t xml:space="preserve">DOI_10.1101_2024.10.23.619925</x:t>
        </x:is>
      </x:c>
      <x:c r="B1328" t="n">
        <x:v>26</x:v>
      </x:c>
      <x:c r="C1328" t="inlineStr">
        <x:is>
          <x:t xml:space="preserve">stromal cells</x:t>
        </x:is>
      </x:c>
      <x:c r="E1328" t="inlineStr">
        <x:is>
          <x:t xml:space="preserve">human</x:t>
        </x:is>
      </x:c>
      <x:c r="F1328" t="inlineStr">
        <x:is>
          <x:t xml:space="preserve">VIM</x:t>
        </x:is>
      </x:c>
      <x:c r="G1328" t="inlineStr">
        <x:is>
          <x:t xml:space="preserve">VIM</x:t>
        </x:is>
      </x:c>
      <x:c r="H1328" t="inlineStr">
        <x:is>
          <x:t xml:space="preserve">exact</x:t>
        </x:is>
      </x:c>
      <x:c r="I1328" t="inlineStr">
        <x:is>
          <x:t xml:space="preserve">reference_imported</x:t>
        </x:is>
      </x:c>
      <x:c r="J1328" t="inlineStr">
        <x:is>
          <x:t xml:space="preserve">positive</x:t>
        </x:is>
      </x:c>
      <x:c r="K1328" t="inlineStr">
        <x:is>
          <x:t xml:space="preserve">exclude</x:t>
        </x:is>
      </x:c>
      <x:c r="L1328" t="inlineStr">
        <x:is>
          <x:t xml:space="preserve">历史性基质蛋白 marker，非目标细胞范围。</x:t>
        </x:is>
      </x:c>
      <x:c r="M1328" t="inlineStr">
        <x:is>
          <x:t xml:space="preserve">Introduction p.4</x:t>
        </x:is>
      </x:c>
      <x:c r="N1328" t="inlineStr">
        <x:is>
          <x:t xml:space="preserve">Stromal phenotyping has historically employed a narrow set of protein markers - such as alpha-smooth muscle actin (ACTA2), vimentin (VIM), and CD90 (THY1)</x:t>
        </x:is>
      </x:c>
      <x:c r="O1328" t="n">
        <x:v>1</x:v>
      </x:c>
      <x:c r="P1328" t="b">
        <x:v>1</x:v>
      </x:c>
      <x:c r="Q1328" t="inlineStr">
        <x:is>
          <x:t xml:space="preserve">deepseek-v4-flash</x:t>
        </x:is>
      </x:c>
      <x:c r="S1328" t="inlineStr">
        <x:is>
          <x:t xml:space="preserve">recheck_context_only</x:t>
        </x:is>
      </x:c>
    </x:row>
    <x:row r="1329">
      <x:c r="A1329" t="inlineStr">
        <x:is>
          <x:t xml:space="preserve">DOI_10.1101_2024.10.23.619925</x:t>
        </x:is>
      </x:c>
      <x:c r="B1329" t="n">
        <x:v>26</x:v>
      </x:c>
      <x:c r="C1329" t="inlineStr">
        <x:is>
          <x:t xml:space="preserve">stromal cells</x:t>
        </x:is>
      </x:c>
      <x:c r="E1329" t="inlineStr">
        <x:is>
          <x:t xml:space="preserve">human</x:t>
        </x:is>
      </x:c>
      <x:c r="F1329" t="inlineStr">
        <x:is>
          <x:t xml:space="preserve">THY1</x:t>
        </x:is>
      </x:c>
      <x:c r="G1329" t="inlineStr">
        <x:is>
          <x:t xml:space="preserve">THY1</x:t>
        </x:is>
      </x:c>
      <x:c r="H1329" t="inlineStr">
        <x:is>
          <x:t xml:space="preserve">exact</x:t>
        </x:is>
      </x:c>
      <x:c r="I1329" t="inlineStr">
        <x:is>
          <x:t xml:space="preserve">reference_imported</x:t>
        </x:is>
      </x:c>
      <x:c r="J1329" t="inlineStr">
        <x:is>
          <x:t xml:space="preserve">positive</x:t>
        </x:is>
      </x:c>
      <x:c r="K1329" t="inlineStr">
        <x:is>
          <x:t xml:space="preserve">exclude</x:t>
        </x:is>
      </x:c>
      <x:c r="L1329" t="inlineStr">
        <x:is>
          <x:t xml:space="preserve">历史性基质蛋白 marker，非目标细胞范围。</x:t>
        </x:is>
      </x:c>
      <x:c r="M1329" t="inlineStr">
        <x:is>
          <x:t xml:space="preserve">Introduction p.4</x:t>
        </x:is>
      </x:c>
      <x:c r="N1329" t="inlineStr">
        <x:is>
          <x:t xml:space="preserve">Stromal phenotyping has historically employed a narrow set of protein markers - such as alpha-smooth muscle actin (ACTA2), vimentin (VIM), and CD90 (THY1)</x:t>
        </x:is>
      </x:c>
      <x:c r="O1329" t="n">
        <x:v>1</x:v>
      </x:c>
      <x:c r="P1329" t="b">
        <x:v>1</x:v>
      </x:c>
      <x:c r="Q1329" t="inlineStr">
        <x:is>
          <x:t xml:space="preserve">deepseek-v4-flash</x:t>
        </x:is>
      </x:c>
      <x:c r="S1329" t="inlineStr">
        <x:is>
          <x:t xml:space="preserve">recheck_context_only</x:t>
        </x:is>
      </x:c>
    </x:row>
    <x:row r="1330">
      <x:c r="A1330" t="inlineStr">
        <x:is>
          <x:t xml:space="preserve">DOI_10.1101_2024.10.23.619925</x:t>
        </x:is>
      </x:c>
      <x:c r="B1330" t="n">
        <x:v>26</x:v>
      </x:c>
      <x:c r="C1330" t="inlineStr">
        <x:is>
          <x:t xml:space="preserve">Luminal</x:t>
        </x:is>
      </x:c>
      <x:c r="E1330" t="inlineStr">
        <x:is>
          <x:t xml:space="preserve">human</x:t>
        </x:is>
      </x:c>
      <x:c r="F1330" t="inlineStr">
        <x:is>
          <x:t xml:space="preserve">KLK3</x:t>
        </x:is>
      </x:c>
      <x:c r="G1330" t="inlineStr">
        <x:is>
          <x:t xml:space="preserve">KLK3</x:t>
        </x:is>
      </x:c>
      <x:c r="H1330" t="inlineStr">
        <x:is>
          <x:t xml:space="preserve">exact</x:t>
        </x:is>
      </x:c>
      <x:c r="I1330" t="inlineStr">
        <x:is>
          <x:t xml:space="preserve">annotation_marker</x:t>
        </x:is>
      </x:c>
      <x:c r="J1330" t="inlineStr">
        <x:is>
          <x:t xml:space="preserve">positive</x:t>
        </x:is>
      </x:c>
      <x:c r="K1330" t="inlineStr">
        <x:is>
          <x:t xml:space="preserve">exclude</x:t>
        </x:is>
      </x:c>
      <x:c r="L1330" t="inlineStr">
        <x:is>
          <x:t xml:space="preserve">上皮 Luminal marker，非目标细胞范围。</x:t>
        </x:is>
      </x:c>
      <x:c r="M1330" t="inlineStr">
        <x:is>
          <x:t xml:space="preserve">Results, 'Characterisation of the epithelial lineage...' (p.10)</x:t>
        </x:is>
      </x:c>
      <x:c r="N1330" t="inlineStr">
        <x:is>
          <x:t xml:space="preserve">ten Luminal (KLK3, NKX3-1, MSMB)</x:t>
        </x:is>
      </x:c>
      <x:c r="O1330" t="n">
        <x:v>1</x:v>
      </x:c>
      <x:c r="P1330" t="b">
        <x:v>1</x:v>
      </x:c>
      <x:c r="Q1330" t="inlineStr">
        <x:is>
          <x:t xml:space="preserve">deepseek-v4-flash</x:t>
        </x:is>
      </x:c>
      <x:c r="S1330" t="inlineStr">
        <x:is>
          <x:t xml:space="preserve">recheck_include</x:t>
        </x:is>
      </x:c>
    </x:row>
    <x:row r="1331">
      <x:c r="A1331" t="inlineStr">
        <x:is>
          <x:t xml:space="preserve">DOI_10.1101_2024.10.23.619925</x:t>
        </x:is>
      </x:c>
      <x:c r="B1331" t="n">
        <x:v>26</x:v>
      </x:c>
      <x:c r="C1331" t="inlineStr">
        <x:is>
          <x:t xml:space="preserve">Luminal</x:t>
        </x:is>
      </x:c>
      <x:c r="E1331" t="inlineStr">
        <x:is>
          <x:t xml:space="preserve">human</x:t>
        </x:is>
      </x:c>
      <x:c r="F1331" t="inlineStr">
        <x:is>
          <x:t xml:space="preserve">NKX3-1</x:t>
        </x:is>
      </x:c>
      <x:c r="G1331" t="inlineStr">
        <x:is>
          <x:t xml:space="preserve">NKX3-1</x:t>
        </x:is>
      </x:c>
      <x:c r="H1331" t="inlineStr">
        <x:is>
          <x:t xml:space="preserve">exact</x:t>
        </x:is>
      </x:c>
      <x:c r="I1331" t="inlineStr">
        <x:is>
          <x:t xml:space="preserve">annotation_marker</x:t>
        </x:is>
      </x:c>
      <x:c r="J1331" t="inlineStr">
        <x:is>
          <x:t xml:space="preserve">positive</x:t>
        </x:is>
      </x:c>
      <x:c r="K1331" t="inlineStr">
        <x:is>
          <x:t xml:space="preserve">exclude</x:t>
        </x:is>
      </x:c>
      <x:c r="L1331" t="inlineStr">
        <x:is>
          <x:t xml:space="preserve">上皮 Luminal marker，非目标细胞范围。</x:t>
        </x:is>
      </x:c>
      <x:c r="M1331" t="inlineStr">
        <x:is>
          <x:t xml:space="preserve">Results, 'Characterisation of the epithelial lineage...' (p.10)</x:t>
        </x:is>
      </x:c>
      <x:c r="N1331" t="inlineStr">
        <x:is>
          <x:t xml:space="preserve">ten Luminal (KLK3, NKX3-1, MSMB)</x:t>
        </x:is>
      </x:c>
      <x:c r="O1331" t="n">
        <x:v>1</x:v>
      </x:c>
      <x:c r="P1331" t="b">
        <x:v>1</x:v>
      </x:c>
      <x:c r="Q1331" t="inlineStr">
        <x:is>
          <x:t xml:space="preserve">deepseek-v4-flash</x:t>
        </x:is>
      </x:c>
      <x:c r="S1331" t="inlineStr">
        <x:is>
          <x:t xml:space="preserve">recheck_include</x:t>
        </x:is>
      </x:c>
    </x:row>
    <x:row r="1332">
      <x:c r="A1332" t="inlineStr">
        <x:is>
          <x:t xml:space="preserve">DOI_10.1101_2024.10.23.619925</x:t>
        </x:is>
      </x:c>
      <x:c r="B1332" t="n">
        <x:v>26</x:v>
      </x:c>
      <x:c r="C1332" t="inlineStr">
        <x:is>
          <x:t xml:space="preserve">Luminal</x:t>
        </x:is>
      </x:c>
      <x:c r="E1332" t="inlineStr">
        <x:is>
          <x:t xml:space="preserve">human</x:t>
        </x:is>
      </x:c>
      <x:c r="F1332" t="inlineStr">
        <x:is>
          <x:t xml:space="preserve">MSMB</x:t>
        </x:is>
      </x:c>
      <x:c r="G1332" t="inlineStr">
        <x:is>
          <x:t xml:space="preserve">MSMB</x:t>
        </x:is>
      </x:c>
      <x:c r="H1332" t="inlineStr">
        <x:is>
          <x:t xml:space="preserve">exact</x:t>
        </x:is>
      </x:c>
      <x:c r="I1332" t="inlineStr">
        <x:is>
          <x:t xml:space="preserve">annotation_marker</x:t>
        </x:is>
      </x:c>
      <x:c r="J1332" t="inlineStr">
        <x:is>
          <x:t xml:space="preserve">positive</x:t>
        </x:is>
      </x:c>
      <x:c r="K1332" t="inlineStr">
        <x:is>
          <x:t xml:space="preserve">exclude</x:t>
        </x:is>
      </x:c>
      <x:c r="L1332" t="inlineStr">
        <x:is>
          <x:t xml:space="preserve">上皮 Luminal marker，非目标细胞范围。</x:t>
        </x:is>
      </x:c>
      <x:c r="M1332" t="inlineStr">
        <x:is>
          <x:t xml:space="preserve">Results, 'Characterisation of the epithelial lineage...' (p.10)</x:t>
        </x:is>
      </x:c>
      <x:c r="N1332" t="inlineStr">
        <x:is>
          <x:t xml:space="preserve">ten Luminal (KLK3, NKX3-1, MSMB)</x:t>
        </x:is>
      </x:c>
      <x:c r="O1332" t="n">
        <x:v>1</x:v>
      </x:c>
      <x:c r="P1332" t="b">
        <x:v>1</x:v>
      </x:c>
      <x:c r="Q1332" t="inlineStr">
        <x:is>
          <x:t xml:space="preserve">deepseek-v4-flash</x:t>
        </x:is>
      </x:c>
      <x:c r="S1332" t="inlineStr">
        <x:is>
          <x:t xml:space="preserve">recheck_include</x:t>
        </x:is>
      </x:c>
    </x:row>
    <x:row r="1333">
      <x:c r="A1333" t="inlineStr">
        <x:is>
          <x:t xml:space="preserve">DOI_10.1101_2024.10.23.619925</x:t>
        </x:is>
      </x:c>
      <x:c r="B1333" t="n">
        <x:v>26</x:v>
      </x:c>
      <x:c r="C1333" t="inlineStr">
        <x:is>
          <x:t xml:space="preserve">Luminal-like</x:t>
        </x:is>
      </x:c>
      <x:c r="E1333" t="inlineStr">
        <x:is>
          <x:t xml:space="preserve">human</x:t>
        </x:is>
      </x:c>
      <x:c r="F1333" t="inlineStr">
        <x:is>
          <x:t xml:space="preserve">KLK3</x:t>
        </x:is>
      </x:c>
      <x:c r="G1333" t="inlineStr">
        <x:is>
          <x:t xml:space="preserve">KLK3</x:t>
        </x:is>
      </x:c>
      <x:c r="H1333" t="inlineStr">
        <x:is>
          <x:t xml:space="preserve">exact</x:t>
        </x:is>
      </x:c>
      <x:c r="I1333" t="inlineStr">
        <x:is>
          <x:t xml:space="preserve">author_declared</x:t>
        </x:is>
      </x:c>
      <x:c r="J1333" t="inlineStr">
        <x:is>
          <x:t xml:space="preserve">positive</x:t>
        </x:is>
      </x:c>
      <x:c r="K1333" t="inlineStr">
        <x:is>
          <x:t xml:space="preserve">exclude</x:t>
        </x:is>
      </x:c>
      <x:c r="L1333" t="inlineStr">
        <x:is>
          <x:t xml:space="preserve">上皮 Luminal-like marker，非目标细胞范围。</x:t>
        </x:is>
      </x:c>
      <x:c r="M1333" t="inlineStr">
        <x:is>
          <x:t xml:space="preserve">Results, 'Characterisation of the epithelial lineage...' (p.10)</x:t>
        </x:is>
      </x:c>
      <x:c r="N1333" t="inlineStr">
        <x:is>
          <x:t xml:space="preserve">Luminal-like cells expressed both luminal (KLK3) and club (PIGR) cell markers</x:t>
        </x:is>
      </x:c>
      <x:c r="O1333" t="n">
        <x:v>1</x:v>
      </x:c>
      <x:c r="P1333" t="b">
        <x:v>1</x:v>
      </x:c>
      <x:c r="Q1333" t="inlineStr">
        <x:is>
          <x:t xml:space="preserve">deepseek-v4-flash</x:t>
        </x:is>
      </x:c>
      <x:c r="S1333" t="inlineStr">
        <x:is>
          <x:t xml:space="preserve">recheck_include</x:t>
        </x:is>
      </x:c>
    </x:row>
    <x:row r="1334">
      <x:c r="A1334" t="inlineStr">
        <x:is>
          <x:t xml:space="preserve">DOI_10.1101_2024.10.23.619925</x:t>
        </x:is>
      </x:c>
      <x:c r="B1334" t="n">
        <x:v>26</x:v>
      </x:c>
      <x:c r="C1334" t="inlineStr">
        <x:is>
          <x:t xml:space="preserve">Luminal-like</x:t>
        </x:is>
      </x:c>
      <x:c r="E1334" t="inlineStr">
        <x:is>
          <x:t xml:space="preserve">human</x:t>
        </x:is>
      </x:c>
      <x:c r="F1334" t="inlineStr">
        <x:is>
          <x:t xml:space="preserve">PIGR</x:t>
        </x:is>
      </x:c>
      <x:c r="G1334" t="inlineStr">
        <x:is>
          <x:t xml:space="preserve">PIGR</x:t>
        </x:is>
      </x:c>
      <x:c r="H1334" t="inlineStr">
        <x:is>
          <x:t xml:space="preserve">exact</x:t>
        </x:is>
      </x:c>
      <x:c r="I1334" t="inlineStr">
        <x:is>
          <x:t xml:space="preserve">author_declared</x:t>
        </x:is>
      </x:c>
      <x:c r="J1334" t="inlineStr">
        <x:is>
          <x:t xml:space="preserve">positive</x:t>
        </x:is>
      </x:c>
      <x:c r="K1334" t="inlineStr">
        <x:is>
          <x:t xml:space="preserve">exclude</x:t>
        </x:is>
      </x:c>
      <x:c r="L1334" t="inlineStr">
        <x:is>
          <x:t xml:space="preserve">上皮 Luminal-like/Club marker，非目标细胞范围。</x:t>
        </x:is>
      </x:c>
      <x:c r="M1334" t="inlineStr">
        <x:is>
          <x:t xml:space="preserve">Results, 'Characterisation of the epithelial lineage...' (p.10)</x:t>
        </x:is>
      </x:c>
      <x:c r="N1334" t="inlineStr">
        <x:is>
          <x:t xml:space="preserve">Luminal-like cells expressed both luminal (KLK3) and club (PIGR) cell markers</x:t>
        </x:is>
      </x:c>
      <x:c r="O1334" t="n">
        <x:v>1</x:v>
      </x:c>
      <x:c r="P1334" t="b">
        <x:v>1</x:v>
      </x:c>
      <x:c r="Q1334" t="inlineStr">
        <x:is>
          <x:t xml:space="preserve">deepseek-v4-flash</x:t>
        </x:is>
      </x:c>
      <x:c r="S1334" t="inlineStr">
        <x:is>
          <x:t xml:space="preserve">recheck_include</x:t>
        </x:is>
      </x:c>
    </x:row>
    <x:row r="1335">
      <x:c r="A1335" t="inlineStr">
        <x:is>
          <x:t xml:space="preserve">DOI_10.1101_2024.10.23.619925</x:t>
        </x:is>
      </x:c>
      <x:c r="B1335" t="n">
        <x:v>26</x:v>
      </x:c>
      <x:c r="C1335" t="inlineStr">
        <x:is>
          <x:t xml:space="preserve">Club</x:t>
        </x:is>
      </x:c>
      <x:c r="E1335" t="inlineStr">
        <x:is>
          <x:t xml:space="preserve">human</x:t>
        </x:is>
      </x:c>
      <x:c r="F1335" t="inlineStr">
        <x:is>
          <x:t xml:space="preserve">PIGR</x:t>
        </x:is>
      </x:c>
      <x:c r="G1335" t="inlineStr">
        <x:is>
          <x:t xml:space="preserve">PIGR</x:t>
        </x:is>
      </x:c>
      <x:c r="H1335" t="inlineStr">
        <x:is>
          <x:t xml:space="preserve">exact</x:t>
        </x:is>
      </x:c>
      <x:c r="I1335" t="inlineStr">
        <x:is>
          <x:t xml:space="preserve">annotation_marker</x:t>
        </x:is>
      </x:c>
      <x:c r="J1335" t="inlineStr">
        <x:is>
          <x:t xml:space="preserve">positive</x:t>
        </x:is>
      </x:c>
      <x:c r="K1335" t="inlineStr">
        <x:is>
          <x:t xml:space="preserve">exclude</x:t>
        </x:is>
      </x:c>
      <x:c r="L1335" t="inlineStr">
        <x:is>
          <x:t xml:space="preserve">上皮 Club marker，非目标细胞范围。</x:t>
        </x:is>
      </x:c>
      <x:c r="M1335" t="inlineStr">
        <x:is>
          <x:t xml:space="preserve">Results, 'Characterisation of the epithelial lineage...' (p.10)</x:t>
        </x:is>
      </x:c>
      <x:c r="N1335" t="inlineStr">
        <x:is>
          <x:t xml:space="preserve">five Club (SCGB3A1, LCN2, PIGR)</x:t>
        </x:is>
      </x:c>
      <x:c r="O1335" t="n">
        <x:v>1</x:v>
      </x:c>
      <x:c r="P1335" t="b">
        <x:v>1</x:v>
      </x:c>
      <x:c r="Q1335" t="inlineStr">
        <x:is>
          <x:t xml:space="preserve">deepseek-v4-flash</x:t>
        </x:is>
      </x:c>
      <x:c r="S1335" t="inlineStr">
        <x:is>
          <x:t xml:space="preserve">recheck_include</x:t>
        </x:is>
      </x:c>
    </x:row>
    <x:row r="1336">
      <x:c r="A1336" t="inlineStr">
        <x:is>
          <x:t xml:space="preserve">DOI_10.1101_2024.10.23.619925</x:t>
        </x:is>
      </x:c>
      <x:c r="B1336" t="n">
        <x:v>26</x:v>
      </x:c>
      <x:c r="C1336" t="inlineStr">
        <x:is>
          <x:t xml:space="preserve">Club</x:t>
        </x:is>
      </x:c>
      <x:c r="E1336" t="inlineStr">
        <x:is>
          <x:t xml:space="preserve">human</x:t>
        </x:is>
      </x:c>
      <x:c r="F1336" t="inlineStr">
        <x:is>
          <x:t xml:space="preserve">SCGB3A1</x:t>
        </x:is>
      </x:c>
      <x:c r="G1336" t="inlineStr">
        <x:is>
          <x:t xml:space="preserve">SCGB3A1</x:t>
        </x:is>
      </x:c>
      <x:c r="H1336" t="inlineStr">
        <x:is>
          <x:t xml:space="preserve">exact</x:t>
        </x:is>
      </x:c>
      <x:c r="I1336" t="inlineStr">
        <x:is>
          <x:t xml:space="preserve">annotation_marker</x:t>
        </x:is>
      </x:c>
      <x:c r="J1336" t="inlineStr">
        <x:is>
          <x:t xml:space="preserve">positive</x:t>
        </x:is>
      </x:c>
      <x:c r="K1336" t="inlineStr">
        <x:is>
          <x:t xml:space="preserve">exclude</x:t>
        </x:is>
      </x:c>
      <x:c r="L1336" t="inlineStr">
        <x:is>
          <x:t xml:space="preserve">上皮 Club marker，非目标细胞范围。</x:t>
        </x:is>
      </x:c>
      <x:c r="M1336" t="inlineStr">
        <x:is>
          <x:t xml:space="preserve">Results, 'Characterisation of the epithelial lineage...' (p.10)</x:t>
        </x:is>
      </x:c>
      <x:c r="N1336" t="inlineStr">
        <x:is>
          <x:t xml:space="preserve">five Club (SCGB3A1, LCN2, PIGR)</x:t>
        </x:is>
      </x:c>
      <x:c r="O1336" t="n">
        <x:v>1</x:v>
      </x:c>
      <x:c r="P1336" t="b">
        <x:v>1</x:v>
      </x:c>
      <x:c r="Q1336" t="inlineStr">
        <x:is>
          <x:t xml:space="preserve">deepseek-v4-flash</x:t>
        </x:is>
      </x:c>
      <x:c r="S1336" t="inlineStr">
        <x:is>
          <x:t xml:space="preserve">recheck_include</x:t>
        </x:is>
      </x:c>
    </x:row>
    <x:row r="1337">
      <x:c r="A1337" t="inlineStr">
        <x:is>
          <x:t xml:space="preserve">DOI_10.1101_2024.10.23.619925</x:t>
        </x:is>
      </x:c>
      <x:c r="B1337" t="n">
        <x:v>26</x:v>
      </x:c>
      <x:c r="C1337" t="inlineStr">
        <x:is>
          <x:t xml:space="preserve">Club</x:t>
        </x:is>
      </x:c>
      <x:c r="E1337" t="inlineStr">
        <x:is>
          <x:t xml:space="preserve">human</x:t>
        </x:is>
      </x:c>
      <x:c r="F1337" t="inlineStr">
        <x:is>
          <x:t xml:space="preserve">LCN2</x:t>
        </x:is>
      </x:c>
      <x:c r="G1337" t="inlineStr">
        <x:is>
          <x:t xml:space="preserve">LCN2</x:t>
        </x:is>
      </x:c>
      <x:c r="H1337" t="inlineStr">
        <x:is>
          <x:t xml:space="preserve">exact</x:t>
        </x:is>
      </x:c>
      <x:c r="I1337" t="inlineStr">
        <x:is>
          <x:t xml:space="preserve">annotation_marker</x:t>
        </x:is>
      </x:c>
      <x:c r="J1337" t="inlineStr">
        <x:is>
          <x:t xml:space="preserve">positive</x:t>
        </x:is>
      </x:c>
      <x:c r="K1337" t="inlineStr">
        <x:is>
          <x:t xml:space="preserve">exclude</x:t>
        </x:is>
      </x:c>
      <x:c r="L1337" t="inlineStr">
        <x:is>
          <x:t xml:space="preserve">上皮 Club marker，非目标细胞范围。</x:t>
        </x:is>
      </x:c>
      <x:c r="M1337" t="inlineStr">
        <x:is>
          <x:t xml:space="preserve">Results, 'Characterisation of the epithelial lineage...' (p.10)</x:t>
        </x:is>
      </x:c>
      <x:c r="N1337" t="inlineStr">
        <x:is>
          <x:t xml:space="preserve">five Club (SCGB3A1, LCN2, PIGR)</x:t>
        </x:is>
      </x:c>
      <x:c r="O1337" t="n">
        <x:v>1</x:v>
      </x:c>
      <x:c r="P1337" t="b">
        <x:v>1</x:v>
      </x:c>
      <x:c r="Q1337" t="inlineStr">
        <x:is>
          <x:t xml:space="preserve">deepseek-v4-flash</x:t>
        </x:is>
      </x:c>
      <x:c r="S1337" t="inlineStr">
        <x:is>
          <x:t xml:space="preserve">recheck_include</x:t>
        </x:is>
      </x:c>
    </x:row>
    <x:row r="1338">
      <x:c r="A1338" t="inlineStr">
        <x:is>
          <x:t xml:space="preserve">DOI_10.1101_2024.10.23.619925</x:t>
        </x:is>
      </x:c>
      <x:c r="B1338" t="n">
        <x:v>26</x:v>
      </x:c>
      <x:c r="C1338" t="inlineStr">
        <x:is>
          <x:t xml:space="preserve">Club</x:t>
        </x:is>
      </x:c>
      <x:c r="D1338" t="inlineStr">
        <x:is>
          <x:t xml:space="preserve">resting-state (SCGB3A1+/c5, OLFM4+/c9)</x:t>
        </x:is>
      </x:c>
      <x:c r="E1338" t="inlineStr">
        <x:is>
          <x:t xml:space="preserve">human</x:t>
        </x:is>
      </x:c>
      <x:c r="F1338" t="inlineStr">
        <x:is>
          <x:t xml:space="preserve">SCGB3A1</x:t>
        </x:is>
      </x:c>
      <x:c r="G1338" t="inlineStr">
        <x:is>
          <x:t xml:space="preserve">SCGB3A1</x:t>
        </x:is>
      </x:c>
      <x:c r="H1338" t="inlineStr">
        <x:is>
          <x:t xml:space="preserve">exact</x:t>
        </x:is>
      </x:c>
      <x:c r="I1338" t="inlineStr">
        <x:is>
          <x:t xml:space="preserve">annotation_marker</x:t>
        </x:is>
      </x:c>
      <x:c r="J1338" t="inlineStr">
        <x:is>
          <x:t xml:space="preserve">positive</x:t>
        </x:is>
      </x:c>
      <x:c r="K1338" t="inlineStr">
        <x:is>
          <x:t xml:space="preserve">exclude</x:t>
        </x:is>
      </x:c>
      <x:c r="L1338" t="inlineStr">
        <x:is>
          <x:t xml:space="preserve">上皮 Club 亚型 marker，非目标细胞范围。</x:t>
        </x:is>
      </x:c>
      <x:c r="M1338" t="inlineStr">
        <x:is>
          <x:t xml:space="preserve">Results, 'Characterisation of the epithelial lineage...' (p.11)</x:t>
        </x:is>
      </x:c>
      <x:c r="N1338" t="inlineStr">
        <x:is>
          <x:t xml:space="preserve">SCGB3A1high (Fig. 2E), a marker previously suggested to indicate a 'resting-state' Club cell phenotype</x:t>
        </x:is>
      </x:c>
      <x:c r="O1338" t="n">
        <x:v>0.9091</x:v>
      </x:c>
      <x:c r="P1338" t="b">
        <x:v>1</x:v>
      </x:c>
      <x:c r="Q1338" t="inlineStr">
        <x:is>
          <x:t xml:space="preserve">deepseek-v4-flash</x:t>
        </x:is>
      </x:c>
      <x:c r="S1338" t="inlineStr">
        <x:is>
          <x:t xml:space="preserve">not_sent_duplicate_pool</x:t>
        </x:is>
      </x:c>
    </x:row>
    <x:row r="1339">
      <x:c r="A1339" t="inlineStr">
        <x:is>
          <x:t xml:space="preserve">DOI_10.1101_2024.10.23.619925</x:t>
        </x:is>
      </x:c>
      <x:c r="B1339" t="n">
        <x:v>26</x:v>
      </x:c>
      <x:c r="C1339" t="inlineStr">
        <x:is>
          <x:t xml:space="preserve">Basal</x:t>
        </x:is>
      </x:c>
      <x:c r="E1339" t="inlineStr">
        <x:is>
          <x:t xml:space="preserve">human</x:t>
        </x:is>
      </x:c>
      <x:c r="F1339" t="inlineStr">
        <x:is>
          <x:t xml:space="preserve">KRT5</x:t>
        </x:is>
      </x:c>
      <x:c r="G1339" t="inlineStr">
        <x:is>
          <x:t xml:space="preserve">KRT5</x:t>
        </x:is>
      </x:c>
      <x:c r="H1339" t="inlineStr">
        <x:is>
          <x:t xml:space="preserve">exact</x:t>
        </x:is>
      </x:c>
      <x:c r="I1339" t="inlineStr">
        <x:is>
          <x:t xml:space="preserve">annotation_marker</x:t>
        </x:is>
      </x:c>
      <x:c r="J1339" t="inlineStr">
        <x:is>
          <x:t xml:space="preserve">positive</x:t>
        </x:is>
      </x:c>
      <x:c r="K1339" t="inlineStr">
        <x:is>
          <x:t xml:space="preserve">exclude</x:t>
        </x:is>
      </x:c>
      <x:c r="L1339" t="inlineStr">
        <x:is>
          <x:t xml:space="preserve">上皮 Basal marker，非目标细胞范围。</x:t>
        </x:is>
      </x:c>
      <x:c r="M1339" t="inlineStr">
        <x:is>
          <x:t xml:space="preserve">Results, 'Characterisation of the epithelial lineage...' (p.10)</x:t>
        </x:is>
      </x:c>
      <x:c r="N1339" t="inlineStr">
        <x:is>
          <x:t xml:space="preserve">five Basal (KRT5, KRT15, DST, TP63)</x:t>
        </x:is>
      </x:c>
      <x:c r="O1339" t="n">
        <x:v>1</x:v>
      </x:c>
      <x:c r="P1339" t="b">
        <x:v>1</x:v>
      </x:c>
      <x:c r="Q1339" t="inlineStr">
        <x:is>
          <x:t xml:space="preserve">deepseek-v4-flash</x:t>
        </x:is>
      </x:c>
      <x:c r="S1339" t="inlineStr">
        <x:is>
          <x:t xml:space="preserve">recheck_include</x:t>
        </x:is>
      </x:c>
    </x:row>
    <x:row r="1340">
      <x:c r="A1340" t="inlineStr">
        <x:is>
          <x:t xml:space="preserve">DOI_10.1101_2024.10.23.619925</x:t>
        </x:is>
      </x:c>
      <x:c r="B1340" t="n">
        <x:v>26</x:v>
      </x:c>
      <x:c r="C1340" t="inlineStr">
        <x:is>
          <x:t xml:space="preserve">Basal</x:t>
        </x:is>
      </x:c>
      <x:c r="E1340" t="inlineStr">
        <x:is>
          <x:t xml:space="preserve">human</x:t>
        </x:is>
      </x:c>
      <x:c r="F1340" t="inlineStr">
        <x:is>
          <x:t xml:space="preserve">KRT15</x:t>
        </x:is>
      </x:c>
      <x:c r="G1340" t="inlineStr">
        <x:is>
          <x:t xml:space="preserve">KRT15</x:t>
        </x:is>
      </x:c>
      <x:c r="H1340" t="inlineStr">
        <x:is>
          <x:t xml:space="preserve">exact</x:t>
        </x:is>
      </x:c>
      <x:c r="I1340" t="inlineStr">
        <x:is>
          <x:t xml:space="preserve">annotation_marker</x:t>
        </x:is>
      </x:c>
      <x:c r="J1340" t="inlineStr">
        <x:is>
          <x:t xml:space="preserve">positive</x:t>
        </x:is>
      </x:c>
      <x:c r="K1340" t="inlineStr">
        <x:is>
          <x:t xml:space="preserve">exclude</x:t>
        </x:is>
      </x:c>
      <x:c r="L1340" t="inlineStr">
        <x:is>
          <x:t xml:space="preserve">上皮 Basal marker，非目标细胞范围。</x:t>
        </x:is>
      </x:c>
      <x:c r="M1340" t="inlineStr">
        <x:is>
          <x:t xml:space="preserve">Results, 'Characterisation of the epithelial lineage...' (p.10)</x:t>
        </x:is>
      </x:c>
      <x:c r="N1340" t="inlineStr">
        <x:is>
          <x:t xml:space="preserve">five Basal (KRT5, KRT15, DST, TP63)</x:t>
        </x:is>
      </x:c>
      <x:c r="O1340" t="n">
        <x:v>1</x:v>
      </x:c>
      <x:c r="P1340" t="b">
        <x:v>1</x:v>
      </x:c>
      <x:c r="Q1340" t="inlineStr">
        <x:is>
          <x:t xml:space="preserve">deepseek-v4-flash</x:t>
        </x:is>
      </x:c>
      <x:c r="S1340" t="inlineStr">
        <x:is>
          <x:t xml:space="preserve">recheck_include</x:t>
        </x:is>
      </x:c>
    </x:row>
    <x:row r="1341">
      <x:c r="A1341" t="inlineStr">
        <x:is>
          <x:t xml:space="preserve">DOI_10.1101_2024.10.23.619925</x:t>
        </x:is>
      </x:c>
      <x:c r="B1341" t="n">
        <x:v>26</x:v>
      </x:c>
      <x:c r="C1341" t="inlineStr">
        <x:is>
          <x:t xml:space="preserve">Basal</x:t>
        </x:is>
      </x:c>
      <x:c r="E1341" t="inlineStr">
        <x:is>
          <x:t xml:space="preserve">human</x:t>
        </x:is>
      </x:c>
      <x:c r="F1341" t="inlineStr">
        <x:is>
          <x:t xml:space="preserve">DST</x:t>
        </x:is>
      </x:c>
      <x:c r="G1341" t="inlineStr">
        <x:is>
          <x:t xml:space="preserve">DST</x:t>
        </x:is>
      </x:c>
      <x:c r="H1341" t="inlineStr">
        <x:is>
          <x:t xml:space="preserve">exact</x:t>
        </x:is>
      </x:c>
      <x:c r="I1341" t="inlineStr">
        <x:is>
          <x:t xml:space="preserve">annotation_marker</x:t>
        </x:is>
      </x:c>
      <x:c r="J1341" t="inlineStr">
        <x:is>
          <x:t xml:space="preserve">positive</x:t>
        </x:is>
      </x:c>
      <x:c r="K1341" t="inlineStr">
        <x:is>
          <x:t xml:space="preserve">exclude</x:t>
        </x:is>
      </x:c>
      <x:c r="L1341" t="inlineStr">
        <x:is>
          <x:t xml:space="preserve">上皮 Basal marker，非目标细胞范围。</x:t>
        </x:is>
      </x:c>
      <x:c r="M1341" t="inlineStr">
        <x:is>
          <x:t xml:space="preserve">Results, 'Characterisation of the epithelial lineage...' (p.10)</x:t>
        </x:is>
      </x:c>
      <x:c r="N1341" t="inlineStr">
        <x:is>
          <x:t xml:space="preserve">five Basal (KRT5, KRT15, DST, TP63)</x:t>
        </x:is>
      </x:c>
      <x:c r="O1341" t="n">
        <x:v>1</x:v>
      </x:c>
      <x:c r="P1341" t="b">
        <x:v>1</x:v>
      </x:c>
      <x:c r="Q1341" t="inlineStr">
        <x:is>
          <x:t xml:space="preserve">deepseek-v4-flash</x:t>
        </x:is>
      </x:c>
      <x:c r="S1341" t="inlineStr">
        <x:is>
          <x:t xml:space="preserve">recheck_include</x:t>
        </x:is>
      </x:c>
    </x:row>
    <x:row r="1342">
      <x:c r="A1342" t="inlineStr">
        <x:is>
          <x:t xml:space="preserve">DOI_10.1101_2024.10.23.619925</x:t>
        </x:is>
      </x:c>
      <x:c r="B1342" t="n">
        <x:v>26</x:v>
      </x:c>
      <x:c r="C1342" t="inlineStr">
        <x:is>
          <x:t xml:space="preserve">Basal</x:t>
        </x:is>
      </x:c>
      <x:c r="E1342" t="inlineStr">
        <x:is>
          <x:t xml:space="preserve">human</x:t>
        </x:is>
      </x:c>
      <x:c r="F1342" t="inlineStr">
        <x:is>
          <x:t xml:space="preserve">TP63</x:t>
        </x:is>
      </x:c>
      <x:c r="G1342" t="inlineStr">
        <x:is>
          <x:t xml:space="preserve">TP63</x:t>
        </x:is>
      </x:c>
      <x:c r="H1342" t="inlineStr">
        <x:is>
          <x:t xml:space="preserve">exact</x:t>
        </x:is>
      </x:c>
      <x:c r="I1342" t="inlineStr">
        <x:is>
          <x:t xml:space="preserve">annotation_marker</x:t>
        </x:is>
      </x:c>
      <x:c r="J1342" t="inlineStr">
        <x:is>
          <x:t xml:space="preserve">positive</x:t>
        </x:is>
      </x:c>
      <x:c r="K1342" t="inlineStr">
        <x:is>
          <x:t xml:space="preserve">exclude</x:t>
        </x:is>
      </x:c>
      <x:c r="L1342" t="inlineStr">
        <x:is>
          <x:t xml:space="preserve">上皮 Basal marker，非目标细胞范围。</x:t>
        </x:is>
      </x:c>
      <x:c r="M1342" t="inlineStr">
        <x:is>
          <x:t xml:space="preserve">Results, 'Characterisation of the epithelial lineage...' (p.10)</x:t>
        </x:is>
      </x:c>
      <x:c r="N1342" t="inlineStr">
        <x:is>
          <x:t xml:space="preserve">five Basal (KRT5, KRT15, DST, TP63)</x:t>
        </x:is>
      </x:c>
      <x:c r="O1342" t="n">
        <x:v>1</x:v>
      </x:c>
      <x:c r="P1342" t="b">
        <x:v>1</x:v>
      </x:c>
      <x:c r="Q1342" t="inlineStr">
        <x:is>
          <x:t xml:space="preserve">deepseek-v4-flash</x:t>
        </x:is>
      </x:c>
      <x:c r="S1342" t="inlineStr">
        <x:is>
          <x:t xml:space="preserve">recheck_include</x:t>
        </x:is>
      </x:c>
    </x:row>
    <x:row r="1343">
      <x:c r="A1343" t="inlineStr">
        <x:is>
          <x:t xml:space="preserve">DOI_10.1101_2024.10.23.619925</x:t>
        </x:is>
      </x:c>
      <x:c r="B1343" t="n">
        <x:v>26</x:v>
      </x:c>
      <x:c r="C1343" t="inlineStr">
        <x:is>
          <x:t xml:space="preserve">Basal</x:t>
        </x:is>
      </x:c>
      <x:c r="D1343" t="inlineStr">
        <x:is>
          <x:t xml:space="preserve">ionocyte-like (RARRES2+/c17)</x:t>
        </x:is>
      </x:c>
      <x:c r="E1343" t="inlineStr">
        <x:is>
          <x:t xml:space="preserve">human</x:t>
        </x:is>
      </x:c>
      <x:c r="F1343" t="inlineStr">
        <x:is>
          <x:t xml:space="preserve">RARRES2</x:t>
        </x:is>
      </x:c>
      <x:c r="G1343" t="inlineStr">
        <x:is>
          <x:t xml:space="preserve">RARRES2</x:t>
        </x:is>
      </x:c>
      <x:c r="H1343" t="inlineStr">
        <x:is>
          <x:t xml:space="preserve">exact</x:t>
        </x:is>
      </x:c>
      <x:c r="I1343" t="inlineStr">
        <x:is>
          <x:t xml:space="preserve">annotation_marker</x:t>
        </x:is>
      </x:c>
      <x:c r="J1343" t="inlineStr">
        <x:is>
          <x:t xml:space="preserve">positive</x:t>
        </x:is>
      </x:c>
      <x:c r="K1343" t="inlineStr">
        <x:is>
          <x:t xml:space="preserve">exclude</x:t>
        </x:is>
      </x:c>
      <x:c r="L1343" t="inlineStr">
        <x:is>
          <x:t xml:space="preserve">上皮 ionocyte-like Basal marker，非目标细胞范围。</x:t>
        </x:is>
      </x:c>
      <x:c r="M1343" t="inlineStr">
        <x:is>
          <x:t xml:space="preserve">Results, 'Characterisation of the epithelial lineage...' (p.10)</x:t>
        </x:is>
      </x:c>
      <x:c r="N1343" t="inlineStr">
        <x:is>
          <x:t xml:space="preserve">cluster 'RARRES2+/c17' resembled ionocytes (KRT5, KRT15+ and RARRES2, FOXI1+)</x:t>
        </x:is>
      </x:c>
      <x:c r="O1343" t="n">
        <x:v>0.875</x:v>
      </x:c>
      <x:c r="P1343" t="b">
        <x:v>1</x:v>
      </x:c>
      <x:c r="Q1343" t="inlineStr">
        <x:is>
          <x:t xml:space="preserve">deepseek-v4-flash</x:t>
        </x:is>
      </x:c>
      <x:c r="S1343" t="inlineStr">
        <x:is>
          <x:t xml:space="preserve">recheck_include</x:t>
        </x:is>
      </x:c>
    </x:row>
    <x:row r="1344">
      <x:c r="A1344" t="inlineStr">
        <x:is>
          <x:t xml:space="preserve">DOI_10.1101_2024.10.23.619925</x:t>
        </x:is>
      </x:c>
      <x:c r="B1344" t="n">
        <x:v>26</x:v>
      </x:c>
      <x:c r="C1344" t="inlineStr">
        <x:is>
          <x:t xml:space="preserve">Basal</x:t>
        </x:is>
      </x:c>
      <x:c r="D1344" t="inlineStr">
        <x:is>
          <x:t xml:space="preserve">ionocyte-like (RARRES2+/c17)</x:t>
        </x:is>
      </x:c>
      <x:c r="E1344" t="inlineStr">
        <x:is>
          <x:t xml:space="preserve">human</x:t>
        </x:is>
      </x:c>
      <x:c r="F1344" t="inlineStr">
        <x:is>
          <x:t xml:space="preserve">FOXI1</x:t>
        </x:is>
      </x:c>
      <x:c r="G1344" t="inlineStr">
        <x:is>
          <x:t xml:space="preserve">FOXI1</x:t>
        </x:is>
      </x:c>
      <x:c r="H1344" t="inlineStr">
        <x:is>
          <x:t xml:space="preserve">exact</x:t>
        </x:is>
      </x:c>
      <x:c r="I1344" t="inlineStr">
        <x:is>
          <x:t xml:space="preserve">annotation_marker</x:t>
        </x:is>
      </x:c>
      <x:c r="J1344" t="inlineStr">
        <x:is>
          <x:t xml:space="preserve">positive</x:t>
        </x:is>
      </x:c>
      <x:c r="K1344" t="inlineStr">
        <x:is>
          <x:t xml:space="preserve">exclude</x:t>
        </x:is>
      </x:c>
      <x:c r="L1344" t="inlineStr">
        <x:is>
          <x:t xml:space="preserve">上皮 ionocyte-like Basal marker，非目标细胞范围。</x:t>
        </x:is>
      </x:c>
      <x:c r="M1344" t="inlineStr">
        <x:is>
          <x:t xml:space="preserve">Results, 'Characterisation of the epithelial lineage...' (p.10)</x:t>
        </x:is>
      </x:c>
      <x:c r="N1344" t="inlineStr">
        <x:is>
          <x:t xml:space="preserve">cluster 'RARRES2+/c17' resembled ionocytes (KRT5, KRT15+ and RARRES2, FOXI1+)</x:t>
        </x:is>
      </x:c>
      <x:c r="O1344" t="n">
        <x:v>0.875</x:v>
      </x:c>
      <x:c r="P1344" t="b">
        <x:v>1</x:v>
      </x:c>
      <x:c r="Q1344" t="inlineStr">
        <x:is>
          <x:t xml:space="preserve">deepseek-v4-flash</x:t>
        </x:is>
      </x:c>
      <x:c r="S1344" t="inlineStr">
        <x:is>
          <x:t xml:space="preserve">recheck_include</x:t>
        </x:is>
      </x:c>
    </x:row>
    <x:row r="1345">
      <x:c r="A1345" t="inlineStr">
        <x:is>
          <x:t xml:space="preserve">DOI_10.1101_2024.10.23.619925</x:t>
        </x:is>
      </x:c>
      <x:c r="B1345" t="n">
        <x:v>26</x:v>
      </x:c>
      <x:c r="C1345" t="inlineStr">
        <x:is>
          <x:t xml:space="preserve">Basal</x:t>
        </x:is>
      </x:c>
      <x:c r="D1345" t="inlineStr">
        <x:is>
          <x:t xml:space="preserve">Hillock-like (S100A2+/c2, PLCG2+/c3)</x:t>
        </x:is>
      </x:c>
      <x:c r="E1345" t="inlineStr">
        <x:is>
          <x:t xml:space="preserve">human</x:t>
        </x:is>
      </x:c>
      <x:c r="F1345" t="inlineStr">
        <x:is>
          <x:t xml:space="preserve">KRT13</x:t>
        </x:is>
      </x:c>
      <x:c r="G1345" t="inlineStr">
        <x:is>
          <x:t xml:space="preserve">KRT13</x:t>
        </x:is>
      </x:c>
      <x:c r="H1345" t="inlineStr">
        <x:is>
          <x:t xml:space="preserve">exact</x:t>
        </x:is>
      </x:c>
      <x:c r="I1345" t="inlineStr">
        <x:is>
          <x:t xml:space="preserve">annotation_marker</x:t>
        </x:is>
      </x:c>
      <x:c r="J1345" t="inlineStr">
        <x:is>
          <x:t xml:space="preserve">positive</x:t>
        </x:is>
      </x:c>
      <x:c r="K1345" t="inlineStr">
        <x:is>
          <x:t xml:space="preserve">exclude</x:t>
        </x:is>
      </x:c>
      <x:c r="L1345" t="inlineStr">
        <x:is>
          <x:t xml:space="preserve">上皮 Hillock-like marker，非目标细胞范围。</x:t>
        </x:is>
      </x:c>
      <x:c r="M1345" t="inlineStr">
        <x:is>
          <x:t xml:space="preserve">Results, 'Characterisation of the epithelial lineage...' (p.10)</x:t>
        </x:is>
      </x:c>
      <x:c r="N1345" t="inlineStr">
        <x:is>
          <x:t xml:space="preserve">clusters 'S100A2+/c2' and 'PLCG2+/c3' were KRT5+KRT13+ and enriched in Basal and Hillock signatures</x:t>
        </x:is>
      </x:c>
      <x:c r="O1345" t="n">
        <x:v>0.8182</x:v>
      </x:c>
      <x:c r="P1345" t="b">
        <x:v>1</x:v>
      </x:c>
      <x:c r="Q1345" t="inlineStr">
        <x:is>
          <x:t xml:space="preserve">deepseek-v4-flash</x:t>
        </x:is>
      </x:c>
      <x:c r="S1345" t="inlineStr">
        <x:is>
          <x:t xml:space="preserve">recheck_include</x:t>
        </x:is>
      </x:c>
    </x:row>
    <x:row r="1346">
      <x:c r="A1346" t="inlineStr">
        <x:is>
          <x:t xml:space="preserve">DOI_10.1101_2024.10.23.619925</x:t>
        </x:is>
      </x:c>
      <x:c r="B1346" t="n">
        <x:v>26</x:v>
      </x:c>
      <x:c r="C1346" t="inlineStr">
        <x:is>
          <x:t xml:space="preserve">NE</x:t>
        </x:is>
      </x:c>
      <x:c r="E1346" t="inlineStr">
        <x:is>
          <x:t xml:space="preserve">human</x:t>
        </x:is>
      </x:c>
      <x:c r="F1346" t="inlineStr">
        <x:is>
          <x:t xml:space="preserve">CHGA</x:t>
        </x:is>
      </x:c>
      <x:c r="G1346" t="inlineStr">
        <x:is>
          <x:t xml:space="preserve">CHGA</x:t>
        </x:is>
      </x:c>
      <x:c r="H1346" t="inlineStr">
        <x:is>
          <x:t xml:space="preserve">exact</x:t>
        </x:is>
      </x:c>
      <x:c r="I1346" t="inlineStr">
        <x:is>
          <x:t xml:space="preserve">annotation_marker</x:t>
        </x:is>
      </x:c>
      <x:c r="J1346" t="inlineStr">
        <x:is>
          <x:t xml:space="preserve">positive</x:t>
        </x:is>
      </x:c>
      <x:c r="K1346" t="inlineStr">
        <x:is>
          <x:t xml:space="preserve">exclude</x:t>
        </x:is>
      </x:c>
      <x:c r="L1346" t="inlineStr">
        <x:is>
          <x:t xml:space="preserve">神经内分泌上皮 marker，非目标细胞范围。</x:t>
        </x:is>
      </x:c>
      <x:c r="M1346" t="inlineStr">
        <x:is>
          <x:t xml:space="preserve">Results, 'Characterisation of the epithelial lineage...' (p.10)</x:t>
        </x:is>
      </x:c>
      <x:c r="N1346" t="inlineStr">
        <x:is>
          <x:t xml:space="preserve">The rare NE phenotype (n = 24 cells) was CHGA+CALCA+</x:t>
        </x:is>
      </x:c>
      <x:c r="O1346" t="n">
        <x:v>1</x:v>
      </x:c>
      <x:c r="P1346" t="b">
        <x:v>1</x:v>
      </x:c>
      <x:c r="Q1346" t="inlineStr">
        <x:is>
          <x:t xml:space="preserve">deepseek-v4-flash</x:t>
        </x:is>
      </x:c>
      <x:c r="S1346" t="inlineStr">
        <x:is>
          <x:t xml:space="preserve">recheck_include</x:t>
        </x:is>
      </x:c>
    </x:row>
    <x:row r="1347">
      <x:c r="A1347" t="inlineStr">
        <x:is>
          <x:t xml:space="preserve">DOI_10.1101_2024.10.23.619925</x:t>
        </x:is>
      </x:c>
      <x:c r="B1347" t="n">
        <x:v>26</x:v>
      </x:c>
      <x:c r="C1347" t="inlineStr">
        <x:is>
          <x:t xml:space="preserve">NE</x:t>
        </x:is>
      </x:c>
      <x:c r="E1347" t="inlineStr">
        <x:is>
          <x:t xml:space="preserve">human</x:t>
        </x:is>
      </x:c>
      <x:c r="F1347" t="inlineStr">
        <x:is>
          <x:t xml:space="preserve">CALCA</x:t>
        </x:is>
      </x:c>
      <x:c r="G1347" t="inlineStr">
        <x:is>
          <x:t xml:space="preserve">CALCA</x:t>
        </x:is>
      </x:c>
      <x:c r="H1347" t="inlineStr">
        <x:is>
          <x:t xml:space="preserve">exact</x:t>
        </x:is>
      </x:c>
      <x:c r="I1347" t="inlineStr">
        <x:is>
          <x:t xml:space="preserve">annotation_marker</x:t>
        </x:is>
      </x:c>
      <x:c r="J1347" t="inlineStr">
        <x:is>
          <x:t xml:space="preserve">positive</x:t>
        </x:is>
      </x:c>
      <x:c r="K1347" t="inlineStr">
        <x:is>
          <x:t xml:space="preserve">exclude</x:t>
        </x:is>
      </x:c>
      <x:c r="L1347" t="inlineStr">
        <x:is>
          <x:t xml:space="preserve">神经内分泌上皮 marker，非目标细胞范围。</x:t>
        </x:is>
      </x:c>
      <x:c r="M1347" t="inlineStr">
        <x:is>
          <x:t xml:space="preserve">Results, 'Characterisation of the epithelial lineage...' (p.10)</x:t>
        </x:is>
      </x:c>
      <x:c r="N1347" t="inlineStr">
        <x:is>
          <x:t xml:space="preserve">The rare NE phenotype (n = 24 cells) was CHGA+CALCA+</x:t>
        </x:is>
      </x:c>
      <x:c r="O1347" t="n">
        <x:v>1</x:v>
      </x:c>
      <x:c r="P1347" t="b">
        <x:v>1</x:v>
      </x:c>
      <x:c r="Q1347" t="inlineStr">
        <x:is>
          <x:t xml:space="preserve">deepseek-v4-flash</x:t>
        </x:is>
      </x:c>
      <x:c r="S1347" t="inlineStr">
        <x:is>
          <x:t xml:space="preserve">recheck_include</x:t>
        </x:is>
      </x:c>
    </x:row>
    <x:row r="1348">
      <x:c r="A1348" t="inlineStr">
        <x:is>
          <x:t xml:space="preserve">DOI_10.1101_2024.10.23.619925</x:t>
        </x:is>
      </x:c>
      <x:c r="B1348" t="n">
        <x:v>26</x:v>
      </x:c>
      <x:c r="C1348" t="inlineStr">
        <x:is>
          <x:t xml:space="preserve">Ciliated</x:t>
        </x:is>
      </x:c>
      <x:c r="E1348" t="inlineStr">
        <x:is>
          <x:t xml:space="preserve">human</x:t>
        </x:is>
      </x:c>
      <x:c r="F1348" t="inlineStr">
        <x:is>
          <x:t xml:space="preserve">CAPS</x:t>
        </x:is>
      </x:c>
      <x:c r="G1348" t="inlineStr">
        <x:is>
          <x:t xml:space="preserve">CAPS</x:t>
        </x:is>
      </x:c>
      <x:c r="H1348" t="inlineStr">
        <x:is>
          <x:t xml:space="preserve">exact</x:t>
        </x:is>
      </x:c>
      <x:c r="I1348" t="inlineStr">
        <x:is>
          <x:t xml:space="preserve">annotation_marker</x:t>
        </x:is>
      </x:c>
      <x:c r="J1348" t="inlineStr">
        <x:is>
          <x:t xml:space="preserve">positive</x:t>
        </x:is>
      </x:c>
      <x:c r="K1348" t="inlineStr">
        <x:is>
          <x:t xml:space="preserve">exclude</x:t>
        </x:is>
      </x:c>
      <x:c r="L1348" t="inlineStr">
        <x:is>
          <x:t xml:space="preserve">纤毛上皮 marker，非目标细胞范围。</x:t>
        </x:is>
      </x:c>
      <x:c r="M1348" t="inlineStr">
        <x:is>
          <x:t xml:space="preserve">Results, 'Characterisation of the epithelial lineage...' (p.10)</x:t>
        </x:is>
      </x:c>
      <x:c r="N1348" t="inlineStr">
        <x:is>
          <x:t xml:space="preserve">Ciliated cells (n = 45 cells) were CAPS+ (Dinh et al. 2021)</x:t>
        </x:is>
      </x:c>
      <x:c r="O1348" t="n">
        <x:v>1</x:v>
      </x:c>
      <x:c r="P1348" t="b">
        <x:v>1</x:v>
      </x:c>
      <x:c r="Q1348" t="inlineStr">
        <x:is>
          <x:t xml:space="preserve">deepseek-v4-flash</x:t>
        </x:is>
      </x:c>
      <x:c r="S1348" t="inlineStr">
        <x:is>
          <x:t xml:space="preserve">recheck_include</x:t>
        </x:is>
      </x:c>
    </x:row>
    <x:row r="1349">
      <x:c r="A1349" t="inlineStr">
        <x:is>
          <x:t xml:space="preserve">DOI_10.1101_2024.10.23.619925</x:t>
        </x:is>
      </x:c>
      <x:c r="B1349" t="n">
        <x:v>26</x:v>
      </x:c>
      <x:c r="C1349" t="inlineStr">
        <x:is>
          <x:t xml:space="preserve">SMCs</x:t>
        </x:is>
      </x:c>
      <x:c r="E1349" t="inlineStr">
        <x:is>
          <x:t xml:space="preserve">human</x:t>
        </x:is>
      </x:c>
      <x:c r="F1349" t="inlineStr">
        <x:is>
          <x:t xml:space="preserve">ACTA2</x:t>
        </x:is>
      </x:c>
      <x:c r="G1349" t="inlineStr">
        <x:is>
          <x:t xml:space="preserve">ACTA2</x:t>
        </x:is>
      </x:c>
      <x:c r="H1349" t="inlineStr">
        <x:is>
          <x:t xml:space="preserve">exact</x:t>
        </x:is>
      </x:c>
      <x:c r="I1349" t="inlineStr">
        <x:is>
          <x:t xml:space="preserve">annotation_marker</x:t>
        </x:is>
      </x:c>
      <x:c r="J1349" t="inlineStr">
        <x:is>
          <x:t xml:space="preserve">positive</x:t>
        </x:is>
      </x:c>
      <x:c r="K1349" t="inlineStr">
        <x:is>
          <x:t xml:space="preserve">exclude</x:t>
        </x:is>
      </x:c>
      <x:c r="L1349" t="inlineStr">
        <x:is>
          <x:t xml:space="preserve">SMC marker，非目标细胞范围。</x:t>
        </x:is>
      </x:c>
      <x:c r="M1349" t="inlineStr">
        <x:is>
          <x:t xml:space="preserve">Results, 'Characterisation of SMCs and CAFs in the PCa TME' (p.22)</x:t>
        </x:is>
      </x:c>
      <x:c r="N1349" t="inlineStr">
        <x:is>
          <x:t xml:space="preserve">All were characterised by high expression of ACTA2</x:t>
        </x:is>
      </x:c>
      <x:c r="O1349" t="n">
        <x:v>1</x:v>
      </x:c>
      <x:c r="P1349" t="b">
        <x:v>1</x:v>
      </x:c>
      <x:c r="Q1349" t="inlineStr">
        <x:is>
          <x:t xml:space="preserve">deepseek-v4-flash</x:t>
        </x:is>
      </x:c>
      <x:c r="S1349" t="inlineStr">
        <x:is>
          <x:t xml:space="preserve">recheck_include</x:t>
        </x:is>
      </x:c>
    </x:row>
    <x:row r="1350">
      <x:c r="A1350" t="inlineStr">
        <x:is>
          <x:t xml:space="preserve">DOI_10.1101_2024.10.23.619925</x:t>
        </x:is>
      </x:c>
      <x:c r="B1350" t="n">
        <x:v>26</x:v>
      </x:c>
      <x:c r="C1350" t="inlineStr">
        <x:is>
          <x:t xml:space="preserve">SMCs</x:t>
        </x:is>
      </x:c>
      <x:c r="D1350" t="inlineStr">
        <x:is>
          <x:t xml:space="preserve">Mural cells</x:t>
        </x:is>
      </x:c>
      <x:c r="E1350" t="inlineStr">
        <x:is>
          <x:t xml:space="preserve">human</x:t>
        </x:is>
      </x:c>
      <x:c r="F1350" t="inlineStr">
        <x:is>
          <x:t xml:space="preserve">PDGFRB</x:t>
        </x:is>
      </x:c>
      <x:c r="G1350" t="inlineStr">
        <x:is>
          <x:t xml:space="preserve">PDGFRB</x:t>
        </x:is>
      </x:c>
      <x:c r="H1350" t="inlineStr">
        <x:is>
          <x:t xml:space="preserve">exact</x:t>
        </x:is>
      </x:c>
      <x:c r="I1350" t="inlineStr">
        <x:is>
          <x:t xml:space="preserve">annotation_marker</x:t>
        </x:is>
      </x:c>
      <x:c r="J1350" t="inlineStr">
        <x:is>
          <x:t xml:space="preserve">positive</x:t>
        </x:is>
      </x:c>
      <x:c r="K1350" t="inlineStr">
        <x:is>
          <x:t xml:space="preserve">exclude</x:t>
        </x:is>
      </x:c>
      <x:c r="L1350" t="inlineStr">
        <x:is>
          <x:t xml:space="preserve">SMC/Mural marker，非目标细胞范围。</x:t>
        </x:is>
      </x:c>
      <x:c r="M1350" t="inlineStr">
        <x:is>
          <x:t xml:space="preserve">Results, 'Characterisation of SMCs and CAFs in the PCa TME' (p.22)</x:t>
        </x:is>
      </x:c>
      <x:c r="N1350" t="inlineStr">
        <x:is>
          <x:t xml:space="preserve">three also expressing the mural cell marker PDGFRB (Bondjers et al. 2003)</x:t>
        </x:is>
      </x:c>
      <x:c r="O1350" t="n">
        <x:v>1</x:v>
      </x:c>
      <x:c r="P1350" t="b">
        <x:v>1</x:v>
      </x:c>
      <x:c r="Q1350" t="inlineStr">
        <x:is>
          <x:t xml:space="preserve">deepseek-v4-flash</x:t>
        </x:is>
      </x:c>
      <x:c r="S1350" t="inlineStr">
        <x:is>
          <x:t xml:space="preserve">recheck_include</x:t>
        </x:is>
      </x:c>
    </x:row>
    <x:row r="1351">
      <x:c r="A1351" t="inlineStr">
        <x:is>
          <x:t xml:space="preserve">DOI_10.1101_2024.10.23.619925</x:t>
        </x:is>
      </x:c>
      <x:c r="B1351" t="n">
        <x:v>26</x:v>
      </x:c>
      <x:c r="C1351" t="inlineStr">
        <x:is>
          <x:t xml:space="preserve">vSMCs</x:t>
        </x:is>
      </x:c>
      <x:c r="E1351" t="inlineStr">
        <x:is>
          <x:t xml:space="preserve">human</x:t>
        </x:is>
      </x:c>
      <x:c r="F1351" t="inlineStr">
        <x:is>
          <x:t xml:space="preserve">RERGL</x:t>
        </x:is>
      </x:c>
      <x:c r="G1351" t="inlineStr">
        <x:is>
          <x:t xml:space="preserve">RERGL</x:t>
        </x:is>
      </x:c>
      <x:c r="H1351" t="inlineStr">
        <x:is>
          <x:t xml:space="preserve">exact</x:t>
        </x:is>
      </x:c>
      <x:c r="I1351" t="inlineStr">
        <x:is>
          <x:t xml:space="preserve">author_declared</x:t>
        </x:is>
      </x:c>
      <x:c r="J1351" t="inlineStr">
        <x:is>
          <x:t xml:space="preserve">positive</x:t>
        </x:is>
      </x:c>
      <x:c r="K1351" t="inlineStr">
        <x:is>
          <x:t xml:space="preserve">exclude</x:t>
        </x:is>
      </x:c>
      <x:c r="L1351" t="inlineStr">
        <x:is>
          <x:t xml:space="preserve">vSMC marker，非目标细胞范围。</x:t>
        </x:is>
      </x:c>
      <x:c r="M1351" t="inlineStr">
        <x:is>
          <x:t xml:space="preserve">Results, 'Characterisation of SMCs and CAFs in the PCa TME' (p.22)</x:t>
        </x:is>
      </x:c>
      <x:c r="N1351" t="inlineStr">
        <x:is>
          <x:t xml:space="preserve">We identified RERGL as a marker of vSMCs in the prostate</x:t>
        </x:is>
      </x:c>
      <x:c r="O1351" t="n">
        <x:v>1</x:v>
      </x:c>
      <x:c r="P1351" t="b">
        <x:v>1</x:v>
      </x:c>
      <x:c r="Q1351" t="inlineStr">
        <x:is>
          <x:t xml:space="preserve">deepseek-v4-flash</x:t>
        </x:is>
      </x:c>
      <x:c r="S1351" t="inlineStr">
        <x:is>
          <x:t xml:space="preserve">recheck_include</x:t>
        </x:is>
      </x:c>
    </x:row>
    <x:row r="1352">
      <x:c r="A1352" t="inlineStr">
        <x:is>
          <x:t xml:space="preserve">DOI_10.1101_2024.10.23.619925</x:t>
        </x:is>
      </x:c>
      <x:c r="B1352" t="n">
        <x:v>26</x:v>
      </x:c>
      <x:c r="C1352" t="inlineStr">
        <x:is>
          <x:t xml:space="preserve">vSMCs</x:t>
        </x:is>
      </x:c>
      <x:c r="E1352" t="inlineStr">
        <x:is>
          <x:t xml:space="preserve">human</x:t>
        </x:is>
      </x:c>
      <x:c r="F1352" t="inlineStr">
        <x:is>
          <x:t xml:space="preserve">BCAM</x:t>
        </x:is>
      </x:c>
      <x:c r="G1352" t="inlineStr">
        <x:is>
          <x:t xml:space="preserve">BCAM</x:t>
        </x:is>
      </x:c>
      <x:c r="H1352" t="inlineStr">
        <x:is>
          <x:t xml:space="preserve">exact</x:t>
        </x:is>
      </x:c>
      <x:c r="I1352" t="inlineStr">
        <x:is>
          <x:t xml:space="preserve">annotation_marker</x:t>
        </x:is>
      </x:c>
      <x:c r="J1352" t="inlineStr">
        <x:is>
          <x:t xml:space="preserve">positive</x:t>
        </x:is>
      </x:c>
      <x:c r="K1352" t="inlineStr">
        <x:is>
          <x:t xml:space="preserve">exclude</x:t>
        </x:is>
      </x:c>
      <x:c r="L1352" t="inlineStr">
        <x:is>
          <x:t xml:space="preserve">vSMC marker，非目标细胞范围。</x:t>
        </x:is>
      </x:c>
      <x:c r="M1352" t="inlineStr">
        <x:is>
          <x:t xml:space="preserve">Results, 'Characterisation of SMCs and CAFs in the PCa TME' (p.22)</x:t>
        </x:is>
      </x:c>
      <x:c r="N1352" t="inlineStr">
        <x:is>
          <x:t xml:space="preserve">vascular SMCs (vSMCs; RERGL+/BCAM+/PLN+)</x:t>
        </x:is>
      </x:c>
      <x:c r="O1352" t="n">
        <x:v>1</x:v>
      </x:c>
      <x:c r="P1352" t="b">
        <x:v>1</x:v>
      </x:c>
      <x:c r="Q1352" t="inlineStr">
        <x:is>
          <x:t xml:space="preserve">deepseek-v4-flash</x:t>
        </x:is>
      </x:c>
      <x:c r="S1352" t="inlineStr">
        <x:is>
          <x:t xml:space="preserve">recheck_include</x:t>
        </x:is>
      </x:c>
    </x:row>
    <x:row r="1353">
      <x:c r="A1353" t="inlineStr">
        <x:is>
          <x:t xml:space="preserve">DOI_10.1101_2024.10.23.619925</x:t>
        </x:is>
      </x:c>
      <x:c r="B1353" t="n">
        <x:v>26</x:v>
      </x:c>
      <x:c r="C1353" t="inlineStr">
        <x:is>
          <x:t xml:space="preserve">vSMCs</x:t>
        </x:is>
      </x:c>
      <x:c r="E1353" t="inlineStr">
        <x:is>
          <x:t xml:space="preserve">human</x:t>
        </x:is>
      </x:c>
      <x:c r="F1353" t="inlineStr">
        <x:is>
          <x:t xml:space="preserve">PLN</x:t>
        </x:is>
      </x:c>
      <x:c r="G1353" t="inlineStr">
        <x:is>
          <x:t xml:space="preserve">PLN</x:t>
        </x:is>
      </x:c>
      <x:c r="H1353" t="inlineStr">
        <x:is>
          <x:t xml:space="preserve">exact</x:t>
        </x:is>
      </x:c>
      <x:c r="I1353" t="inlineStr">
        <x:is>
          <x:t xml:space="preserve">annotation_marker</x:t>
        </x:is>
      </x:c>
      <x:c r="J1353" t="inlineStr">
        <x:is>
          <x:t xml:space="preserve">positive</x:t>
        </x:is>
      </x:c>
      <x:c r="K1353" t="inlineStr">
        <x:is>
          <x:t xml:space="preserve">exclude</x:t>
        </x:is>
      </x:c>
      <x:c r="L1353" t="inlineStr">
        <x:is>
          <x:t xml:space="preserve">vSMC marker，非目标细胞范围。</x:t>
        </x:is>
      </x:c>
      <x:c r="M1353" t="inlineStr">
        <x:is>
          <x:t xml:space="preserve">Results, 'Characterisation of SMCs and CAFs in the PCa TME' (p.22)</x:t>
        </x:is>
      </x:c>
      <x:c r="N1353" t="inlineStr">
        <x:is>
          <x:t xml:space="preserve">vascular SMCs (vSMCs; RERGL+/BCAM+/PLN+)</x:t>
        </x:is>
      </x:c>
      <x:c r="O1353" t="n">
        <x:v>1</x:v>
      </x:c>
      <x:c r="P1353" t="b">
        <x:v>1</x:v>
      </x:c>
      <x:c r="Q1353" t="inlineStr">
        <x:is>
          <x:t xml:space="preserve">deepseek-v4-flash</x:t>
        </x:is>
      </x:c>
      <x:c r="S1353" t="inlineStr">
        <x:is>
          <x:t xml:space="preserve">recheck_include</x:t>
        </x:is>
      </x:c>
    </x:row>
    <x:row r="1354">
      <x:c r="A1354" t="inlineStr">
        <x:is>
          <x:t xml:space="preserve">DOI_10.1101_2024.10.23.619925</x:t>
        </x:is>
      </x:c>
      <x:c r="B1354" t="n">
        <x:v>26</x:v>
      </x:c>
      <x:c r="C1354" t="inlineStr">
        <x:is>
          <x:t xml:space="preserve">vSMCs</x:t>
        </x:is>
      </x:c>
      <x:c r="E1354" t="inlineStr">
        <x:is>
          <x:t xml:space="preserve">human</x:t>
        </x:is>
      </x:c>
      <x:c r="F1354" t="inlineStr">
        <x:is>
          <x:t xml:space="preserve">NDUFA4L2</x:t>
        </x:is>
      </x:c>
      <x:c r="G1354" t="inlineStr">
        <x:is>
          <x:t xml:space="preserve">NDUFA4L2</x:t>
        </x:is>
      </x:c>
      <x:c r="H1354" t="inlineStr">
        <x:is>
          <x:t xml:space="preserve">exact</x:t>
        </x:is>
      </x:c>
      <x:c r="I1354" t="inlineStr">
        <x:is>
          <x:t xml:space="preserve">reference_imported</x:t>
        </x:is>
      </x:c>
      <x:c r="J1354" t="inlineStr">
        <x:is>
          <x:t xml:space="preserve">unknown</x:t>
        </x:is>
      </x:c>
      <x:c r="K1354" t="inlineStr">
        <x:is>
          <x:t xml:space="preserve">exclude</x:t>
        </x:is>
      </x:c>
      <x:c r="L1354" t="inlineStr">
        <x:is>
          <x:t xml:space="preserve">文献报道 vSMC marker，非目标细胞范围。</x:t>
        </x:is>
      </x:c>
      <x:c r="M1354" t="inlineStr">
        <x:is>
          <x:t xml:space="preserve">Results, 'Characterisation of SMCs and CAFs in the PCa TME' (p.22)</x:t>
        </x:is>
      </x:c>
      <x:c r="N1354" t="inlineStr">
        <x:is>
          <x:t xml:space="preserve">markers previously reported for ... vSMCs (NDUFA4L2; Yang Chen et al. 2022) were variably expressed in both mural cell types</x:t>
        </x:is>
      </x:c>
      <x:c r="O1354" t="n">
        <x:v>1</x:v>
      </x:c>
      <x:c r="P1354" t="b">
        <x:v>1</x:v>
      </x:c>
      <x:c r="Q1354" t="inlineStr">
        <x:is>
          <x:t xml:space="preserve">deepseek-v4-flash</x:t>
        </x:is>
      </x:c>
      <x:c r="S1354" t="inlineStr">
        <x:is>
          <x:t xml:space="preserve">recheck_context_only</x:t>
        </x:is>
      </x:c>
    </x:row>
    <x:row r="1355">
      <x:c r="A1355" t="inlineStr">
        <x:is>
          <x:t xml:space="preserve">DOI_10.1101_2024.10.23.619925</x:t>
        </x:is>
      </x:c>
      <x:c r="B1355" t="n">
        <x:v>26</x:v>
      </x:c>
      <x:c r="C1355" t="inlineStr">
        <x:is>
          <x:t xml:space="preserve">Pericytes</x:t>
        </x:is>
      </x:c>
      <x:c r="E1355" t="inlineStr">
        <x:is>
          <x:t xml:space="preserve">human</x:t>
        </x:is>
      </x:c>
      <x:c r="F1355" t="inlineStr">
        <x:is>
          <x:t xml:space="preserve">THY1</x:t>
        </x:is>
      </x:c>
      <x:c r="G1355" t="inlineStr">
        <x:is>
          <x:t xml:space="preserve">THY1</x:t>
        </x:is>
      </x:c>
      <x:c r="H1355" t="inlineStr">
        <x:is>
          <x:t xml:space="preserve">exact</x:t>
        </x:is>
      </x:c>
      <x:c r="I1355" t="inlineStr">
        <x:is>
          <x:t xml:space="preserve">annotation_marker</x:t>
        </x:is>
      </x:c>
      <x:c r="J1355" t="inlineStr">
        <x:is>
          <x:t xml:space="preserve">positive</x:t>
        </x:is>
      </x:c>
      <x:c r="K1355" t="inlineStr">
        <x:is>
          <x:t xml:space="preserve">exclude</x:t>
        </x:is>
      </x:c>
      <x:c r="L1355" t="inlineStr">
        <x:is>
          <x:t xml:space="preserve">Pericyte marker，非目标细胞范围。</x:t>
        </x:is>
      </x:c>
      <x:c r="M1355" t="inlineStr">
        <x:is>
          <x:t xml:space="preserve">Results, 'Characterisation of SMCs and CAFs in the PCa TME' (p.22)</x:t>
        </x:is>
      </x:c>
      <x:c r="N1355" t="inlineStr">
        <x:is>
          <x:t xml:space="preserve">Pericytes (THY1+/COL6A3+/GGT5+)</x:t>
        </x:is>
      </x:c>
      <x:c r="O1355" t="n">
        <x:v>1</x:v>
      </x:c>
      <x:c r="P1355" t="b">
        <x:v>1</x:v>
      </x:c>
      <x:c r="Q1355" t="inlineStr">
        <x:is>
          <x:t xml:space="preserve">deepseek-v4-flash</x:t>
        </x:is>
      </x:c>
      <x:c r="S1355" t="inlineStr">
        <x:is>
          <x:t xml:space="preserve">recheck_include</x:t>
        </x:is>
      </x:c>
    </x:row>
    <x:row r="1356">
      <x:c r="A1356" t="inlineStr">
        <x:is>
          <x:t xml:space="preserve">DOI_10.1101_2024.10.23.619925</x:t>
        </x:is>
      </x:c>
      <x:c r="B1356" t="n">
        <x:v>26</x:v>
      </x:c>
      <x:c r="C1356" t="inlineStr">
        <x:is>
          <x:t xml:space="preserve">Pericytes</x:t>
        </x:is>
      </x:c>
      <x:c r="E1356" t="inlineStr">
        <x:is>
          <x:t xml:space="preserve">human</x:t>
        </x:is>
      </x:c>
      <x:c r="F1356" t="inlineStr">
        <x:is>
          <x:t xml:space="preserve">COL6A3</x:t>
        </x:is>
      </x:c>
      <x:c r="G1356" t="inlineStr">
        <x:is>
          <x:t xml:space="preserve">COL6A3</x:t>
        </x:is>
      </x:c>
      <x:c r="H1356" t="inlineStr">
        <x:is>
          <x:t xml:space="preserve">exact</x:t>
        </x:is>
      </x:c>
      <x:c r="I1356" t="inlineStr">
        <x:is>
          <x:t xml:space="preserve">annotation_marker</x:t>
        </x:is>
      </x:c>
      <x:c r="J1356" t="inlineStr">
        <x:is>
          <x:t xml:space="preserve">positive</x:t>
        </x:is>
      </x:c>
      <x:c r="K1356" t="inlineStr">
        <x:is>
          <x:t xml:space="preserve">exclude</x:t>
        </x:is>
      </x:c>
      <x:c r="L1356" t="inlineStr">
        <x:is>
          <x:t xml:space="preserve">Pericyte marker，非目标细胞范围。</x:t>
        </x:is>
      </x:c>
      <x:c r="M1356" t="inlineStr">
        <x:is>
          <x:t xml:space="preserve">Results, 'Characterisation of SMCs and CAFs in the PCa TME' (p.22)</x:t>
        </x:is>
      </x:c>
      <x:c r="N1356" t="inlineStr">
        <x:is>
          <x:t xml:space="preserve">Pericytes (THY1+/COL6A3+/GGT5+)</x:t>
        </x:is>
      </x:c>
      <x:c r="O1356" t="n">
        <x:v>1</x:v>
      </x:c>
      <x:c r="P1356" t="b">
        <x:v>1</x:v>
      </x:c>
      <x:c r="Q1356" t="inlineStr">
        <x:is>
          <x:t xml:space="preserve">deepseek-v4-flash</x:t>
        </x:is>
      </x:c>
      <x:c r="S1356" t="inlineStr">
        <x:is>
          <x:t xml:space="preserve">recheck_include</x:t>
        </x:is>
      </x:c>
    </x:row>
    <x:row r="1357">
      <x:c r="A1357" t="inlineStr">
        <x:is>
          <x:t xml:space="preserve">DOI_10.1101_2024.10.23.619925</x:t>
        </x:is>
      </x:c>
      <x:c r="B1357" t="n">
        <x:v>26</x:v>
      </x:c>
      <x:c r="C1357" t="inlineStr">
        <x:is>
          <x:t xml:space="preserve">Pericytes</x:t>
        </x:is>
      </x:c>
      <x:c r="E1357" t="inlineStr">
        <x:is>
          <x:t xml:space="preserve">human</x:t>
        </x:is>
      </x:c>
      <x:c r="F1357" t="inlineStr">
        <x:is>
          <x:t xml:space="preserve">GGT5</x:t>
        </x:is>
      </x:c>
      <x:c r="G1357" t="inlineStr">
        <x:is>
          <x:t xml:space="preserve">GGT5</x:t>
        </x:is>
      </x:c>
      <x:c r="H1357" t="inlineStr">
        <x:is>
          <x:t xml:space="preserve">exact</x:t>
        </x:is>
      </x:c>
      <x:c r="I1357" t="inlineStr">
        <x:is>
          <x:t xml:space="preserve">annotation_marker</x:t>
        </x:is>
      </x:c>
      <x:c r="J1357" t="inlineStr">
        <x:is>
          <x:t xml:space="preserve">positive</x:t>
        </x:is>
      </x:c>
      <x:c r="K1357" t="inlineStr">
        <x:is>
          <x:t xml:space="preserve">exclude</x:t>
        </x:is>
      </x:c>
      <x:c r="L1357" t="inlineStr">
        <x:is>
          <x:t xml:space="preserve">Pericyte marker，非目标细胞范围。</x:t>
        </x:is>
      </x:c>
      <x:c r="M1357" t="inlineStr">
        <x:is>
          <x:t xml:space="preserve">Results, 'Characterisation of SMCs and CAFs in the PCa TME' (p.22)</x:t>
        </x:is>
      </x:c>
      <x:c r="N1357" t="inlineStr">
        <x:is>
          <x:t xml:space="preserve">Pericytes (THY1+/COL6A3+/GGT5+)</x:t>
        </x:is>
      </x:c>
      <x:c r="O1357" t="n">
        <x:v>1</x:v>
      </x:c>
      <x:c r="P1357" t="b">
        <x:v>1</x:v>
      </x:c>
      <x:c r="Q1357" t="inlineStr">
        <x:is>
          <x:t xml:space="preserve">deepseek-v4-flash</x:t>
        </x:is>
      </x:c>
      <x:c r="S1357" t="inlineStr">
        <x:is>
          <x:t xml:space="preserve">recheck_include</x:t>
        </x:is>
      </x:c>
    </x:row>
    <x:row r="1358">
      <x:c r="A1358" t="inlineStr">
        <x:is>
          <x:t xml:space="preserve">DOI_10.1101_2024.10.23.619925</x:t>
        </x:is>
      </x:c>
      <x:c r="B1358" t="n">
        <x:v>26</x:v>
      </x:c>
      <x:c r="C1358" t="inlineStr">
        <x:is>
          <x:t xml:space="preserve">Pericytes</x:t>
        </x:is>
      </x:c>
      <x:c r="E1358" t="inlineStr">
        <x:is>
          <x:t xml:space="preserve">human</x:t>
        </x:is>
      </x:c>
      <x:c r="F1358" t="inlineStr">
        <x:is>
          <x:t xml:space="preserve">RGS5</x:t>
        </x:is>
      </x:c>
      <x:c r="G1358" t="inlineStr">
        <x:is>
          <x:t xml:space="preserve">RGS5</x:t>
        </x:is>
      </x:c>
      <x:c r="H1358" t="inlineStr">
        <x:is>
          <x:t xml:space="preserve">exact</x:t>
        </x:is>
      </x:c>
      <x:c r="I1358" t="inlineStr">
        <x:is>
          <x:t xml:space="preserve">reference_imported</x:t>
        </x:is>
      </x:c>
      <x:c r="J1358" t="inlineStr">
        <x:is>
          <x:t xml:space="preserve">unknown</x:t>
        </x:is>
      </x:c>
      <x:c r="K1358" t="inlineStr">
        <x:is>
          <x:t xml:space="preserve">exclude</x:t>
        </x:is>
      </x:c>
      <x:c r="L1358" t="inlineStr">
        <x:is>
          <x:t xml:space="preserve">文献报道 pericyte marker，非目标细胞范围。</x:t>
        </x:is>
      </x:c>
      <x:c r="M1358" t="inlineStr">
        <x:is>
          <x:t xml:space="preserve">Results, 'Characterisation of SMCs and CAFs in the PCa TME' (p.22)</x:t>
        </x:is>
      </x:c>
      <x:c r="N1358" t="inlineStr">
        <x:is>
          <x:t xml:space="preserve">markers previously reported for Pericytes (RGS5; Mitchell et al. 2008) were variably expressed in both mural cell types</x:t>
        </x:is>
      </x:c>
      <x:c r="O1358" t="n">
        <x:v>1</x:v>
      </x:c>
      <x:c r="P1358" t="b">
        <x:v>1</x:v>
      </x:c>
      <x:c r="Q1358" t="inlineStr">
        <x:is>
          <x:t xml:space="preserve">deepseek-v4-flash</x:t>
        </x:is>
      </x:c>
      <x:c r="S1358" t="inlineStr">
        <x:is>
          <x:t xml:space="preserve">recheck_context_only</x:t>
        </x:is>
      </x:c>
    </x:row>
    <x:row r="1359">
      <x:c r="A1359" t="inlineStr">
        <x:is>
          <x:t xml:space="preserve">DOI_10.1101_2024.10.23.619925</x:t>
        </x:is>
      </x:c>
      <x:c r="B1359" t="n">
        <x:v>26</x:v>
      </x:c>
      <x:c r="C1359" t="inlineStr">
        <x:is>
          <x:t xml:space="preserve">Pericytes</x:t>
        </x:is>
      </x:c>
      <x:c r="E1359" t="inlineStr">
        <x:is>
          <x:t xml:space="preserve">human</x:t>
        </x:is>
      </x:c>
      <x:c r="F1359" t="inlineStr">
        <x:is>
          <x:t xml:space="preserve">CSPG4</x:t>
        </x:is>
      </x:c>
      <x:c r="G1359" t="inlineStr">
        <x:is>
          <x:t xml:space="preserve">CSPG4</x:t>
        </x:is>
      </x:c>
      <x:c r="H1359" t="inlineStr">
        <x:is>
          <x:t xml:space="preserve">exact</x:t>
        </x:is>
      </x:c>
      <x:c r="I1359" t="inlineStr">
        <x:is>
          <x:t xml:space="preserve">reference_imported</x:t>
        </x:is>
      </x:c>
      <x:c r="J1359" t="inlineStr">
        <x:is>
          <x:t xml:space="preserve">unknown</x:t>
        </x:is>
      </x:c>
      <x:c r="K1359" t="inlineStr">
        <x:is>
          <x:t xml:space="preserve">exclude</x:t>
        </x:is>
      </x:c>
      <x:c r="L1359" t="inlineStr">
        <x:is>
          <x:t xml:space="preserve">文献报道 pericyte marker，且本文数据不支持用于 Pericytes，非目标细胞范围。</x:t>
        </x:is>
      </x:c>
      <x:c r="M1359" t="inlineStr">
        <x:is>
          <x:t xml:space="preserve">Results, 'Characterisation of SMCs and CAFs in the PCa TME' (p.22)</x:t>
        </x:is>
      </x:c>
      <x:c r="N1359" t="inlineStr">
        <x:is>
          <x:t xml:space="preserve">CSPG4 (encoding NG2), sometimes reported as a pericyte marker (Hosaka et al. 2016), was enriched in vSMCs in our data</x:t>
        </x:is>
      </x:c>
      <x:c r="O1359" t="n">
        <x:v>1</x:v>
      </x:c>
      <x:c r="P1359" t="b">
        <x:v>1</x:v>
      </x:c>
      <x:c r="Q1359" t="inlineStr">
        <x:is>
          <x:t xml:space="preserve">deepseek-v4-flash</x:t>
        </x:is>
      </x:c>
      <x:c r="S1359" t="inlineStr">
        <x:is>
          <x:t xml:space="preserve">recheck_context_only</x:t>
        </x:is>
      </x:c>
    </x:row>
    <x:row r="1360">
      <x:c r="A1360" t="inlineStr">
        <x:is>
          <x:t xml:space="preserve">DOI_10.1101_2024.10.23.619925</x:t>
        </x:is>
      </x:c>
      <x:c r="B1360" t="n">
        <x:v>26</x:v>
      </x:c>
      <x:c r="C1360" t="inlineStr">
        <x:is>
          <x:t xml:space="preserve">pSMCs</x:t>
        </x:is>
      </x:c>
      <x:c r="E1360" t="inlineStr">
        <x:is>
          <x:t xml:space="preserve">human</x:t>
        </x:is>
      </x:c>
      <x:c r="F1360" t="inlineStr">
        <x:is>
          <x:t xml:space="preserve">ACTG2</x:t>
        </x:is>
      </x:c>
      <x:c r="G1360" t="inlineStr">
        <x:is>
          <x:t xml:space="preserve">ACTG2</x:t>
        </x:is>
      </x:c>
      <x:c r="H1360" t="inlineStr">
        <x:is>
          <x:t xml:space="preserve">exact</x:t>
        </x:is>
      </x:c>
      <x:c r="I1360" t="inlineStr">
        <x:is>
          <x:t xml:space="preserve">annotation_marker</x:t>
        </x:is>
      </x:c>
      <x:c r="J1360" t="inlineStr">
        <x:is>
          <x:t xml:space="preserve">positive</x:t>
        </x:is>
      </x:c>
      <x:c r="K1360" t="inlineStr">
        <x:is>
          <x:t xml:space="preserve">exclude</x:t>
        </x:is>
      </x:c>
      <x:c r="L1360" t="inlineStr">
        <x:is>
          <x:t xml:space="preserve">pSMC marker，非目标细胞范围。</x:t>
        </x:is>
      </x:c>
      <x:c r="M1360" t="inlineStr">
        <x:is>
          <x:t xml:space="preserve">Results, 'Characterisation of SMCs and CAFs in the PCa TME' (p.22)</x:t>
        </x:is>
      </x:c>
      <x:c r="N1360" t="inlineStr">
        <x:is>
          <x:t xml:space="preserve">pSMCs (ACTG2+/CNN1+ and PDGFRBlow)</x:t>
        </x:is>
      </x:c>
      <x:c r="O1360" t="n">
        <x:v>1</x:v>
      </x:c>
      <x:c r="P1360" t="b">
        <x:v>1</x:v>
      </x:c>
      <x:c r="Q1360" t="inlineStr">
        <x:is>
          <x:t xml:space="preserve">deepseek-v4-flash</x:t>
        </x:is>
      </x:c>
      <x:c r="S1360" t="inlineStr">
        <x:is>
          <x:t xml:space="preserve">recheck_include</x:t>
        </x:is>
      </x:c>
    </x:row>
    <x:row r="1361">
      <x:c r="A1361" t="inlineStr">
        <x:is>
          <x:t xml:space="preserve">DOI_10.1101_2024.10.23.619925</x:t>
        </x:is>
      </x:c>
      <x:c r="B1361" t="n">
        <x:v>26</x:v>
      </x:c>
      <x:c r="C1361" t="inlineStr">
        <x:is>
          <x:t xml:space="preserve">pSMCs</x:t>
        </x:is>
      </x:c>
      <x:c r="E1361" t="inlineStr">
        <x:is>
          <x:t xml:space="preserve">human</x:t>
        </x:is>
      </x:c>
      <x:c r="F1361" t="inlineStr">
        <x:is>
          <x:t xml:space="preserve">CNN1</x:t>
        </x:is>
      </x:c>
      <x:c r="G1361" t="inlineStr">
        <x:is>
          <x:t xml:space="preserve">CNN1</x:t>
        </x:is>
      </x:c>
      <x:c r="H1361" t="inlineStr">
        <x:is>
          <x:t xml:space="preserve">exact</x:t>
        </x:is>
      </x:c>
      <x:c r="I1361" t="inlineStr">
        <x:is>
          <x:t xml:space="preserve">annotation_marker</x:t>
        </x:is>
      </x:c>
      <x:c r="J1361" t="inlineStr">
        <x:is>
          <x:t xml:space="preserve">positive</x:t>
        </x:is>
      </x:c>
      <x:c r="K1361" t="inlineStr">
        <x:is>
          <x:t xml:space="preserve">exclude</x:t>
        </x:is>
      </x:c>
      <x:c r="L1361" t="inlineStr">
        <x:is>
          <x:t xml:space="preserve">pSMC marker，非目标细胞范围。</x:t>
        </x:is>
      </x:c>
      <x:c r="M1361" t="inlineStr">
        <x:is>
          <x:t xml:space="preserve">Results, 'Characterisation of SMCs and CAFs in the PCa TME' (p.22)</x:t>
        </x:is>
      </x:c>
      <x:c r="N1361" t="inlineStr">
        <x:is>
          <x:t xml:space="preserve">pSMCs (ACTG2+/CNN1+ and PDGFRBlow)</x:t>
        </x:is>
      </x:c>
      <x:c r="O1361" t="n">
        <x:v>1</x:v>
      </x:c>
      <x:c r="P1361" t="b">
        <x:v>1</x:v>
      </x:c>
      <x:c r="Q1361" t="inlineStr">
        <x:is>
          <x:t xml:space="preserve">deepseek-v4-flash</x:t>
        </x:is>
      </x:c>
      <x:c r="S1361" t="inlineStr">
        <x:is>
          <x:t xml:space="preserve">recheck_include</x:t>
        </x:is>
      </x:c>
    </x:row>
    <x:row r="1362">
      <x:c r="A1362" t="inlineStr">
        <x:is>
          <x:t xml:space="preserve">DOI_10.1101_2024.10.23.619925</x:t>
        </x:is>
      </x:c>
      <x:c r="B1362" t="n">
        <x:v>26</x:v>
      </x:c>
      <x:c r="C1362" t="inlineStr">
        <x:is>
          <x:t xml:space="preserve">pSMCs</x:t>
        </x:is>
      </x:c>
      <x:c r="E1362" t="inlineStr">
        <x:is>
          <x:t xml:space="preserve">human</x:t>
        </x:is>
      </x:c>
      <x:c r="F1362" t="inlineStr">
        <x:is>
          <x:t xml:space="preserve">PDGFRB</x:t>
        </x:is>
      </x:c>
      <x:c r="G1362" t="inlineStr">
        <x:is>
          <x:t xml:space="preserve">PDGFRB</x:t>
        </x:is>
      </x:c>
      <x:c r="H1362" t="inlineStr">
        <x:is>
          <x:t xml:space="preserve">exact</x:t>
        </x:is>
      </x:c>
      <x:c r="I1362" t="inlineStr">
        <x:is>
          <x:t xml:space="preserve">annotation_marker</x:t>
        </x:is>
      </x:c>
      <x:c r="J1362" t="inlineStr">
        <x:is>
          <x:t xml:space="preserve">negative</x:t>
        </x:is>
      </x:c>
      <x:c r="K1362" t="inlineStr">
        <x:is>
          <x:t xml:space="preserve">exclude</x:t>
        </x:is>
      </x:c>
      <x:c r="L1362" t="inlineStr">
        <x:is>
          <x:t xml:space="preserve">pSMC 定义中的低表达 marker，非目标细胞范围。</x:t>
        </x:is>
      </x:c>
      <x:c r="M1362" t="inlineStr">
        <x:is>
          <x:t xml:space="preserve">Results, 'Characterisation of SMCs and CAFs in the PCa TME' (p.22)</x:t>
        </x:is>
      </x:c>
      <x:c r="N1362" t="inlineStr">
        <x:is>
          <x:t xml:space="preserve">pSMCs (ACTG2+/CNN1+ and PDGFRBlow)</x:t>
        </x:is>
      </x:c>
      <x:c r="O1362" t="n">
        <x:v>1</x:v>
      </x:c>
      <x:c r="P1362" t="b">
        <x:v>1</x:v>
      </x:c>
      <x:c r="Q1362" t="inlineStr">
        <x:is>
          <x:t xml:space="preserve">deepseek-v4-flash</x:t>
        </x:is>
      </x:c>
      <x:c r="S1362" t="inlineStr">
        <x:is>
          <x:t xml:space="preserve">recheck_include</x:t>
        </x:is>
      </x:c>
    </x:row>
    <x:row r="1363">
      <x:c r="A1363" t="inlineStr">
        <x:is>
          <x:t xml:space="preserve">DOI_10.1101_2024.10.23.619925</x:t>
        </x:is>
      </x:c>
      <x:c r="B1363" t="n">
        <x:v>26</x:v>
      </x:c>
      <x:c r="C1363" t="inlineStr">
        <x:is>
          <x:t xml:space="preserve">SMCs_IFN</x:t>
        </x:is>
      </x:c>
      <x:c r="E1363" t="inlineStr">
        <x:is>
          <x:t xml:space="preserve">human</x:t>
        </x:is>
      </x:c>
      <x:c r="F1363" t="inlineStr">
        <x:is>
          <x:t xml:space="preserve">ISG15</x:t>
        </x:is>
      </x:c>
      <x:c r="G1363" t="inlineStr">
        <x:is>
          <x:t xml:space="preserve">ISG15</x:t>
        </x:is>
      </x:c>
      <x:c r="H1363" t="inlineStr">
        <x:is>
          <x:t xml:space="preserve">exact</x:t>
        </x:is>
      </x:c>
      <x:c r="I1363" t="inlineStr">
        <x:is>
          <x:t xml:space="preserve">annotation_marker</x:t>
        </x:is>
      </x:c>
      <x:c r="J1363" t="inlineStr">
        <x:is>
          <x:t xml:space="preserve">positive</x:t>
        </x:is>
      </x:c>
      <x:c r="K1363" t="inlineStr">
        <x:is>
          <x:t xml:space="preserve">exclude</x:t>
        </x:is>
      </x:c>
      <x:c r="L1363" t="inlineStr">
        <x:is>
          <x:t xml:space="preserve">SMC 亚型 marker，非目标细胞范围。</x:t>
        </x:is>
      </x:c>
      <x:c r="M1363" t="inlineStr">
        <x:is>
          <x:t xml:space="preserve">Results, 'Characterisation of SMCs and CAFs in the PCa TME' (p.22)</x:t>
        </x:is>
      </x:c>
      <x:c r="N1363" t="inlineStr">
        <x:is>
          <x:t xml:space="preserve">SMCs_IFN (ISG15+/IFI6+)</x:t>
        </x:is>
      </x:c>
      <x:c r="O1363" t="n">
        <x:v>1</x:v>
      </x:c>
      <x:c r="P1363" t="b">
        <x:v>1</x:v>
      </x:c>
      <x:c r="Q1363" t="inlineStr">
        <x:is>
          <x:t xml:space="preserve">deepseek-v4-flash</x:t>
        </x:is>
      </x:c>
      <x:c r="S1363" t="inlineStr">
        <x:is>
          <x:t xml:space="preserve">recheck_include</x:t>
        </x:is>
      </x:c>
    </x:row>
    <x:row r="1364">
      <x:c r="A1364" t="inlineStr">
        <x:is>
          <x:t xml:space="preserve">DOI_10.1101_2024.10.23.619925</x:t>
        </x:is>
      </x:c>
      <x:c r="B1364" t="n">
        <x:v>26</x:v>
      </x:c>
      <x:c r="C1364" t="inlineStr">
        <x:is>
          <x:t xml:space="preserve">SMCs_IFN</x:t>
        </x:is>
      </x:c>
      <x:c r="E1364" t="inlineStr">
        <x:is>
          <x:t xml:space="preserve">human</x:t>
        </x:is>
      </x:c>
      <x:c r="F1364" t="inlineStr">
        <x:is>
          <x:t xml:space="preserve">IFI6</x:t>
        </x:is>
      </x:c>
      <x:c r="G1364" t="inlineStr">
        <x:is>
          <x:t xml:space="preserve">IFI6</x:t>
        </x:is>
      </x:c>
      <x:c r="H1364" t="inlineStr">
        <x:is>
          <x:t xml:space="preserve">exact</x:t>
        </x:is>
      </x:c>
      <x:c r="I1364" t="inlineStr">
        <x:is>
          <x:t xml:space="preserve">annotation_marker</x:t>
        </x:is>
      </x:c>
      <x:c r="J1364" t="inlineStr">
        <x:is>
          <x:t xml:space="preserve">positive</x:t>
        </x:is>
      </x:c>
      <x:c r="K1364" t="inlineStr">
        <x:is>
          <x:t xml:space="preserve">exclude</x:t>
        </x:is>
      </x:c>
      <x:c r="L1364" t="inlineStr">
        <x:is>
          <x:t xml:space="preserve">SMC 亚型 marker，非目标细胞范围。</x:t>
        </x:is>
      </x:c>
      <x:c r="M1364" t="inlineStr">
        <x:is>
          <x:t xml:space="preserve">Results, 'Characterisation of SMCs and CAFs in the PCa TME' (p.22)</x:t>
        </x:is>
      </x:c>
      <x:c r="N1364" t="inlineStr">
        <x:is>
          <x:t xml:space="preserve">SMCs_IFN (ISG15+/IFI6+)</x:t>
        </x:is>
      </x:c>
      <x:c r="O1364" t="n">
        <x:v>1</x:v>
      </x:c>
      <x:c r="P1364" t="b">
        <x:v>1</x:v>
      </x:c>
      <x:c r="Q1364" t="inlineStr">
        <x:is>
          <x:t xml:space="preserve">deepseek-v4-flash</x:t>
        </x:is>
      </x:c>
      <x:c r="S1364" t="inlineStr">
        <x:is>
          <x:t xml:space="preserve">recheck_include</x:t>
        </x:is>
      </x:c>
    </x:row>
    <x:row r="1365">
      <x:c r="A1365" t="inlineStr">
        <x:is>
          <x:t xml:space="preserve">DOI_10.1101_2024.10.23.619925</x:t>
        </x:is>
      </x:c>
      <x:c r="B1365" t="n">
        <x:v>26</x:v>
      </x:c>
      <x:c r="C1365" t="inlineStr">
        <x:is>
          <x:t xml:space="preserve">uniCAFs</x:t>
        </x:is>
      </x:c>
      <x:c r="E1365" t="inlineStr">
        <x:is>
          <x:t xml:space="preserve">human</x:t>
        </x:is>
      </x:c>
      <x:c r="F1365" t="inlineStr">
        <x:is>
          <x:t xml:space="preserve">DPT</x:t>
        </x:is>
      </x:c>
      <x:c r="G1365" t="inlineStr">
        <x:is>
          <x:t xml:space="preserve">DPT</x:t>
        </x:is>
      </x:c>
      <x:c r="H1365" t="inlineStr">
        <x:is>
          <x:t xml:space="preserve">exact</x:t>
        </x:is>
      </x:c>
      <x:c r="I1365" t="inlineStr">
        <x:is>
          <x:t xml:space="preserve">figure_labeled</x:t>
        </x:is>
      </x:c>
      <x:c r="J1365" t="inlineStr">
        <x:is>
          <x:t xml:space="preserve">positive</x:t>
        </x:is>
      </x:c>
      <x:c r="K1365" t="inlineStr">
        <x:is>
          <x:t xml:space="preserve">exclude</x:t>
        </x:is>
      </x:c>
      <x:c r="L1365" t="inlineStr">
        <x:is>
          <x:t xml:space="preserve">uniCAF marker，非目标细胞范围。</x:t>
        </x:is>
      </x:c>
      <x:c r="M1365" t="inlineStr">
        <x:is>
          <x:t xml:space="preserve">Fig. 4D legend; Results, 'Characterisation of SMCs and CAFs in the PCa TME' (p.24)</x:t>
        </x:is>
      </x:c>
      <x:c r="N1365" t="inlineStr">
        <x:is>
          <x:t xml:space="preserve">Figure 4D legend: 'universal fibroblasts (DPT, PI16)'; uniCAFs displayed high DPT and PI16 expression</x:t>
        </x:is>
      </x:c>
      <x:c r="O1365" t="n">
        <x:v>0.9091</x:v>
      </x:c>
      <x:c r="P1365" t="b">
        <x:v>1</x:v>
      </x:c>
      <x:c r="Q1365" t="inlineStr">
        <x:is>
          <x:t xml:space="preserve">deepseek-v4-flash</x:t>
        </x:is>
      </x:c>
      <x:c r="S1365" t="inlineStr">
        <x:is>
          <x:t xml:space="preserve">recheck_include</x:t>
        </x:is>
      </x:c>
    </x:row>
    <x:row r="1366">
      <x:c r="A1366" t="inlineStr">
        <x:is>
          <x:t xml:space="preserve">DOI_10.1101_2024.10.23.619925</x:t>
        </x:is>
      </x:c>
      <x:c r="B1366" t="n">
        <x:v>26</x:v>
      </x:c>
      <x:c r="C1366" t="inlineStr">
        <x:is>
          <x:t xml:space="preserve">uniCAFs</x:t>
        </x:is>
      </x:c>
      <x:c r="E1366" t="inlineStr">
        <x:is>
          <x:t xml:space="preserve">human</x:t>
        </x:is>
      </x:c>
      <x:c r="F1366" t="inlineStr">
        <x:is>
          <x:t xml:space="preserve">PI16</x:t>
        </x:is>
      </x:c>
      <x:c r="G1366" t="inlineStr">
        <x:is>
          <x:t xml:space="preserve">PI16</x:t>
        </x:is>
      </x:c>
      <x:c r="H1366" t="inlineStr">
        <x:is>
          <x:t xml:space="preserve">exact</x:t>
        </x:is>
      </x:c>
      <x:c r="I1366" t="inlineStr">
        <x:is>
          <x:t xml:space="preserve">figure_labeled</x:t>
        </x:is>
      </x:c>
      <x:c r="J1366" t="inlineStr">
        <x:is>
          <x:t xml:space="preserve">positive</x:t>
        </x:is>
      </x:c>
      <x:c r="K1366" t="inlineStr">
        <x:is>
          <x:t xml:space="preserve">exclude</x:t>
        </x:is>
      </x:c>
      <x:c r="L1366" t="inlineStr">
        <x:is>
          <x:t xml:space="preserve">uniCAF marker，非目标细胞范围。</x:t>
        </x:is>
      </x:c>
      <x:c r="M1366" t="inlineStr">
        <x:is>
          <x:t xml:space="preserve">Fig. 4D legend; Results, 'Characterisation of SMCs and CAFs in the PCa TME' (p.24)</x:t>
        </x:is>
      </x:c>
      <x:c r="N1366" t="inlineStr">
        <x:is>
          <x:t xml:space="preserve">Figure 4D legend: 'universal fibroblasts (DPT, PI16)'; uniCAFs displayed high DPT and PI16 expression</x:t>
        </x:is>
      </x:c>
      <x:c r="O1366" t="n">
        <x:v>0.9091</x:v>
      </x:c>
      <x:c r="P1366" t="b">
        <x:v>1</x:v>
      </x:c>
      <x:c r="Q1366" t="inlineStr">
        <x:is>
          <x:t xml:space="preserve">deepseek-v4-flash</x:t>
        </x:is>
      </x:c>
      <x:c r="S1366" t="inlineStr">
        <x:is>
          <x:t xml:space="preserve">recheck_include</x:t>
        </x:is>
      </x:c>
    </x:row>
    <x:row r="1367">
      <x:c r="A1367" t="inlineStr">
        <x:is>
          <x:t xml:space="preserve">DOI_10.1101_2024.10.23.619925</x:t>
        </x:is>
      </x:c>
      <x:c r="B1367" t="n">
        <x:v>26</x:v>
      </x:c>
      <x:c r="C1367" t="inlineStr">
        <x:is>
          <x:t xml:space="preserve">iCAFs</x:t>
        </x:is>
      </x:c>
      <x:c r="E1367" t="inlineStr">
        <x:is>
          <x:t xml:space="preserve">human</x:t>
        </x:is>
      </x:c>
      <x:c r="F1367" t="inlineStr">
        <x:is>
          <x:t xml:space="preserve">CXCL12</x:t>
        </x:is>
      </x:c>
      <x:c r="G1367" t="inlineStr">
        <x:is>
          <x:t xml:space="preserve">CXCL12</x:t>
        </x:is>
      </x:c>
      <x:c r="H1367" t="inlineStr">
        <x:is>
          <x:t xml:space="preserve">exact</x:t>
        </x:is>
      </x:c>
      <x:c r="I1367" t="inlineStr">
        <x:is>
          <x:t xml:space="preserve">figure_labeled</x:t>
        </x:is>
      </x:c>
      <x:c r="J1367" t="inlineStr">
        <x:is>
          <x:t xml:space="preserve">positive</x:t>
        </x:is>
      </x:c>
      <x:c r="K1367" t="inlineStr">
        <x:is>
          <x:t xml:space="preserve">exclude</x:t>
        </x:is>
      </x:c>
      <x:c r="L1367" t="inlineStr">
        <x:is>
          <x:t xml:space="preserve">iCAF marker，非目标细胞范围。</x:t>
        </x:is>
      </x:c>
      <x:c r="M1367" t="inlineStr">
        <x:is>
          <x:t xml:space="preserve">Fig. 4D legend</x:t>
        </x:is>
      </x:c>
      <x:c r="N1367" t="inlineStr">
        <x:is>
          <x:t xml:space="preserve">immunomodulatory CAFs (iCAFs; CXCL12)</x:t>
        </x:is>
      </x:c>
      <x:c r="O1367" t="n">
        <x:v>1</x:v>
      </x:c>
      <x:c r="P1367" t="b">
        <x:v>1</x:v>
      </x:c>
      <x:c r="Q1367" t="inlineStr">
        <x:is>
          <x:t xml:space="preserve">deepseek-v4-flash</x:t>
        </x:is>
      </x:c>
      <x:c r="S1367" t="inlineStr">
        <x:is>
          <x:t xml:space="preserve">recheck_context_only</x:t>
        </x:is>
      </x:c>
    </x:row>
    <x:row r="1368">
      <x:c r="A1368" t="inlineStr">
        <x:is>
          <x:t xml:space="preserve">DOI_10.1101_2024.10.23.619925</x:t>
        </x:is>
      </x:c>
      <x:c r="B1368" t="n">
        <x:v>26</x:v>
      </x:c>
      <x:c r="C1368" t="inlineStr">
        <x:is>
          <x:t xml:space="preserve">pnCAFs</x:t>
        </x:is>
      </x:c>
      <x:c r="E1368" t="inlineStr">
        <x:is>
          <x:t xml:space="preserve">human</x:t>
        </x:is>
      </x:c>
      <x:c r="F1368" t="inlineStr">
        <x:is>
          <x:t xml:space="preserve">DPT</x:t>
        </x:is>
      </x:c>
      <x:c r="G1368" t="inlineStr">
        <x:is>
          <x:t xml:space="preserve">DPT</x:t>
        </x:is>
      </x:c>
      <x:c r="H1368" t="inlineStr">
        <x:is>
          <x:t xml:space="preserve">exact</x:t>
        </x:is>
      </x:c>
      <x:c r="I1368" t="inlineStr">
        <x:is>
          <x:t xml:space="preserve">author_declared</x:t>
        </x:is>
      </x:c>
      <x:c r="J1368" t="inlineStr">
        <x:is>
          <x:t xml:space="preserve">negative</x:t>
        </x:is>
      </x:c>
      <x:c r="K1368" t="inlineStr">
        <x:is>
          <x:t xml:space="preserve">exclude</x:t>
        </x:is>
      </x:c>
      <x:c r="L1368" t="inlineStr">
        <x:is>
          <x:t xml:space="preserve">pnCAF 表型 marker（DPTlow），非目标细胞范围。</x:t>
        </x:is>
      </x:c>
      <x:c r="M1368" t="inlineStr">
        <x:is>
          <x:t xml:space="preserve">Discussion p.39</x:t>
        </x:is>
      </x:c>
      <x:c r="N1368" t="inlineStr">
        <x:is>
          <x:t xml:space="preserve">a novel, specialised pnCAF phenotype (DPTlow and PI16high)</x:t>
        </x:is>
      </x:c>
      <x:c r="O1368" t="n">
        <x:v>1</x:v>
      </x:c>
      <x:c r="P1368" t="b">
        <x:v>1</x:v>
      </x:c>
      <x:c r="Q1368" t="inlineStr">
        <x:is>
          <x:t xml:space="preserve">deepseek-v4-flash</x:t>
        </x:is>
      </x:c>
      <x:c r="S1368" t="inlineStr">
        <x:is>
          <x:t xml:space="preserve">recheck_include</x:t>
        </x:is>
      </x:c>
    </x:row>
    <x:row r="1369">
      <x:c r="A1369" t="inlineStr">
        <x:is>
          <x:t xml:space="preserve">DOI_10.1101_2024.10.23.619925</x:t>
        </x:is>
      </x:c>
      <x:c r="B1369" t="n">
        <x:v>26</x:v>
      </x:c>
      <x:c r="C1369" t="inlineStr">
        <x:is>
          <x:t xml:space="preserve">pnCAFs</x:t>
        </x:is>
      </x:c>
      <x:c r="E1369" t="inlineStr">
        <x:is>
          <x:t xml:space="preserve">human</x:t>
        </x:is>
      </x:c>
      <x:c r="F1369" t="inlineStr">
        <x:is>
          <x:t xml:space="preserve">PI16</x:t>
        </x:is>
      </x:c>
      <x:c r="G1369" t="inlineStr">
        <x:is>
          <x:t xml:space="preserve">PI16</x:t>
        </x:is>
      </x:c>
      <x:c r="H1369" t="inlineStr">
        <x:is>
          <x:t xml:space="preserve">exact</x:t>
        </x:is>
      </x:c>
      <x:c r="I1369" t="inlineStr">
        <x:is>
          <x:t xml:space="preserve">author_declared</x:t>
        </x:is>
      </x:c>
      <x:c r="J1369" t="inlineStr">
        <x:is>
          <x:t xml:space="preserve">positive</x:t>
        </x:is>
      </x:c>
      <x:c r="K1369" t="inlineStr">
        <x:is>
          <x:t xml:space="preserve">exclude</x:t>
        </x:is>
      </x:c>
      <x:c r="L1369" t="inlineStr">
        <x:is>
          <x:t xml:space="preserve">pnCAF 表型 marker，非目标细胞范围。</x:t>
        </x:is>
      </x:c>
      <x:c r="M1369" t="inlineStr">
        <x:is>
          <x:t xml:space="preserve">Discussion p.39</x:t>
        </x:is>
      </x:c>
      <x:c r="N1369" t="inlineStr">
        <x:is>
          <x:t xml:space="preserve">a novel, specialised pnCAF phenotype (DPTlow and PI16high)</x:t>
        </x:is>
      </x:c>
      <x:c r="O1369" t="n">
        <x:v>1</x:v>
      </x:c>
      <x:c r="P1369" t="b">
        <x:v>1</x:v>
      </x:c>
      <x:c r="Q1369" t="inlineStr">
        <x:is>
          <x:t xml:space="preserve">deepseek-v4-flash</x:t>
        </x:is>
      </x:c>
      <x:c r="S1369" t="inlineStr">
        <x:is>
          <x:t xml:space="preserve">recheck_include</x:t>
        </x:is>
      </x:c>
    </x:row>
    <x:row r="1370">
      <x:c r="A1370" t="inlineStr">
        <x:is>
          <x:t xml:space="preserve">DOI_10.1101_2024.10.23.619925</x:t>
        </x:is>
      </x:c>
      <x:c r="B1370" t="n">
        <x:v>26</x:v>
      </x:c>
      <x:c r="C1370" t="inlineStr">
        <x:is>
          <x:t xml:space="preserve">Club cells</x:t>
        </x:is>
      </x:c>
      <x:c r="E1370" t="inlineStr">
        <x:is>
          <x:t xml:space="preserve">human</x:t>
        </x:is>
      </x:c>
      <x:c r="F1370" t="inlineStr">
        <x:is>
          <x:t xml:space="preserve">HLA-DRA</x:t>
        </x:is>
      </x:c>
      <x:c r="G1370" t="inlineStr">
        <x:is>
          <x:t xml:space="preserve">HLA-DRA</x:t>
        </x:is>
      </x:c>
      <x:c r="H1370" t="inlineStr">
        <x:is>
          <x:t xml:space="preserve">exact</x:t>
        </x:is>
      </x:c>
      <x:c r="I1370" t="inlineStr">
        <x:is>
          <x:t xml:space="preserve">author_declared</x:t>
        </x:is>
      </x:c>
      <x:c r="J1370" t="inlineStr">
        <x:is>
          <x:t xml:space="preserve">positive</x:t>
        </x:is>
      </x:c>
      <x:c r="K1370" t="inlineStr">
        <x:is>
          <x:t xml:space="preserve">exclude</x:t>
        </x:is>
      </x:c>
      <x:c r="L1370" t="inlineStr">
        <x:is>
          <x:t xml:space="preserve">Club 细胞抗原提呈表型 marker，非目标细胞范围。</x:t>
        </x:is>
      </x:c>
      <x:c r="M1370" t="inlineStr">
        <x:is>
          <x:t xml:space="preserve">Discussion p.36</x:t>
        </x:is>
      </x:c>
      <x:c r="N1370" t="inlineStr">
        <x:is>
          <x:t xml:space="preserve">We identified a novel antigen-presenting phenotype (HLA-DRA (MHC II) /CD74+) in Club cells</x:t>
        </x:is>
      </x:c>
      <x:c r="O1370" t="n">
        <x:v>1</x:v>
      </x:c>
      <x:c r="P1370" t="b">
        <x:v>1</x:v>
      </x:c>
      <x:c r="Q1370" t="inlineStr">
        <x:is>
          <x:t xml:space="preserve">deepseek-v4-flash</x:t>
        </x:is>
      </x:c>
      <x:c r="S1370" t="inlineStr">
        <x:is>
          <x:t xml:space="preserve">recheck_context_only</x:t>
        </x:is>
      </x:c>
    </x:row>
    <x:row r="1371">
      <x:c r="A1371" t="inlineStr">
        <x:is>
          <x:t xml:space="preserve">DOI_10.1101_2024.10.23.619925</x:t>
        </x:is>
      </x:c>
      <x:c r="B1371" t="n">
        <x:v>26</x:v>
      </x:c>
      <x:c r="C1371" t="inlineStr">
        <x:is>
          <x:t xml:space="preserve">Club cells</x:t>
        </x:is>
      </x:c>
      <x:c r="E1371" t="inlineStr">
        <x:is>
          <x:t xml:space="preserve">human</x:t>
        </x:is>
      </x:c>
      <x:c r="F1371" t="inlineStr">
        <x:is>
          <x:t xml:space="preserve">CD74</x:t>
        </x:is>
      </x:c>
      <x:c r="G1371" t="inlineStr">
        <x:is>
          <x:t xml:space="preserve">CD74</x:t>
        </x:is>
      </x:c>
      <x:c r="H1371" t="inlineStr">
        <x:is>
          <x:t xml:space="preserve">exact</x:t>
        </x:is>
      </x:c>
      <x:c r="I1371" t="inlineStr">
        <x:is>
          <x:t xml:space="preserve">author_declared</x:t>
        </x:is>
      </x:c>
      <x:c r="J1371" t="inlineStr">
        <x:is>
          <x:t xml:space="preserve">positive</x:t>
        </x:is>
      </x:c>
      <x:c r="K1371" t="inlineStr">
        <x:is>
          <x:t xml:space="preserve">exclude</x:t>
        </x:is>
      </x:c>
      <x:c r="L1371" t="inlineStr">
        <x:is>
          <x:t xml:space="preserve">Club 细胞抗原提呈表型 marker，非目标细胞范围。</x:t>
        </x:is>
      </x:c>
      <x:c r="M1371" t="inlineStr">
        <x:is>
          <x:t xml:space="preserve">Discussion p.36</x:t>
        </x:is>
      </x:c>
      <x:c r="N1371" t="inlineStr">
        <x:is>
          <x:t xml:space="preserve">We identified a novel antigen-presenting phenotype (HLA-DRA (MHC II) /CD74+) in Club cells</x:t>
        </x:is>
      </x:c>
      <x:c r="O1371" t="n">
        <x:v>1</x:v>
      </x:c>
      <x:c r="P1371" t="b">
        <x:v>1</x:v>
      </x:c>
      <x:c r="Q1371" t="inlineStr">
        <x:is>
          <x:t xml:space="preserve">deepseek-v4-flash</x:t>
        </x:is>
      </x:c>
      <x:c r="S1371" t="inlineStr">
        <x:is>
          <x:t xml:space="preserve">recheck_context_only</x:t>
        </x:is>
      </x:c>
    </x:row>
    <x:row r="1372">
      <x:c r="A1372" t="inlineStr">
        <x:is>
          <x:t xml:space="preserve">DOI_10.1101_2024.10.23.619925</x:t>
        </x:is>
      </x:c>
      <x:c r="B1372" t="n">
        <x:v>26</x:v>
      </x:c>
      <x:c r="C1372" t="inlineStr">
        <x:is>
          <x:t xml:space="preserve">Club cells</x:t>
        </x:is>
      </x:c>
      <x:c r="E1372" t="inlineStr">
        <x:is>
          <x:t xml:space="preserve">human</x:t>
        </x:is>
      </x:c>
      <x:c r="F1372" t="inlineStr">
        <x:is>
          <x:t xml:space="preserve">PIGR</x:t>
        </x:is>
      </x:c>
      <x:c r="G1372" t="inlineStr">
        <x:is>
          <x:t xml:space="preserve">PIGR</x:t>
        </x:is>
      </x:c>
      <x:c r="H1372" t="inlineStr">
        <x:is>
          <x:t xml:space="preserve">exact</x:t>
        </x:is>
      </x:c>
      <x:c r="I1372" t="inlineStr">
        <x:is>
          <x:t xml:space="preserve">reference_imported</x:t>
        </x:is>
      </x:c>
      <x:c r="J1372" t="inlineStr">
        <x:is>
          <x:t xml:space="preserve">positive</x:t>
        </x:is>
      </x:c>
      <x:c r="K1372" t="inlineStr">
        <x:is>
          <x:t xml:space="preserve">exclude</x:t>
        </x:is>
      </x:c>
      <x:c r="L1372" t="inlineStr">
        <x:is>
          <x:t xml:space="preserve">外部文献报道的 Club 细胞 marker，非本文用于目标细胞，且非目标范围。</x:t>
        </x:is>
      </x:c>
      <x:c r="M1372" t="inlineStr">
        <x:is>
          <x:t xml:space="preserve">Discussion p.36</x:t>
        </x:is>
      </x:c>
      <x:c r="N1372" t="inlineStr">
        <x:is>
          <x:t xml:space="preserve">an expansion of Club cells (PIGR/LCN2/MMP7/CP+) has been observed by immunohistochemistry ... (Huang et al. 2023)</x:t>
        </x:is>
      </x:c>
      <x:c r="O1372" t="n">
        <x:v>1</x:v>
      </x:c>
      <x:c r="P1372" t="b">
        <x:v>1</x:v>
      </x:c>
      <x:c r="Q1372" t="inlineStr">
        <x:is>
          <x:t xml:space="preserve">deepseek-v4-flash</x:t>
        </x:is>
      </x:c>
      <x:c r="S1372" t="inlineStr">
        <x:is>
          <x:t xml:space="preserve">recheck_include</x:t>
        </x:is>
      </x:c>
    </x:row>
    <x:row r="1373">
      <x:c r="A1373" t="inlineStr">
        <x:is>
          <x:t xml:space="preserve">DOI_10.1101_2024.10.23.619925</x:t>
        </x:is>
      </x:c>
      <x:c r="B1373" t="n">
        <x:v>26</x:v>
      </x:c>
      <x:c r="C1373" t="inlineStr">
        <x:is>
          <x:t xml:space="preserve">Club cells</x:t>
        </x:is>
      </x:c>
      <x:c r="E1373" t="inlineStr">
        <x:is>
          <x:t xml:space="preserve">human</x:t>
        </x:is>
      </x:c>
      <x:c r="F1373" t="inlineStr">
        <x:is>
          <x:t xml:space="preserve">LCN2</x:t>
        </x:is>
      </x:c>
      <x:c r="G1373" t="inlineStr">
        <x:is>
          <x:t xml:space="preserve">LCN2</x:t>
        </x:is>
      </x:c>
      <x:c r="H1373" t="inlineStr">
        <x:is>
          <x:t xml:space="preserve">exact</x:t>
        </x:is>
      </x:c>
      <x:c r="I1373" t="inlineStr">
        <x:is>
          <x:t xml:space="preserve">reference_imported</x:t>
        </x:is>
      </x:c>
      <x:c r="J1373" t="inlineStr">
        <x:is>
          <x:t xml:space="preserve">positive</x:t>
        </x:is>
      </x:c>
      <x:c r="K1373" t="inlineStr">
        <x:is>
          <x:t xml:space="preserve">exclude</x:t>
        </x:is>
      </x:c>
      <x:c r="L1373" t="inlineStr">
        <x:is>
          <x:t xml:space="preserve">外部文献报道的 Club 细胞 marker，非本文用于目标细胞，且非目标范围。</x:t>
        </x:is>
      </x:c>
      <x:c r="M1373" t="inlineStr">
        <x:is>
          <x:t xml:space="preserve">Discussion p.36</x:t>
        </x:is>
      </x:c>
      <x:c r="N1373" t="inlineStr">
        <x:is>
          <x:t xml:space="preserve">an expansion of Club cells (PIGR/LCN2/MMP7/CP+) has been observed by immunohistochemistry ... (Huang et al. 2023)</x:t>
        </x:is>
      </x:c>
      <x:c r="O1373" t="n">
        <x:v>1</x:v>
      </x:c>
      <x:c r="P1373" t="b">
        <x:v>1</x:v>
      </x:c>
      <x:c r="Q1373" t="inlineStr">
        <x:is>
          <x:t xml:space="preserve">deepseek-v4-flash</x:t>
        </x:is>
      </x:c>
      <x:c r="S1373" t="inlineStr">
        <x:is>
          <x:t xml:space="preserve">recheck_include</x:t>
        </x:is>
      </x:c>
    </x:row>
    <x:row r="1374">
      <x:c r="A1374" t="inlineStr">
        <x:is>
          <x:t xml:space="preserve">DOI_10.1101_2024.10.23.619925</x:t>
        </x:is>
      </x:c>
      <x:c r="B1374" t="n">
        <x:v>26</x:v>
      </x:c>
      <x:c r="C1374" t="inlineStr">
        <x:is>
          <x:t xml:space="preserve">Club cells</x:t>
        </x:is>
      </x:c>
      <x:c r="E1374" t="inlineStr">
        <x:is>
          <x:t xml:space="preserve">human</x:t>
        </x:is>
      </x:c>
      <x:c r="F1374" t="inlineStr">
        <x:is>
          <x:t xml:space="preserve">MMP7</x:t>
        </x:is>
      </x:c>
      <x:c r="G1374" t="inlineStr">
        <x:is>
          <x:t xml:space="preserve">MMP7</x:t>
        </x:is>
      </x:c>
      <x:c r="H1374" t="inlineStr">
        <x:is>
          <x:t xml:space="preserve">exact</x:t>
        </x:is>
      </x:c>
      <x:c r="I1374" t="inlineStr">
        <x:is>
          <x:t xml:space="preserve">reference_imported</x:t>
        </x:is>
      </x:c>
      <x:c r="J1374" t="inlineStr">
        <x:is>
          <x:t xml:space="preserve">positive</x:t>
        </x:is>
      </x:c>
      <x:c r="K1374" t="inlineStr">
        <x:is>
          <x:t xml:space="preserve">exclude</x:t>
        </x:is>
      </x:c>
      <x:c r="L1374" t="inlineStr">
        <x:is>
          <x:t xml:space="preserve">外部文献报道的 Club 细胞 marker，非本文用于目标细胞，且非目标范围。</x:t>
        </x:is>
      </x:c>
      <x:c r="M1374" t="inlineStr">
        <x:is>
          <x:t xml:space="preserve">Discussion p.36</x:t>
        </x:is>
      </x:c>
      <x:c r="N1374" t="inlineStr">
        <x:is>
          <x:t xml:space="preserve">an expansion of Club cells (PIGR/LCN2/MMP7/CP+) has been observed by immunohistochemistry ... (Huang et al. 2023)</x:t>
        </x:is>
      </x:c>
      <x:c r="O1374" t="n">
        <x:v>1</x:v>
      </x:c>
      <x:c r="P1374" t="b">
        <x:v>1</x:v>
      </x:c>
      <x:c r="Q1374" t="inlineStr">
        <x:is>
          <x:t xml:space="preserve">deepseek-v4-flash</x:t>
        </x:is>
      </x:c>
      <x:c r="S1374" t="inlineStr">
        <x:is>
          <x:t xml:space="preserve">recheck_include</x:t>
        </x:is>
      </x:c>
    </x:row>
    <x:row r="1375">
      <x:c r="A1375" t="inlineStr">
        <x:is>
          <x:t xml:space="preserve">DOI_10.1101_2024.10.23.619925</x:t>
        </x:is>
      </x:c>
      <x:c r="B1375" t="n">
        <x:v>26</x:v>
      </x:c>
      <x:c r="C1375" t="inlineStr">
        <x:is>
          <x:t xml:space="preserve">Club cells</x:t>
        </x:is>
      </x:c>
      <x:c r="E1375" t="inlineStr">
        <x:is>
          <x:t xml:space="preserve">human</x:t>
        </x:is>
      </x:c>
      <x:c r="F1375" t="inlineStr">
        <x:is>
          <x:t xml:space="preserve">CP</x:t>
        </x:is>
      </x:c>
      <x:c r="G1375" t="inlineStr">
        <x:is>
          <x:t xml:space="preserve">CP</x:t>
        </x:is>
      </x:c>
      <x:c r="H1375" t="inlineStr">
        <x:is>
          <x:t xml:space="preserve">exact</x:t>
        </x:is>
      </x:c>
      <x:c r="I1375" t="inlineStr">
        <x:is>
          <x:t xml:space="preserve">reference_imported</x:t>
        </x:is>
      </x:c>
      <x:c r="J1375" t="inlineStr">
        <x:is>
          <x:t xml:space="preserve">positive</x:t>
        </x:is>
      </x:c>
      <x:c r="K1375" t="inlineStr">
        <x:is>
          <x:t xml:space="preserve">exclude</x:t>
        </x:is>
      </x:c>
      <x:c r="L1375" t="inlineStr">
        <x:is>
          <x:t xml:space="preserve">外部文献报道的 Club 细胞 marker，非本文用于目标细胞，且非目标范围。</x:t>
        </x:is>
      </x:c>
      <x:c r="M1375" t="inlineStr">
        <x:is>
          <x:t xml:space="preserve">Discussion p.36</x:t>
        </x:is>
      </x:c>
      <x:c r="N1375" t="inlineStr">
        <x:is>
          <x:t xml:space="preserve">an expansion of Club cells (PIGR/LCN2/MMP7/CP+) has been observed by immunohistochemistry ... (Huang et al. 2023)</x:t>
        </x:is>
      </x:c>
      <x:c r="O1375" t="n">
        <x:v>1</x:v>
      </x:c>
      <x:c r="P1375" t="b">
        <x:v>1</x:v>
      </x:c>
      <x:c r="Q1375" t="inlineStr">
        <x:is>
          <x:t xml:space="preserve">deepseek-v4-flash</x:t>
        </x:is>
      </x:c>
      <x:c r="S1375" t="inlineStr">
        <x:is>
          <x:t xml:space="preserve">recheck_context_only</x:t>
        </x:is>
      </x:c>
    </x:row>
    <x:row r="1376">
      <x:c r="A1376" t="inlineStr">
        <x:is>
          <x:t xml:space="preserve">DOI_10.1101_2024.10.23.619925</x:t>
        </x:is>
      </x:c>
      <x:c r="B1376" t="n">
        <x:v>26</x:v>
      </x:c>
      <x:c r="C1376" t="inlineStr">
        <x:is>
          <x:t xml:space="preserve">Club cells</x:t>
        </x:is>
      </x:c>
      <x:c r="D1376" t="inlineStr">
        <x:is>
          <x:t xml:space="preserve">SAA1+/c15</x:t>
        </x:is>
      </x:c>
      <x:c r="E1376" t="inlineStr">
        <x:is>
          <x:t xml:space="preserve">human</x:t>
        </x:is>
      </x:c>
      <x:c r="F1376" t="inlineStr">
        <x:is>
          <x:t xml:space="preserve">SAA1</x:t>
        </x:is>
      </x:c>
      <x:c r="G1376" t="inlineStr">
        <x:is>
          <x:t xml:space="preserve">SAA1</x:t>
        </x:is>
      </x:c>
      <x:c r="H1376" t="inlineStr">
        <x:is>
          <x:t xml:space="preserve">exact</x:t>
        </x:is>
      </x:c>
      <x:c r="I1376" t="inlineStr">
        <x:is>
          <x:t xml:space="preserve">annotation_marker</x:t>
        </x:is>
      </x:c>
      <x:c r="J1376" t="inlineStr">
        <x:is>
          <x:t xml:space="preserve">positive</x:t>
        </x:is>
      </x:c>
      <x:c r="K1376" t="inlineStr">
        <x:is>
          <x:t xml:space="preserve">exclude</x:t>
        </x:is>
      </x:c>
      <x:c r="L1376" t="inlineStr">
        <x:is>
          <x:t xml:space="preserve">Club 细胞亚群 marker，非目标细胞范围。</x:t>
        </x:is>
      </x:c>
      <x:c r="M1376" t="inlineStr">
        <x:is>
          <x:t xml:space="preserve">Discussion p.36</x:t>
        </x:is>
      </x:c>
      <x:c r="N1376" t="inlineStr">
        <x:is>
          <x:t xml:space="preserve">two of three Club cell states (“SAA1+/c15”, “CCL20+/c16”) were patient-enriched</x:t>
        </x:is>
      </x:c>
      <x:c r="O1376" t="n">
        <x:v>1</x:v>
      </x:c>
      <x:c r="P1376" t="b">
        <x:v>1</x:v>
      </x:c>
      <x:c r="Q1376" t="inlineStr">
        <x:is>
          <x:t xml:space="preserve">deepseek-v4-flash</x:t>
        </x:is>
      </x:c>
      <x:c r="S1376" t="inlineStr">
        <x:is>
          <x:t xml:space="preserve">recheck_include</x:t>
        </x:is>
      </x:c>
    </x:row>
    <x:row r="1377">
      <x:c r="A1377" t="inlineStr">
        <x:is>
          <x:t xml:space="preserve">DOI_10.1101_2024.10.23.619925</x:t>
        </x:is>
      </x:c>
      <x:c r="B1377" t="n">
        <x:v>26</x:v>
      </x:c>
      <x:c r="C1377" t="inlineStr">
        <x:is>
          <x:t xml:space="preserve">Club cells</x:t>
        </x:is>
      </x:c>
      <x:c r="D1377" t="inlineStr">
        <x:is>
          <x:t xml:space="preserve">CCL20+/c16</x:t>
        </x:is>
      </x:c>
      <x:c r="E1377" t="inlineStr">
        <x:is>
          <x:t xml:space="preserve">human</x:t>
        </x:is>
      </x:c>
      <x:c r="F1377" t="inlineStr">
        <x:is>
          <x:t xml:space="preserve">CCL20</x:t>
        </x:is>
      </x:c>
      <x:c r="G1377" t="inlineStr">
        <x:is>
          <x:t xml:space="preserve">CCL20</x:t>
        </x:is>
      </x:c>
      <x:c r="H1377" t="inlineStr">
        <x:is>
          <x:t xml:space="preserve">exact</x:t>
        </x:is>
      </x:c>
      <x:c r="I1377" t="inlineStr">
        <x:is>
          <x:t xml:space="preserve">annotation_marker</x:t>
        </x:is>
      </x:c>
      <x:c r="J1377" t="inlineStr">
        <x:is>
          <x:t xml:space="preserve">positive</x:t>
        </x:is>
      </x:c>
      <x:c r="K1377" t="inlineStr">
        <x:is>
          <x:t xml:space="preserve">exclude</x:t>
        </x:is>
      </x:c>
      <x:c r="L1377" t="inlineStr">
        <x:is>
          <x:t xml:space="preserve">Club 细胞亚群 marker，非目标细胞范围。</x:t>
        </x:is>
      </x:c>
      <x:c r="M1377" t="inlineStr">
        <x:is>
          <x:t xml:space="preserve">Discussion p.36</x:t>
        </x:is>
      </x:c>
      <x:c r="N1377" t="inlineStr">
        <x:is>
          <x:t xml:space="preserve">two of three Club cell states (“SAA1+/c15”, “CCL20+/c16”) were patient-enriched</x:t>
        </x:is>
      </x:c>
      <x:c r="O1377" t="n">
        <x:v>1</x:v>
      </x:c>
      <x:c r="P1377" t="b">
        <x:v>1</x:v>
      </x:c>
      <x:c r="Q1377" t="inlineStr">
        <x:is>
          <x:t xml:space="preserve">deepseek-v4-flash</x:t>
        </x:is>
      </x:c>
      <x:c r="S1377" t="inlineStr">
        <x:is>
          <x:t xml:space="preserve">recheck_include</x:t>
        </x:is>
      </x:c>
    </x:row>
    <x:row r="1378">
      <x:c r="A1378" t="inlineStr">
        <x:is>
          <x:t xml:space="preserve">DOI_10.1101_2024.10.23.619925</x:t>
        </x:is>
      </x:c>
      <x:c r="B1378" t="n">
        <x:v>26</x:v>
      </x:c>
      <x:c r="C1378" t="inlineStr">
        <x:is>
          <x:t xml:space="preserve">NPF-like CAFs</x:t>
        </x:is>
      </x:c>
      <x:c r="E1378" t="inlineStr">
        <x:is>
          <x:t xml:space="preserve">human</x:t>
        </x:is>
      </x:c>
      <x:c r="F1378" t="inlineStr">
        <x:is>
          <x:t xml:space="preserve">PTGS2</x:t>
        </x:is>
      </x:c>
      <x:c r="G1378" t="inlineStr">
        <x:is>
          <x:t xml:space="preserve">PTGS2</x:t>
        </x:is>
      </x:c>
      <x:c r="H1378" t="inlineStr">
        <x:is>
          <x:t xml:space="preserve">exact</x:t>
        </x:is>
      </x:c>
      <x:c r="I1378" t="inlineStr">
        <x:is>
          <x:t xml:space="preserve">author_declared</x:t>
        </x:is>
      </x:c>
      <x:c r="J1378" t="inlineStr">
        <x:is>
          <x:t xml:space="preserve">positive</x:t>
        </x:is>
      </x:c>
      <x:c r="K1378" t="inlineStr">
        <x:is>
          <x:t xml:space="preserve">exclude</x:t>
        </x:is>
      </x:c>
      <x:c r="L1378" t="inlineStr">
        <x:is>
          <x:t xml:space="preserve">NPF-like CAF marker，非目标细胞范围。</x:t>
        </x:is>
      </x:c>
      <x:c r="M1378" t="inlineStr">
        <x:is>
          <x:t xml:space="preserve">Discussion p.39</x:t>
        </x:is>
      </x:c>
      <x:c r="N1378" t="inlineStr">
        <x:is>
          <x:t xml:space="preserve">NPF-like population, characterised by PTGS2 (COX2), and PTGDS (PGD2) expression</x:t>
        </x:is>
      </x:c>
      <x:c r="O1378" t="n">
        <x:v>1</x:v>
      </x:c>
      <x:c r="P1378" t="b">
        <x:v>1</x:v>
      </x:c>
      <x:c r="Q1378" t="inlineStr">
        <x:is>
          <x:t xml:space="preserve">deepseek-v4-flash</x:t>
        </x:is>
      </x:c>
      <x:c r="S1378" t="inlineStr">
        <x:is>
          <x:t xml:space="preserve">recheck_context_only</x:t>
        </x:is>
      </x:c>
    </x:row>
    <x:row r="1379">
      <x:c r="A1379" t="inlineStr">
        <x:is>
          <x:t xml:space="preserve">DOI_10.1101_2024.10.23.619925</x:t>
        </x:is>
      </x:c>
      <x:c r="B1379" t="n">
        <x:v>26</x:v>
      </x:c>
      <x:c r="C1379" t="inlineStr">
        <x:is>
          <x:t xml:space="preserve">NPF-like CAFs</x:t>
        </x:is>
      </x:c>
      <x:c r="E1379" t="inlineStr">
        <x:is>
          <x:t xml:space="preserve">human</x:t>
        </x:is>
      </x:c>
      <x:c r="F1379" t="inlineStr">
        <x:is>
          <x:t xml:space="preserve">PTGDS</x:t>
        </x:is>
      </x:c>
      <x:c r="G1379" t="inlineStr">
        <x:is>
          <x:t xml:space="preserve">PTGDS</x:t>
        </x:is>
      </x:c>
      <x:c r="H1379" t="inlineStr">
        <x:is>
          <x:t xml:space="preserve">exact</x:t>
        </x:is>
      </x:c>
      <x:c r="I1379" t="inlineStr">
        <x:is>
          <x:t xml:space="preserve">author_declared</x:t>
        </x:is>
      </x:c>
      <x:c r="J1379" t="inlineStr">
        <x:is>
          <x:t xml:space="preserve">positive</x:t>
        </x:is>
      </x:c>
      <x:c r="K1379" t="inlineStr">
        <x:is>
          <x:t xml:space="preserve">exclude</x:t>
        </x:is>
      </x:c>
      <x:c r="L1379" t="inlineStr">
        <x:is>
          <x:t xml:space="preserve">NPF-like CAF marker，非目标细胞范围。</x:t>
        </x:is>
      </x:c>
      <x:c r="M1379" t="inlineStr">
        <x:is>
          <x:t xml:space="preserve">Discussion p.39</x:t>
        </x:is>
      </x:c>
      <x:c r="N1379" t="inlineStr">
        <x:is>
          <x:t xml:space="preserve">NPF-like population, characterised by PTGS2 (COX2), and PTGDS (PGD2) expression</x:t>
        </x:is>
      </x:c>
      <x:c r="O1379" t="n">
        <x:v>1</x:v>
      </x:c>
      <x:c r="P1379" t="b">
        <x:v>1</x:v>
      </x:c>
      <x:c r="Q1379" t="inlineStr">
        <x:is>
          <x:t xml:space="preserve">deepseek-v4-flash</x:t>
        </x:is>
      </x:c>
      <x:c r="S1379" t="inlineStr">
        <x:is>
          <x:t xml:space="preserve">recheck_context_only</x:t>
        </x:is>
      </x:c>
    </x:row>
    <x:row r="1380">
      <x:c r="A1380" t="inlineStr">
        <x:is>
          <x:t xml:space="preserve">DOI_10.1101_2024.10.23.619925</x:t>
        </x:is>
      </x:c>
      <x:c r="B1380" t="n">
        <x:v>26</x:v>
      </x:c>
      <x:c r="C1380" t="inlineStr">
        <x:is>
          <x:t xml:space="preserve">Altered benign MSMB+ cells</x:t>
        </x:is>
      </x:c>
      <x:c r="E1380" t="inlineStr">
        <x:is>
          <x:t xml:space="preserve">human</x:t>
        </x:is>
      </x:c>
      <x:c r="F1380" t="inlineStr">
        <x:is>
          <x:t xml:space="preserve">MSMB</x:t>
        </x:is>
      </x:c>
      <x:c r="G1380" t="inlineStr">
        <x:is>
          <x:t xml:space="preserve">MSMB</x:t>
        </x:is>
      </x:c>
      <x:c r="H1380" t="inlineStr">
        <x:is>
          <x:t xml:space="preserve">exact</x:t>
        </x:is>
      </x:c>
      <x:c r="I1380" t="inlineStr">
        <x:is>
          <x:t xml:space="preserve">annotation_marker</x:t>
        </x:is>
      </x:c>
      <x:c r="J1380" t="inlineStr">
        <x:is>
          <x:t xml:space="preserve">positive</x:t>
        </x:is>
      </x:c>
      <x:c r="K1380" t="inlineStr">
        <x:is>
          <x:t xml:space="preserve">exclude</x:t>
        </x:is>
      </x:c>
      <x:c r="L1380" t="inlineStr">
        <x:is>
          <x:t xml:space="preserve">上皮细胞状态 marker，非目标细胞范围。</x:t>
        </x:is>
      </x:c>
      <x:c r="M1380" t="inlineStr">
        <x:is>
          <x:t xml:space="preserve">Discussion p.38</x:t>
        </x:is>
      </x:c>
      <x:c r="N1380" t="inlineStr">
        <x:is>
          <x:t xml:space="preserve">altered benign MSMB+ cells, despite the presence of CNVs, functionally resemble their normal counterparts with respect to AR signalling</x:t>
        </x:is>
      </x:c>
      <x:c r="O1380" t="n">
        <x:v>1</x:v>
      </x:c>
      <x:c r="P1380" t="b">
        <x:v>1</x:v>
      </x:c>
      <x:c r="Q1380" t="inlineStr">
        <x:is>
          <x:t xml:space="preserve">deepseek-v4-flash</x:t>
        </x:is>
      </x:c>
      <x:c r="S1380" t="inlineStr">
        <x:is>
          <x:t xml:space="preserve">recheck_include</x:t>
        </x:is>
      </x:c>
    </x:row>
    <x:row r="1381">
      <x:c r="A1381" t="inlineStr">
        <x:is>
          <x:t xml:space="preserve">DOI_10.1101_2024.10.23.619925</x:t>
        </x:is>
      </x:c>
      <x:c r="B1381" t="n">
        <x:v>26</x:v>
      </x:c>
      <x:c r="C1381" t="inlineStr">
        <x:is>
          <x:t xml:space="preserve">MSMBlow malignant cells</x:t>
        </x:is>
      </x:c>
      <x:c r="E1381" t="inlineStr">
        <x:is>
          <x:t xml:space="preserve">human</x:t>
        </x:is>
      </x:c>
      <x:c r="F1381" t="inlineStr">
        <x:is>
          <x:t xml:space="preserve">MSMB</x:t>
        </x:is>
      </x:c>
      <x:c r="G1381" t="inlineStr">
        <x:is>
          <x:t xml:space="preserve">MSMB</x:t>
        </x:is>
      </x:c>
      <x:c r="H1381" t="inlineStr">
        <x:is>
          <x:t xml:space="preserve">exact</x:t>
        </x:is>
      </x:c>
      <x:c r="I1381" t="inlineStr">
        <x:is>
          <x:t xml:space="preserve">annotation_marker</x:t>
        </x:is>
      </x:c>
      <x:c r="J1381" t="inlineStr">
        <x:is>
          <x:t xml:space="preserve">negative</x:t>
        </x:is>
      </x:c>
      <x:c r="K1381" t="inlineStr">
        <x:is>
          <x:t xml:space="preserve">exclude</x:t>
        </x:is>
      </x:c>
      <x:c r="L1381" t="inlineStr">
        <x:is>
          <x:t xml:space="preserve">上皮恶性细胞状态定义 marker（MSMBlow），非目标细胞范围。</x:t>
        </x:is>
      </x:c>
      <x:c r="M1381" t="inlineStr">
        <x:is>
          <x:t xml:space="preserve">Discussion p.38</x:t>
        </x:is>
      </x:c>
      <x:c r="N1381" t="inlineStr">
        <x:is>
          <x:t xml:space="preserve">MSMBlow malignant cells, which were enriched in PCa-specific AR activity</x:t>
        </x:is>
      </x:c>
      <x:c r="O1381" t="n">
        <x:v>1</x:v>
      </x:c>
      <x:c r="P1381" t="b">
        <x:v>1</x:v>
      </x:c>
      <x:c r="Q1381" t="inlineStr">
        <x:is>
          <x:t xml:space="preserve">deepseek-v4-flash</x:t>
        </x:is>
      </x:c>
      <x:c r="S1381" t="inlineStr">
        <x:is>
          <x:t xml:space="preserve">recheck_include</x:t>
        </x:is>
      </x:c>
    </x:row>
    <x:row r="1382">
      <x:c r="A1382" t="inlineStr">
        <x:is>
          <x:t xml:space="preserve">DOI_10.1101_2024.10.23.619925</x:t>
        </x:is>
      </x:c>
      <x:c r="B1382" t="n">
        <x:v>26</x:v>
      </x:c>
      <x:c r="C1382" t="inlineStr">
        <x:is>
          <x:t xml:space="preserve">altered benign MSMB+ cells</x:t>
        </x:is>
      </x:c>
      <x:c r="E1382" t="inlineStr">
        <x:is>
          <x:t xml:space="preserve">human</x:t>
        </x:is>
      </x:c>
      <x:c r="F1382" t="inlineStr">
        <x:is>
          <x:t xml:space="preserve">MSMB</x:t>
        </x:is>
      </x:c>
      <x:c r="G1382" t="inlineStr">
        <x:is>
          <x:t xml:space="preserve">MSMB</x:t>
        </x:is>
      </x:c>
      <x:c r="H1382" t="inlineStr">
        <x:is>
          <x:t xml:space="preserve">exact</x:t>
        </x:is>
      </x:c>
      <x:c r="I1382" t="inlineStr">
        <x:is>
          <x:t xml:space="preserve">annotation_marker</x:t>
        </x:is>
      </x:c>
      <x:c r="J1382" t="inlineStr">
        <x:is>
          <x:t xml:space="preserve">positive</x:t>
        </x:is>
      </x:c>
      <x:c r="K1382" t="inlineStr">
        <x:is>
          <x:t xml:space="preserve">exclude</x:t>
        </x:is>
      </x:c>
      <x:c r="L1382" t="inlineStr">
        <x:is>
          <x:t xml:space="preserve">上皮细胞状态 marker，非目标细胞范围。</x:t>
        </x:is>
      </x:c>
      <x:c r="M1382" t="inlineStr">
        <x:is>
          <x:t xml:space="preserve">Methods: Gene-set enrichment analysis</x:t>
        </x:is>
      </x:c>
      <x:c r="N1382" t="inlineStr">
        <x:is>
          <x:t xml:space="preserve">populations of interest (e.g., altered benign MSMB+ cells versus a malignant cluster)</x:t>
        </x:is>
      </x:c>
      <x:c r="O1382" t="n">
        <x:v>1</x:v>
      </x:c>
      <x:c r="P1382" t="b">
        <x:v>1</x:v>
      </x:c>
      <x:c r="Q1382" t="inlineStr">
        <x:is>
          <x:t xml:space="preserve">deepseek-v4-flash</x:t>
        </x:is>
      </x:c>
      <x:c r="S1382" t="inlineStr">
        <x:is>
          <x:t xml:space="preserve">recheck_include</x:t>
        </x:is>
      </x:c>
    </x:row>
    <x:row r="1383">
      <x:c r="A1383" t="inlineStr">
        <x:is>
          <x:t xml:space="preserve">DOI_10.1101_2025.01.17.633590</x:t>
        </x:is>
      </x:c>
      <x:c r="B1383" t="n">
        <x:v>27</x:v>
      </x:c>
      <x:c r="C1383" t="inlineStr">
        <x:is>
          <x:t xml:space="preserve">β cells</x:t>
        </x:is>
      </x:c>
      <x:c r="E1383" t="inlineStr">
        <x:is>
          <x:t xml:space="preserve">human</x:t>
        </x:is>
      </x:c>
      <x:c r="F1383" t="inlineStr">
        <x:is>
          <x:t xml:space="preserve">INS</x:t>
        </x:is>
      </x:c>
      <x:c r="G1383" t="inlineStr">
        <x:is>
          <x:t xml:space="preserve">INS</x:t>
        </x:is>
      </x:c>
      <x:c r="H1383" t="inlineStr">
        <x:is>
          <x:t xml:space="preserve">exact</x:t>
        </x:is>
      </x:c>
      <x:c r="I1383" t="inlineStr">
        <x:is>
          <x:t xml:space="preserve">author_declared</x:t>
        </x:is>
      </x:c>
      <x:c r="J1383" t="inlineStr">
        <x:is>
          <x:t xml:space="preserve">positive</x:t>
        </x:is>
      </x:c>
      <x:c r="K1383" t="inlineStr">
        <x:is>
          <x:t xml:space="preserve">exclude</x:t>
        </x:is>
      </x:c>
      <x:c r="L1383" t="inlineStr">
        <x:is>
          <x:t xml:space="preserve">β cells 不属于 target_cell_scope (L2:Schwann cell)。</x:t>
        </x:is>
      </x:c>
      <x:c r="M1383" t="inlineStr">
        <x:is>
          <x:t xml:space="preserve">Results, line 96</x:t>
        </x:is>
      </x:c>
      <x:c r="N1383" t="inlineStr">
        <x:is>
          <x:t xml:space="preserve">In addition to classic hormone-encoding marker genes such as INS, GCG, SST, PPY, and GHRL, we identified 270 α-, 272 β-, 173 δ-, 130 γ-, and 194 ε-cell signature genes...</x:t>
        </x:is>
      </x:c>
      <x:c r="O1383" t="n">
        <x:v>1</x:v>
      </x:c>
      <x:c r="P1383" t="b">
        <x:v>1</x:v>
      </x:c>
      <x:c r="Q1383" t="inlineStr">
        <x:is>
          <x:t xml:space="preserve">deepseek-v4-flash</x:t>
        </x:is>
      </x:c>
      <x:c r="S1383" t="inlineStr">
        <x:is>
          <x:t xml:space="preserve">recheck_include</x:t>
        </x:is>
      </x:c>
    </x:row>
    <x:row r="1384">
      <x:c r="A1384" t="inlineStr">
        <x:is>
          <x:t xml:space="preserve">DOI_10.1101_2025.01.17.633590</x:t>
        </x:is>
      </x:c>
      <x:c r="B1384" t="n">
        <x:v>27</x:v>
      </x:c>
      <x:c r="C1384" t="inlineStr">
        <x:is>
          <x:t xml:space="preserve">α cells</x:t>
        </x:is>
      </x:c>
      <x:c r="E1384" t="inlineStr">
        <x:is>
          <x:t xml:space="preserve">human</x:t>
        </x:is>
      </x:c>
      <x:c r="F1384" t="inlineStr">
        <x:is>
          <x:t xml:space="preserve">GCG</x:t>
        </x:is>
      </x:c>
      <x:c r="G1384" t="inlineStr">
        <x:is>
          <x:t xml:space="preserve">GCG</x:t>
        </x:is>
      </x:c>
      <x:c r="H1384" t="inlineStr">
        <x:is>
          <x:t xml:space="preserve">exact</x:t>
        </x:is>
      </x:c>
      <x:c r="I1384" t="inlineStr">
        <x:is>
          <x:t xml:space="preserve">author_declared</x:t>
        </x:is>
      </x:c>
      <x:c r="J1384" t="inlineStr">
        <x:is>
          <x:t xml:space="preserve">positive</x:t>
        </x:is>
      </x:c>
      <x:c r="K1384" t="inlineStr">
        <x:is>
          <x:t xml:space="preserve">exclude</x:t>
        </x:is>
      </x:c>
      <x:c r="L1384" t="inlineStr">
        <x:is>
          <x:t xml:space="preserve">α cells 不属于 target_cell_scope (L2:Schwann cell)。</x:t>
        </x:is>
      </x:c>
      <x:c r="M1384" t="inlineStr">
        <x:is>
          <x:t xml:space="preserve">Results, line 96</x:t>
        </x:is>
      </x:c>
      <x:c r="N1384" t="inlineStr">
        <x:is>
          <x:t xml:space="preserve">In addition to classic hormone-encoding marker genes such as INS, GCG, SST, PPY, and GHRL...</x:t>
        </x:is>
      </x:c>
      <x:c r="O1384" t="n">
        <x:v>1</x:v>
      </x:c>
      <x:c r="P1384" t="b">
        <x:v>1</x:v>
      </x:c>
      <x:c r="Q1384" t="inlineStr">
        <x:is>
          <x:t xml:space="preserve">deepseek-v4-flash</x:t>
        </x:is>
      </x:c>
      <x:c r="S1384" t="inlineStr">
        <x:is>
          <x:t xml:space="preserve">recheck_include</x:t>
        </x:is>
      </x:c>
    </x:row>
    <x:row r="1385">
      <x:c r="A1385" t="inlineStr">
        <x:is>
          <x:t xml:space="preserve">DOI_10.1101_2025.01.17.633590</x:t>
        </x:is>
      </x:c>
      <x:c r="B1385" t="n">
        <x:v>27</x:v>
      </x:c>
      <x:c r="C1385" t="inlineStr">
        <x:is>
          <x:t xml:space="preserve">δ cells</x:t>
        </x:is>
      </x:c>
      <x:c r="E1385" t="inlineStr">
        <x:is>
          <x:t xml:space="preserve">human</x:t>
        </x:is>
      </x:c>
      <x:c r="F1385" t="inlineStr">
        <x:is>
          <x:t xml:space="preserve">SST</x:t>
        </x:is>
      </x:c>
      <x:c r="G1385" t="inlineStr">
        <x:is>
          <x:t xml:space="preserve">SST</x:t>
        </x:is>
      </x:c>
      <x:c r="H1385" t="inlineStr">
        <x:is>
          <x:t xml:space="preserve">exact</x:t>
        </x:is>
      </x:c>
      <x:c r="I1385" t="inlineStr">
        <x:is>
          <x:t xml:space="preserve">author_declared</x:t>
        </x:is>
      </x:c>
      <x:c r="J1385" t="inlineStr">
        <x:is>
          <x:t xml:space="preserve">positive</x:t>
        </x:is>
      </x:c>
      <x:c r="K1385" t="inlineStr">
        <x:is>
          <x:t xml:space="preserve">exclude</x:t>
        </x:is>
      </x:c>
      <x:c r="L1385" t="inlineStr">
        <x:is>
          <x:t xml:space="preserve">δ cells 不属于 target_cell_scope (L2:Schwann cell)。</x:t>
        </x:is>
      </x:c>
      <x:c r="M1385" t="inlineStr">
        <x:is>
          <x:t xml:space="preserve">Results, line 96</x:t>
        </x:is>
      </x:c>
      <x:c r="N1385" t="inlineStr">
        <x:is>
          <x:t xml:space="preserve">In addition to classic hormone-encoding marker genes such as INS, GCG, SST, PPY, and GHRL...</x:t>
        </x:is>
      </x:c>
      <x:c r="O1385" t="n">
        <x:v>1</x:v>
      </x:c>
      <x:c r="P1385" t="b">
        <x:v>1</x:v>
      </x:c>
      <x:c r="Q1385" t="inlineStr">
        <x:is>
          <x:t xml:space="preserve">deepseek-v4-flash</x:t>
        </x:is>
      </x:c>
      <x:c r="S1385" t="inlineStr">
        <x:is>
          <x:t xml:space="preserve">recheck_include</x:t>
        </x:is>
      </x:c>
    </x:row>
    <x:row r="1386">
      <x:c r="A1386" t="inlineStr">
        <x:is>
          <x:t xml:space="preserve">DOI_10.1101_2025.01.17.633590</x:t>
        </x:is>
      </x:c>
      <x:c r="B1386" t="n">
        <x:v>27</x:v>
      </x:c>
      <x:c r="C1386" t="inlineStr">
        <x:is>
          <x:t xml:space="preserve">γ cells</x:t>
        </x:is>
      </x:c>
      <x:c r="E1386" t="inlineStr">
        <x:is>
          <x:t xml:space="preserve">human</x:t>
        </x:is>
      </x:c>
      <x:c r="F1386" t="inlineStr">
        <x:is>
          <x:t xml:space="preserve">PPY</x:t>
        </x:is>
      </x:c>
      <x:c r="G1386" t="inlineStr">
        <x:is>
          <x:t xml:space="preserve">PPY</x:t>
        </x:is>
      </x:c>
      <x:c r="H1386" t="inlineStr">
        <x:is>
          <x:t xml:space="preserve">exact</x:t>
        </x:is>
      </x:c>
      <x:c r="I1386" t="inlineStr">
        <x:is>
          <x:t xml:space="preserve">author_declared</x:t>
        </x:is>
      </x:c>
      <x:c r="J1386" t="inlineStr">
        <x:is>
          <x:t xml:space="preserve">positive</x:t>
        </x:is>
      </x:c>
      <x:c r="K1386" t="inlineStr">
        <x:is>
          <x:t xml:space="preserve">exclude</x:t>
        </x:is>
      </x:c>
      <x:c r="L1386" t="inlineStr">
        <x:is>
          <x:t xml:space="preserve">γ cells 不属于 target_cell_scope (L2:Schwann cell)。</x:t>
        </x:is>
      </x:c>
      <x:c r="M1386" t="inlineStr">
        <x:is>
          <x:t xml:space="preserve">Results, line 96</x:t>
        </x:is>
      </x:c>
      <x:c r="N1386" t="inlineStr">
        <x:is>
          <x:t xml:space="preserve">In addition to classic hormone-encoding marker genes such as INS, GCG, SST, PPY, and GHRL...</x:t>
        </x:is>
      </x:c>
      <x:c r="O1386" t="n">
        <x:v>1</x:v>
      </x:c>
      <x:c r="P1386" t="b">
        <x:v>1</x:v>
      </x:c>
      <x:c r="Q1386" t="inlineStr">
        <x:is>
          <x:t xml:space="preserve">deepseek-v4-flash</x:t>
        </x:is>
      </x:c>
      <x:c r="S1386" t="inlineStr">
        <x:is>
          <x:t xml:space="preserve">recheck_include</x:t>
        </x:is>
      </x:c>
    </x:row>
    <x:row r="1387">
      <x:c r="A1387" t="inlineStr">
        <x:is>
          <x:t xml:space="preserve">DOI_10.1101_2025.01.17.633590</x:t>
        </x:is>
      </x:c>
      <x:c r="B1387" t="n">
        <x:v>27</x:v>
      </x:c>
      <x:c r="C1387" t="inlineStr">
        <x:is>
          <x:t xml:space="preserve">ε cells</x:t>
        </x:is>
      </x:c>
      <x:c r="E1387" t="inlineStr">
        <x:is>
          <x:t xml:space="preserve">human</x:t>
        </x:is>
      </x:c>
      <x:c r="F1387" t="inlineStr">
        <x:is>
          <x:t xml:space="preserve">GHRL</x:t>
        </x:is>
      </x:c>
      <x:c r="G1387" t="inlineStr">
        <x:is>
          <x:t xml:space="preserve">GHRL</x:t>
        </x:is>
      </x:c>
      <x:c r="H1387" t="inlineStr">
        <x:is>
          <x:t xml:space="preserve">exact</x:t>
        </x:is>
      </x:c>
      <x:c r="I1387" t="inlineStr">
        <x:is>
          <x:t xml:space="preserve">author_declared</x:t>
        </x:is>
      </x:c>
      <x:c r="J1387" t="inlineStr">
        <x:is>
          <x:t xml:space="preserve">positive</x:t>
        </x:is>
      </x:c>
      <x:c r="K1387" t="inlineStr">
        <x:is>
          <x:t xml:space="preserve">exclude</x:t>
        </x:is>
      </x:c>
      <x:c r="L1387" t="inlineStr">
        <x:is>
          <x:t xml:space="preserve">ε cells 不属于 target_cell_scope (L2:Schwann cell)。</x:t>
        </x:is>
      </x:c>
      <x:c r="M1387" t="inlineStr">
        <x:is>
          <x:t xml:space="preserve">Results, line 96</x:t>
        </x:is>
      </x:c>
      <x:c r="N1387" t="inlineStr">
        <x:is>
          <x:t xml:space="preserve">In addition to classic hormone-encoding marker genes such as INS, GCG, SST, PPY, and GHRL...</x:t>
        </x:is>
      </x:c>
      <x:c r="O1387" t="n">
        <x:v>1</x:v>
      </x:c>
      <x:c r="P1387" t="b">
        <x:v>1</x:v>
      </x:c>
      <x:c r="Q1387" t="inlineStr">
        <x:is>
          <x:t xml:space="preserve">deepseek-v4-flash</x:t>
        </x:is>
      </x:c>
      <x:c r="S1387" t="inlineStr">
        <x:is>
          <x:t xml:space="preserve">recheck_include</x:t>
        </x:is>
      </x:c>
    </x:row>
    <x:row r="1388">
      <x:c r="A1388" t="inlineStr">
        <x:is>
          <x:t xml:space="preserve">DOI_10.1101_2025.01.17.633590</x:t>
        </x:is>
      </x:c>
      <x:c r="B1388" t="n">
        <x:v>27</x:v>
      </x:c>
      <x:c r="C1388" t="inlineStr">
        <x:is>
          <x:t xml:space="preserve">exocrine cells</x:t>
        </x:is>
      </x:c>
      <x:c r="E1388" t="inlineStr">
        <x:is>
          <x:t xml:space="preserve">human</x:t>
        </x:is>
      </x:c>
      <x:c r="F1388" t="inlineStr">
        <x:is>
          <x:t xml:space="preserve">REG1A</x:t>
        </x:is>
      </x:c>
      <x:c r="G1388" t="inlineStr">
        <x:is>
          <x:t xml:space="preserve">REG1A</x:t>
        </x:is>
      </x:c>
      <x:c r="H1388" t="inlineStr">
        <x:is>
          <x:t xml:space="preserve">exact</x:t>
        </x:is>
      </x:c>
      <x:c r="I1388" t="inlineStr">
        <x:is>
          <x:t xml:space="preserve">author_declared</x:t>
        </x:is>
      </x:c>
      <x:c r="J1388" t="inlineStr">
        <x:is>
          <x:t xml:space="preserve">positive</x:t>
        </x:is>
      </x:c>
      <x:c r="K1388" t="inlineStr">
        <x:is>
          <x:t xml:space="preserve">exclude</x:t>
        </x:is>
      </x:c>
      <x:c r="L1388" t="inlineStr">
        <x:is>
          <x:t xml:space="preserve">exocrine cells 不属于 target_cell_scope (L2:Schwann cell)。</x:t>
        </x:is>
      </x:c>
      <x:c r="M1388" t="inlineStr">
        <x:is>
          <x:t xml:space="preserve">Methods, lines 626-629</x:t>
        </x:is>
      </x:c>
      <x:c r="N1388" t="inlineStr">
        <x:is>
          <x:t xml:space="preserve">the most prominent of which included famous endocrine and exocrine markers such as Insulin (INS), Glucagon (GCG), Somatostatin (SST), Pancreatic Polypeptide (PPY), Regenerating Family Member 1 Alpha (REG1A), Serine Protease 2 (PRSS2)...</x:t>
        </x:is>
      </x:c>
      <x:c r="O1388" t="n">
        <x:v>1</x:v>
      </x:c>
      <x:c r="P1388" t="b">
        <x:v>1</x:v>
      </x:c>
      <x:c r="Q1388" t="inlineStr">
        <x:is>
          <x:t xml:space="preserve">deepseek-v4-flash</x:t>
        </x:is>
      </x:c>
      <x:c r="S1388" t="inlineStr">
        <x:is>
          <x:t xml:space="preserve">recheck_context_only</x:t>
        </x:is>
      </x:c>
    </x:row>
    <x:row r="1389">
      <x:c r="A1389" t="inlineStr">
        <x:is>
          <x:t xml:space="preserve">DOI_10.1101_2025.01.17.633590</x:t>
        </x:is>
      </x:c>
      <x:c r="B1389" t="n">
        <x:v>27</x:v>
      </x:c>
      <x:c r="C1389" t="inlineStr">
        <x:is>
          <x:t xml:space="preserve">exocrine cells</x:t>
        </x:is>
      </x:c>
      <x:c r="E1389" t="inlineStr">
        <x:is>
          <x:t xml:space="preserve">human</x:t>
        </x:is>
      </x:c>
      <x:c r="F1389" t="inlineStr">
        <x:is>
          <x:t xml:space="preserve">PRSS2</x:t>
        </x:is>
      </x:c>
      <x:c r="G1389" t="inlineStr">
        <x:is>
          <x:t xml:space="preserve">PRSS2</x:t>
        </x:is>
      </x:c>
      <x:c r="H1389" t="inlineStr">
        <x:is>
          <x:t xml:space="preserve">exact</x:t>
        </x:is>
      </x:c>
      <x:c r="I1389" t="inlineStr">
        <x:is>
          <x:t xml:space="preserve">author_declared</x:t>
        </x:is>
      </x:c>
      <x:c r="J1389" t="inlineStr">
        <x:is>
          <x:t xml:space="preserve">positive</x:t>
        </x:is>
      </x:c>
      <x:c r="K1389" t="inlineStr">
        <x:is>
          <x:t xml:space="preserve">exclude</x:t>
        </x:is>
      </x:c>
      <x:c r="L1389" t="inlineStr">
        <x:is>
          <x:t xml:space="preserve">exocrine cells 不属于 target_cell_scope (L2:Schwann cell)。</x:t>
        </x:is>
      </x:c>
      <x:c r="M1389" t="inlineStr">
        <x:is>
          <x:t xml:space="preserve">Methods, lines 626-629</x:t>
        </x:is>
      </x:c>
      <x:c r="N1389" t="inlineStr">
        <x:is>
          <x:t xml:space="preserve">the most prominent of which included famous endocrine and exocrine markers such as Insulin (INS), Glucagon (GCG), Somatostatin (SST), Pancreatic Polypeptide (PPY), Regenerating Family Member 1 Alpha (REG1A), Serine Protease 2 (PRSS2)...</x:t>
        </x:is>
      </x:c>
      <x:c r="O1389" t="n">
        <x:v>1</x:v>
      </x:c>
      <x:c r="P1389" t="b">
        <x:v>1</x:v>
      </x:c>
      <x:c r="Q1389" t="inlineStr">
        <x:is>
          <x:t xml:space="preserve">deepseek-v4-flash</x:t>
        </x:is>
      </x:c>
      <x:c r="S1389" t="inlineStr">
        <x:is>
          <x:t xml:space="preserve">recheck_context_only</x:t>
        </x:is>
      </x:c>
    </x:row>
    <x:row r="1390">
      <x:c r="A1390" t="inlineStr">
        <x:is>
          <x:t xml:space="preserve">DOI_10.1101_2025.01.17.633590</x:t>
        </x:is>
      </x:c>
      <x:c r="B1390" t="n">
        <x:v>27</x:v>
      </x:c>
      <x:c r="C1390" t="inlineStr">
        <x:is>
          <x:t xml:space="preserve">β cells</x:t>
        </x:is>
      </x:c>
      <x:c r="D1390" t="inlineStr">
        <x:is>
          <x:t xml:space="preserve">putative high functional β-cell subpopulation (cluster 1)</x:t>
        </x:is>
      </x:c>
      <x:c r="E1390" t="inlineStr">
        <x:is>
          <x:t xml:space="preserve">human</x:t>
        </x:is>
      </x:c>
      <x:c r="F1390" t="inlineStr">
        <x:is>
          <x:t xml:space="preserve">ABCC8</x:t>
        </x:is>
      </x:c>
      <x:c r="G1390" t="inlineStr">
        <x:is>
          <x:t xml:space="preserve">ABCC8</x:t>
        </x:is>
      </x:c>
      <x:c r="H1390" t="inlineStr">
        <x:is>
          <x:t xml:space="preserve">exact</x:t>
        </x:is>
      </x:c>
      <x:c r="I1390" t="inlineStr">
        <x:is>
          <x:t xml:space="preserve">cluster_enriched</x:t>
        </x:is>
      </x:c>
      <x:c r="J1390" t="inlineStr">
        <x:is>
          <x:t xml:space="preserve">positive</x:t>
        </x:is>
      </x:c>
      <x:c r="K1390" t="inlineStr">
        <x:is>
          <x:t xml:space="preserve">exclude</x:t>
        </x:is>
      </x:c>
      <x:c r="L1390" t="inlineStr">
        <x:is>
          <x:t xml:space="preserve">β cells 不属于 target_cell_scope (L2:Schwann cell)。</x:t>
        </x:is>
      </x:c>
      <x:c r="M1390" t="inlineStr">
        <x:is>
          <x:t xml:space="preserve">Results, lines 391-394</x:t>
        </x:is>
      </x:c>
      <x:c r="N1390" t="inlineStr">
        <x:is>
          <x:t xml:space="preserve">we detected a putative β-cell subpopulation with high functional capacity and/or output exhibiting elevated expression of genes enriched in the ‘insulin secretion’ pathway ... – ABCC8, G6PC2, PDX1, SLC30A8, RBP4 (cluster 1).</x:t>
        </x:is>
      </x:c>
      <x:c r="O1390" t="n">
        <x:v>1</x:v>
      </x:c>
      <x:c r="P1390" t="b">
        <x:v>1</x:v>
      </x:c>
      <x:c r="Q1390" t="inlineStr">
        <x:is>
          <x:t xml:space="preserve">deepseek-v4-flash</x:t>
        </x:is>
      </x:c>
      <x:c r="S1390" t="inlineStr">
        <x:is>
          <x:t xml:space="preserve">recheck_context_only</x:t>
        </x:is>
      </x:c>
    </x:row>
    <x:row r="1391">
      <x:c r="A1391" t="inlineStr">
        <x:is>
          <x:t xml:space="preserve">DOI_10.1101_2025.01.17.633590</x:t>
        </x:is>
      </x:c>
      <x:c r="B1391" t="n">
        <x:v>27</x:v>
      </x:c>
      <x:c r="C1391" t="inlineStr">
        <x:is>
          <x:t xml:space="preserve">β cells</x:t>
        </x:is>
      </x:c>
      <x:c r="D1391" t="inlineStr">
        <x:is>
          <x:t xml:space="preserve">putative high functional β-cell subpopulation (cluster 1)</x:t>
        </x:is>
      </x:c>
      <x:c r="E1391" t="inlineStr">
        <x:is>
          <x:t xml:space="preserve">human</x:t>
        </x:is>
      </x:c>
      <x:c r="F1391" t="inlineStr">
        <x:is>
          <x:t xml:space="preserve">G6PC2</x:t>
        </x:is>
      </x:c>
      <x:c r="G1391" t="inlineStr">
        <x:is>
          <x:t xml:space="preserve">G6PC2</x:t>
        </x:is>
      </x:c>
      <x:c r="H1391" t="inlineStr">
        <x:is>
          <x:t xml:space="preserve">exact</x:t>
        </x:is>
      </x:c>
      <x:c r="I1391" t="inlineStr">
        <x:is>
          <x:t xml:space="preserve">cluster_enriched</x:t>
        </x:is>
      </x:c>
      <x:c r="J1391" t="inlineStr">
        <x:is>
          <x:t xml:space="preserve">positive</x:t>
        </x:is>
      </x:c>
      <x:c r="K1391" t="inlineStr">
        <x:is>
          <x:t xml:space="preserve">exclude</x:t>
        </x:is>
      </x:c>
      <x:c r="L1391" t="inlineStr">
        <x:is>
          <x:t xml:space="preserve">β cells 不属于 target_cell_scope (L2:Schwann cell)。</x:t>
        </x:is>
      </x:c>
      <x:c r="M1391" t="inlineStr">
        <x:is>
          <x:t xml:space="preserve">Results, lines 391-394</x:t>
        </x:is>
      </x:c>
      <x:c r="N1391" t="inlineStr">
        <x:is>
          <x:t xml:space="preserve">we detected a putative β-cell subpopulation with high functional capacity and/or output exhibiting elevated expression of genes enriched in the ‘insulin secretion’ pathway ... – ABCC8, G6PC2, PDX1, SLC30A8, RBP4 (cluster 1).</x:t>
        </x:is>
      </x:c>
      <x:c r="O1391" t="n">
        <x:v>1</x:v>
      </x:c>
      <x:c r="P1391" t="b">
        <x:v>1</x:v>
      </x:c>
      <x:c r="Q1391" t="inlineStr">
        <x:is>
          <x:t xml:space="preserve">deepseek-v4-flash</x:t>
        </x:is>
      </x:c>
      <x:c r="S1391" t="inlineStr">
        <x:is>
          <x:t xml:space="preserve">recheck_context_only</x:t>
        </x:is>
      </x:c>
    </x:row>
    <x:row r="1392">
      <x:c r="A1392" t="inlineStr">
        <x:is>
          <x:t xml:space="preserve">DOI_10.1101_2025.01.17.633590</x:t>
        </x:is>
      </x:c>
      <x:c r="B1392" t="n">
        <x:v>27</x:v>
      </x:c>
      <x:c r="C1392" t="inlineStr">
        <x:is>
          <x:t xml:space="preserve">β cells</x:t>
        </x:is>
      </x:c>
      <x:c r="D1392" t="inlineStr">
        <x:is>
          <x:t xml:space="preserve">putative high functional β-cell subpopulation (cluster 1)</x:t>
        </x:is>
      </x:c>
      <x:c r="E1392" t="inlineStr">
        <x:is>
          <x:t xml:space="preserve">human</x:t>
        </x:is>
      </x:c>
      <x:c r="F1392" t="inlineStr">
        <x:is>
          <x:t xml:space="preserve">PDX1</x:t>
        </x:is>
      </x:c>
      <x:c r="G1392" t="inlineStr">
        <x:is>
          <x:t xml:space="preserve">PDX1</x:t>
        </x:is>
      </x:c>
      <x:c r="H1392" t="inlineStr">
        <x:is>
          <x:t xml:space="preserve">exact</x:t>
        </x:is>
      </x:c>
      <x:c r="I1392" t="inlineStr">
        <x:is>
          <x:t xml:space="preserve">cluster_enriched</x:t>
        </x:is>
      </x:c>
      <x:c r="J1392" t="inlineStr">
        <x:is>
          <x:t xml:space="preserve">positive</x:t>
        </x:is>
      </x:c>
      <x:c r="K1392" t="inlineStr">
        <x:is>
          <x:t xml:space="preserve">exclude</x:t>
        </x:is>
      </x:c>
      <x:c r="L1392" t="inlineStr">
        <x:is>
          <x:t xml:space="preserve">β cells 不属于 target_cell_scope (L2:Schwann cell)。</x:t>
        </x:is>
      </x:c>
      <x:c r="M1392" t="inlineStr">
        <x:is>
          <x:t xml:space="preserve">Results, lines 391-394</x:t>
        </x:is>
      </x:c>
      <x:c r="N1392" t="inlineStr">
        <x:is>
          <x:t xml:space="preserve">we detected a putative β-cell subpopulation with high functional capacity and/or output exhibiting elevated expression of genes enriched in the ‘insulin secretion’ pathway ... – ABCC8, G6PC2, PDX1, SLC30A8, RBP4 (cluster 1).</x:t>
        </x:is>
      </x:c>
      <x:c r="O1392" t="n">
        <x:v>1</x:v>
      </x:c>
      <x:c r="P1392" t="b">
        <x:v>1</x:v>
      </x:c>
      <x:c r="Q1392" t="inlineStr">
        <x:is>
          <x:t xml:space="preserve">deepseek-v4-flash</x:t>
        </x:is>
      </x:c>
      <x:c r="S1392" t="inlineStr">
        <x:is>
          <x:t xml:space="preserve">recheck_context_only</x:t>
        </x:is>
      </x:c>
    </x:row>
    <x:row r="1393">
      <x:c r="A1393" t="inlineStr">
        <x:is>
          <x:t xml:space="preserve">DOI_10.1101_2025.01.17.633590</x:t>
        </x:is>
      </x:c>
      <x:c r="B1393" t="n">
        <x:v>27</x:v>
      </x:c>
      <x:c r="C1393" t="inlineStr">
        <x:is>
          <x:t xml:space="preserve">β cells</x:t>
        </x:is>
      </x:c>
      <x:c r="D1393" t="inlineStr">
        <x:is>
          <x:t xml:space="preserve">putative high functional β-cell subpopulation (cluster 1)</x:t>
        </x:is>
      </x:c>
      <x:c r="E1393" t="inlineStr">
        <x:is>
          <x:t xml:space="preserve">human</x:t>
        </x:is>
      </x:c>
      <x:c r="F1393" t="inlineStr">
        <x:is>
          <x:t xml:space="preserve">SLC30A8</x:t>
        </x:is>
      </x:c>
      <x:c r="G1393" t="inlineStr">
        <x:is>
          <x:t xml:space="preserve">SLC30A8</x:t>
        </x:is>
      </x:c>
      <x:c r="H1393" t="inlineStr">
        <x:is>
          <x:t xml:space="preserve">exact</x:t>
        </x:is>
      </x:c>
      <x:c r="I1393" t="inlineStr">
        <x:is>
          <x:t xml:space="preserve">cluster_enriched</x:t>
        </x:is>
      </x:c>
      <x:c r="J1393" t="inlineStr">
        <x:is>
          <x:t xml:space="preserve">positive</x:t>
        </x:is>
      </x:c>
      <x:c r="K1393" t="inlineStr">
        <x:is>
          <x:t xml:space="preserve">exclude</x:t>
        </x:is>
      </x:c>
      <x:c r="L1393" t="inlineStr">
        <x:is>
          <x:t xml:space="preserve">β cells 不属于 target_cell_scope (L2:Schwann cell)。</x:t>
        </x:is>
      </x:c>
      <x:c r="M1393" t="inlineStr">
        <x:is>
          <x:t xml:space="preserve">Results, lines 391-394</x:t>
        </x:is>
      </x:c>
      <x:c r="N1393" t="inlineStr">
        <x:is>
          <x:t xml:space="preserve">we detected a putative β-cell subpopulation with high functional capacity and/or output exhibiting elevated expression of genes enriched in the ‘insulin secretion’ pathway ... – ABCC8, G6PC2, PDX1, SLC30A8, RBP4 (cluster 1).</x:t>
        </x:is>
      </x:c>
      <x:c r="O1393" t="n">
        <x:v>1</x:v>
      </x:c>
      <x:c r="P1393" t="b">
        <x:v>1</x:v>
      </x:c>
      <x:c r="Q1393" t="inlineStr">
        <x:is>
          <x:t xml:space="preserve">deepseek-v4-flash</x:t>
        </x:is>
      </x:c>
      <x:c r="S1393" t="inlineStr">
        <x:is>
          <x:t xml:space="preserve">recheck_context_only</x:t>
        </x:is>
      </x:c>
    </x:row>
    <x:row r="1394">
      <x:c r="A1394" t="inlineStr">
        <x:is>
          <x:t xml:space="preserve">DOI_10.1101_2025.01.17.633590</x:t>
        </x:is>
      </x:c>
      <x:c r="B1394" t="n">
        <x:v>27</x:v>
      </x:c>
      <x:c r="C1394" t="inlineStr">
        <x:is>
          <x:t xml:space="preserve">β cells</x:t>
        </x:is>
      </x:c>
      <x:c r="D1394" t="inlineStr">
        <x:is>
          <x:t xml:space="preserve">putative high functional β-cell subpopulation (cluster 1)</x:t>
        </x:is>
      </x:c>
      <x:c r="E1394" t="inlineStr">
        <x:is>
          <x:t xml:space="preserve">human</x:t>
        </x:is>
      </x:c>
      <x:c r="F1394" t="inlineStr">
        <x:is>
          <x:t xml:space="preserve">RBP4</x:t>
        </x:is>
      </x:c>
      <x:c r="G1394" t="inlineStr">
        <x:is>
          <x:t xml:space="preserve">RBP4</x:t>
        </x:is>
      </x:c>
      <x:c r="H1394" t="inlineStr">
        <x:is>
          <x:t xml:space="preserve">exact</x:t>
        </x:is>
      </x:c>
      <x:c r="I1394" t="inlineStr">
        <x:is>
          <x:t xml:space="preserve">cluster_enriched</x:t>
        </x:is>
      </x:c>
      <x:c r="J1394" t="inlineStr">
        <x:is>
          <x:t xml:space="preserve">positive</x:t>
        </x:is>
      </x:c>
      <x:c r="K1394" t="inlineStr">
        <x:is>
          <x:t xml:space="preserve">exclude</x:t>
        </x:is>
      </x:c>
      <x:c r="L1394" t="inlineStr">
        <x:is>
          <x:t xml:space="preserve">β cells 不属于 target_cell_scope (L2:Schwann cell)。</x:t>
        </x:is>
      </x:c>
      <x:c r="M1394" t="inlineStr">
        <x:is>
          <x:t xml:space="preserve">Results, lines 391-394</x:t>
        </x:is>
      </x:c>
      <x:c r="N1394" t="inlineStr">
        <x:is>
          <x:t xml:space="preserve">we detected a putative β-cell subpopulation with high functional capacity and/or output exhibiting elevated expression of genes enriched in the ‘insulin secretion’ pathway ... – ABCC8, G6PC2, PDX1, SLC30A8, RBP4 (cluster 1).</x:t>
        </x:is>
      </x:c>
      <x:c r="O1394" t="n">
        <x:v>1</x:v>
      </x:c>
      <x:c r="P1394" t="b">
        <x:v>1</x:v>
      </x:c>
      <x:c r="Q1394" t="inlineStr">
        <x:is>
          <x:t xml:space="preserve">deepseek-v4-flash</x:t>
        </x:is>
      </x:c>
      <x:c r="S1394" t="inlineStr">
        <x:is>
          <x:t xml:space="preserve">recheck_context_only</x:t>
        </x:is>
      </x:c>
    </x:row>
    <x:row r="1395">
      <x:c r="A1395" t="inlineStr">
        <x:is>
          <x:t xml:space="preserve">DOI_10.1101_2025.01.17.633590</x:t>
        </x:is>
      </x:c>
      <x:c r="B1395" t="n">
        <x:v>27</x:v>
      </x:c>
      <x:c r="C1395" t="inlineStr">
        <x:is>
          <x:t xml:space="preserve">beta</x:t>
        </x:is>
      </x:c>
      <x:c r="E1395" t="inlineStr">
        <x:is>
          <x:t xml:space="preserve">human</x:t>
        </x:is>
      </x:c>
      <x:c r="F1395" t="inlineStr">
        <x:is>
          <x:t xml:space="preserve">INS</x:t>
        </x:is>
      </x:c>
      <x:c r="G1395" t="inlineStr">
        <x:is>
          <x:t xml:space="preserve">INS</x:t>
        </x:is>
      </x:c>
      <x:c r="H1395" t="inlineStr">
        <x:is>
          <x:t xml:space="preserve">exact</x:t>
        </x:is>
      </x:c>
      <x:c r="I1395" t="inlineStr">
        <x:is>
          <x:t xml:space="preserve">author_declared</x:t>
        </x:is>
      </x:c>
      <x:c r="J1395" t="inlineStr">
        <x:is>
          <x:t xml:space="preserve">positive</x:t>
        </x:is>
      </x:c>
      <x:c r="K1395" t="inlineStr">
        <x:is>
          <x:t xml:space="preserve">exclude</x:t>
        </x:is>
      </x:c>
      <x:c r="L1395" t="inlineStr">
        <x:is>
          <x:t xml:space="preserve">beta cells 不属于 target_cell_scope (L2:Schwann cell)。</x:t>
        </x:is>
      </x:c>
      <x:c r="M1395" t="inlineStr">
        <x:is>
          <x:t xml:space="preserve">Methods, Cell Annotation section, p.26 (lines 796-798)</x:t>
        </x:is>
      </x:c>
      <x:c r="N139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5" t="n">
        <x:v>1</x:v>
      </x:c>
      <x:c r="P1395" t="b">
        <x:v>1</x:v>
      </x:c>
      <x:c r="Q1395" t="inlineStr">
        <x:is>
          <x:t xml:space="preserve">deepseek-v4-flash</x:t>
        </x:is>
      </x:c>
      <x:c r="S1395" t="inlineStr">
        <x:is>
          <x:t xml:space="preserve">recheck_include</x:t>
        </x:is>
      </x:c>
    </x:row>
    <x:row r="1396">
      <x:c r="A1396" t="inlineStr">
        <x:is>
          <x:t xml:space="preserve">DOI_10.1101_2025.01.17.633590</x:t>
        </x:is>
      </x:c>
      <x:c r="B1396" t="n">
        <x:v>27</x:v>
      </x:c>
      <x:c r="C1396" t="inlineStr">
        <x:is>
          <x:t xml:space="preserve">alpha</x:t>
        </x:is>
      </x:c>
      <x:c r="E1396" t="inlineStr">
        <x:is>
          <x:t xml:space="preserve">human</x:t>
        </x:is>
      </x:c>
      <x:c r="F1396" t="inlineStr">
        <x:is>
          <x:t xml:space="preserve">GCG</x:t>
        </x:is>
      </x:c>
      <x:c r="G1396" t="inlineStr">
        <x:is>
          <x:t xml:space="preserve">GCG</x:t>
        </x:is>
      </x:c>
      <x:c r="H1396" t="inlineStr">
        <x:is>
          <x:t xml:space="preserve">exact</x:t>
        </x:is>
      </x:c>
      <x:c r="I1396" t="inlineStr">
        <x:is>
          <x:t xml:space="preserve">author_declared</x:t>
        </x:is>
      </x:c>
      <x:c r="J1396" t="inlineStr">
        <x:is>
          <x:t xml:space="preserve">positive</x:t>
        </x:is>
      </x:c>
      <x:c r="K1396" t="inlineStr">
        <x:is>
          <x:t xml:space="preserve">exclude</x:t>
        </x:is>
      </x:c>
      <x:c r="L1396" t="inlineStr">
        <x:is>
          <x:t xml:space="preserve">alpha cells 不属于 target_cell_scope (L2:Schwann cell)。</x:t>
        </x:is>
      </x:c>
      <x:c r="M1396" t="inlineStr">
        <x:is>
          <x:t xml:space="preserve">Methods, Cell Annotation section, p.26 (lines 796-798)</x:t>
        </x:is>
      </x:c>
      <x:c r="N139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6" t="n">
        <x:v>1</x:v>
      </x:c>
      <x:c r="P1396" t="b">
        <x:v>1</x:v>
      </x:c>
      <x:c r="Q1396" t="inlineStr">
        <x:is>
          <x:t xml:space="preserve">deepseek-v4-flash</x:t>
        </x:is>
      </x:c>
      <x:c r="S1396" t="inlineStr">
        <x:is>
          <x:t xml:space="preserve">recheck_include</x:t>
        </x:is>
      </x:c>
    </x:row>
    <x:row r="1397">
      <x:c r="A1397" t="inlineStr">
        <x:is>
          <x:t xml:space="preserve">DOI_10.1101_2025.01.17.633590</x:t>
        </x:is>
      </x:c>
      <x:c r="B1397" t="n">
        <x:v>27</x:v>
      </x:c>
      <x:c r="C1397" t="inlineStr">
        <x:is>
          <x:t xml:space="preserve">delta</x:t>
        </x:is>
      </x:c>
      <x:c r="E1397" t="inlineStr">
        <x:is>
          <x:t xml:space="preserve">human</x:t>
        </x:is>
      </x:c>
      <x:c r="F1397" t="inlineStr">
        <x:is>
          <x:t xml:space="preserve">SST</x:t>
        </x:is>
      </x:c>
      <x:c r="G1397" t="inlineStr">
        <x:is>
          <x:t xml:space="preserve">SST</x:t>
        </x:is>
      </x:c>
      <x:c r="H1397" t="inlineStr">
        <x:is>
          <x:t xml:space="preserve">exact</x:t>
        </x:is>
      </x:c>
      <x:c r="I1397" t="inlineStr">
        <x:is>
          <x:t xml:space="preserve">author_declared</x:t>
        </x:is>
      </x:c>
      <x:c r="J1397" t="inlineStr">
        <x:is>
          <x:t xml:space="preserve">positive</x:t>
        </x:is>
      </x:c>
      <x:c r="K1397" t="inlineStr">
        <x:is>
          <x:t xml:space="preserve">exclude</x:t>
        </x:is>
      </x:c>
      <x:c r="L1397" t="inlineStr">
        <x:is>
          <x:t xml:space="preserve">delta cells 不属于 target_cell_scope (L2:Schwann cell)。</x:t>
        </x:is>
      </x:c>
      <x:c r="M1397" t="inlineStr">
        <x:is>
          <x:t xml:space="preserve">Methods, Cell Annotation section, p.26 (lines 796-798)</x:t>
        </x:is>
      </x:c>
      <x:c r="N139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7" t="n">
        <x:v>1</x:v>
      </x:c>
      <x:c r="P1397" t="b">
        <x:v>1</x:v>
      </x:c>
      <x:c r="Q1397" t="inlineStr">
        <x:is>
          <x:t xml:space="preserve">deepseek-v4-flash</x:t>
        </x:is>
      </x:c>
      <x:c r="S1397" t="inlineStr">
        <x:is>
          <x:t xml:space="preserve">recheck_include</x:t>
        </x:is>
      </x:c>
    </x:row>
    <x:row r="1398">
      <x:c r="A1398" t="inlineStr">
        <x:is>
          <x:t xml:space="preserve">DOI_10.1101_2025.01.17.633590</x:t>
        </x:is>
      </x:c>
      <x:c r="B1398" t="n">
        <x:v>27</x:v>
      </x:c>
      <x:c r="C1398" t="inlineStr">
        <x:is>
          <x:t xml:space="preserve">gamma</x:t>
        </x:is>
      </x:c>
      <x:c r="E1398" t="inlineStr">
        <x:is>
          <x:t xml:space="preserve">human</x:t>
        </x:is>
      </x:c>
      <x:c r="F1398" t="inlineStr">
        <x:is>
          <x:t xml:space="preserve">PPY</x:t>
        </x:is>
      </x:c>
      <x:c r="G1398" t="inlineStr">
        <x:is>
          <x:t xml:space="preserve">PPY</x:t>
        </x:is>
      </x:c>
      <x:c r="H1398" t="inlineStr">
        <x:is>
          <x:t xml:space="preserve">exact</x:t>
        </x:is>
      </x:c>
      <x:c r="I1398" t="inlineStr">
        <x:is>
          <x:t xml:space="preserve">author_declared</x:t>
        </x:is>
      </x:c>
      <x:c r="J1398" t="inlineStr">
        <x:is>
          <x:t xml:space="preserve">positive</x:t>
        </x:is>
      </x:c>
      <x:c r="K1398" t="inlineStr">
        <x:is>
          <x:t xml:space="preserve">exclude</x:t>
        </x:is>
      </x:c>
      <x:c r="L1398" t="inlineStr">
        <x:is>
          <x:t xml:space="preserve">gamma cells 不属于 target_cell_scope (L2:Schwann cell)。</x:t>
        </x:is>
      </x:c>
      <x:c r="M1398" t="inlineStr">
        <x:is>
          <x:t xml:space="preserve">Methods, Cell Annotation section, p.26 (lines 796-798)</x:t>
        </x:is>
      </x:c>
      <x:c r="N1398"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8" t="n">
        <x:v>1</x:v>
      </x:c>
      <x:c r="P1398" t="b">
        <x:v>1</x:v>
      </x:c>
      <x:c r="Q1398" t="inlineStr">
        <x:is>
          <x:t xml:space="preserve">deepseek-v4-flash</x:t>
        </x:is>
      </x:c>
      <x:c r="S1398" t="inlineStr">
        <x:is>
          <x:t xml:space="preserve">recheck_include</x:t>
        </x:is>
      </x:c>
    </x:row>
    <x:row r="1399">
      <x:c r="A1399" t="inlineStr">
        <x:is>
          <x:t xml:space="preserve">DOI_10.1101_2025.01.17.633590</x:t>
        </x:is>
      </x:c>
      <x:c r="B1399" t="n">
        <x:v>27</x:v>
      </x:c>
      <x:c r="C1399" t="inlineStr">
        <x:is>
          <x:t xml:space="preserve">epsilon</x:t>
        </x:is>
      </x:c>
      <x:c r="E1399" t="inlineStr">
        <x:is>
          <x:t xml:space="preserve">human</x:t>
        </x:is>
      </x:c>
      <x:c r="F1399" t="inlineStr">
        <x:is>
          <x:t xml:space="preserve">GHRL</x:t>
        </x:is>
      </x:c>
      <x:c r="G1399" t="inlineStr">
        <x:is>
          <x:t xml:space="preserve">GHRL</x:t>
        </x:is>
      </x:c>
      <x:c r="H1399" t="inlineStr">
        <x:is>
          <x:t xml:space="preserve">exact</x:t>
        </x:is>
      </x:c>
      <x:c r="I1399" t="inlineStr">
        <x:is>
          <x:t xml:space="preserve">author_declared</x:t>
        </x:is>
      </x:c>
      <x:c r="J1399" t="inlineStr">
        <x:is>
          <x:t xml:space="preserve">positive</x:t>
        </x:is>
      </x:c>
      <x:c r="K1399" t="inlineStr">
        <x:is>
          <x:t xml:space="preserve">exclude</x:t>
        </x:is>
      </x:c>
      <x:c r="L1399" t="inlineStr">
        <x:is>
          <x:t xml:space="preserve">epsilon cells 不属于 target_cell_scope (L2:Schwann cell)。</x:t>
        </x:is>
      </x:c>
      <x:c r="M1399" t="inlineStr">
        <x:is>
          <x:t xml:space="preserve">Methods, Cell Annotation section, p.26 (lines 796-798)</x:t>
        </x:is>
      </x:c>
      <x:c r="N1399"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9" t="n">
        <x:v>1</x:v>
      </x:c>
      <x:c r="P1399" t="b">
        <x:v>1</x:v>
      </x:c>
      <x:c r="Q1399" t="inlineStr">
        <x:is>
          <x:t xml:space="preserve">deepseek-v4-flash</x:t>
        </x:is>
      </x:c>
      <x:c r="S1399" t="inlineStr">
        <x:is>
          <x:t xml:space="preserve">recheck_include</x:t>
        </x:is>
      </x:c>
    </x:row>
    <x:row r="1400">
      <x:c r="A1400" t="inlineStr">
        <x:is>
          <x:t xml:space="preserve">DOI_10.1101_2025.01.17.633590</x:t>
        </x:is>
      </x:c>
      <x:c r="B1400" t="n">
        <x:v>27</x:v>
      </x:c>
      <x:c r="C1400" t="inlineStr">
        <x:is>
          <x:t xml:space="preserve">ductal</x:t>
        </x:is>
      </x:c>
      <x:c r="E1400" t="inlineStr">
        <x:is>
          <x:t xml:space="preserve">human</x:t>
        </x:is>
      </x:c>
      <x:c r="F1400" t="inlineStr">
        <x:is>
          <x:t xml:space="preserve">KRT19</x:t>
        </x:is>
      </x:c>
      <x:c r="G1400" t="inlineStr">
        <x:is>
          <x:t xml:space="preserve">KRT19</x:t>
        </x:is>
      </x:c>
      <x:c r="H1400" t="inlineStr">
        <x:is>
          <x:t xml:space="preserve">exact</x:t>
        </x:is>
      </x:c>
      <x:c r="I1400" t="inlineStr">
        <x:is>
          <x:t xml:space="preserve">author_declared</x:t>
        </x:is>
      </x:c>
      <x:c r="J1400" t="inlineStr">
        <x:is>
          <x:t xml:space="preserve">positive</x:t>
        </x:is>
      </x:c>
      <x:c r="K1400" t="inlineStr">
        <x:is>
          <x:t xml:space="preserve">exclude</x:t>
        </x:is>
      </x:c>
      <x:c r="L1400" t="inlineStr">
        <x:is>
          <x:t xml:space="preserve">ductal cells 不属于 target_cell_scope (L2:Schwann cell)。</x:t>
        </x:is>
      </x:c>
      <x:c r="M1400" t="inlineStr">
        <x:is>
          <x:t xml:space="preserve">Methods, Cell Annotation section, p.26 (lines 796-798)</x:t>
        </x:is>
      </x:c>
      <x:c r="N1400"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0" t="n">
        <x:v>1</x:v>
      </x:c>
      <x:c r="P1400" t="b">
        <x:v>1</x:v>
      </x:c>
      <x:c r="Q1400" t="inlineStr">
        <x:is>
          <x:t xml:space="preserve">deepseek-v4-flash</x:t>
        </x:is>
      </x:c>
      <x:c r="S1400" t="inlineStr">
        <x:is>
          <x:t xml:space="preserve">recheck_include</x:t>
        </x:is>
      </x:c>
    </x:row>
    <x:row r="1401">
      <x:c r="A1401" t="inlineStr">
        <x:is>
          <x:t xml:space="preserve">DOI_10.1101_2025.01.17.633590</x:t>
        </x:is>
      </x:c>
      <x:c r="B1401" t="n">
        <x:v>27</x:v>
      </x:c>
      <x:c r="C1401" t="inlineStr">
        <x:is>
          <x:t xml:space="preserve">acinar</x:t>
        </x:is>
      </x:c>
      <x:c r="E1401" t="inlineStr">
        <x:is>
          <x:t xml:space="preserve">human</x:t>
        </x:is>
      </x:c>
      <x:c r="F1401" t="inlineStr">
        <x:is>
          <x:t xml:space="preserve">REG1B</x:t>
        </x:is>
      </x:c>
      <x:c r="G1401" t="inlineStr">
        <x:is>
          <x:t xml:space="preserve">REG1B</x:t>
        </x:is>
      </x:c>
      <x:c r="H1401" t="inlineStr">
        <x:is>
          <x:t xml:space="preserve">exact</x:t>
        </x:is>
      </x:c>
      <x:c r="I1401" t="inlineStr">
        <x:is>
          <x:t xml:space="preserve">author_declared</x:t>
        </x:is>
      </x:c>
      <x:c r="J1401" t="inlineStr">
        <x:is>
          <x:t xml:space="preserve">positive</x:t>
        </x:is>
      </x:c>
      <x:c r="K1401" t="inlineStr">
        <x:is>
          <x:t xml:space="preserve">exclude</x:t>
        </x:is>
      </x:c>
      <x:c r="L1401" t="inlineStr">
        <x:is>
          <x:t xml:space="preserve">acinar cells 不属于 target_cell_scope (L2:Schwann cell)。</x:t>
        </x:is>
      </x:c>
      <x:c r="M1401" t="inlineStr">
        <x:is>
          <x:t xml:space="preserve">Methods, Cell Annotation section, p.26 (lines 796-798)</x:t>
        </x:is>
      </x:c>
      <x:c r="N1401"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1" t="n">
        <x:v>1</x:v>
      </x:c>
      <x:c r="P1401" t="b">
        <x:v>1</x:v>
      </x:c>
      <x:c r="Q1401" t="inlineStr">
        <x:is>
          <x:t xml:space="preserve">deepseek-v4-flash</x:t>
        </x:is>
      </x:c>
      <x:c r="S1401" t="inlineStr">
        <x:is>
          <x:t xml:space="preserve">recheck_include</x:t>
        </x:is>
      </x:c>
    </x:row>
    <x:row r="1402">
      <x:c r="A1402" t="inlineStr">
        <x:is>
          <x:t xml:space="preserve">DOI_10.1101_2025.01.17.633590</x:t>
        </x:is>
      </x:c>
      <x:c r="B1402" t="n">
        <x:v>27</x:v>
      </x:c>
      <x:c r="C1402" t="inlineStr">
        <x:is>
          <x:t xml:space="preserve">stellate</x:t>
        </x:is>
      </x:c>
      <x:c r="E1402" t="inlineStr">
        <x:is>
          <x:t xml:space="preserve">human</x:t>
        </x:is>
      </x:c>
      <x:c r="F1402" t="inlineStr">
        <x:is>
          <x:t xml:space="preserve">COL1A1</x:t>
        </x:is>
      </x:c>
      <x:c r="G1402" t="inlineStr">
        <x:is>
          <x:t xml:space="preserve">COL1A1</x:t>
        </x:is>
      </x:c>
      <x:c r="H1402" t="inlineStr">
        <x:is>
          <x:t xml:space="preserve">exact</x:t>
        </x:is>
      </x:c>
      <x:c r="I1402" t="inlineStr">
        <x:is>
          <x:t xml:space="preserve">author_declared</x:t>
        </x:is>
      </x:c>
      <x:c r="J1402" t="inlineStr">
        <x:is>
          <x:t xml:space="preserve">positive</x:t>
        </x:is>
      </x:c>
      <x:c r="K1402" t="inlineStr">
        <x:is>
          <x:t xml:space="preserve">exclude</x:t>
        </x:is>
      </x:c>
      <x:c r="L1402" t="inlineStr">
        <x:is>
          <x:t xml:space="preserve">stellate cells 不属于 target_cell_scope (L2:Schwann cell)。</x:t>
        </x:is>
      </x:c>
      <x:c r="M1402" t="inlineStr">
        <x:is>
          <x:t xml:space="preserve">Methods, Cell Annotation section, p.26 (lines 796-798)</x:t>
        </x:is>
      </x:c>
      <x:c r="N1402"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2" t="n">
        <x:v>1</x:v>
      </x:c>
      <x:c r="P1402" t="b">
        <x:v>1</x:v>
      </x:c>
      <x:c r="Q1402" t="inlineStr">
        <x:is>
          <x:t xml:space="preserve">deepseek-v4-flash</x:t>
        </x:is>
      </x:c>
      <x:c r="S1402" t="inlineStr">
        <x:is>
          <x:t xml:space="preserve">recheck_include</x:t>
        </x:is>
      </x:c>
    </x:row>
    <x:row r="1403">
      <x:c r="A1403" t="inlineStr">
        <x:is>
          <x:t xml:space="preserve">DOI_10.1101_2025.01.17.633590</x:t>
        </x:is>
      </x:c>
      <x:c r="B1403" t="n">
        <x:v>27</x:v>
      </x:c>
      <x:c r="C1403" t="inlineStr">
        <x:is>
          <x:t xml:space="preserve">activated stellate</x:t>
        </x:is>
      </x:c>
      <x:c r="E1403" t="inlineStr">
        <x:is>
          <x:t xml:space="preserve">human</x:t>
        </x:is>
      </x:c>
      <x:c r="F1403" t="inlineStr">
        <x:is>
          <x:t xml:space="preserve">FABP4</x:t>
        </x:is>
      </x:c>
      <x:c r="G1403" t="inlineStr">
        <x:is>
          <x:t xml:space="preserve">FABP4</x:t>
        </x:is>
      </x:c>
      <x:c r="H1403" t="inlineStr">
        <x:is>
          <x:t xml:space="preserve">exact</x:t>
        </x:is>
      </x:c>
      <x:c r="I1403" t="inlineStr">
        <x:is>
          <x:t xml:space="preserve">author_declared</x:t>
        </x:is>
      </x:c>
      <x:c r="J1403" t="inlineStr">
        <x:is>
          <x:t xml:space="preserve">positive</x:t>
        </x:is>
      </x:c>
      <x:c r="K1403" t="inlineStr">
        <x:is>
          <x:t xml:space="preserve">exclude</x:t>
        </x:is>
      </x:c>
      <x:c r="L1403" t="inlineStr">
        <x:is>
          <x:t xml:space="preserve">activated stellate cells 不属于 target_cell_scope (L2:Schwann cell)。</x:t>
        </x:is>
      </x:c>
      <x:c r="M1403" t="inlineStr">
        <x:is>
          <x:t xml:space="preserve">Methods, Cell Annotation section, p.26 (lines 796-798)</x:t>
        </x:is>
      </x:c>
      <x:c r="N1403"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3" t="n">
        <x:v>1</x:v>
      </x:c>
      <x:c r="P1403" t="b">
        <x:v>1</x:v>
      </x:c>
      <x:c r="Q1403" t="inlineStr">
        <x:is>
          <x:t xml:space="preserve">deepseek-v4-flash</x:t>
        </x:is>
      </x:c>
      <x:c r="S1403" t="inlineStr">
        <x:is>
          <x:t xml:space="preserve">recheck_include</x:t>
        </x:is>
      </x:c>
    </x:row>
    <x:row r="1404">
      <x:c r="A1404" t="inlineStr">
        <x:is>
          <x:t xml:space="preserve">DOI_10.1101_2025.01.17.633590</x:t>
        </x:is>
      </x:c>
      <x:c r="B1404" t="n">
        <x:v>27</x:v>
      </x:c>
      <x:c r="C1404" t="inlineStr">
        <x:is>
          <x:t xml:space="preserve">endothelial</x:t>
        </x:is>
      </x:c>
      <x:c r="E1404" t="inlineStr">
        <x:is>
          <x:t xml:space="preserve">human</x:t>
        </x:is>
      </x:c>
      <x:c r="F1404" t="inlineStr">
        <x:is>
          <x:t xml:space="preserve">PLVAP</x:t>
        </x:is>
      </x:c>
      <x:c r="G1404" t="inlineStr">
        <x:is>
          <x:t xml:space="preserve">PLVAP</x:t>
        </x:is>
      </x:c>
      <x:c r="H1404" t="inlineStr">
        <x:is>
          <x:t xml:space="preserve">exact</x:t>
        </x:is>
      </x:c>
      <x:c r="I1404" t="inlineStr">
        <x:is>
          <x:t xml:space="preserve">author_declared</x:t>
        </x:is>
      </x:c>
      <x:c r="J1404" t="inlineStr">
        <x:is>
          <x:t xml:space="preserve">positive</x:t>
        </x:is>
      </x:c>
      <x:c r="K1404" t="inlineStr">
        <x:is>
          <x:t xml:space="preserve">exclude</x:t>
        </x:is>
      </x:c>
      <x:c r="L1404" t="inlineStr">
        <x:is>
          <x:t xml:space="preserve">endothelial cells 不属于 target_cell_scope (L2:Schwann cell)。</x:t>
        </x:is>
      </x:c>
      <x:c r="M1404" t="inlineStr">
        <x:is>
          <x:t xml:space="preserve">Methods, Cell Annotation section, p.26 (lines 796-798)</x:t>
        </x:is>
      </x:c>
      <x:c r="N1404"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4" t="n">
        <x:v>1</x:v>
      </x:c>
      <x:c r="P1404" t="b">
        <x:v>1</x:v>
      </x:c>
      <x:c r="Q1404" t="inlineStr">
        <x:is>
          <x:t xml:space="preserve">deepseek-v4-flash</x:t>
        </x:is>
      </x:c>
      <x:c r="S1404" t="inlineStr">
        <x:is>
          <x:t xml:space="preserve">recheck_include</x:t>
        </x:is>
      </x:c>
    </x:row>
    <x:row r="1405">
      <x:c r="A1405" t="inlineStr">
        <x:is>
          <x:t xml:space="preserve">DOI_10.1101_2025.01.17.633590</x:t>
        </x:is>
      </x:c>
      <x:c r="B1405" t="n">
        <x:v>27</x:v>
      </x:c>
      <x:c r="C1405" t="inlineStr">
        <x:is>
          <x:t xml:space="preserve">immune</x:t>
        </x:is>
      </x:c>
      <x:c r="E1405" t="inlineStr">
        <x:is>
          <x:t xml:space="preserve">human</x:t>
        </x:is>
      </x:c>
      <x:c r="F1405" t="inlineStr">
        <x:is>
          <x:t xml:space="preserve">C1QC</x:t>
        </x:is>
      </x:c>
      <x:c r="G1405" t="inlineStr">
        <x:is>
          <x:t xml:space="preserve">C1QC</x:t>
        </x:is>
      </x:c>
      <x:c r="H1405" t="inlineStr">
        <x:is>
          <x:t xml:space="preserve">exact</x:t>
        </x:is>
      </x:c>
      <x:c r="I1405" t="inlineStr">
        <x:is>
          <x:t xml:space="preserve">author_declared</x:t>
        </x:is>
      </x:c>
      <x:c r="J1405" t="inlineStr">
        <x:is>
          <x:t xml:space="preserve">positive</x:t>
        </x:is>
      </x:c>
      <x:c r="K1405" t="inlineStr">
        <x:is>
          <x:t xml:space="preserve">exclude</x:t>
        </x:is>
      </x:c>
      <x:c r="L1405" t="inlineStr">
        <x:is>
          <x:t xml:space="preserve">immune cells 不属于 target_cell_scope (L2:Schwann cell)。</x:t>
        </x:is>
      </x:c>
      <x:c r="M1405" t="inlineStr">
        <x:is>
          <x:t xml:space="preserve">Methods, Cell Annotation section, p.26 (lines 796-798)</x:t>
        </x:is>
      </x:c>
      <x:c r="N140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5" t="n">
        <x:v>1</x:v>
      </x:c>
      <x:c r="P1405" t="b">
        <x:v>1</x:v>
      </x:c>
      <x:c r="Q1405" t="inlineStr">
        <x:is>
          <x:t xml:space="preserve">deepseek-v4-flash</x:t>
        </x:is>
      </x:c>
      <x:c r="S1405" t="inlineStr">
        <x:is>
          <x:t xml:space="preserve">recheck_include</x:t>
        </x:is>
      </x:c>
    </x:row>
    <x:row r="1406">
      <x:c r="A1406" t="inlineStr">
        <x:is>
          <x:t xml:space="preserve">DOI_10.1101_2025.01.17.633590</x:t>
        </x:is>
      </x:c>
      <x:c r="B1406" t="n">
        <x:v>27</x:v>
      </x:c>
      <x:c r="C1406" t="inlineStr">
        <x:is>
          <x:t xml:space="preserve">mast</x:t>
        </x:is>
      </x:c>
      <x:c r="E1406" t="inlineStr">
        <x:is>
          <x:t xml:space="preserve">human</x:t>
        </x:is>
      </x:c>
      <x:c r="F1406" t="inlineStr">
        <x:is>
          <x:t xml:space="preserve">TPSB2</x:t>
        </x:is>
      </x:c>
      <x:c r="G1406" t="inlineStr">
        <x:is>
          <x:t xml:space="preserve">TPSB2</x:t>
        </x:is>
      </x:c>
      <x:c r="H1406" t="inlineStr">
        <x:is>
          <x:t xml:space="preserve">exact</x:t>
        </x:is>
      </x:c>
      <x:c r="I1406" t="inlineStr">
        <x:is>
          <x:t xml:space="preserve">author_declared</x:t>
        </x:is>
      </x:c>
      <x:c r="J1406" t="inlineStr">
        <x:is>
          <x:t xml:space="preserve">positive</x:t>
        </x:is>
      </x:c>
      <x:c r="K1406" t="inlineStr">
        <x:is>
          <x:t xml:space="preserve">exclude</x:t>
        </x:is>
      </x:c>
      <x:c r="L1406" t="inlineStr">
        <x:is>
          <x:t xml:space="preserve">mast cells 不属于 target_cell_scope (L2:Schwann cell)。</x:t>
        </x:is>
      </x:c>
      <x:c r="M1406" t="inlineStr">
        <x:is>
          <x:t xml:space="preserve">Methods, Cell Annotation section, p.26 (lines 796-798)</x:t>
        </x:is>
      </x:c>
      <x:c r="N140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6" t="n">
        <x:v>1</x:v>
      </x:c>
      <x:c r="P1406" t="b">
        <x:v>1</x:v>
      </x:c>
      <x:c r="Q1406" t="inlineStr">
        <x:is>
          <x:t xml:space="preserve">deepseek-v4-flash</x:t>
        </x:is>
      </x:c>
      <x:c r="S1406" t="inlineStr">
        <x:is>
          <x:t xml:space="preserve">recheck_include</x:t>
        </x:is>
      </x:c>
    </x:row>
    <x:row r="1407">
      <x:c r="A1407" t="inlineStr">
        <x:is>
          <x:t xml:space="preserve">DOI_10.1101_2025.01.17.633590</x:t>
        </x:is>
      </x:c>
      <x:c r="B1407" t="n">
        <x:v>27</x:v>
      </x:c>
      <x:c r="C1407" t="inlineStr">
        <x:is>
          <x:t xml:space="preserve">proliferating cells</x:t>
        </x:is>
      </x:c>
      <x:c r="E1407" t="inlineStr">
        <x:is>
          <x:t xml:space="preserve">human</x:t>
        </x:is>
      </x:c>
      <x:c r="F1407" t="inlineStr">
        <x:is>
          <x:t xml:space="preserve">TOP2A</x:t>
        </x:is>
      </x:c>
      <x:c r="G1407" t="inlineStr">
        <x:is>
          <x:t xml:space="preserve">TOP2A</x:t>
        </x:is>
      </x:c>
      <x:c r="H1407" t="inlineStr">
        <x:is>
          <x:t xml:space="preserve">exact</x:t>
        </x:is>
      </x:c>
      <x:c r="I1407" t="inlineStr">
        <x:is>
          <x:t xml:space="preserve">author_declared</x:t>
        </x:is>
      </x:c>
      <x:c r="J1407" t="inlineStr">
        <x:is>
          <x:t xml:space="preserve">positive</x:t>
        </x:is>
      </x:c>
      <x:c r="K1407" t="inlineStr">
        <x:is>
          <x:t xml:space="preserve">exclude</x:t>
        </x:is>
      </x:c>
      <x:c r="L1407" t="inlineStr">
        <x:is>
          <x:t xml:space="preserve">proliferating cells 不属于 target_cell_scope (L2:Schwann cell)。</x:t>
        </x:is>
      </x:c>
      <x:c r="M1407" t="inlineStr">
        <x:is>
          <x:t xml:space="preserve">Methods, Cell Annotation section, p.26 (lines 796-798)</x:t>
        </x:is>
      </x:c>
      <x:c r="N140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7" t="n">
        <x:v>1</x:v>
      </x:c>
      <x:c r="P1407" t="b">
        <x:v>1</x:v>
      </x:c>
      <x:c r="Q1407" t="inlineStr">
        <x:is>
          <x:t xml:space="preserve">deepseek-v4-flash</x:t>
        </x:is>
      </x:c>
      <x:c r="S1407" t="inlineStr">
        <x:is>
          <x:t xml:space="preserve">recheck_include</x:t>
        </x:is>
      </x:c>
    </x:row>
    <x:row r="1408">
      <x:c r="A1408" t="inlineStr">
        <x:is>
          <x:t xml:space="preserve">DOI_10.1101_2025.09.26.678707</x:t>
        </x:is>
      </x:c>
      <x:c r="B1408" t="n">
        <x:v>39</x:v>
      </x:c>
      <x:c r="C1408" t="inlineStr">
        <x:is>
          <x:t xml:space="preserve">C-FIB-OSMRhi</x:t>
        </x:is>
      </x:c>
      <x:c r="E1408" t="inlineStr">
        <x:is>
          <x:t xml:space="preserve">human</x:t>
        </x:is>
      </x:c>
      <x:c r="F1408" t="inlineStr">
        <x:is>
          <x:t xml:space="preserve">CXCL10</x:t>
        </x:is>
      </x:c>
      <x:c r="G1408" t="inlineStr">
        <x:is>
          <x:t xml:space="preserve">CXCL10</x:t>
        </x:is>
      </x:c>
      <x:c r="H1408" t="inlineStr">
        <x:is>
          <x:t xml:space="preserve">exact</x:t>
        </x:is>
      </x:c>
      <x:c r="I1408" t="inlineStr">
        <x:is>
          <x:t xml:space="preserve">annotation_marker</x:t>
        </x:is>
      </x:c>
      <x:c r="J1408" t="inlineStr">
        <x:is>
          <x:t xml:space="preserve">positive</x:t>
        </x:is>
      </x:c>
      <x:c r="K1408" t="inlineStr">
        <x:is>
          <x:t xml:space="preserve">exclude</x:t>
        </x:is>
      </x:c>
      <x:c r="L1408" t="inlineStr">
        <x:is>
          <x:t xml:space="preserve">非目标细胞（非 Schwann cell）且物种 human，不在项目范围</x:t>
        </x:is>
      </x:c>
      <x:c r="M1408" t="inlineStr">
        <x:is>
          <x:t xml:space="preserve">Results, 'Interstitial fibroblasts' section</x:t>
        </x:is>
      </x:c>
      <x:c r="N1408" t="inlineStr">
        <x:is>
          <x:t xml:space="preserve">a cross-tissue associated CXCL10+/CCL19+ pro-inflammatory state (C-FIB-OSMRhi)</x:t>
        </x:is>
      </x:c>
      <x:c r="O1408" t="n">
        <x:v>1</x:v>
      </x:c>
      <x:c r="P1408" t="b">
        <x:v>1</x:v>
      </x:c>
      <x:c r="Q1408" t="inlineStr">
        <x:is>
          <x:t xml:space="preserve">deepseek-v4-flash</x:t>
        </x:is>
      </x:c>
      <x:c r="S1408" t="inlineStr">
        <x:is>
          <x:t xml:space="preserve">recheck_include</x:t>
        </x:is>
      </x:c>
    </x:row>
    <x:row r="1409">
      <x:c r="A1409" t="inlineStr">
        <x:is>
          <x:t xml:space="preserve">DOI_10.1101_2025.09.26.678707</x:t>
        </x:is>
      </x:c>
      <x:c r="B1409" t="n">
        <x:v>39</x:v>
      </x:c>
      <x:c r="C1409" t="inlineStr">
        <x:is>
          <x:t xml:space="preserve">C-FIB-OSMRhi</x:t>
        </x:is>
      </x:c>
      <x:c r="E1409" t="inlineStr">
        <x:is>
          <x:t xml:space="preserve">human</x:t>
        </x:is>
      </x:c>
      <x:c r="F1409" t="inlineStr">
        <x:is>
          <x:t xml:space="preserve">CCL19</x:t>
        </x:is>
      </x:c>
      <x:c r="G1409" t="inlineStr">
        <x:is>
          <x:t xml:space="preserve">CCL19</x:t>
        </x:is>
      </x:c>
      <x:c r="H1409" t="inlineStr">
        <x:is>
          <x:t xml:space="preserve">exact</x:t>
        </x:is>
      </x:c>
      <x:c r="I1409" t="inlineStr">
        <x:is>
          <x:t xml:space="preserve">annotation_marker</x:t>
        </x:is>
      </x:c>
      <x:c r="J1409" t="inlineStr">
        <x:is>
          <x:t xml:space="preserve">positive</x:t>
        </x:is>
      </x:c>
      <x:c r="K1409" t="inlineStr">
        <x:is>
          <x:t xml:space="preserve">exclude</x:t>
        </x:is>
      </x:c>
      <x:c r="L1409" t="inlineStr">
        <x:is>
          <x:t xml:space="preserve">非目标细胞（非 Schwann cell）且物种 human，不在项目范围</x:t>
        </x:is>
      </x:c>
      <x:c r="M1409" t="inlineStr">
        <x:is>
          <x:t xml:space="preserve">Results, 'Interstitial fibroblasts' section</x:t>
        </x:is>
      </x:c>
      <x:c r="N1409" t="inlineStr">
        <x:is>
          <x:t xml:space="preserve">a cross-tissue associated CXCL10+/CCL19+ pro-inflammatory state (C-FIB-OSMRhi)</x:t>
        </x:is>
      </x:c>
      <x:c r="O1409" t="n">
        <x:v>1</x:v>
      </x:c>
      <x:c r="P1409" t="b">
        <x:v>1</x:v>
      </x:c>
      <x:c r="Q1409" t="inlineStr">
        <x:is>
          <x:t xml:space="preserve">deepseek-v4-flash</x:t>
        </x:is>
      </x:c>
      <x:c r="S1409" t="inlineStr">
        <x:is>
          <x:t xml:space="preserve">recheck_include</x:t>
        </x:is>
      </x:c>
    </x:row>
    <x:row r="1410">
      <x:c r="A1410" t="inlineStr">
        <x:is>
          <x:t xml:space="preserve">DOI_10.1101_2025.09.26.678707</x:t>
        </x:is>
      </x:c>
      <x:c r="B1410" t="n">
        <x:v>39</x:v>
      </x:c>
      <x:c r="C1410" t="inlineStr">
        <x:is>
          <x:t xml:space="preserve">C-FIB-OSMRhi</x:t>
        </x:is>
      </x:c>
      <x:c r="E1410" t="inlineStr">
        <x:is>
          <x:t xml:space="preserve">human</x:t>
        </x:is>
      </x:c>
      <x:c r="F1410" t="inlineStr">
        <x:is>
          <x:t xml:space="preserve">OSMR</x:t>
        </x:is>
      </x:c>
      <x:c r="G1410" t="inlineStr">
        <x:is>
          <x:t xml:space="preserve">OSMR</x:t>
        </x:is>
      </x:c>
      <x:c r="H1410" t="inlineStr">
        <x:is>
          <x:t xml:space="preserve">exact</x:t>
        </x:is>
      </x:c>
      <x:c r="I1410" t="inlineStr">
        <x:is>
          <x:t xml:space="preserve">annotation_marker</x:t>
        </x:is>
      </x:c>
      <x:c r="J1410" t="inlineStr">
        <x:is>
          <x:t xml:space="preserve">positive</x:t>
        </x:is>
      </x:c>
      <x:c r="K1410" t="inlineStr">
        <x:is>
          <x:t xml:space="preserve">exclude</x:t>
        </x:is>
      </x:c>
      <x:c r="L1410" t="inlineStr">
        <x:is>
          <x:t xml:space="preserve">非目标细胞（非 Schwann cell）且物种 human，不在项目范围</x:t>
        </x:is>
      </x:c>
      <x:c r="M1410" t="inlineStr">
        <x:is>
          <x:t xml:space="preserve">Fig. 2d legend</x:t>
        </x:is>
      </x:c>
      <x:c r="N1410" t="inlineStr">
        <x:is>
          <x:t xml:space="preserve">as well as C-FIB-OSMRhi, C-MYOF, pvFIB-RSPO3+, pvFIB-PI16+, pvFIB and pvMYOF</x:t>
        </x:is>
      </x:c>
      <x:c r="O1410" t="n">
        <x:v>1</x:v>
      </x:c>
      <x:c r="P1410" t="b">
        <x:v>1</x:v>
      </x:c>
      <x:c r="Q1410" t="inlineStr">
        <x:is>
          <x:t xml:space="preserve">deepseek-v4-flash</x:t>
        </x:is>
      </x:c>
      <x:c r="S1410" t="inlineStr">
        <x:is>
          <x:t xml:space="preserve">recheck_include</x:t>
        </x:is>
      </x:c>
    </x:row>
    <x:row r="1411">
      <x:c r="A1411" t="inlineStr">
        <x:is>
          <x:t xml:space="preserve">DOI_10.1101_2025.09.26.678707</x:t>
        </x:is>
      </x:c>
      <x:c r="B1411" t="n">
        <x:v>39</x:v>
      </x:c>
      <x:c r="C1411" t="inlineStr">
        <x:is>
          <x:t xml:space="preserve">C-MYOF</x:t>
        </x:is>
      </x:c>
      <x:c r="E1411" t="inlineStr">
        <x:is>
          <x:t xml:space="preserve">human</x:t>
        </x:is>
      </x:c>
      <x:c r="F1411" t="inlineStr">
        <x:is>
          <x:t xml:space="preserve">SPARC</x:t>
        </x:is>
      </x:c>
      <x:c r="G1411" t="inlineStr">
        <x:is>
          <x:t xml:space="preserve">SPARC</x:t>
        </x:is>
      </x:c>
      <x:c r="H1411" t="inlineStr">
        <x:is>
          <x:t xml:space="preserve">exact</x:t>
        </x:is>
      </x:c>
      <x:c r="I1411" t="inlineStr">
        <x:is>
          <x:t xml:space="preserve">annotation_marker</x:t>
        </x:is>
      </x:c>
      <x:c r="J1411" t="inlineStr">
        <x:is>
          <x:t xml:space="preserve">positive</x:t>
        </x:is>
      </x:c>
      <x:c r="K1411" t="inlineStr">
        <x:is>
          <x:t xml:space="preserve">exclude</x:t>
        </x:is>
      </x:c>
      <x:c r="L1411" t="inlineStr">
        <x:is>
          <x:t xml:space="preserve">非目标细胞（非 Schwann cell）且物种 human，不在项目范围</x:t>
        </x:is>
      </x:c>
      <x:c r="M1411" t="inlineStr">
        <x:is>
          <x:t xml:space="preserve">Results, 'Interstitial fibroblasts' section</x:t>
        </x:is>
      </x:c>
      <x:c r="N1411" t="inlineStr">
        <x:is>
          <x:t xml:space="preserve">a SPARC+COL3A1+ myofibroblast state (C-MYOF)</x:t>
        </x:is>
      </x:c>
      <x:c r="O1411" t="n">
        <x:v>1</x:v>
      </x:c>
      <x:c r="P1411" t="b">
        <x:v>1</x:v>
      </x:c>
      <x:c r="Q1411" t="inlineStr">
        <x:is>
          <x:t xml:space="preserve">deepseek-v4-flash</x:t>
        </x:is>
      </x:c>
      <x:c r="S1411" t="inlineStr">
        <x:is>
          <x:t xml:space="preserve">recheck_include</x:t>
        </x:is>
      </x:c>
    </x:row>
    <x:row r="1412">
      <x:c r="A1412" t="inlineStr">
        <x:is>
          <x:t xml:space="preserve">DOI_10.1101_2025.09.26.678707</x:t>
        </x:is>
      </x:c>
      <x:c r="B1412" t="n">
        <x:v>39</x:v>
      </x:c>
      <x:c r="C1412" t="inlineStr">
        <x:is>
          <x:t xml:space="preserve">C-MYOF</x:t>
        </x:is>
      </x:c>
      <x:c r="E1412" t="inlineStr">
        <x:is>
          <x:t xml:space="preserve">human</x:t>
        </x:is>
      </x:c>
      <x:c r="F1412" t="inlineStr">
        <x:is>
          <x:t xml:space="preserve">COL3A1</x:t>
        </x:is>
      </x:c>
      <x:c r="G1412" t="inlineStr">
        <x:is>
          <x:t xml:space="preserve">COL3A1</x:t>
        </x:is>
      </x:c>
      <x:c r="H1412" t="inlineStr">
        <x:is>
          <x:t xml:space="preserve">exact</x:t>
        </x:is>
      </x:c>
      <x:c r="I1412" t="inlineStr">
        <x:is>
          <x:t xml:space="preserve">annotation_marker</x:t>
        </x:is>
      </x:c>
      <x:c r="J1412" t="inlineStr">
        <x:is>
          <x:t xml:space="preserve">positive</x:t>
        </x:is>
      </x:c>
      <x:c r="K1412" t="inlineStr">
        <x:is>
          <x:t xml:space="preserve">exclude</x:t>
        </x:is>
      </x:c>
      <x:c r="L1412" t="inlineStr">
        <x:is>
          <x:t xml:space="preserve">非目标细胞（非 Schwann cell）且物种 human，不在项目范围</x:t>
        </x:is>
      </x:c>
      <x:c r="M1412" t="inlineStr">
        <x:is>
          <x:t xml:space="preserve">Results, 'Interstitial fibroblasts' section</x:t>
        </x:is>
      </x:c>
      <x:c r="N1412" t="inlineStr">
        <x:is>
          <x:t xml:space="preserve">a SPARC+COL3A1+ myofibroblast state (C-MYOF)</x:t>
        </x:is>
      </x:c>
      <x:c r="O1412" t="n">
        <x:v>1</x:v>
      </x:c>
      <x:c r="P1412" t="b">
        <x:v>1</x:v>
      </x:c>
      <x:c r="Q1412" t="inlineStr">
        <x:is>
          <x:t xml:space="preserve">deepseek-v4-flash</x:t>
        </x:is>
      </x:c>
      <x:c r="S1412" t="inlineStr">
        <x:is>
          <x:t xml:space="preserve">recheck_include</x:t>
        </x:is>
      </x:c>
    </x:row>
    <x:row r="1413">
      <x:c r="A1413" t="inlineStr">
        <x:is>
          <x:t xml:space="preserve">DOI_10.1101_2025.09.26.678707</x:t>
        </x:is>
      </x:c>
      <x:c r="B1413" t="n">
        <x:v>39</x:v>
      </x:c>
      <x:c r="C1413" t="inlineStr">
        <x:is>
          <x:t xml:space="preserve">C-MYOF</x:t>
        </x:is>
      </x:c>
      <x:c r="E1413" t="inlineStr">
        <x:is>
          <x:t xml:space="preserve">human</x:t>
        </x:is>
      </x:c>
      <x:c r="F1413" t="inlineStr">
        <x:is>
          <x:t xml:space="preserve">MYOF</x:t>
        </x:is>
      </x:c>
      <x:c r="G1413" t="inlineStr">
        <x:is>
          <x:t xml:space="preserve">MYOF</x:t>
        </x:is>
      </x:c>
      <x:c r="H1413" t="inlineStr">
        <x:is>
          <x:t xml:space="preserve">exact</x:t>
        </x:is>
      </x:c>
      <x:c r="I1413" t="inlineStr">
        <x:is>
          <x:t xml:space="preserve">annotation_marker</x:t>
        </x:is>
      </x:c>
      <x:c r="J1413" t="inlineStr">
        <x:is>
          <x:t xml:space="preserve">positive</x:t>
        </x:is>
      </x:c>
      <x:c r="K1413" t="inlineStr">
        <x:is>
          <x:t xml:space="preserve">exclude</x:t>
        </x:is>
      </x:c>
      <x:c r="L1413" t="inlineStr">
        <x:is>
          <x:t xml:space="preserve">非目标细胞（非 Schwann cell）且物种 human，不在项目范围</x:t>
        </x:is>
      </x:c>
      <x:c r="M1413" t="inlineStr">
        <x:is>
          <x:t xml:space="preserve">Fig. 2d legend</x:t>
        </x:is>
      </x:c>
      <x:c r="N1413" t="inlineStr">
        <x:is>
          <x:t xml:space="preserve">as well as C-FIB-OSMRhi, C-MYOF, pvFIB-RSPO3+, pvFIB-PI16+, pvFIB and pvMYOF</x:t>
        </x:is>
      </x:c>
      <x:c r="O1413" t="n">
        <x:v>1</x:v>
      </x:c>
      <x:c r="P1413" t="b">
        <x:v>1</x:v>
      </x:c>
      <x:c r="Q1413" t="inlineStr">
        <x:is>
          <x:t xml:space="preserve">deepseek-v4-flash</x:t>
        </x:is>
      </x:c>
      <x:c r="S1413" t="inlineStr">
        <x:is>
          <x:t xml:space="preserve">recheck_exclude</x:t>
        </x:is>
      </x:c>
    </x:row>
    <x:row r="1414">
      <x:c r="A1414" t="inlineStr">
        <x:is>
          <x:t xml:space="preserve">DOI_10.1101_2025.09.26.678707</x:t>
        </x:is>
      </x:c>
      <x:c r="B1414" t="n">
        <x:v>39</x:v>
      </x:c>
      <x:c r="C1414" t="inlineStr">
        <x:is>
          <x:t xml:space="preserve">C-FIB-OSMRhi</x:t>
        </x:is>
      </x:c>
      <x:c r="D1414" t="inlineStr">
        <x:is>
          <x:t xml:space="preserve">immunomodulatory interstitial fibroblast</x:t>
        </x:is>
      </x:c>
      <x:c r="E1414" t="inlineStr">
        <x:is>
          <x:t xml:space="preserve">human</x:t>
        </x:is>
      </x:c>
      <x:c r="F1414" t="inlineStr">
        <x:is>
          <x:t xml:space="preserve">OSMR</x:t>
        </x:is>
      </x:c>
      <x:c r="G1414" t="inlineStr">
        <x:is>
          <x:t xml:space="preserve">OSMR</x:t>
        </x:is>
      </x:c>
      <x:c r="H1414" t="inlineStr">
        <x:is>
          <x:t xml:space="preserve">exact</x:t>
        </x:is>
      </x:c>
      <x:c r="I1414" t="inlineStr">
        <x:is>
          <x:t xml:space="preserve">annotation_marker</x:t>
        </x:is>
      </x:c>
      <x:c r="J1414" t="inlineStr">
        <x:is>
          <x:t xml:space="preserve">positive</x:t>
        </x:is>
      </x:c>
      <x:c r="K1414" t="inlineStr">
        <x:is>
          <x:t xml:space="preserve">exclude</x:t>
        </x:is>
      </x:c>
      <x:c r="L1414" t="inlineStr">
        <x:is>
          <x:t xml:space="preserve">非目标细胞（非 Schwann cell）且物种 human，不在项目范围</x:t>
        </x:is>
      </x:c>
      <x:c r="M1414" t="inlineStr">
        <x:is>
          <x:t xml:space="preserve">Results: Fibroblast states; Fig.2b-c</x:t>
        </x:is>
      </x:c>
      <x:c r="N1414" t="inlineStr">
        <x:is>
          <x:t xml:space="preserve">C-FIB-OSMRhi fibroblasts, which showed activation of NF-kB, TNFα, and interferon (INF) pathways</x:t>
        </x:is>
      </x:c>
      <x:c r="O1414" t="n">
        <x:v>1</x:v>
      </x:c>
      <x:c r="P1414" t="b">
        <x:v>1</x:v>
      </x:c>
      <x:c r="Q1414" t="inlineStr">
        <x:is>
          <x:t xml:space="preserve">deepseek-v4-flash</x:t>
        </x:is>
      </x:c>
      <x:c r="S1414" t="inlineStr">
        <x:is>
          <x:t xml:space="preserve">not_sent_duplicate_pool</x:t>
        </x:is>
      </x:c>
    </x:row>
    <x:row r="1415">
      <x:c r="A1415" t="inlineStr">
        <x:is>
          <x:t xml:space="preserve">DOI_10.1101_2025.09.26.678707</x:t>
        </x:is>
      </x:c>
      <x:c r="B1415" t="n">
        <x:v>39</x:v>
      </x:c>
      <x:c r="C1415" t="inlineStr">
        <x:is>
          <x:t xml:space="preserve">C-MYOF</x:t>
        </x:is>
      </x:c>
      <x:c r="D1415" t="inlineStr">
        <x:is>
          <x:t xml:space="preserve">matrix-producing interstitial myofibroblast</x:t>
        </x:is>
      </x:c>
      <x:c r="E1415" t="inlineStr">
        <x:is>
          <x:t xml:space="preserve">human</x:t>
        </x:is>
      </x:c>
      <x:c r="F1415" t="inlineStr">
        <x:is>
          <x:t xml:space="preserve">SPARC</x:t>
        </x:is>
      </x:c>
      <x:c r="G1415" t="inlineStr">
        <x:is>
          <x:t xml:space="preserve">SPARC</x:t>
        </x:is>
      </x:c>
      <x:c r="H1415" t="inlineStr">
        <x:is>
          <x:t xml:space="preserve">exact</x:t>
        </x:is>
      </x:c>
      <x:c r="I1415" t="inlineStr">
        <x:is>
          <x:t xml:space="preserve">annotation_marker</x:t>
        </x:is>
      </x:c>
      <x:c r="J1415" t="inlineStr">
        <x:is>
          <x:t xml:space="preserve">positive</x:t>
        </x:is>
      </x:c>
      <x:c r="K1415" t="inlineStr">
        <x:is>
          <x:t xml:space="preserve">exclude</x:t>
        </x:is>
      </x:c>
      <x:c r="L1415" t="inlineStr">
        <x:is>
          <x:t xml:space="preserve">非目标细胞（非 Schwann cell）且物种 human，不在项目范围</x:t>
        </x:is>
      </x:c>
      <x:c r="M1415" t="inlineStr">
        <x:is>
          <x:t xml:space="preserve">Results: Perivascular fibroblasts; Fig.2c</x:t>
        </x:is>
      </x:c>
      <x:c r="N1415" t="inlineStr">
        <x:is>
          <x:t xml:space="preserve">suppressing the SPARC+COL3A1+ (C-MYOF) state</x:t>
        </x:is>
      </x:c>
      <x:c r="O1415" t="n">
        <x:v>1</x:v>
      </x:c>
      <x:c r="P1415" t="b">
        <x:v>1</x:v>
      </x:c>
      <x:c r="Q1415" t="inlineStr">
        <x:is>
          <x:t xml:space="preserve">deepseek-v4-flash</x:t>
        </x:is>
      </x:c>
      <x:c r="S1415" t="inlineStr">
        <x:is>
          <x:t xml:space="preserve">not_sent_duplicate_pool</x:t>
        </x:is>
      </x:c>
    </x:row>
    <x:row r="1416">
      <x:c r="A1416" t="inlineStr">
        <x:is>
          <x:t xml:space="preserve">DOI_10.1101_2025.09.26.678707</x:t>
        </x:is>
      </x:c>
      <x:c r="B1416" t="n">
        <x:v>39</x:v>
      </x:c>
      <x:c r="C1416" t="inlineStr">
        <x:is>
          <x:t xml:space="preserve">C-MYOF</x:t>
        </x:is>
      </x:c>
      <x:c r="D1416" t="inlineStr">
        <x:is>
          <x:t xml:space="preserve">matrix-producing interstitial myofibroblast</x:t>
        </x:is>
      </x:c>
      <x:c r="E1416" t="inlineStr">
        <x:is>
          <x:t xml:space="preserve">human</x:t>
        </x:is>
      </x:c>
      <x:c r="F1416" t="inlineStr">
        <x:is>
          <x:t xml:space="preserve">COL3A1</x:t>
        </x:is>
      </x:c>
      <x:c r="G1416" t="inlineStr">
        <x:is>
          <x:t xml:space="preserve">COL3A1</x:t>
        </x:is>
      </x:c>
      <x:c r="H1416" t="inlineStr">
        <x:is>
          <x:t xml:space="preserve">exact</x:t>
        </x:is>
      </x:c>
      <x:c r="I1416" t="inlineStr">
        <x:is>
          <x:t xml:space="preserve">annotation_marker</x:t>
        </x:is>
      </x:c>
      <x:c r="J1416" t="inlineStr">
        <x:is>
          <x:t xml:space="preserve">positive</x:t>
        </x:is>
      </x:c>
      <x:c r="K1416" t="inlineStr">
        <x:is>
          <x:t xml:space="preserve">exclude</x:t>
        </x:is>
      </x:c>
      <x:c r="L1416" t="inlineStr">
        <x:is>
          <x:t xml:space="preserve">非目标细胞（非 Schwann cell）且物种 human，不在项目范围</x:t>
        </x:is>
      </x:c>
      <x:c r="M1416" t="inlineStr">
        <x:is>
          <x:t xml:space="preserve">Results: Perivascular fibroblasts; Fig.2c</x:t>
        </x:is>
      </x:c>
      <x:c r="N1416" t="inlineStr">
        <x:is>
          <x:t xml:space="preserve">suppressing the SPARC+COL3A1+ (C-MYOF) state</x:t>
        </x:is>
      </x:c>
      <x:c r="O1416" t="n">
        <x:v>1</x:v>
      </x:c>
      <x:c r="P1416" t="b">
        <x:v>1</x:v>
      </x:c>
      <x:c r="Q1416" t="inlineStr">
        <x:is>
          <x:t xml:space="preserve">deepseek-v4-flash</x:t>
        </x:is>
      </x:c>
      <x:c r="S1416" t="inlineStr">
        <x:is>
          <x:t xml:space="preserve">not_sent_duplicate_pool</x:t>
        </x:is>
      </x:c>
    </x:row>
    <x:row r="1417">
      <x:c r="A1417" t="inlineStr">
        <x:is>
          <x:t xml:space="preserve">DOI_10.1101_2025.09.26.678707</x:t>
        </x:is>
      </x:c>
      <x:c r="B1417" t="n">
        <x:v>39</x:v>
      </x:c>
      <x:c r="C1417" t="inlineStr">
        <x:is>
          <x:t xml:space="preserve">pvFIB-RSPO3+</x:t>
        </x:is>
      </x:c>
      <x:c r="D1417" t="inlineStr">
        <x:is>
          <x:t xml:space="preserve">perivascular fibroblast progenitor</x:t>
        </x:is>
      </x:c>
      <x:c r="E1417" t="inlineStr">
        <x:is>
          <x:t xml:space="preserve">human</x:t>
        </x:is>
      </x:c>
      <x:c r="F1417" t="inlineStr">
        <x:is>
          <x:t xml:space="preserve">RSPO3</x:t>
        </x:is>
      </x:c>
      <x:c r="G1417" t="inlineStr">
        <x:is>
          <x:t xml:space="preserve">RSPO3</x:t>
        </x:is>
      </x:c>
      <x:c r="H1417" t="inlineStr">
        <x:is>
          <x:t xml:space="preserve">exact</x:t>
        </x:is>
      </x:c>
      <x:c r="I1417" t="inlineStr">
        <x:is>
          <x:t xml:space="preserve">annotation_marker</x:t>
        </x:is>
      </x:c>
      <x:c r="J1417" t="inlineStr">
        <x:is>
          <x:t xml:space="preserve">positive</x:t>
        </x:is>
      </x:c>
      <x:c r="K1417" t="inlineStr">
        <x:is>
          <x:t xml:space="preserve">exclude</x:t>
        </x:is>
      </x:c>
      <x:c r="L1417" t="inlineStr">
        <x:is>
          <x:t xml:space="preserve">非目标细胞（非 Schwann cell）且物种 human，不在项目范围</x:t>
        </x:is>
      </x:c>
      <x:c r="M1417" t="inlineStr">
        <x:is>
          <x:t xml:space="preserve">Results: Perivascular fibroblasts; ED Figure 5h</x:t>
        </x:is>
      </x:c>
      <x:c r="N1417" t="inlineStr">
        <x:is>
          <x:t xml:space="preserve">pluripotent universal RSPO3+ and CD34+/PI16+ adventitial fibroblasts</x:t>
        </x:is>
      </x:c>
      <x:c r="O1417" t="n">
        <x:v>1</x:v>
      </x:c>
      <x:c r="P1417" t="b">
        <x:v>1</x:v>
      </x:c>
      <x:c r="Q1417" t="inlineStr">
        <x:is>
          <x:t xml:space="preserve">deepseek-v4-flash</x:t>
        </x:is>
      </x:c>
      <x:c r="S1417" t="inlineStr">
        <x:is>
          <x:t xml:space="preserve">recheck_include</x:t>
        </x:is>
      </x:c>
    </x:row>
    <x:row r="1418">
      <x:c r="A1418" t="inlineStr">
        <x:is>
          <x:t xml:space="preserve">DOI_10.1101_2025.09.26.678707</x:t>
        </x:is>
      </x:c>
      <x:c r="B1418" t="n">
        <x:v>39</x:v>
      </x:c>
      <x:c r="C1418" t="inlineStr">
        <x:is>
          <x:t xml:space="preserve">pvFIB-PI16+</x:t>
        </x:is>
      </x:c>
      <x:c r="D1418" t="inlineStr">
        <x:is>
          <x:t xml:space="preserve">perivascular fibroblast progenitor</x:t>
        </x:is>
      </x:c>
      <x:c r="E1418" t="inlineStr">
        <x:is>
          <x:t xml:space="preserve">human</x:t>
        </x:is>
      </x:c>
      <x:c r="F1418" t="inlineStr">
        <x:is>
          <x:t xml:space="preserve">CD34</x:t>
        </x:is>
      </x:c>
      <x:c r="G1418" t="inlineStr">
        <x:is>
          <x:t xml:space="preserve">CD34</x:t>
        </x:is>
      </x:c>
      <x:c r="H1418" t="inlineStr">
        <x:is>
          <x:t xml:space="preserve">exact</x:t>
        </x:is>
      </x:c>
      <x:c r="I1418" t="inlineStr">
        <x:is>
          <x:t xml:space="preserve">annotation_marker</x:t>
        </x:is>
      </x:c>
      <x:c r="J1418" t="inlineStr">
        <x:is>
          <x:t xml:space="preserve">positive</x:t>
        </x:is>
      </x:c>
      <x:c r="K1418" t="inlineStr">
        <x:is>
          <x:t xml:space="preserve">exclude</x:t>
        </x:is>
      </x:c>
      <x:c r="L1418" t="inlineStr">
        <x:is>
          <x:t xml:space="preserve">非目标细胞（非 Schwann cell）且物种 human，不在项目范围</x:t>
        </x:is>
      </x:c>
      <x:c r="M1418" t="inlineStr">
        <x:is>
          <x:t xml:space="preserve">Results: Perivascular fibroblasts</x:t>
        </x:is>
      </x:c>
      <x:c r="N1418" t="inlineStr">
        <x:is>
          <x:t xml:space="preserve">pluripotent universal RSPO3+ and CD34+/PI16+ adventitial fibroblasts</x:t>
        </x:is>
      </x:c>
      <x:c r="O1418" t="n">
        <x:v>1</x:v>
      </x:c>
      <x:c r="P1418" t="b">
        <x:v>1</x:v>
      </x:c>
      <x:c r="Q1418" t="inlineStr">
        <x:is>
          <x:t xml:space="preserve">deepseek-v4-flash</x:t>
        </x:is>
      </x:c>
      <x:c r="S1418" t="inlineStr">
        <x:is>
          <x:t xml:space="preserve">recheck_include</x:t>
        </x:is>
      </x:c>
    </x:row>
    <x:row r="1419">
      <x:c r="A1419" t="inlineStr">
        <x:is>
          <x:t xml:space="preserve">DOI_10.1101_2025.09.26.678707</x:t>
        </x:is>
      </x:c>
      <x:c r="B1419" t="n">
        <x:v>39</x:v>
      </x:c>
      <x:c r="C1419" t="inlineStr">
        <x:is>
          <x:t xml:space="preserve">pvFIB-PI16+</x:t>
        </x:is>
      </x:c>
      <x:c r="D1419" t="inlineStr">
        <x:is>
          <x:t xml:space="preserve">perivascular fibroblast progenitor</x:t>
        </x:is>
      </x:c>
      <x:c r="E1419" t="inlineStr">
        <x:is>
          <x:t xml:space="preserve">human</x:t>
        </x:is>
      </x:c>
      <x:c r="F1419" t="inlineStr">
        <x:is>
          <x:t xml:space="preserve">PI16</x:t>
        </x:is>
      </x:c>
      <x:c r="G1419" t="inlineStr">
        <x:is>
          <x:t xml:space="preserve">PI16</x:t>
        </x:is>
      </x:c>
      <x:c r="H1419" t="inlineStr">
        <x:is>
          <x:t xml:space="preserve">exact</x:t>
        </x:is>
      </x:c>
      <x:c r="I1419" t="inlineStr">
        <x:is>
          <x:t xml:space="preserve">annotation_marker</x:t>
        </x:is>
      </x:c>
      <x:c r="J1419" t="inlineStr">
        <x:is>
          <x:t xml:space="preserve">positive</x:t>
        </x:is>
      </x:c>
      <x:c r="K1419" t="inlineStr">
        <x:is>
          <x:t xml:space="preserve">exclude</x:t>
        </x:is>
      </x:c>
      <x:c r="L1419" t="inlineStr">
        <x:is>
          <x:t xml:space="preserve">非目标细胞（非 Schwann cell）且物种 human，不在项目范围</x:t>
        </x:is>
      </x:c>
      <x:c r="M1419" t="inlineStr">
        <x:is>
          <x:t xml:space="preserve">Results: Perivascular fibroblasts</x:t>
        </x:is>
      </x:c>
      <x:c r="N1419" t="inlineStr">
        <x:is>
          <x:t xml:space="preserve">pvFIB-PI16+) expressed CD34, MFAP5 and PI16</x:t>
        </x:is>
      </x:c>
      <x:c r="O1419" t="n">
        <x:v>1</x:v>
      </x:c>
      <x:c r="P1419" t="b">
        <x:v>1</x:v>
      </x:c>
      <x:c r="Q1419" t="inlineStr">
        <x:is>
          <x:t xml:space="preserve">deepseek-v4-flash</x:t>
        </x:is>
      </x:c>
      <x:c r="S1419" t="inlineStr">
        <x:is>
          <x:t xml:space="preserve">recheck_include</x:t>
        </x:is>
      </x:c>
    </x:row>
    <x:row r="1420">
      <x:c r="A1420" t="inlineStr">
        <x:is>
          <x:t xml:space="preserve">DOI_10.1101_2025.09.26.678707</x:t>
        </x:is>
      </x:c>
      <x:c r="B1420" t="n">
        <x:v>39</x:v>
      </x:c>
      <x:c r="C1420" t="inlineStr">
        <x:is>
          <x:t xml:space="preserve">pvMYOF</x:t>
        </x:is>
      </x:c>
      <x:c r="D1420" t="inlineStr">
        <x:is>
          <x:t xml:space="preserve">perivascular myofibroblast</x:t>
        </x:is>
      </x:c>
      <x:c r="E1420" t="inlineStr">
        <x:is>
          <x:t xml:space="preserve">human</x:t>
        </x:is>
      </x:c>
      <x:c r="F1420" t="inlineStr">
        <x:is>
          <x:t xml:space="preserve">αSMA</x:t>
        </x:is>
      </x:c>
      <x:c r="G1420" t="inlineStr">
        <x:is>
          <x:t xml:space="preserve">ACTA2</x:t>
        </x:is>
      </x:c>
      <x:c r="H1420" t="inlineStr">
        <x:is>
          <x:t xml:space="preserve">alias_resolved</x:t>
        </x:is>
      </x:c>
      <x:c r="I1420" t="inlineStr">
        <x:is>
          <x:t xml:space="preserve">annotation_marker</x:t>
        </x:is>
      </x:c>
      <x:c r="J1420" t="inlineStr">
        <x:is>
          <x:t xml:space="preserve">positive</x:t>
        </x:is>
      </x:c>
      <x:c r="K1420" t="inlineStr">
        <x:is>
          <x:t xml:space="preserve">exclude</x:t>
        </x:is>
      </x:c>
      <x:c r="L1420" t="inlineStr">
        <x:is>
          <x:t xml:space="preserve">非目标细胞（非 Schwann cell）且物种 human，不在项目范围；αSMA 可解析为 ACTA2，但仍不属于目标细胞</x:t>
        </x:is>
      </x:c>
      <x:c r="M1420" t="inlineStr">
        <x:is>
          <x:t xml:space="preserve">Results: Perivascular fibroblasts; ED Figure 5f</x:t>
        </x:is>
      </x:c>
      <x:c r="N1420" t="inlineStr">
        <x:is>
          <x:t xml:space="preserve">αSMA+ myofibroblast (pvMYOF) states</x:t>
        </x:is>
      </x:c>
      <x:c r="O1420" t="n">
        <x:v>1</x:v>
      </x:c>
      <x:c r="P1420" t="b">
        <x:v>1</x:v>
      </x:c>
      <x:c r="Q1420" t="inlineStr">
        <x:is>
          <x:t xml:space="preserve">deepseek-v4-flash</x:t>
        </x:is>
      </x:c>
      <x:c r="S1420" t="inlineStr">
        <x:is>
          <x:t xml:space="preserve">recheck_include</x:t>
        </x:is>
      </x:c>
    </x:row>
    <x:row r="1421">
      <x:c r="A1421" t="inlineStr">
        <x:is>
          <x:t xml:space="preserve">DOI_10.1101_2025.09.26.678707</x:t>
        </x:is>
      </x:c>
      <x:c r="B1421" t="n">
        <x:v>39</x:v>
      </x:c>
      <x:c r="C1421" t="inlineStr">
        <x:is>
          <x:t xml:space="preserve">CD8+ TEM/TEMRA</x:t>
        </x:is>
      </x:c>
      <x:c r="D1421" t="inlineStr">
        <x:is>
          <x:t xml:space="preserve">terminally differentiated cytotoxic T cell</x:t>
        </x:is>
      </x:c>
      <x:c r="E1421" t="inlineStr">
        <x:is>
          <x:t xml:space="preserve">human</x:t>
        </x:is>
      </x:c>
      <x:c r="F1421" t="inlineStr">
        <x:is>
          <x:t xml:space="preserve">CD8</x:t>
        </x:is>
      </x:c>
      <x:c r="G1421" t="inlineStr">
        <x:is>
          <x:t xml:space="preserve">CD8</x:t>
        </x:is>
      </x:c>
      <x:c r="H1421" t="inlineStr">
        <x:is>
          <x:t xml:space="preserve">ambiguous</x:t>
        </x:is>
      </x:c>
      <x:c r="I1421" t="inlineStr">
        <x:is>
          <x:t xml:space="preserve">annotation_marker</x:t>
        </x:is>
      </x:c>
      <x:c r="J1421" t="inlineStr">
        <x:is>
          <x:t xml:space="preserve">positive</x:t>
        </x:is>
      </x:c>
      <x:c r="K1421" t="inlineStr">
        <x:is>
          <x:t xml:space="preserve">exclude</x:t>
        </x:is>
      </x:c>
      <x:c r="L1421" t="inlineStr">
        <x:is>
          <x:t xml:space="preserve">非目标细胞（非 Schwann cell）且物种 human，不在项目范围；CD8 无法唯一解析为单一基因</x:t>
        </x:is>
      </x:c>
      <x:c r="M1421" t="inlineStr">
        <x:is>
          <x:t xml:space="preserve">Results: Clinicopathologically-linked immune subtypes; Fig.2h</x:t>
        </x:is>
      </x:c>
      <x:c r="N1421" t="inlineStr">
        <x:is>
          <x:t xml:space="preserve">terminally differentiated cytotoxic T cells (CD8+ TEM/TEMRA) and natural killer cells (NK)</x:t>
        </x:is>
      </x:c>
      <x:c r="O1421" t="n">
        <x:v>1</x:v>
      </x:c>
      <x:c r="P1421" t="b">
        <x:v>1</x:v>
      </x:c>
      <x:c r="Q1421" t="inlineStr">
        <x:is>
          <x:t xml:space="preserve">deepseek-v4-flash</x:t>
        </x:is>
      </x:c>
      <x:c r="S1421" t="inlineStr">
        <x:is>
          <x:t xml:space="preserve">substantive_exclusion_retained</x:t>
        </x:is>
      </x:c>
    </x:row>
    <x:row r="1422">
      <x:c r="A1422" t="inlineStr">
        <x:is>
          <x:t xml:space="preserve">DOI_10.1101_2025.09.26.678707</x:t>
        </x:is>
      </x:c>
      <x:c r="B1422" t="n">
        <x:v>39</x:v>
      </x:c>
      <x:c r="C1422" t="inlineStr">
        <x:is>
          <x:t xml:space="preserve">CD8+ TEM/TRM</x:t>
        </x:is>
      </x:c>
      <x:c r="D1422" t="inlineStr">
        <x:is>
          <x:t xml:space="preserve">cytotoxic T cell</x:t>
        </x:is>
      </x:c>
      <x:c r="E1422" t="inlineStr">
        <x:is>
          <x:t xml:space="preserve">human</x:t>
        </x:is>
      </x:c>
      <x:c r="F1422" t="inlineStr">
        <x:is>
          <x:t xml:space="preserve">CD8</x:t>
        </x:is>
      </x:c>
      <x:c r="G1422" t="inlineStr">
        <x:is>
          <x:t xml:space="preserve">CD8</x:t>
        </x:is>
      </x:c>
      <x:c r="H1422" t="inlineStr">
        <x:is>
          <x:t xml:space="preserve">ambiguous</x:t>
        </x:is>
      </x:c>
      <x:c r="I1422" t="inlineStr">
        <x:is>
          <x:t xml:space="preserve">annotation_marker</x:t>
        </x:is>
      </x:c>
      <x:c r="J1422" t="inlineStr">
        <x:is>
          <x:t xml:space="preserve">positive</x:t>
        </x:is>
      </x:c>
      <x:c r="K1422" t="inlineStr">
        <x:is>
          <x:t xml:space="preserve">exclude</x:t>
        </x:is>
      </x:c>
      <x:c r="L1422" t="inlineStr">
        <x:is>
          <x:t xml:space="preserve">非目标细胞（非 Schwann cell）且物种 human，不在项目范围；CD8 无法唯一解析为单一基因</x:t>
        </x:is>
      </x:c>
      <x:c r="M1422" t="inlineStr">
        <x:is>
          <x:t xml:space="preserve">Results: Clinicopathologically-linked immune subtypes; Fig.2h</x:t>
        </x:is>
      </x:c>
      <x:c r="N1422" t="inlineStr">
        <x:is>
          <x:t xml:space="preserve">cytotoxic T cells (CD8+ TEM/TRM)</x:t>
        </x:is>
      </x:c>
      <x:c r="O1422" t="n">
        <x:v>1</x:v>
      </x:c>
      <x:c r="P1422" t="b">
        <x:v>1</x:v>
      </x:c>
      <x:c r="Q1422" t="inlineStr">
        <x:is>
          <x:t xml:space="preserve">deepseek-v4-flash</x:t>
        </x:is>
      </x:c>
      <x:c r="S1422" t="inlineStr">
        <x:is>
          <x:t xml:space="preserve">substantive_exclusion_retained</x:t>
        </x:is>
      </x:c>
    </x:row>
    <x:row r="1423">
      <x:c r="A1423" t="inlineStr">
        <x:is>
          <x:t xml:space="preserve">DOI_10.1101_2025.09.26.678707</x:t>
        </x:is>
      </x:c>
      <x:c r="B1423" t="n">
        <x:v>39</x:v>
      </x:c>
      <x:c r="C1423" t="inlineStr">
        <x:is>
          <x:t xml:space="preserve">resMAC-LYVE1+</x:t>
        </x:is>
      </x:c>
      <x:c r="D1423" t="inlineStr">
        <x:is>
          <x:t xml:space="preserve">tissue-resident macrophage</x:t>
        </x:is>
      </x:c>
      <x:c r="E1423" t="inlineStr">
        <x:is>
          <x:t xml:space="preserve">human</x:t>
        </x:is>
      </x:c>
      <x:c r="F1423" t="inlineStr">
        <x:is>
          <x:t xml:space="preserve">LYVE1</x:t>
        </x:is>
      </x:c>
      <x:c r="G1423" t="inlineStr">
        <x:is>
          <x:t xml:space="preserve">LYVE1</x:t>
        </x:is>
      </x:c>
      <x:c r="H1423" t="inlineStr">
        <x:is>
          <x:t xml:space="preserve">exact</x:t>
        </x:is>
      </x:c>
      <x:c r="I1423" t="inlineStr">
        <x:is>
          <x:t xml:space="preserve">annotation_marker</x:t>
        </x:is>
      </x:c>
      <x:c r="J1423" t="inlineStr">
        <x:is>
          <x:t xml:space="preserve">positive</x:t>
        </x:is>
      </x:c>
      <x:c r="K1423" t="inlineStr">
        <x:is>
          <x:t xml:space="preserve">exclude</x:t>
        </x:is>
      </x:c>
      <x:c r="L1423" t="inlineStr">
        <x:is>
          <x:t xml:space="preserve">非目标细胞（非 Schwann cell）且物种 human，不在项目范围</x:t>
        </x:is>
      </x:c>
      <x:c r="M1423" t="inlineStr">
        <x:is>
          <x:t xml:space="preserve">Results: Clinicopathologically-linked immune subtypes; Fig.2h</x:t>
        </x:is>
      </x:c>
      <x:c r="N1423" t="inlineStr">
        <x:is>
          <x:t xml:space="preserve">Tissue resident macrophages expressing LYVE1 (resMAC-LYVE1+)</x:t>
        </x:is>
      </x:c>
      <x:c r="O1423" t="n">
        <x:v>1</x:v>
      </x:c>
      <x:c r="P1423" t="b">
        <x:v>1</x:v>
      </x:c>
      <x:c r="Q1423" t="inlineStr">
        <x:is>
          <x:t xml:space="preserve">deepseek-v4-flash</x:t>
        </x:is>
      </x:c>
      <x:c r="S1423" t="inlineStr">
        <x:is>
          <x:t xml:space="preserve">recheck_include</x:t>
        </x:is>
      </x:c>
    </x:row>
    <x:row r="1424">
      <x:c r="A1424" t="inlineStr">
        <x:is>
          <x:t xml:space="preserve">DOI_10.1101_2025.09.26.678707</x:t>
        </x:is>
      </x:c>
      <x:c r="B1424" t="n">
        <x:v>39</x:v>
      </x:c>
      <x:c r="C1424" t="inlineStr">
        <x:is>
          <x:t xml:space="preserve">MON</x:t>
        </x:is>
      </x:c>
      <x:c r="D1424" t="inlineStr">
        <x:is>
          <x:t xml:space="preserve">classical monocyte</x:t>
        </x:is>
      </x:c>
      <x:c r="E1424" t="inlineStr">
        <x:is>
          <x:t xml:space="preserve">human</x:t>
        </x:is>
      </x:c>
      <x:c r="F1424" t="inlineStr">
        <x:is>
          <x:t xml:space="preserve">FCN1</x:t>
        </x:is>
      </x:c>
      <x:c r="G1424" t="inlineStr">
        <x:is>
          <x:t xml:space="preserve">FCN1</x:t>
        </x:is>
      </x:c>
      <x:c r="H1424" t="inlineStr">
        <x:is>
          <x:t xml:space="preserve">exact</x:t>
        </x:is>
      </x:c>
      <x:c r="I1424" t="inlineStr">
        <x:is>
          <x:t xml:space="preserve">annotation_marker</x:t>
        </x:is>
      </x:c>
      <x:c r="J1424" t="inlineStr">
        <x:is>
          <x:t xml:space="preserve">positive</x:t>
        </x:is>
      </x:c>
      <x:c r="K1424" t="inlineStr">
        <x:is>
          <x:t xml:space="preserve">exclude</x:t>
        </x:is>
      </x:c>
      <x:c r="L1424" t="inlineStr">
        <x:is>
          <x:t xml:space="preserve">非目标细胞（非 Schwann cell）且物种 human，不在项目范围</x:t>
        </x:is>
      </x:c>
      <x:c r="M1424" t="inlineStr">
        <x:is>
          <x:t xml:space="preserve">Results: Clinicopathologically-linked immune subtypes; Fig.2h-i</x:t>
        </x:is>
      </x:c>
      <x:c r="N1424" t="inlineStr">
        <x:is>
          <x:t xml:space="preserve">FCN1+ classical monocytes (MON)</x:t>
        </x:is>
      </x:c>
      <x:c r="O1424" t="n">
        <x:v>1</x:v>
      </x:c>
      <x:c r="P1424" t="b">
        <x:v>1</x:v>
      </x:c>
      <x:c r="Q1424" t="inlineStr">
        <x:is>
          <x:t xml:space="preserve">deepseek-v4-flash</x:t>
        </x:is>
      </x:c>
      <x:c r="S1424" t="inlineStr">
        <x:is>
          <x:t xml:space="preserve">recheck_include</x:t>
        </x:is>
      </x:c>
    </x:row>
    <x:row r="1425">
      <x:c r="A1425" t="inlineStr">
        <x:is>
          <x:t xml:space="preserve">DOI_10.1101_2025.09.26.678707</x:t>
        </x:is>
      </x:c>
      <x:c r="B1425" t="n">
        <x:v>39</x:v>
      </x:c>
      <x:c r="C1425" t="inlineStr">
        <x:is>
          <x:t xml:space="preserve">moMAC-CXCL10+</x:t>
        </x:is>
      </x:c>
      <x:c r="D1425" t="inlineStr">
        <x:is>
          <x:t xml:space="preserve">M1-like pro-inflammatory macrophage</x:t>
        </x:is>
      </x:c>
      <x:c r="E1425" t="inlineStr">
        <x:is>
          <x:t xml:space="preserve">human</x:t>
        </x:is>
      </x:c>
      <x:c r="F1425" t="inlineStr">
        <x:is>
          <x:t xml:space="preserve">CXCL10</x:t>
        </x:is>
      </x:c>
      <x:c r="G1425" t="inlineStr">
        <x:is>
          <x:t xml:space="preserve">CXCL10</x:t>
        </x:is>
      </x:c>
      <x:c r="H1425" t="inlineStr">
        <x:is>
          <x:t xml:space="preserve">exact</x:t>
        </x:is>
      </x:c>
      <x:c r="I1425" t="inlineStr">
        <x:is>
          <x:t xml:space="preserve">annotation_marker</x:t>
        </x:is>
      </x:c>
      <x:c r="J1425" t="inlineStr">
        <x:is>
          <x:t xml:space="preserve">positive</x:t>
        </x:is>
      </x:c>
      <x:c r="K1425" t="inlineStr">
        <x:is>
          <x:t xml:space="preserve">exclude</x:t>
        </x:is>
      </x:c>
      <x:c r="L1425" t="inlineStr">
        <x:is>
          <x:t xml:space="preserve">非目标细胞（非 Schwann cell）且物种 human，不在项目范围</x:t>
        </x:is>
      </x:c>
      <x:c r="M1425" t="inlineStr">
        <x:is>
          <x:t xml:space="preserve">Results: Clinicopathologically-linked immune subtypes; Fig.2g</x:t>
        </x:is>
      </x:c>
      <x:c r="N1425" t="inlineStr">
        <x:is>
          <x:t xml:space="preserve">M1-like pro-inflammatory CXCL10+ CXCL9+ CCL2+ state (moMAC-CXCL10+)</x:t>
        </x:is>
      </x:c>
      <x:c r="O1425" t="n">
        <x:v>1</x:v>
      </x:c>
      <x:c r="P1425" t="b">
        <x:v>1</x:v>
      </x:c>
      <x:c r="Q1425" t="inlineStr">
        <x:is>
          <x:t xml:space="preserve">deepseek-v4-flash</x:t>
        </x:is>
      </x:c>
      <x:c r="S1425" t="inlineStr">
        <x:is>
          <x:t xml:space="preserve">recheck_include</x:t>
        </x:is>
      </x:c>
    </x:row>
    <x:row r="1426">
      <x:c r="A1426" t="inlineStr">
        <x:is>
          <x:t xml:space="preserve">DOI_10.1101_2025.09.26.678707</x:t>
        </x:is>
      </x:c>
      <x:c r="B1426" t="n">
        <x:v>39</x:v>
      </x:c>
      <x:c r="C1426" t="inlineStr">
        <x:is>
          <x:t xml:space="preserve">moMAC-CXCL10+</x:t>
        </x:is>
      </x:c>
      <x:c r="D1426" t="inlineStr">
        <x:is>
          <x:t xml:space="preserve">M1-like pro-inflammatory macrophage</x:t>
        </x:is>
      </x:c>
      <x:c r="E1426" t="inlineStr">
        <x:is>
          <x:t xml:space="preserve">human</x:t>
        </x:is>
      </x:c>
      <x:c r="F1426" t="inlineStr">
        <x:is>
          <x:t xml:space="preserve">CXCL9</x:t>
        </x:is>
      </x:c>
      <x:c r="G1426" t="inlineStr">
        <x:is>
          <x:t xml:space="preserve">CXCL9</x:t>
        </x:is>
      </x:c>
      <x:c r="H1426" t="inlineStr">
        <x:is>
          <x:t xml:space="preserve">exact</x:t>
        </x:is>
      </x:c>
      <x:c r="I1426" t="inlineStr">
        <x:is>
          <x:t xml:space="preserve">annotation_marker</x:t>
        </x:is>
      </x:c>
      <x:c r="J1426" t="inlineStr">
        <x:is>
          <x:t xml:space="preserve">positive</x:t>
        </x:is>
      </x:c>
      <x:c r="K1426" t="inlineStr">
        <x:is>
          <x:t xml:space="preserve">exclude</x:t>
        </x:is>
      </x:c>
      <x:c r="L1426" t="inlineStr">
        <x:is>
          <x:t xml:space="preserve">非目标细胞（非 Schwann cell）且物种 human，不在项目范围</x:t>
        </x:is>
      </x:c>
      <x:c r="M1426" t="inlineStr">
        <x:is>
          <x:t xml:space="preserve">Results: Clinicopathologically-linked immune subtypes; Fig.2g</x:t>
        </x:is>
      </x:c>
      <x:c r="N1426" t="inlineStr">
        <x:is>
          <x:t xml:space="preserve">M1-like pro-inflammatory CXCL10+ CXCL9+ CCL2+ state (moMAC-CXCL10+)</x:t>
        </x:is>
      </x:c>
      <x:c r="O1426" t="n">
        <x:v>1</x:v>
      </x:c>
      <x:c r="P1426" t="b">
        <x:v>1</x:v>
      </x:c>
      <x:c r="Q1426" t="inlineStr">
        <x:is>
          <x:t xml:space="preserve">deepseek-v4-flash</x:t>
        </x:is>
      </x:c>
      <x:c r="S1426" t="inlineStr">
        <x:is>
          <x:t xml:space="preserve">recheck_include</x:t>
        </x:is>
      </x:c>
    </x:row>
    <x:row r="1427">
      <x:c r="A1427" t="inlineStr">
        <x:is>
          <x:t xml:space="preserve">DOI_10.1101_2025.09.26.678707</x:t>
        </x:is>
      </x:c>
      <x:c r="B1427" t="n">
        <x:v>39</x:v>
      </x:c>
      <x:c r="C1427" t="inlineStr">
        <x:is>
          <x:t xml:space="preserve">moMAC-CXCL10+</x:t>
        </x:is>
      </x:c>
      <x:c r="D1427" t="inlineStr">
        <x:is>
          <x:t xml:space="preserve">M1-like pro-inflammatory macrophage</x:t>
        </x:is>
      </x:c>
      <x:c r="E1427" t="inlineStr">
        <x:is>
          <x:t xml:space="preserve">human</x:t>
        </x:is>
      </x:c>
      <x:c r="F1427" t="inlineStr">
        <x:is>
          <x:t xml:space="preserve">CCL2</x:t>
        </x:is>
      </x:c>
      <x:c r="G1427" t="inlineStr">
        <x:is>
          <x:t xml:space="preserve">CCL2</x:t>
        </x:is>
      </x:c>
      <x:c r="H1427" t="inlineStr">
        <x:is>
          <x:t xml:space="preserve">exact</x:t>
        </x:is>
      </x:c>
      <x:c r="I1427" t="inlineStr">
        <x:is>
          <x:t xml:space="preserve">annotation_marker</x:t>
        </x:is>
      </x:c>
      <x:c r="J1427" t="inlineStr">
        <x:is>
          <x:t xml:space="preserve">positive</x:t>
        </x:is>
      </x:c>
      <x:c r="K1427" t="inlineStr">
        <x:is>
          <x:t xml:space="preserve">exclude</x:t>
        </x:is>
      </x:c>
      <x:c r="L1427" t="inlineStr">
        <x:is>
          <x:t xml:space="preserve">非目标细胞（非 Schwann cell）且物种 human，不在项目范围</x:t>
        </x:is>
      </x:c>
      <x:c r="M1427" t="inlineStr">
        <x:is>
          <x:t xml:space="preserve">Results: Clinicopathologically-linked immune subtypes; Fig.2g</x:t>
        </x:is>
      </x:c>
      <x:c r="N1427" t="inlineStr">
        <x:is>
          <x:t xml:space="preserve">M1-like pro-inflammatory CXCL10+ CXCL9+ CCL2+ state (moMAC-CXCL10+)</x:t>
        </x:is>
      </x:c>
      <x:c r="O1427" t="n">
        <x:v>1</x:v>
      </x:c>
      <x:c r="P1427" t="b">
        <x:v>1</x:v>
      </x:c>
      <x:c r="Q1427" t="inlineStr">
        <x:is>
          <x:t xml:space="preserve">deepseek-v4-flash</x:t>
        </x:is>
      </x:c>
      <x:c r="S1427" t="inlineStr">
        <x:is>
          <x:t xml:space="preserve">recheck_include</x:t>
        </x:is>
      </x:c>
    </x:row>
    <x:row r="1428">
      <x:c r="A1428" t="inlineStr">
        <x:is>
          <x:t xml:space="preserve">DOI_10.1101_2025.09.26.678707</x:t>
        </x:is>
      </x:c>
      <x:c r="B1428" t="n">
        <x:v>39</x:v>
      </x:c>
      <x:c r="C1428" t="inlineStr">
        <x:is>
          <x:t xml:space="preserve">moMAC-HBEGF+</x:t>
        </x:is>
      </x:c>
      <x:c r="D1428" t="inlineStr">
        <x:is>
          <x:t xml:space="preserve">pro-inflammatory macrophage</x:t>
        </x:is>
      </x:c>
      <x:c r="E1428" t="inlineStr">
        <x:is>
          <x:t xml:space="preserve">human</x:t>
        </x:is>
      </x:c>
      <x:c r="F1428" t="inlineStr">
        <x:is>
          <x:t xml:space="preserve">HBEGF</x:t>
        </x:is>
      </x:c>
      <x:c r="G1428" t="inlineStr">
        <x:is>
          <x:t xml:space="preserve">HBEGF</x:t>
        </x:is>
      </x:c>
      <x:c r="H1428" t="inlineStr">
        <x:is>
          <x:t xml:space="preserve">exact</x:t>
        </x:is>
      </x:c>
      <x:c r="I1428" t="inlineStr">
        <x:is>
          <x:t xml:space="preserve">author_declared</x:t>
        </x:is>
      </x:c>
      <x:c r="J1428" t="inlineStr">
        <x:is>
          <x:t xml:space="preserve">positive</x:t>
        </x:is>
      </x:c>
      <x:c r="K1428" t="inlineStr">
        <x:is>
          <x:t xml:space="preserve">exclude</x:t>
        </x:is>
      </x:c>
      <x:c r="L1428" t="inlineStr">
        <x:is>
          <x:t xml:space="preserve">非目标细胞（非 Schwann cell）且物种 human，不在项目范围</x:t>
        </x:is>
      </x:c>
      <x:c r="M1428" t="inlineStr">
        <x:is>
          <x:t xml:space="preserve">Results: Clinicopathologically-linked immune subtypes; Fig.2g-h</x:t>
        </x:is>
      </x:c>
      <x:c r="N1428" t="inlineStr">
        <x:is>
          <x:t xml:space="preserve">marked by expression of growth factors HBEGF and AREG, as well as proinflammatory genes PLAUR, IL1B, OSM and CXCL8</x:t>
        </x:is>
      </x:c>
      <x:c r="O1428" t="n">
        <x:v>1</x:v>
      </x:c>
      <x:c r="P1428" t="b">
        <x:v>1</x:v>
      </x:c>
      <x:c r="Q1428" t="inlineStr">
        <x:is>
          <x:t xml:space="preserve">deepseek-v4-flash</x:t>
        </x:is>
      </x:c>
      <x:c r="S1428" t="inlineStr">
        <x:is>
          <x:t xml:space="preserve">recheck_include</x:t>
        </x:is>
      </x:c>
    </x:row>
    <x:row r="1429">
      <x:c r="A1429" t="inlineStr">
        <x:is>
          <x:t xml:space="preserve">DOI_10.1101_2025.09.26.678707</x:t>
        </x:is>
      </x:c>
      <x:c r="B1429" t="n">
        <x:v>39</x:v>
      </x:c>
      <x:c r="C1429" t="inlineStr">
        <x:is>
          <x:t xml:space="preserve">moMAC-HBEGF+</x:t>
        </x:is>
      </x:c>
      <x:c r="D1429" t="inlineStr">
        <x:is>
          <x:t xml:space="preserve">pro-inflammatory macrophage</x:t>
        </x:is>
      </x:c>
      <x:c r="E1429" t="inlineStr">
        <x:is>
          <x:t xml:space="preserve">human</x:t>
        </x:is>
      </x:c>
      <x:c r="F1429" t="inlineStr">
        <x:is>
          <x:t xml:space="preserve">AREG</x:t>
        </x:is>
      </x:c>
      <x:c r="G1429" t="inlineStr">
        <x:is>
          <x:t xml:space="preserve">AREG</x:t>
        </x:is>
      </x:c>
      <x:c r="H1429" t="inlineStr">
        <x:is>
          <x:t xml:space="preserve">exact</x:t>
        </x:is>
      </x:c>
      <x:c r="I1429" t="inlineStr">
        <x:is>
          <x:t xml:space="preserve">author_declared</x:t>
        </x:is>
      </x:c>
      <x:c r="J1429" t="inlineStr">
        <x:is>
          <x:t xml:space="preserve">positive</x:t>
        </x:is>
      </x:c>
      <x:c r="K1429" t="inlineStr">
        <x:is>
          <x:t xml:space="preserve">exclude</x:t>
        </x:is>
      </x:c>
      <x:c r="L1429" t="inlineStr">
        <x:is>
          <x:t xml:space="preserve">非目标细胞（非 Schwann cell）且物种 human，不在项目范围</x:t>
        </x:is>
      </x:c>
      <x:c r="M1429" t="inlineStr">
        <x:is>
          <x:t xml:space="preserve">Results: Clinicopathologically-linked immune subtypes; Fig.2g-h</x:t>
        </x:is>
      </x:c>
      <x:c r="N1429" t="inlineStr">
        <x:is>
          <x:t xml:space="preserve">marked by expression of growth factors HBEGF and AREG, as well as proinflammatory genes PLAUR, IL1B, OSM and CXCL8</x:t>
        </x:is>
      </x:c>
      <x:c r="O1429" t="n">
        <x:v>1</x:v>
      </x:c>
      <x:c r="P1429" t="b">
        <x:v>1</x:v>
      </x:c>
      <x:c r="Q1429" t="inlineStr">
        <x:is>
          <x:t xml:space="preserve">deepseek-v4-flash</x:t>
        </x:is>
      </x:c>
      <x:c r="S1429" t="inlineStr">
        <x:is>
          <x:t xml:space="preserve">recheck_include</x:t>
        </x:is>
      </x:c>
    </x:row>
    <x:row r="1430">
      <x:c r="A1430" t="inlineStr">
        <x:is>
          <x:t xml:space="preserve">DOI_10.1101_2025.09.26.678707</x:t>
        </x:is>
      </x:c>
      <x:c r="B1430" t="n">
        <x:v>39</x:v>
      </x:c>
      <x:c r="C1430" t="inlineStr">
        <x:is>
          <x:t xml:space="preserve">moMAC-HBEGF+</x:t>
        </x:is>
      </x:c>
      <x:c r="D1430" t="inlineStr">
        <x:is>
          <x:t xml:space="preserve">pro-inflammatory macrophage</x:t>
        </x:is>
      </x:c>
      <x:c r="E1430" t="inlineStr">
        <x:is>
          <x:t xml:space="preserve">human</x:t>
        </x:is>
      </x:c>
      <x:c r="F1430" t="inlineStr">
        <x:is>
          <x:t xml:space="preserve">PLAUR</x:t>
        </x:is>
      </x:c>
      <x:c r="G1430" t="inlineStr">
        <x:is>
          <x:t xml:space="preserve">PLAUR</x:t>
        </x:is>
      </x:c>
      <x:c r="H1430" t="inlineStr">
        <x:is>
          <x:t xml:space="preserve">exact</x:t>
        </x:is>
      </x:c>
      <x:c r="I1430" t="inlineStr">
        <x:is>
          <x:t xml:space="preserve">author_declared</x:t>
        </x:is>
      </x:c>
      <x:c r="J1430" t="inlineStr">
        <x:is>
          <x:t xml:space="preserve">positive</x:t>
        </x:is>
      </x:c>
      <x:c r="K1430" t="inlineStr">
        <x:is>
          <x:t xml:space="preserve">exclude</x:t>
        </x:is>
      </x:c>
      <x:c r="L1430" t="inlineStr">
        <x:is>
          <x:t xml:space="preserve">非目标细胞（非 Schwann cell）且物种 human，不在项目范围</x:t>
        </x:is>
      </x:c>
      <x:c r="M1430" t="inlineStr">
        <x:is>
          <x:t xml:space="preserve">Results: Clinicopathologically-linked immune subtypes; Fig.2g-h</x:t>
        </x:is>
      </x:c>
      <x:c r="N1430" t="inlineStr">
        <x:is>
          <x:t xml:space="preserve">marked by expression of growth factors HBEGF and AREG, as well as proinflammatory genes PLAUR, IL1B, OSM and CXCL8</x:t>
        </x:is>
      </x:c>
      <x:c r="O1430" t="n">
        <x:v>1</x:v>
      </x:c>
      <x:c r="P1430" t="b">
        <x:v>1</x:v>
      </x:c>
      <x:c r="Q1430" t="inlineStr">
        <x:is>
          <x:t xml:space="preserve">deepseek-v4-flash</x:t>
        </x:is>
      </x:c>
      <x:c r="S1430" t="inlineStr">
        <x:is>
          <x:t xml:space="preserve">recheck_include</x:t>
        </x:is>
      </x:c>
    </x:row>
    <x:row r="1431">
      <x:c r="A1431" t="inlineStr">
        <x:is>
          <x:t xml:space="preserve">DOI_10.1101_2025.09.26.678707</x:t>
        </x:is>
      </x:c>
      <x:c r="B1431" t="n">
        <x:v>39</x:v>
      </x:c>
      <x:c r="C1431" t="inlineStr">
        <x:is>
          <x:t xml:space="preserve">moMAC-HBEGF+</x:t>
        </x:is>
      </x:c>
      <x:c r="D1431" t="inlineStr">
        <x:is>
          <x:t xml:space="preserve">pro-inflammatory macrophage</x:t>
        </x:is>
      </x:c>
      <x:c r="E1431" t="inlineStr">
        <x:is>
          <x:t xml:space="preserve">human</x:t>
        </x:is>
      </x:c>
      <x:c r="F1431" t="inlineStr">
        <x:is>
          <x:t xml:space="preserve">IL1B</x:t>
        </x:is>
      </x:c>
      <x:c r="G1431" t="inlineStr">
        <x:is>
          <x:t xml:space="preserve">IL1B</x:t>
        </x:is>
      </x:c>
      <x:c r="H1431" t="inlineStr">
        <x:is>
          <x:t xml:space="preserve">exact</x:t>
        </x:is>
      </x:c>
      <x:c r="I1431" t="inlineStr">
        <x:is>
          <x:t xml:space="preserve">author_declared</x:t>
        </x:is>
      </x:c>
      <x:c r="J1431" t="inlineStr">
        <x:is>
          <x:t xml:space="preserve">positive</x:t>
        </x:is>
      </x:c>
      <x:c r="K1431" t="inlineStr">
        <x:is>
          <x:t xml:space="preserve">exclude</x:t>
        </x:is>
      </x:c>
      <x:c r="L1431" t="inlineStr">
        <x:is>
          <x:t xml:space="preserve">非目标细胞（非 Schwann cell）且物种 human，不在项目范围</x:t>
        </x:is>
      </x:c>
      <x:c r="M1431" t="inlineStr">
        <x:is>
          <x:t xml:space="preserve">Results: Clinicopathologically-linked immune subtypes; Fig.2g-h</x:t>
        </x:is>
      </x:c>
      <x:c r="N1431" t="inlineStr">
        <x:is>
          <x:t xml:space="preserve">marked by expression of growth factors HBEGF and AREG, as well as proinflammatory genes PLAUR, IL1B, OSM and CXCL8</x:t>
        </x:is>
      </x:c>
      <x:c r="O1431" t="n">
        <x:v>1</x:v>
      </x:c>
      <x:c r="P1431" t="b">
        <x:v>1</x:v>
      </x:c>
      <x:c r="Q1431" t="inlineStr">
        <x:is>
          <x:t xml:space="preserve">deepseek-v4-flash</x:t>
        </x:is>
      </x:c>
      <x:c r="S1431" t="inlineStr">
        <x:is>
          <x:t xml:space="preserve">recheck_include</x:t>
        </x:is>
      </x:c>
    </x:row>
    <x:row r="1432">
      <x:c r="A1432" t="inlineStr">
        <x:is>
          <x:t xml:space="preserve">DOI_10.1101_2025.09.26.678707</x:t>
        </x:is>
      </x:c>
      <x:c r="B1432" t="n">
        <x:v>39</x:v>
      </x:c>
      <x:c r="C1432" t="inlineStr">
        <x:is>
          <x:t xml:space="preserve">moMAC-HBEGF+</x:t>
        </x:is>
      </x:c>
      <x:c r="D1432" t="inlineStr">
        <x:is>
          <x:t xml:space="preserve">pro-inflammatory macrophage</x:t>
        </x:is>
      </x:c>
      <x:c r="E1432" t="inlineStr">
        <x:is>
          <x:t xml:space="preserve">human</x:t>
        </x:is>
      </x:c>
      <x:c r="F1432" t="inlineStr">
        <x:is>
          <x:t xml:space="preserve">OSM</x:t>
        </x:is>
      </x:c>
      <x:c r="G1432" t="inlineStr">
        <x:is>
          <x:t xml:space="preserve">OSM</x:t>
        </x:is>
      </x:c>
      <x:c r="H1432" t="inlineStr">
        <x:is>
          <x:t xml:space="preserve">exact</x:t>
        </x:is>
      </x:c>
      <x:c r="I1432" t="inlineStr">
        <x:is>
          <x:t xml:space="preserve">author_declared</x:t>
        </x:is>
      </x:c>
      <x:c r="J1432" t="inlineStr">
        <x:is>
          <x:t xml:space="preserve">positive</x:t>
        </x:is>
      </x:c>
      <x:c r="K1432" t="inlineStr">
        <x:is>
          <x:t xml:space="preserve">exclude</x:t>
        </x:is>
      </x:c>
      <x:c r="L1432" t="inlineStr">
        <x:is>
          <x:t xml:space="preserve">非目标细胞（非 Schwann cell）且物种 human，不在项目范围</x:t>
        </x:is>
      </x:c>
      <x:c r="M1432" t="inlineStr">
        <x:is>
          <x:t xml:space="preserve">Results: Clinicopathologically-linked immune subtypes; Fig.2g-h</x:t>
        </x:is>
      </x:c>
      <x:c r="N1432" t="inlineStr">
        <x:is>
          <x:t xml:space="preserve">marked by expression of growth factors HBEGF and AREG, as well as proinflammatory genes PLAUR, IL1B, OSM and CXCL8</x:t>
        </x:is>
      </x:c>
      <x:c r="O1432" t="n">
        <x:v>1</x:v>
      </x:c>
      <x:c r="P1432" t="b">
        <x:v>1</x:v>
      </x:c>
      <x:c r="Q1432" t="inlineStr">
        <x:is>
          <x:t xml:space="preserve">deepseek-v4-flash</x:t>
        </x:is>
      </x:c>
      <x:c r="S1432" t="inlineStr">
        <x:is>
          <x:t xml:space="preserve">recheck_include</x:t>
        </x:is>
      </x:c>
    </x:row>
    <x:row r="1433">
      <x:c r="A1433" t="inlineStr">
        <x:is>
          <x:t xml:space="preserve">DOI_10.1101_2025.09.26.678707</x:t>
        </x:is>
      </x:c>
      <x:c r="B1433" t="n">
        <x:v>39</x:v>
      </x:c>
      <x:c r="C1433" t="inlineStr">
        <x:is>
          <x:t xml:space="preserve">moMAC-HBEGF+</x:t>
        </x:is>
      </x:c>
      <x:c r="D1433" t="inlineStr">
        <x:is>
          <x:t xml:space="preserve">pro-inflammatory macrophage</x:t>
        </x:is>
      </x:c>
      <x:c r="E1433" t="inlineStr">
        <x:is>
          <x:t xml:space="preserve">human</x:t>
        </x:is>
      </x:c>
      <x:c r="F1433" t="inlineStr">
        <x:is>
          <x:t xml:space="preserve">CXCL8</x:t>
        </x:is>
      </x:c>
      <x:c r="G1433" t="inlineStr">
        <x:is>
          <x:t xml:space="preserve">CXCL8</x:t>
        </x:is>
      </x:c>
      <x:c r="H1433" t="inlineStr">
        <x:is>
          <x:t xml:space="preserve">exact</x:t>
        </x:is>
      </x:c>
      <x:c r="I1433" t="inlineStr">
        <x:is>
          <x:t xml:space="preserve">author_declared</x:t>
        </x:is>
      </x:c>
      <x:c r="J1433" t="inlineStr">
        <x:is>
          <x:t xml:space="preserve">positive</x:t>
        </x:is>
      </x:c>
      <x:c r="K1433" t="inlineStr">
        <x:is>
          <x:t xml:space="preserve">exclude</x:t>
        </x:is>
      </x:c>
      <x:c r="L1433" t="inlineStr">
        <x:is>
          <x:t xml:space="preserve">非目标细胞（非 Schwann cell）且物种 human，不在项目范围</x:t>
        </x:is>
      </x:c>
      <x:c r="M1433" t="inlineStr">
        <x:is>
          <x:t xml:space="preserve">Results: Clinicopathologically-linked immune subtypes; Fig.2g-h</x:t>
        </x:is>
      </x:c>
      <x:c r="N1433" t="inlineStr">
        <x:is>
          <x:t xml:space="preserve">marked by expression of growth factors HBEGF and AREG, as well as proinflammatory genes PLAUR, IL1B, OSM and CXCL8</x:t>
        </x:is>
      </x:c>
      <x:c r="O1433" t="n">
        <x:v>1</x:v>
      </x:c>
      <x:c r="P1433" t="b">
        <x:v>1</x:v>
      </x:c>
      <x:c r="Q1433" t="inlineStr">
        <x:is>
          <x:t xml:space="preserve">deepseek-v4-flash</x:t>
        </x:is>
      </x:c>
      <x:c r="S1433" t="inlineStr">
        <x:is>
          <x:t xml:space="preserve">recheck_include</x:t>
        </x:is>
      </x:c>
    </x:row>
    <x:row r="1434">
      <x:c r="A1434" t="inlineStr">
        <x:is>
          <x:t xml:space="preserve">DOI_10.1101_2025.09.26.678707</x:t>
        </x:is>
      </x:c>
      <x:c r="B1434" t="n">
        <x:v>39</x:v>
      </x:c>
      <x:c r="C1434" t="inlineStr">
        <x:is>
          <x:t xml:space="preserve">moFAM</x:t>
        </x:is>
      </x:c>
      <x:c r="D1434" t="inlineStr">
        <x:is>
          <x:t xml:space="preserve">monocyte-derived fibrosis-associated macrophage</x:t>
        </x:is>
      </x:c>
      <x:c r="E1434" t="inlineStr">
        <x:is>
          <x:t xml:space="preserve">human</x:t>
        </x:is>
      </x:c>
      <x:c r="F1434" t="inlineStr">
        <x:is>
          <x:t xml:space="preserve">GPNMB</x:t>
        </x:is>
      </x:c>
      <x:c r="G1434" t="inlineStr">
        <x:is>
          <x:t xml:space="preserve">GPNMB</x:t>
        </x:is>
      </x:c>
      <x:c r="H1434" t="inlineStr">
        <x:is>
          <x:t xml:space="preserve">exact</x:t>
        </x:is>
      </x:c>
      <x:c r="I1434" t="inlineStr">
        <x:is>
          <x:t xml:space="preserve">annotation_marker</x:t>
        </x:is>
      </x:c>
      <x:c r="J1434" t="inlineStr">
        <x:is>
          <x:t xml:space="preserve">positive</x:t>
        </x:is>
      </x:c>
      <x:c r="K1434" t="inlineStr">
        <x:is>
          <x:t xml:space="preserve">exclude</x:t>
        </x:is>
      </x:c>
      <x:c r="L1434" t="inlineStr">
        <x:is>
          <x:t xml:space="preserve">非目标细胞（非 Schwann cell）且物种 human，不在项目范围</x:t>
        </x:is>
      </x:c>
      <x:c r="M1434" t="inlineStr">
        <x:is>
          <x:t xml:space="preserve">Results: Clinicopathologically-linked immune subtypes; ED Figure 6f</x:t>
        </x:is>
      </x:c>
      <x:c r="N1434" t="inlineStr">
        <x:is>
          <x:t xml:space="preserve">a GPNMB+ SPP1+ polarized subtype previously described as deriving from FCN1+ monocytes</x:t>
        </x:is>
      </x:c>
      <x:c r="O1434" t="n">
        <x:v>1</x:v>
      </x:c>
      <x:c r="P1434" t="b">
        <x:v>1</x:v>
      </x:c>
      <x:c r="Q1434" t="inlineStr">
        <x:is>
          <x:t xml:space="preserve">deepseek-v4-flash</x:t>
        </x:is>
      </x:c>
      <x:c r="S1434" t="inlineStr">
        <x:is>
          <x:t xml:space="preserve">recheck_include</x:t>
        </x:is>
      </x:c>
    </x:row>
    <x:row r="1435">
      <x:c r="A1435" t="inlineStr">
        <x:is>
          <x:t xml:space="preserve">DOI_10.1101_2025.09.26.678707</x:t>
        </x:is>
      </x:c>
      <x:c r="B1435" t="n">
        <x:v>39</x:v>
      </x:c>
      <x:c r="C1435" t="inlineStr">
        <x:is>
          <x:t xml:space="preserve">moFAM</x:t>
        </x:is>
      </x:c>
      <x:c r="D1435" t="inlineStr">
        <x:is>
          <x:t xml:space="preserve">monocyte-derived fibrosis-associated macrophage</x:t>
        </x:is>
      </x:c>
      <x:c r="E1435" t="inlineStr">
        <x:is>
          <x:t xml:space="preserve">human</x:t>
        </x:is>
      </x:c>
      <x:c r="F1435" t="inlineStr">
        <x:is>
          <x:t xml:space="preserve">SPP1</x:t>
        </x:is>
      </x:c>
      <x:c r="G1435" t="inlineStr">
        <x:is>
          <x:t xml:space="preserve">SPP1</x:t>
        </x:is>
      </x:c>
      <x:c r="H1435" t="inlineStr">
        <x:is>
          <x:t xml:space="preserve">exact</x:t>
        </x:is>
      </x:c>
      <x:c r="I1435" t="inlineStr">
        <x:is>
          <x:t xml:space="preserve">annotation_marker</x:t>
        </x:is>
      </x:c>
      <x:c r="J1435" t="inlineStr">
        <x:is>
          <x:t xml:space="preserve">positive</x:t>
        </x:is>
      </x:c>
      <x:c r="K1435" t="inlineStr">
        <x:is>
          <x:t xml:space="preserve">exclude</x:t>
        </x:is>
      </x:c>
      <x:c r="L1435" t="inlineStr">
        <x:is>
          <x:t xml:space="preserve">非目标细胞（非 Schwann cell）且物种 human，不在项目范围</x:t>
        </x:is>
      </x:c>
      <x:c r="M1435" t="inlineStr">
        <x:is>
          <x:t xml:space="preserve">Results: Clinicopathologically-linked immune subtypes; ED Figure 6f</x:t>
        </x:is>
      </x:c>
      <x:c r="N1435" t="inlineStr">
        <x:is>
          <x:t xml:space="preserve">a GPNMB+ SPP1+ polarized subtype previously described as deriving from FCN1+ monocytes</x:t>
        </x:is>
      </x:c>
      <x:c r="O1435" t="n">
        <x:v>1</x:v>
      </x:c>
      <x:c r="P1435" t="b">
        <x:v>1</x:v>
      </x:c>
      <x:c r="Q1435" t="inlineStr">
        <x:is>
          <x:t xml:space="preserve">deepseek-v4-flash</x:t>
        </x:is>
      </x:c>
      <x:c r="S1435" t="inlineStr">
        <x:is>
          <x:t xml:space="preserve">recheck_include</x:t>
        </x:is>
      </x:c>
    </x:row>
    <x:row r="1436">
      <x:c r="A1436" t="inlineStr">
        <x:is>
          <x:t xml:space="preserve">DOI_10.1101_2025.09.26.678707</x:t>
        </x:is>
      </x:c>
      <x:c r="B1436" t="n">
        <x:v>39</x:v>
      </x:c>
      <x:c r="C1436" t="inlineStr">
        <x:is>
          <x:t xml:space="preserve">aPT2</x:t>
        </x:is>
      </x:c>
      <x:c r="D1436" t="inlineStr">
        <x:is>
          <x:t xml:space="preserve">early injured proximal tubule</x:t>
        </x:is>
      </x:c>
      <x:c r="E1436" t="inlineStr">
        <x:is>
          <x:t xml:space="preserve">human</x:t>
        </x:is>
      </x:c>
      <x:c r="F1436" t="inlineStr">
        <x:is>
          <x:t xml:space="preserve">CDH6</x:t>
        </x:is>
      </x:c>
      <x:c r="G1436" t="inlineStr">
        <x:is>
          <x:t xml:space="preserve">CDH6</x:t>
        </x:is>
      </x:c>
      <x:c r="H1436" t="inlineStr">
        <x:is>
          <x:t xml:space="preserve">exact</x:t>
        </x:is>
      </x:c>
      <x:c r="I1436" t="inlineStr">
        <x:is>
          <x:t xml:space="preserve">author_declared</x:t>
        </x:is>
      </x:c>
      <x:c r="J1436" t="inlineStr">
        <x:is>
          <x:t xml:space="preserve">positive</x:t>
        </x:is>
      </x:c>
      <x:c r="K1436" t="inlineStr">
        <x:is>
          <x:t xml:space="preserve">exclude</x:t>
        </x:is>
      </x:c>
      <x:c r="L1436" t="inlineStr">
        <x:is>
          <x:t xml:space="preserve">非目标细胞（非 Schwann cell）且物种 human，不在项目范围</x:t>
        </x:is>
      </x:c>
      <x:c r="M1436" t="inlineStr">
        <x:is>
          <x:t xml:space="preserve">Results: Resolved versus unresolved epithelial repair; Fig.3b</x:t>
        </x:is>
      </x:c>
      <x:c r="N1436" t="inlineStr">
        <x:is>
          <x:t xml:space="preserve">aPT2 expressed the injury markers CDH6, VCAM1 and HAVCR1</x:t>
        </x:is>
      </x:c>
      <x:c r="O1436" t="n">
        <x:v>1</x:v>
      </x:c>
      <x:c r="P1436" t="b">
        <x:v>1</x:v>
      </x:c>
      <x:c r="Q1436" t="inlineStr">
        <x:is>
          <x:t xml:space="preserve">deepseek-v4-flash</x:t>
        </x:is>
      </x:c>
      <x:c r="S1436" t="inlineStr">
        <x:is>
          <x:t xml:space="preserve">recheck_include</x:t>
        </x:is>
      </x:c>
    </x:row>
    <x:row r="1437">
      <x:c r="A1437" t="inlineStr">
        <x:is>
          <x:t xml:space="preserve">DOI_10.1101_2025.09.26.678707</x:t>
        </x:is>
      </x:c>
      <x:c r="B1437" t="n">
        <x:v>39</x:v>
      </x:c>
      <x:c r="C1437" t="inlineStr">
        <x:is>
          <x:t xml:space="preserve">aPT2</x:t>
        </x:is>
      </x:c>
      <x:c r="D1437" t="inlineStr">
        <x:is>
          <x:t xml:space="preserve">early injured proximal tubule</x:t>
        </x:is>
      </x:c>
      <x:c r="E1437" t="inlineStr">
        <x:is>
          <x:t xml:space="preserve">human</x:t>
        </x:is>
      </x:c>
      <x:c r="F1437" t="inlineStr">
        <x:is>
          <x:t xml:space="preserve">VCAM1</x:t>
        </x:is>
      </x:c>
      <x:c r="G1437" t="inlineStr">
        <x:is>
          <x:t xml:space="preserve">VCAM1</x:t>
        </x:is>
      </x:c>
      <x:c r="H1437" t="inlineStr">
        <x:is>
          <x:t xml:space="preserve">exact</x:t>
        </x:is>
      </x:c>
      <x:c r="I1437" t="inlineStr">
        <x:is>
          <x:t xml:space="preserve">author_declared</x:t>
        </x:is>
      </x:c>
      <x:c r="J1437" t="inlineStr">
        <x:is>
          <x:t xml:space="preserve">positive</x:t>
        </x:is>
      </x:c>
      <x:c r="K1437" t="inlineStr">
        <x:is>
          <x:t xml:space="preserve">exclude</x:t>
        </x:is>
      </x:c>
      <x:c r="L1437" t="inlineStr">
        <x:is>
          <x:t xml:space="preserve">非目标细胞（非 Schwann cell）且物种 human，不在项目范围</x:t>
        </x:is>
      </x:c>
      <x:c r="M1437" t="inlineStr">
        <x:is>
          <x:t xml:space="preserve">Results: Resolved versus unresolved epithelial repair; Fig.3b</x:t>
        </x:is>
      </x:c>
      <x:c r="N1437" t="inlineStr">
        <x:is>
          <x:t xml:space="preserve">aPT2 expressed the injury markers CDH6, VCAM1 and HAVCR1</x:t>
        </x:is>
      </x:c>
      <x:c r="O1437" t="n">
        <x:v>1</x:v>
      </x:c>
      <x:c r="P1437" t="b">
        <x:v>1</x:v>
      </x:c>
      <x:c r="Q1437" t="inlineStr">
        <x:is>
          <x:t xml:space="preserve">deepseek-v4-flash</x:t>
        </x:is>
      </x:c>
      <x:c r="S1437" t="inlineStr">
        <x:is>
          <x:t xml:space="preserve">recheck_include</x:t>
        </x:is>
      </x:c>
    </x:row>
    <x:row r="1438">
      <x:c r="A1438" t="inlineStr">
        <x:is>
          <x:t xml:space="preserve">DOI_10.1101_2025.09.26.678707</x:t>
        </x:is>
      </x:c>
      <x:c r="B1438" t="n">
        <x:v>39</x:v>
      </x:c>
      <x:c r="C1438" t="inlineStr">
        <x:is>
          <x:t xml:space="preserve">aPT2</x:t>
        </x:is>
      </x:c>
      <x:c r="D1438" t="inlineStr">
        <x:is>
          <x:t xml:space="preserve">early injured proximal tubule</x:t>
        </x:is>
      </x:c>
      <x:c r="E1438" t="inlineStr">
        <x:is>
          <x:t xml:space="preserve">human</x:t>
        </x:is>
      </x:c>
      <x:c r="F1438" t="inlineStr">
        <x:is>
          <x:t xml:space="preserve">HAVCR1</x:t>
        </x:is>
      </x:c>
      <x:c r="G1438" t="inlineStr">
        <x:is>
          <x:t xml:space="preserve">HAVCR1</x:t>
        </x:is>
      </x:c>
      <x:c r="H1438" t="inlineStr">
        <x:is>
          <x:t xml:space="preserve">exact</x:t>
        </x:is>
      </x:c>
      <x:c r="I1438" t="inlineStr">
        <x:is>
          <x:t xml:space="preserve">author_declared</x:t>
        </x:is>
      </x:c>
      <x:c r="J1438" t="inlineStr">
        <x:is>
          <x:t xml:space="preserve">positive</x:t>
        </x:is>
      </x:c>
      <x:c r="K1438" t="inlineStr">
        <x:is>
          <x:t xml:space="preserve">exclude</x:t>
        </x:is>
      </x:c>
      <x:c r="L1438" t="inlineStr">
        <x:is>
          <x:t xml:space="preserve">非目标细胞（非 Schwann cell）且物种 human，不在项目范围</x:t>
        </x:is>
      </x:c>
      <x:c r="M1438" t="inlineStr">
        <x:is>
          <x:t xml:space="preserve">Results: Resolved versus unresolved epithelial repair; Fig.3b</x:t>
        </x:is>
      </x:c>
      <x:c r="N1438" t="inlineStr">
        <x:is>
          <x:t xml:space="preserve">aPT2 expressed the injury markers CDH6, VCAM1 and HAVCR1</x:t>
        </x:is>
      </x:c>
      <x:c r="O1438" t="n">
        <x:v>1</x:v>
      </x:c>
      <x:c r="P1438" t="b">
        <x:v>1</x:v>
      </x:c>
      <x:c r="Q1438" t="inlineStr">
        <x:is>
          <x:t xml:space="preserve">deepseek-v4-flash</x:t>
        </x:is>
      </x:c>
      <x:c r="S1438" t="inlineStr">
        <x:is>
          <x:t xml:space="preserve">recheck_include</x:t>
        </x:is>
      </x:c>
    </x:row>
    <x:row r="1439">
      <x:c r="A1439" t="inlineStr">
        <x:is>
          <x:t xml:space="preserve">DOI_10.1101_2025.09.26.678707</x:t>
        </x:is>
      </x:c>
      <x:c r="B1439" t="n">
        <x:v>39</x:v>
      </x:c>
      <x:c r="C1439" t="inlineStr">
        <x:is>
          <x:t xml:space="preserve">frPT</x:t>
        </x:is>
      </x:c>
      <x:c r="D1439" t="inlineStr">
        <x:is>
          <x:t xml:space="preserve">failed repair proximal tubule</x:t>
        </x:is>
      </x:c>
      <x:c r="E1439" t="inlineStr">
        <x:is>
          <x:t xml:space="preserve">human</x:t>
        </x:is>
      </x:c>
      <x:c r="F1439" t="inlineStr">
        <x:is>
          <x:t xml:space="preserve">PROM1</x:t>
        </x:is>
      </x:c>
      <x:c r="G1439" t="inlineStr">
        <x:is>
          <x:t xml:space="preserve">PROM1</x:t>
        </x:is>
      </x:c>
      <x:c r="H1439" t="inlineStr">
        <x:is>
          <x:t xml:space="preserve">exact</x:t>
        </x:is>
      </x:c>
      <x:c r="I1439" t="inlineStr">
        <x:is>
          <x:t xml:space="preserve">author_declared</x:t>
        </x:is>
      </x:c>
      <x:c r="J1439" t="inlineStr">
        <x:is>
          <x:t xml:space="preserve">positive</x:t>
        </x:is>
      </x:c>
      <x:c r="K1439" t="inlineStr">
        <x:is>
          <x:t xml:space="preserve">exclude</x:t>
        </x:is>
      </x:c>
      <x:c r="L1439" t="inlineStr">
        <x:is>
          <x:t xml:space="preserve">非目标细胞（非 Schwann cell）且物种 human，不在项目范围</x:t>
        </x:is>
      </x:c>
      <x:c r="M1439" t="inlineStr">
        <x:is>
          <x:t xml:space="preserve">Results: Resolved versus unresolved epithelial repair</x:t>
        </x:is>
      </x:c>
      <x:c r="N1439" t="inlineStr">
        <x:is>
          <x:t xml:space="preserve">Failed repair (fr) states were further marked by the expression of PROM1 (frPT and frTAL), ROBO2 and MEG3 (frPT)</x:t>
        </x:is>
      </x:c>
      <x:c r="O1439" t="n">
        <x:v>1</x:v>
      </x:c>
      <x:c r="P1439" t="b">
        <x:v>1</x:v>
      </x:c>
      <x:c r="Q1439" t="inlineStr">
        <x:is>
          <x:t xml:space="preserve">deepseek-v4-flash</x:t>
        </x:is>
      </x:c>
      <x:c r="S1439" t="inlineStr">
        <x:is>
          <x:t xml:space="preserve">recheck_include</x:t>
        </x:is>
      </x:c>
    </x:row>
    <x:row r="1440">
      <x:c r="A1440" t="inlineStr">
        <x:is>
          <x:t xml:space="preserve">DOI_10.1101_2025.09.26.678707</x:t>
        </x:is>
      </x:c>
      <x:c r="B1440" t="n">
        <x:v>39</x:v>
      </x:c>
      <x:c r="C1440" t="inlineStr">
        <x:is>
          <x:t xml:space="preserve">frPT</x:t>
        </x:is>
      </x:c>
      <x:c r="D1440" t="inlineStr">
        <x:is>
          <x:t xml:space="preserve">failed repair proximal tubule</x:t>
        </x:is>
      </x:c>
      <x:c r="E1440" t="inlineStr">
        <x:is>
          <x:t xml:space="preserve">human</x:t>
        </x:is>
      </x:c>
      <x:c r="F1440" t="inlineStr">
        <x:is>
          <x:t xml:space="preserve">ROBO2</x:t>
        </x:is>
      </x:c>
      <x:c r="G1440" t="inlineStr">
        <x:is>
          <x:t xml:space="preserve">ROBO2</x:t>
        </x:is>
      </x:c>
      <x:c r="H1440" t="inlineStr">
        <x:is>
          <x:t xml:space="preserve">exact</x:t>
        </x:is>
      </x:c>
      <x:c r="I1440" t="inlineStr">
        <x:is>
          <x:t xml:space="preserve">author_declared</x:t>
        </x:is>
      </x:c>
      <x:c r="J1440" t="inlineStr">
        <x:is>
          <x:t xml:space="preserve">positive</x:t>
        </x:is>
      </x:c>
      <x:c r="K1440" t="inlineStr">
        <x:is>
          <x:t xml:space="preserve">exclude</x:t>
        </x:is>
      </x:c>
      <x:c r="L1440" t="inlineStr">
        <x:is>
          <x:t xml:space="preserve">非目标细胞（非 Schwann cell）且物种 human，不在项目范围</x:t>
        </x:is>
      </x:c>
      <x:c r="M1440" t="inlineStr">
        <x:is>
          <x:t xml:space="preserve">Results: Resolved versus unresolved epithelial repair</x:t>
        </x:is>
      </x:c>
      <x:c r="N1440" t="inlineStr">
        <x:is>
          <x:t xml:space="preserve">Failed repair (fr) states were further marked by the expression of PROM1 (frPT and frTAL), ROBO2 and MEG3 (frPT)</x:t>
        </x:is>
      </x:c>
      <x:c r="O1440" t="n">
        <x:v>1</x:v>
      </x:c>
      <x:c r="P1440" t="b">
        <x:v>1</x:v>
      </x:c>
      <x:c r="Q1440" t="inlineStr">
        <x:is>
          <x:t xml:space="preserve">deepseek-v4-flash</x:t>
        </x:is>
      </x:c>
      <x:c r="S1440" t="inlineStr">
        <x:is>
          <x:t xml:space="preserve">recheck_include</x:t>
        </x:is>
      </x:c>
    </x:row>
    <x:row r="1441">
      <x:c r="A1441" t="inlineStr">
        <x:is>
          <x:t xml:space="preserve">DOI_10.1101_2025.09.26.678707</x:t>
        </x:is>
      </x:c>
      <x:c r="B1441" t="n">
        <x:v>39</x:v>
      </x:c>
      <x:c r="C1441" t="inlineStr">
        <x:is>
          <x:t xml:space="preserve">frPT</x:t>
        </x:is>
      </x:c>
      <x:c r="D1441" t="inlineStr">
        <x:is>
          <x:t xml:space="preserve">failed repair proximal tubule</x:t>
        </x:is>
      </x:c>
      <x:c r="E1441" t="inlineStr">
        <x:is>
          <x:t xml:space="preserve">human</x:t>
        </x:is>
      </x:c>
      <x:c r="F1441" t="inlineStr">
        <x:is>
          <x:t xml:space="preserve">MEG3</x:t>
        </x:is>
      </x:c>
      <x:c r="G1441" t="inlineStr">
        <x:is>
          <x:t xml:space="preserve">MEG3</x:t>
        </x:is>
      </x:c>
      <x:c r="H1441" t="inlineStr">
        <x:is>
          <x:t xml:space="preserve">exact</x:t>
        </x:is>
      </x:c>
      <x:c r="I1441" t="inlineStr">
        <x:is>
          <x:t xml:space="preserve">author_declared</x:t>
        </x:is>
      </x:c>
      <x:c r="J1441" t="inlineStr">
        <x:is>
          <x:t xml:space="preserve">positive</x:t>
        </x:is>
      </x:c>
      <x:c r="K1441" t="inlineStr">
        <x:is>
          <x:t xml:space="preserve">exclude</x:t>
        </x:is>
      </x:c>
      <x:c r="L1441" t="inlineStr">
        <x:is>
          <x:t xml:space="preserve">非目标细胞（非 Schwann cell）且物种 human，不在项目范围</x:t>
        </x:is>
      </x:c>
      <x:c r="M1441" t="inlineStr">
        <x:is>
          <x:t xml:space="preserve">Results: Resolved versus unresolved epithelial repair</x:t>
        </x:is>
      </x:c>
      <x:c r="N1441" t="inlineStr">
        <x:is>
          <x:t xml:space="preserve">Failed repair (fr) states were further marked by the expression of PROM1 (frPT and frTAL), ROBO2 and MEG3 (frPT)</x:t>
        </x:is>
      </x:c>
      <x:c r="O1441" t="n">
        <x:v>1</x:v>
      </x:c>
      <x:c r="P1441" t="b">
        <x:v>1</x:v>
      </x:c>
      <x:c r="Q1441" t="inlineStr">
        <x:is>
          <x:t xml:space="preserve">deepseek-v4-flash</x:t>
        </x:is>
      </x:c>
      <x:c r="S1441" t="inlineStr">
        <x:is>
          <x:t xml:space="preserve">recheck_include</x:t>
        </x:is>
      </x:c>
    </x:row>
    <x:row r="1442">
      <x:c r="A1442" t="inlineStr">
        <x:is>
          <x:t xml:space="preserve">DOI_10.1101_2025.09.26.678707</x:t>
        </x:is>
      </x:c>
      <x:c r="B1442" t="n">
        <x:v>39</x:v>
      </x:c>
      <x:c r="C1442" t="inlineStr">
        <x:is>
          <x:t xml:space="preserve">frTAL</x:t>
        </x:is>
      </x:c>
      <x:c r="D1442" t="inlineStr">
        <x:is>
          <x:t xml:space="preserve">failed repair thick ascending limb</x:t>
        </x:is>
      </x:c>
      <x:c r="E1442" t="inlineStr">
        <x:is>
          <x:t xml:space="preserve">human</x:t>
        </x:is>
      </x:c>
      <x:c r="F1442" t="inlineStr">
        <x:is>
          <x:t xml:space="preserve">PROM1</x:t>
        </x:is>
      </x:c>
      <x:c r="G1442" t="inlineStr">
        <x:is>
          <x:t xml:space="preserve">PROM1</x:t>
        </x:is>
      </x:c>
      <x:c r="H1442" t="inlineStr">
        <x:is>
          <x:t xml:space="preserve">exact</x:t>
        </x:is>
      </x:c>
      <x:c r="I1442" t="inlineStr">
        <x:is>
          <x:t xml:space="preserve">author_declared</x:t>
        </x:is>
      </x:c>
      <x:c r="J1442" t="inlineStr">
        <x:is>
          <x:t xml:space="preserve">positive</x:t>
        </x:is>
      </x:c>
      <x:c r="K1442" t="inlineStr">
        <x:is>
          <x:t xml:space="preserve">exclude</x:t>
        </x:is>
      </x:c>
      <x:c r="L1442" t="inlineStr">
        <x:is>
          <x:t xml:space="preserve">非目标细胞（非 Schwann cell）且物种 human，不在项目范围</x:t>
        </x:is>
      </x:c>
      <x:c r="M1442" t="inlineStr">
        <x:is>
          <x:t xml:space="preserve">Results: Resolved versus unresolved epithelial repair</x:t>
        </x:is>
      </x:c>
      <x:c r="N1442" t="inlineStr">
        <x:is>
          <x:t xml:space="preserve">Failed repair (fr) states were further marked by the expression of PROM1 (frPT and frTAL), or ITGB8 and TMPRSS4 (frTAL)</x:t>
        </x:is>
      </x:c>
      <x:c r="O1442" t="n">
        <x:v>1</x:v>
      </x:c>
      <x:c r="P1442" t="b">
        <x:v>1</x:v>
      </x:c>
      <x:c r="Q1442" t="inlineStr">
        <x:is>
          <x:t xml:space="preserve">deepseek-v4-flash</x:t>
        </x:is>
      </x:c>
      <x:c r="S1442" t="inlineStr">
        <x:is>
          <x:t xml:space="preserve">recheck_include</x:t>
        </x:is>
      </x:c>
    </x:row>
    <x:row r="1443">
      <x:c r="A1443" t="inlineStr">
        <x:is>
          <x:t xml:space="preserve">DOI_10.1101_2025.09.26.678707</x:t>
        </x:is>
      </x:c>
      <x:c r="B1443" t="n">
        <x:v>39</x:v>
      </x:c>
      <x:c r="C1443" t="inlineStr">
        <x:is>
          <x:t xml:space="preserve">frTAL</x:t>
        </x:is>
      </x:c>
      <x:c r="D1443" t="inlineStr">
        <x:is>
          <x:t xml:space="preserve">failed repair thick ascending limb</x:t>
        </x:is>
      </x:c>
      <x:c r="E1443" t="inlineStr">
        <x:is>
          <x:t xml:space="preserve">human</x:t>
        </x:is>
      </x:c>
      <x:c r="F1443" t="inlineStr">
        <x:is>
          <x:t xml:space="preserve">ITGB8</x:t>
        </x:is>
      </x:c>
      <x:c r="G1443" t="inlineStr">
        <x:is>
          <x:t xml:space="preserve">ITGB8</x:t>
        </x:is>
      </x:c>
      <x:c r="H1443" t="inlineStr">
        <x:is>
          <x:t xml:space="preserve">exact</x:t>
        </x:is>
      </x:c>
      <x:c r="I1443" t="inlineStr">
        <x:is>
          <x:t xml:space="preserve">author_declared</x:t>
        </x:is>
      </x:c>
      <x:c r="J1443" t="inlineStr">
        <x:is>
          <x:t xml:space="preserve">positive</x:t>
        </x:is>
      </x:c>
      <x:c r="K1443" t="inlineStr">
        <x:is>
          <x:t xml:space="preserve">exclude</x:t>
        </x:is>
      </x:c>
      <x:c r="L1443" t="inlineStr">
        <x:is>
          <x:t xml:space="preserve">非目标细胞（非 Schwann cell）且物种 human，不在项目范围</x:t>
        </x:is>
      </x:c>
      <x:c r="M1443" t="inlineStr">
        <x:is>
          <x:t xml:space="preserve">Results: Resolved versus unresolved epithelial repair</x:t>
        </x:is>
      </x:c>
      <x:c r="N1443" t="inlineStr">
        <x:is>
          <x:t xml:space="preserve">Failed repair (fr) states were further marked by the expression of PROM1 (frPT and frTAL), or ITGB8 and TMPRSS4 (frTAL)</x:t>
        </x:is>
      </x:c>
      <x:c r="O1443" t="n">
        <x:v>1</x:v>
      </x:c>
      <x:c r="P1443" t="b">
        <x:v>1</x:v>
      </x:c>
      <x:c r="Q1443" t="inlineStr">
        <x:is>
          <x:t xml:space="preserve">deepseek-v4-flash</x:t>
        </x:is>
      </x:c>
      <x:c r="S1443" t="inlineStr">
        <x:is>
          <x:t xml:space="preserve">recheck_include</x:t>
        </x:is>
      </x:c>
    </x:row>
    <x:row r="1444">
      <x:c r="A1444" t="inlineStr">
        <x:is>
          <x:t xml:space="preserve">DOI_10.1101_2025.09.26.678707</x:t>
        </x:is>
      </x:c>
      <x:c r="B1444" t="n">
        <x:v>39</x:v>
      </x:c>
      <x:c r="C1444" t="inlineStr">
        <x:is>
          <x:t xml:space="preserve">frTAL</x:t>
        </x:is>
      </x:c>
      <x:c r="D1444" t="inlineStr">
        <x:is>
          <x:t xml:space="preserve">failed repair thick ascending limb</x:t>
        </x:is>
      </x:c>
      <x:c r="E1444" t="inlineStr">
        <x:is>
          <x:t xml:space="preserve">human</x:t>
        </x:is>
      </x:c>
      <x:c r="F1444" t="inlineStr">
        <x:is>
          <x:t xml:space="preserve">TMPRSS4</x:t>
        </x:is>
      </x:c>
      <x:c r="G1444" t="inlineStr">
        <x:is>
          <x:t xml:space="preserve">TMPRSS4</x:t>
        </x:is>
      </x:c>
      <x:c r="H1444" t="inlineStr">
        <x:is>
          <x:t xml:space="preserve">exact</x:t>
        </x:is>
      </x:c>
      <x:c r="I1444" t="inlineStr">
        <x:is>
          <x:t xml:space="preserve">author_declared</x:t>
        </x:is>
      </x:c>
      <x:c r="J1444" t="inlineStr">
        <x:is>
          <x:t xml:space="preserve">positive</x:t>
        </x:is>
      </x:c>
      <x:c r="K1444" t="inlineStr">
        <x:is>
          <x:t xml:space="preserve">exclude</x:t>
        </x:is>
      </x:c>
      <x:c r="L1444" t="inlineStr">
        <x:is>
          <x:t xml:space="preserve">非目标细胞（非 Schwann cell）且物种 human，不在项目范围</x:t>
        </x:is>
      </x:c>
      <x:c r="M1444" t="inlineStr">
        <x:is>
          <x:t xml:space="preserve">Results: Resolved versus unresolved epithelial repair</x:t>
        </x:is>
      </x:c>
      <x:c r="N1444" t="inlineStr">
        <x:is>
          <x:t xml:space="preserve">Failed repair (fr) states were further marked by the expression of PROM1 (frPT and frTAL), or ITGB8 and TMPRSS4 (frTAL)</x:t>
        </x:is>
      </x:c>
      <x:c r="O1444" t="n">
        <x:v>1</x:v>
      </x:c>
      <x:c r="P1444" t="b">
        <x:v>1</x:v>
      </x:c>
      <x:c r="Q1444" t="inlineStr">
        <x:is>
          <x:t xml:space="preserve">deepseek-v4-flash</x:t>
        </x:is>
      </x:c>
      <x:c r="S1444" t="inlineStr">
        <x:is>
          <x:t xml:space="preserve">recheck_include</x:t>
        </x:is>
      </x:c>
    </x:row>
    <x:row r="1445">
      <x:c r="A1445" t="inlineStr">
        <x:is>
          <x:t xml:space="preserve">DOI_10.1101_2025.09.26.678707</x:t>
        </x:is>
      </x:c>
      <x:c r="B1445" t="n">
        <x:v>39</x:v>
      </x:c>
      <x:c r="C1445" t="inlineStr">
        <x:is>
          <x:t xml:space="preserve">healthy TAL</x:t>
        </x:is>
      </x:c>
      <x:c r="D1445" t="inlineStr">
        <x:is>
          <x:t xml:space="preserve">healthy thick ascending limb</x:t>
        </x:is>
      </x:c>
      <x:c r="E1445" t="inlineStr">
        <x:is>
          <x:t xml:space="preserve">human</x:t>
        </x:is>
      </x:c>
      <x:c r="F1445" t="inlineStr">
        <x:is>
          <x:t xml:space="preserve">SLC12A1</x:t>
        </x:is>
      </x:c>
      <x:c r="G1445" t="inlineStr">
        <x:is>
          <x:t xml:space="preserve">SLC12A1</x:t>
        </x:is>
      </x:c>
      <x:c r="H1445" t="inlineStr">
        <x:is>
          <x:t xml:space="preserve">exact</x:t>
        </x:is>
      </x:c>
      <x:c r="I1445" t="inlineStr">
        <x:is>
          <x:t xml:space="preserve">author_declared</x:t>
        </x:is>
      </x:c>
      <x:c r="J1445" t="inlineStr">
        <x:is>
          <x:t xml:space="preserve">positive</x:t>
        </x:is>
      </x:c>
      <x:c r="K1445" t="inlineStr">
        <x:is>
          <x:t xml:space="preserve">exclude</x:t>
        </x:is>
      </x:c>
      <x:c r="L1445" t="inlineStr">
        <x:is>
          <x:t xml:space="preserve">非目标细胞（非 Schwann cell）且物种 human，不在项目范围</x:t>
        </x:is>
      </x:c>
      <x:c r="M1445" t="inlineStr">
        <x:is>
          <x:t xml:space="preserve">Results: Translation of molecular signatures to clinical biomarkers; Fig.6d</x:t>
        </x:is>
      </x:c>
      <x:c r="N1445" t="inlineStr">
        <x:is>
          <x:t xml:space="preserve">increased expression of canonical healthy TAL genes (SLC12A1, WNK4, EGF, UMOD, and DEFB1)</x:t>
        </x:is>
      </x:c>
      <x:c r="O1445" t="n">
        <x:v>1</x:v>
      </x:c>
      <x:c r="P1445" t="b">
        <x:v>1</x:v>
      </x:c>
      <x:c r="Q1445" t="inlineStr">
        <x:is>
          <x:t xml:space="preserve">deepseek-v4-flash</x:t>
        </x:is>
      </x:c>
      <x:c r="S1445" t="inlineStr">
        <x:is>
          <x:t xml:space="preserve">recheck_include</x:t>
        </x:is>
      </x:c>
    </x:row>
    <x:row r="1446">
      <x:c r="A1446" t="inlineStr">
        <x:is>
          <x:t xml:space="preserve">DOI_10.1101_2025.09.26.678707</x:t>
        </x:is>
      </x:c>
      <x:c r="B1446" t="n">
        <x:v>39</x:v>
      </x:c>
      <x:c r="C1446" t="inlineStr">
        <x:is>
          <x:t xml:space="preserve">healthy TAL</x:t>
        </x:is>
      </x:c>
      <x:c r="D1446" t="inlineStr">
        <x:is>
          <x:t xml:space="preserve">healthy thick ascending limb</x:t>
        </x:is>
      </x:c>
      <x:c r="E1446" t="inlineStr">
        <x:is>
          <x:t xml:space="preserve">human</x:t>
        </x:is>
      </x:c>
      <x:c r="F1446" t="inlineStr">
        <x:is>
          <x:t xml:space="preserve">WNK4</x:t>
        </x:is>
      </x:c>
      <x:c r="G1446" t="inlineStr">
        <x:is>
          <x:t xml:space="preserve">WNK4</x:t>
        </x:is>
      </x:c>
      <x:c r="H1446" t="inlineStr">
        <x:is>
          <x:t xml:space="preserve">exact</x:t>
        </x:is>
      </x:c>
      <x:c r="I1446" t="inlineStr">
        <x:is>
          <x:t xml:space="preserve">author_declared</x:t>
        </x:is>
      </x:c>
      <x:c r="J1446" t="inlineStr">
        <x:is>
          <x:t xml:space="preserve">positive</x:t>
        </x:is>
      </x:c>
      <x:c r="K1446" t="inlineStr">
        <x:is>
          <x:t xml:space="preserve">exclude</x:t>
        </x:is>
      </x:c>
      <x:c r="L1446" t="inlineStr">
        <x:is>
          <x:t xml:space="preserve">非目标细胞（非 Schwann cell）且物种 human，不在项目范围</x:t>
        </x:is>
      </x:c>
      <x:c r="M1446" t="inlineStr">
        <x:is>
          <x:t xml:space="preserve">Results: Translation of molecular signatures to clinical biomarkers; Fig.6d</x:t>
        </x:is>
      </x:c>
      <x:c r="N1446" t="inlineStr">
        <x:is>
          <x:t xml:space="preserve">increased expression of canonical healthy TAL genes (SLC12A1, WNK4, EGF, UMOD, and DEFB1)</x:t>
        </x:is>
      </x:c>
      <x:c r="O1446" t="n">
        <x:v>1</x:v>
      </x:c>
      <x:c r="P1446" t="b">
        <x:v>1</x:v>
      </x:c>
      <x:c r="Q1446" t="inlineStr">
        <x:is>
          <x:t xml:space="preserve">deepseek-v4-flash</x:t>
        </x:is>
      </x:c>
      <x:c r="S1446" t="inlineStr">
        <x:is>
          <x:t xml:space="preserve">recheck_include</x:t>
        </x:is>
      </x:c>
    </x:row>
    <x:row r="1447">
      <x:c r="A1447" t="inlineStr">
        <x:is>
          <x:t xml:space="preserve">DOI_10.1101_2025.09.26.678707</x:t>
        </x:is>
      </x:c>
      <x:c r="B1447" t="n">
        <x:v>39</x:v>
      </x:c>
      <x:c r="C1447" t="inlineStr">
        <x:is>
          <x:t xml:space="preserve">healthy TAL</x:t>
        </x:is>
      </x:c>
      <x:c r="D1447" t="inlineStr">
        <x:is>
          <x:t xml:space="preserve">healthy thick ascending limb</x:t>
        </x:is>
      </x:c>
      <x:c r="E1447" t="inlineStr">
        <x:is>
          <x:t xml:space="preserve">human</x:t>
        </x:is>
      </x:c>
      <x:c r="F1447" t="inlineStr">
        <x:is>
          <x:t xml:space="preserve">EGF</x:t>
        </x:is>
      </x:c>
      <x:c r="G1447" t="inlineStr">
        <x:is>
          <x:t xml:space="preserve">EGF</x:t>
        </x:is>
      </x:c>
      <x:c r="H1447" t="inlineStr">
        <x:is>
          <x:t xml:space="preserve">exact</x:t>
        </x:is>
      </x:c>
      <x:c r="I1447" t="inlineStr">
        <x:is>
          <x:t xml:space="preserve">author_declared</x:t>
        </x:is>
      </x:c>
      <x:c r="J1447" t="inlineStr">
        <x:is>
          <x:t xml:space="preserve">positive</x:t>
        </x:is>
      </x:c>
      <x:c r="K1447" t="inlineStr">
        <x:is>
          <x:t xml:space="preserve">exclude</x:t>
        </x:is>
      </x:c>
      <x:c r="L1447" t="inlineStr">
        <x:is>
          <x:t xml:space="preserve">非目标细胞（非 Schwann cell）且物种 human，不在项目范围</x:t>
        </x:is>
      </x:c>
      <x:c r="M1447" t="inlineStr">
        <x:is>
          <x:t xml:space="preserve">Results: Translation of molecular signatures to clinical biomarkers; Fig.6d</x:t>
        </x:is>
      </x:c>
      <x:c r="N1447" t="inlineStr">
        <x:is>
          <x:t xml:space="preserve">increased expression of canonical healthy TAL genes (SLC12A1, WNK4, EGF, UMOD, and DEFB1)</x:t>
        </x:is>
      </x:c>
      <x:c r="O1447" t="n">
        <x:v>1</x:v>
      </x:c>
      <x:c r="P1447" t="b">
        <x:v>1</x:v>
      </x:c>
      <x:c r="Q1447" t="inlineStr">
        <x:is>
          <x:t xml:space="preserve">deepseek-v4-flash</x:t>
        </x:is>
      </x:c>
      <x:c r="S1447" t="inlineStr">
        <x:is>
          <x:t xml:space="preserve">recheck_include</x:t>
        </x:is>
      </x:c>
    </x:row>
    <x:row r="1448">
      <x:c r="A1448" t="inlineStr">
        <x:is>
          <x:t xml:space="preserve">DOI_10.1101_2025.09.26.678707</x:t>
        </x:is>
      </x:c>
      <x:c r="B1448" t="n">
        <x:v>39</x:v>
      </x:c>
      <x:c r="C1448" t="inlineStr">
        <x:is>
          <x:t xml:space="preserve">healthy TAL</x:t>
        </x:is>
      </x:c>
      <x:c r="D1448" t="inlineStr">
        <x:is>
          <x:t xml:space="preserve">healthy thick ascending limb</x:t>
        </x:is>
      </x:c>
      <x:c r="E1448" t="inlineStr">
        <x:is>
          <x:t xml:space="preserve">human</x:t>
        </x:is>
      </x:c>
      <x:c r="F1448" t="inlineStr">
        <x:is>
          <x:t xml:space="preserve">UMOD</x:t>
        </x:is>
      </x:c>
      <x:c r="G1448" t="inlineStr">
        <x:is>
          <x:t xml:space="preserve">UMOD</x:t>
        </x:is>
      </x:c>
      <x:c r="H1448" t="inlineStr">
        <x:is>
          <x:t xml:space="preserve">exact</x:t>
        </x:is>
      </x:c>
      <x:c r="I1448" t="inlineStr">
        <x:is>
          <x:t xml:space="preserve">author_declared</x:t>
        </x:is>
      </x:c>
      <x:c r="J1448" t="inlineStr">
        <x:is>
          <x:t xml:space="preserve">positive</x:t>
        </x:is>
      </x:c>
      <x:c r="K1448" t="inlineStr">
        <x:is>
          <x:t xml:space="preserve">exclude</x:t>
        </x:is>
      </x:c>
      <x:c r="L1448" t="inlineStr">
        <x:is>
          <x:t xml:space="preserve">非目标细胞（非 Schwann cell）且物种 human，不在项目范围</x:t>
        </x:is>
      </x:c>
      <x:c r="M1448" t="inlineStr">
        <x:is>
          <x:t xml:space="preserve">Results: Translation of molecular signatures to clinical biomarkers; Fig.6d</x:t>
        </x:is>
      </x:c>
      <x:c r="N1448" t="inlineStr">
        <x:is>
          <x:t xml:space="preserve">increased expression of canonical healthy TAL genes (SLC12A1, WNK4, EGF, UMOD, and DEFB1)</x:t>
        </x:is>
      </x:c>
      <x:c r="O1448" t="n">
        <x:v>1</x:v>
      </x:c>
      <x:c r="P1448" t="b">
        <x:v>1</x:v>
      </x:c>
      <x:c r="Q1448" t="inlineStr">
        <x:is>
          <x:t xml:space="preserve">deepseek-v4-flash</x:t>
        </x:is>
      </x:c>
      <x:c r="S1448" t="inlineStr">
        <x:is>
          <x:t xml:space="preserve">recheck_include</x:t>
        </x:is>
      </x:c>
    </x:row>
    <x:row r="1449">
      <x:c r="A1449" t="inlineStr">
        <x:is>
          <x:t xml:space="preserve">DOI_10.1101_2025.09.26.678707</x:t>
        </x:is>
      </x:c>
      <x:c r="B1449" t="n">
        <x:v>39</x:v>
      </x:c>
      <x:c r="C1449" t="inlineStr">
        <x:is>
          <x:t xml:space="preserve">healthy TAL</x:t>
        </x:is>
      </x:c>
      <x:c r="D1449" t="inlineStr">
        <x:is>
          <x:t xml:space="preserve">healthy thick ascending limb</x:t>
        </x:is>
      </x:c>
      <x:c r="E1449" t="inlineStr">
        <x:is>
          <x:t xml:space="preserve">human</x:t>
        </x:is>
      </x:c>
      <x:c r="F1449" t="inlineStr">
        <x:is>
          <x:t xml:space="preserve">DEFB1</x:t>
        </x:is>
      </x:c>
      <x:c r="G1449" t="inlineStr">
        <x:is>
          <x:t xml:space="preserve">DEFB1</x:t>
        </x:is>
      </x:c>
      <x:c r="H1449" t="inlineStr">
        <x:is>
          <x:t xml:space="preserve">exact</x:t>
        </x:is>
      </x:c>
      <x:c r="I1449" t="inlineStr">
        <x:is>
          <x:t xml:space="preserve">author_declared</x:t>
        </x:is>
      </x:c>
      <x:c r="J1449" t="inlineStr">
        <x:is>
          <x:t xml:space="preserve">positive</x:t>
        </x:is>
      </x:c>
      <x:c r="K1449" t="inlineStr">
        <x:is>
          <x:t xml:space="preserve">exclude</x:t>
        </x:is>
      </x:c>
      <x:c r="L1449" t="inlineStr">
        <x:is>
          <x:t xml:space="preserve">非目标细胞（非 Schwann cell）且物种 human，不在项目范围</x:t>
        </x:is>
      </x:c>
      <x:c r="M1449" t="inlineStr">
        <x:is>
          <x:t xml:space="preserve">Results: Translation of molecular signatures to clinical biomarkers; Fig.6d</x:t>
        </x:is>
      </x:c>
      <x:c r="N1449" t="inlineStr">
        <x:is>
          <x:t xml:space="preserve">increased expression of canonical healthy TAL genes (SLC12A1, WNK4, EGF, UMOD, and DEFB1)</x:t>
        </x:is>
      </x:c>
      <x:c r="O1449" t="n">
        <x:v>1</x:v>
      </x:c>
      <x:c r="P1449" t="b">
        <x:v>1</x:v>
      </x:c>
      <x:c r="Q1449" t="inlineStr">
        <x:is>
          <x:t xml:space="preserve">deepseek-v4-flash</x:t>
        </x:is>
      </x:c>
      <x:c r="S1449" t="inlineStr">
        <x:is>
          <x:t xml:space="preserve">recheck_include</x:t>
        </x:is>
      </x:c>
    </x:row>
    <x:row r="1450">
      <x:c r="A1450" t="inlineStr">
        <x:is>
          <x:t xml:space="preserve">DOI_10.1101_2025.09.26.678707</x:t>
        </x:is>
      </x:c>
      <x:c r="B1450" t="n">
        <x:v>39</x:v>
      </x:c>
      <x:c r="C1450" t="inlineStr">
        <x:is>
          <x:t xml:space="preserve">proximal tubule</x:t>
        </x:is>
      </x:c>
      <x:c r="D1450" t="inlineStr">
        <x:is>
          <x:t xml:space="preserve">PT</x:t>
        </x:is>
      </x:c>
      <x:c r="E1450" t="inlineStr">
        <x:is>
          <x:t xml:space="preserve">human</x:t>
        </x:is>
      </x:c>
      <x:c r="F1450" t="inlineStr">
        <x:is>
          <x:t xml:space="preserve">LTL</x:t>
        </x:is>
      </x:c>
      <x:c r="G1450" t="inlineStr">
        <x:is>
          <x:t xml:space="preserve">LTL</x:t>
        </x:is>
      </x:c>
      <x:c r="H1450" t="inlineStr">
        <x:is>
          <x:t xml:space="preserve">non_gene_entity</x:t>
        </x:is>
      </x:c>
      <x:c r="I1450" t="inlineStr">
        <x:is>
          <x:t xml:space="preserve">author_declared</x:t>
        </x:is>
      </x:c>
      <x:c r="J1450" t="inlineStr">
        <x:is>
          <x:t xml:space="preserve">positive</x:t>
        </x:is>
      </x:c>
      <x:c r="K1450" t="inlineStr">
        <x:is>
          <x:t xml:space="preserve">exclude</x:t>
        </x:is>
      </x:c>
      <x:c r="L1450" t="inlineStr">
        <x:is>
          <x:t xml:space="preserve">非目标细胞（非 Schwann cell）且物种 human，不在项目范围；LTL 为植物凝集素，非基因</x:t>
        </x:is>
      </x:c>
      <x:c r="M1450" t="inlineStr">
        <x:is>
          <x:t xml:space="preserve">Fig. 6i legend</x:t>
        </x:is>
      </x:c>
      <x:c r="N1450" t="inlineStr">
        <x:is>
          <x:t xml:space="preserve">Staining for the PT-specific Lotus tetragonolobus lectin (LTL) and either MID1 on healthy reference (top) or PXDN on AKI (bottom) tissue sections</x:t>
        </x:is>
      </x:c>
      <x:c r="O1450" t="n">
        <x:v>1</x:v>
      </x:c>
      <x:c r="P1450" t="b">
        <x:v>1</x:v>
      </x:c>
      <x:c r="Q1450" t="inlineStr">
        <x:is>
          <x:t xml:space="preserve">deepseek-v4-flash</x:t>
        </x:is>
      </x:c>
      <x:c r="S1450" t="inlineStr">
        <x:is>
          <x:t xml:space="preserve">substantive_exclusion_retained</x:t>
        </x:is>
      </x:c>
    </x:row>
    <x:row r="1451">
      <x:c r="A1451" t="inlineStr">
        <x:is>
          <x:t xml:space="preserve">DOI_10.1101_2025.09.26.678707</x:t>
        </x:is>
      </x:c>
      <x:c r="B1451" t="n">
        <x:v>39</x:v>
      </x:c>
      <x:c r="C1451" t="inlineStr">
        <x:is>
          <x:t xml:space="preserve">C-FIB-OSMRlo</x:t>
        </x:is>
      </x:c>
      <x:c r="E1451" t="inlineStr">
        <x:is>
          <x:t xml:space="preserve">human</x:t>
        </x:is>
      </x:c>
      <x:c r="F1451" t="inlineStr">
        <x:is>
          <x:t xml:space="preserve">OSMR</x:t>
        </x:is>
      </x:c>
      <x:c r="G1451" t="inlineStr">
        <x:is>
          <x:t xml:space="preserve">OSMR</x:t>
        </x:is>
      </x:c>
      <x:c r="H1451" t="inlineStr">
        <x:is>
          <x:t xml:space="preserve">exact</x:t>
        </x:is>
      </x:c>
      <x:c r="I1451" t="inlineStr">
        <x:is>
          <x:t xml:space="preserve">cluster_enriched</x:t>
        </x:is>
      </x:c>
      <x:c r="J1451" t="inlineStr">
        <x:is>
          <x:t xml:space="preserve">unknown</x:t>
        </x:is>
      </x:c>
      <x:c r="K1451" t="inlineStr">
        <x:is>
          <x:t xml:space="preserve">exclude</x:t>
        </x:is>
      </x:c>
      <x:c r="L1451" t="inlineStr">
        <x:is>
          <x:t xml:space="preserve">非目标细胞（非 Schwann cell）且物种 human，不在项目范围；图注仅显示功能评分，未建立正式 marker 关系</x:t>
        </x:is>
      </x:c>
      <x:c r="M1451" t="inlineStr">
        <x:is>
          <x:t xml:space="preserve">Fig. 2a legend</x:t>
        </x:is>
      </x:c>
      <x:c r="N1451" t="inlineStr">
        <x:is>
          <x:t xml:space="preserve">sum of all -log10(p) for C-FIB-OSMRlo and pvMYOF</x:t>
        </x:is>
      </x:c>
      <x:c r="O1451" t="n">
        <x:v>1</x:v>
      </x:c>
      <x:c r="P1451" t="b">
        <x:v>1</x:v>
      </x:c>
      <x:c r="Q1451" t="inlineStr">
        <x:is>
          <x:t xml:space="preserve">deepseek-v4-flash</x:t>
        </x:is>
      </x:c>
      <x:c r="S1451" t="inlineStr">
        <x:is>
          <x:t xml:space="preserve">recheck_context_only</x:t>
        </x:is>
      </x:c>
    </x:row>
    <x:row r="1452">
      <x:c r="A1452" t="inlineStr">
        <x:is>
          <x:t xml:space="preserve">DOI_10.1101_2025.09.26.678707</x:t>
        </x:is>
      </x:c>
      <x:c r="B1452" t="n">
        <x:v>39</x:v>
      </x:c>
      <x:c r="C1452" t="inlineStr">
        <x:is>
          <x:t xml:space="preserve">pvFIB-RSPO3+</x:t>
        </x:is>
      </x:c>
      <x:c r="E1452" t="inlineStr">
        <x:is>
          <x:t xml:space="preserve">human</x:t>
        </x:is>
      </x:c>
      <x:c r="F1452" t="inlineStr">
        <x:is>
          <x:t xml:space="preserve">RSPO3</x:t>
        </x:is>
      </x:c>
      <x:c r="G1452" t="inlineStr">
        <x:is>
          <x:t xml:space="preserve">RSPO3</x:t>
        </x:is>
      </x:c>
      <x:c r="H1452" t="inlineStr">
        <x:is>
          <x:t xml:space="preserve">exact</x:t>
        </x:is>
      </x:c>
      <x:c r="I1452" t="inlineStr">
        <x:is>
          <x:t xml:space="preserve">annotation_marker</x:t>
        </x:is>
      </x:c>
      <x:c r="J1452" t="inlineStr">
        <x:is>
          <x:t xml:space="preserve">positive</x:t>
        </x:is>
      </x:c>
      <x:c r="K1452" t="inlineStr">
        <x:is>
          <x:t xml:space="preserve">exclude</x:t>
        </x:is>
      </x:c>
      <x:c r="L1452" t="inlineStr">
        <x:is>
          <x:t xml:space="preserve">非目标细胞（非 Schwann cell）且物种 human，不在项目范围</x:t>
        </x:is>
      </x:c>
      <x:c r="M1452" t="inlineStr">
        <x:is>
          <x:t xml:space="preserve">Fig. 2d legend</x:t>
        </x:is>
      </x:c>
      <x:c r="N1452" t="inlineStr">
        <x:is>
          <x:t xml:space="preserve">as well as C-FIB-OSMRhi, C-MYOF, pvFIB-RSPO3+, pvFIB-PI16+, pvFIB and pvMYOF</x:t>
        </x:is>
      </x:c>
      <x:c r="O1452" t="n">
        <x:v>1</x:v>
      </x:c>
      <x:c r="P1452" t="b">
        <x:v>1</x:v>
      </x:c>
      <x:c r="Q1452" t="inlineStr">
        <x:is>
          <x:t xml:space="preserve">deepseek-v4-flash</x:t>
        </x:is>
      </x:c>
      <x:c r="S1452" t="inlineStr">
        <x:is>
          <x:t xml:space="preserve">not_sent_duplicate_pool</x:t>
        </x:is>
      </x:c>
    </x:row>
    <x:row r="1453">
      <x:c r="A1453" t="inlineStr">
        <x:is>
          <x:t xml:space="preserve">DOI_10.1101_2025.09.26.678707</x:t>
        </x:is>
      </x:c>
      <x:c r="B1453" t="n">
        <x:v>39</x:v>
      </x:c>
      <x:c r="C1453" t="inlineStr">
        <x:is>
          <x:t xml:space="preserve">pvFIB-PI16+</x:t>
        </x:is>
      </x:c>
      <x:c r="E1453" t="inlineStr">
        <x:is>
          <x:t xml:space="preserve">human</x:t>
        </x:is>
      </x:c>
      <x:c r="F1453" t="inlineStr">
        <x:is>
          <x:t xml:space="preserve">PI16</x:t>
        </x:is>
      </x:c>
      <x:c r="G1453" t="inlineStr">
        <x:is>
          <x:t xml:space="preserve">PI16</x:t>
        </x:is>
      </x:c>
      <x:c r="H1453" t="inlineStr">
        <x:is>
          <x:t xml:space="preserve">exact</x:t>
        </x:is>
      </x:c>
      <x:c r="I1453" t="inlineStr">
        <x:is>
          <x:t xml:space="preserve">annotation_marker</x:t>
        </x:is>
      </x:c>
      <x:c r="J1453" t="inlineStr">
        <x:is>
          <x:t xml:space="preserve">positive</x:t>
        </x:is>
      </x:c>
      <x:c r="K1453" t="inlineStr">
        <x:is>
          <x:t xml:space="preserve">exclude</x:t>
        </x:is>
      </x:c>
      <x:c r="L1453" t="inlineStr">
        <x:is>
          <x:t xml:space="preserve">非目标细胞（非 Schwann cell）且物种 human，不在项目范围</x:t>
        </x:is>
      </x:c>
      <x:c r="M1453" t="inlineStr">
        <x:is>
          <x:t xml:space="preserve">Fig. 2d legend</x:t>
        </x:is>
      </x:c>
      <x:c r="N1453" t="inlineStr">
        <x:is>
          <x:t xml:space="preserve">as well as C-FIB-OSMRhi, C-MYOF, pvFIB-RSPO3+, pvFIB-PI16+, pvFIB and pvMYOF</x:t>
        </x:is>
      </x:c>
      <x:c r="O1453" t="n">
        <x:v>1</x:v>
      </x:c>
      <x:c r="P1453" t="b">
        <x:v>1</x:v>
      </x:c>
      <x:c r="Q1453" t="inlineStr">
        <x:is>
          <x:t xml:space="preserve">deepseek-v4-flash</x:t>
        </x:is>
      </x:c>
      <x:c r="S1453" t="inlineStr">
        <x:is>
          <x:t xml:space="preserve">not_sent_duplicate_pool</x:t>
        </x:is>
      </x:c>
    </x:row>
    <x:row r="1454">
      <x:c r="A1454" t="inlineStr">
        <x:is>
          <x:t xml:space="preserve">DOI_10.1101_2025.09.26.678707</x:t>
        </x:is>
      </x:c>
      <x:c r="B1454" t="n">
        <x:v>39</x:v>
      </x:c>
      <x:c r="C1454" t="inlineStr">
        <x:is>
          <x:t xml:space="preserve">pvMYOF</x:t>
        </x:is>
      </x:c>
      <x:c r="E1454" t="inlineStr">
        <x:is>
          <x:t xml:space="preserve">human</x:t>
        </x:is>
      </x:c>
      <x:c r="F1454" t="inlineStr">
        <x:is>
          <x:t xml:space="preserve">MYOF</x:t>
        </x:is>
      </x:c>
      <x:c r="G1454" t="inlineStr">
        <x:is>
          <x:t xml:space="preserve">MYOF</x:t>
        </x:is>
      </x:c>
      <x:c r="H1454" t="inlineStr">
        <x:is>
          <x:t xml:space="preserve">exact</x:t>
        </x:is>
      </x:c>
      <x:c r="I1454" t="inlineStr">
        <x:is>
          <x:t xml:space="preserve">annotation_marker</x:t>
        </x:is>
      </x:c>
      <x:c r="J1454" t="inlineStr">
        <x:is>
          <x:t xml:space="preserve">positive</x:t>
        </x:is>
      </x:c>
      <x:c r="K1454" t="inlineStr">
        <x:is>
          <x:t xml:space="preserve">exclude</x:t>
        </x:is>
      </x:c>
      <x:c r="L1454" t="inlineStr">
        <x:is>
          <x:t xml:space="preserve">非目标细胞（非 Schwann cell）且物种 human，不在项目范围</x:t>
        </x:is>
      </x:c>
      <x:c r="M1454" t="inlineStr">
        <x:is>
          <x:t xml:space="preserve">Fig. 2d legend</x:t>
        </x:is>
      </x:c>
      <x:c r="N1454" t="inlineStr">
        <x:is>
          <x:t xml:space="preserve">as well as C-FIB-OSMRhi, C-MYOF, pvFIB-RSPO3+, pvFIB-PI16+, pvFIB and pvMYOF</x:t>
        </x:is>
      </x:c>
      <x:c r="O1454" t="n">
        <x:v>1</x:v>
      </x:c>
      <x:c r="P1454" t="b">
        <x:v>1</x:v>
      </x:c>
      <x:c r="Q1454" t="inlineStr">
        <x:is>
          <x:t xml:space="preserve">deepseek-v4-flash</x:t>
        </x:is>
      </x:c>
      <x:c r="S1454" t="inlineStr">
        <x:is>
          <x:t xml:space="preserve">recheck_exclude</x:t>
        </x:is>
      </x:c>
    </x:row>
    <x:row r="1455">
      <x:c r="A1455" t="inlineStr">
        <x:is>
          <x:t xml:space="preserve">DOI_10.1101_2025.09.26.678707</x:t>
        </x:is>
      </x:c>
      <x:c r="B1455" t="n">
        <x:v>39</x:v>
      </x:c>
      <x:c r="C1455" t="inlineStr">
        <x:is>
          <x:t xml:space="preserve">moMAC-CXCL10+</x:t>
        </x:is>
      </x:c>
      <x:c r="E1455" t="inlineStr">
        <x:is>
          <x:t xml:space="preserve">human</x:t>
        </x:is>
      </x:c>
      <x:c r="F1455" t="inlineStr">
        <x:is>
          <x:t xml:space="preserve">CXCL10</x:t>
        </x:is>
      </x:c>
      <x:c r="G1455" t="inlineStr">
        <x:is>
          <x:t xml:space="preserve">CXCL10</x:t>
        </x:is>
      </x:c>
      <x:c r="H1455" t="inlineStr">
        <x:is>
          <x:t xml:space="preserve">exact</x:t>
        </x:is>
      </x:c>
      <x:c r="I1455" t="inlineStr">
        <x:is>
          <x:t xml:space="preserve">annotation_marker</x:t>
        </x:is>
      </x:c>
      <x:c r="J1455" t="inlineStr">
        <x:is>
          <x:t xml:space="preserve">positive</x:t>
        </x:is>
      </x:c>
      <x:c r="K1455" t="inlineStr">
        <x:is>
          <x:t xml:space="preserve">exclude</x:t>
        </x:is>
      </x:c>
      <x:c r="L1455" t="inlineStr">
        <x:is>
          <x:t xml:space="preserve">非目标细胞（非 Schwann cell）且物种 human，不在项目范围</x:t>
        </x:is>
      </x:c>
      <x:c r="M1455" t="inlineStr">
        <x:is>
          <x:t xml:space="preserve">Fig. 2g legend</x:t>
        </x:is>
      </x:c>
      <x:c r="N1455" t="inlineStr">
        <x:is>
          <x:t xml:space="preserve">sum of all -log10(p) for moMAC-CXCL10+</x:t>
        </x:is>
      </x:c>
      <x:c r="O1455" t="n">
        <x:v>1</x:v>
      </x:c>
      <x:c r="P1455" t="b">
        <x:v>1</x:v>
      </x:c>
      <x:c r="Q1455" t="inlineStr">
        <x:is>
          <x:t xml:space="preserve">deepseek-v4-flash</x:t>
        </x:is>
      </x:c>
      <x:c r="S1455" t="inlineStr">
        <x:is>
          <x:t xml:space="preserve">not_sent_duplicate_pool</x:t>
        </x:is>
      </x:c>
    </x:row>
    <x:row r="1456">
      <x:c r="A1456" t="inlineStr">
        <x:is>
          <x:t xml:space="preserve">DOI_10.1101_2025.09.26.678707</x:t>
        </x:is>
      </x:c>
      <x:c r="B1456" t="n">
        <x:v>39</x:v>
      </x:c>
      <x:c r="C1456" t="inlineStr">
        <x:is>
          <x:t xml:space="preserve">resMAC HLAIIhi</x:t>
        </x:is>
      </x:c>
      <x:c r="E1456" t="inlineStr">
        <x:is>
          <x:t xml:space="preserve">human</x:t>
        </x:is>
      </x:c>
      <x:c r="F1456" t="inlineStr">
        <x:is>
          <x:t xml:space="preserve">HLAII</x:t>
        </x:is>
      </x:c>
      <x:c r="G1456" t="inlineStr">
        <x:is>
          <x:t xml:space="preserve">HLA-II</x:t>
        </x:is>
      </x:c>
      <x:c r="H1456" t="inlineStr">
        <x:is>
          <x:t xml:space="preserve">non_gene_entity</x:t>
        </x:is>
      </x:c>
      <x:c r="I1456" t="inlineStr">
        <x:is>
          <x:t xml:space="preserve">annotation_marker</x:t>
        </x:is>
      </x:c>
      <x:c r="J1456" t="inlineStr">
        <x:is>
          <x:t xml:space="preserve">positive</x:t>
        </x:is>
      </x:c>
      <x:c r="K1456" t="inlineStr">
        <x:is>
          <x:t xml:space="preserve">exclude</x:t>
        </x:is>
      </x:c>
      <x:c r="L1456" t="inlineStr">
        <x:is>
          <x:t xml:space="preserve">非目标细胞（非 Schwann cell）且物种 human，不在项目范围；HLAII 为蛋白复合物，非单一基因</x:t>
        </x:is>
      </x:c>
      <x:c r="M1456" t="inlineStr">
        <x:is>
          <x:t xml:space="preserve">ED Fig. 6d legend</x:t>
        </x:is>
      </x:c>
      <x:c r="N1456" t="inlineStr">
        <x:is>
          <x:t xml:space="preserve">sum of all -log10(p) for resMAC HLAIIhi</x:t>
        </x:is>
      </x:c>
      <x:c r="O1456" t="n">
        <x:v>0</x:v>
      </x:c>
      <x:c r="P1456" t="b">
        <x:v>0</x:v>
      </x:c>
      <x:c r="Q1456" t="inlineStr">
        <x:is>
          <x:t xml:space="preserve">deepseek-v4-flash</x:t>
        </x:is>
      </x:c>
      <x:c r="S1456" t="inlineStr">
        <x:is>
          <x:t xml:space="preserve">recheck_exclude</x:t>
        </x:is>
      </x:c>
    </x:row>
    <x:row r="1457">
      <x:c r="A1457" t="inlineStr">
        <x:is>
          <x:t xml:space="preserve">DOI_10.1101_2025.09.26.678707</x:t>
        </x:is>
      </x:c>
      <x:c r="B1457" t="n">
        <x:v>39</x:v>
      </x:c>
      <x:c r="C1457" t="inlineStr">
        <x:is>
          <x:t xml:space="preserve">collecting duct</x:t>
        </x:is>
      </x:c>
      <x:c r="D1457" t="inlineStr">
        <x:is>
          <x:t xml:space="preserve">CD</x:t>
        </x:is>
      </x:c>
      <x:c r="E1457" t="inlineStr">
        <x:is>
          <x:t xml:space="preserve">human</x:t>
        </x:is>
      </x:c>
      <x:c r="F1457" t="inlineStr">
        <x:is>
          <x:t xml:space="preserve">panCK</x:t>
        </x:is>
      </x:c>
      <x:c r="G1457" t="inlineStr">
        <x:is>
          <x:t xml:space="preserve">panCK</x:t>
        </x:is>
      </x:c>
      <x:c r="H1457" t="inlineStr">
        <x:is>
          <x:t xml:space="preserve">non_gene_entity</x:t>
        </x:is>
      </x:c>
      <x:c r="I1457" t="inlineStr">
        <x:is>
          <x:t xml:space="preserve">annotation_marker</x:t>
        </x:is>
      </x:c>
      <x:c r="J1457" t="inlineStr">
        <x:is>
          <x:t xml:space="preserve">positive</x:t>
        </x:is>
      </x:c>
      <x:c r="K1457" t="inlineStr">
        <x:is>
          <x:t xml:space="preserve">exclude</x:t>
        </x:is>
      </x:c>
      <x:c r="L1457" t="inlineStr">
        <x:is>
          <x:t xml:space="preserve">非目标细胞（非 Schwann cell）且物种 human，不在项目范围；panCK 为角蛋白家族集合，无法唯一映射到单一基因</x:t>
        </x:is>
      </x:c>
      <x:c r="M1457" t="inlineStr">
        <x:is>
          <x:t xml:space="preserve">ED Fig. 2f legend</x:t>
        </x:is>
      </x:c>
      <x:c r="N1457" t="inlineStr">
        <x:is>
          <x:t xml:space="preserve">protein immunofluorescent staining for epithelial pan cytokeratin (panCK) that highlighted collecting ducts, lymphoid CD45 and T-cell CD3 antibodies</x:t>
        </x:is>
      </x:c>
      <x:c r="O1457" t="n">
        <x:v>1</x:v>
      </x:c>
      <x:c r="P1457" t="b">
        <x:v>1</x:v>
      </x:c>
      <x:c r="Q1457" t="inlineStr">
        <x:is>
          <x:t xml:space="preserve">deepseek-v4-flash</x:t>
        </x:is>
      </x:c>
      <x:c r="S1457" t="inlineStr">
        <x:is>
          <x:t xml:space="preserve">substantive_exclusion_retained</x:t>
        </x:is>
      </x:c>
    </x:row>
    <x:row r="1458">
      <x:c r="A1458" t="inlineStr">
        <x:is>
          <x:t xml:space="preserve">DOI_10.1101_2025.09.26.678707</x:t>
        </x:is>
      </x:c>
      <x:c r="B1458" t="n">
        <x:v>39</x:v>
      </x:c>
      <x:c r="C1458" t="inlineStr">
        <x:is>
          <x:t xml:space="preserve">lymphoid</x:t>
        </x:is>
      </x:c>
      <x:c r="E1458" t="inlineStr">
        <x:is>
          <x:t xml:space="preserve">human</x:t>
        </x:is>
      </x:c>
      <x:c r="F1458" t="inlineStr">
        <x:is>
          <x:t xml:space="preserve">CD45</x:t>
        </x:is>
      </x:c>
      <x:c r="G1458" t="inlineStr">
        <x:is>
          <x:t xml:space="preserve">PTPRC</x:t>
        </x:is>
      </x:c>
      <x:c r="H1458" t="inlineStr">
        <x:is>
          <x:t xml:space="preserve">alias_resolved</x:t>
        </x:is>
      </x:c>
      <x:c r="I1458" t="inlineStr">
        <x:is>
          <x:t xml:space="preserve">annotation_marker</x:t>
        </x:is>
      </x:c>
      <x:c r="J1458" t="inlineStr">
        <x:is>
          <x:t xml:space="preserve">positive</x:t>
        </x:is>
      </x:c>
      <x:c r="K1458" t="inlineStr">
        <x:is>
          <x:t xml:space="preserve">exclude</x:t>
        </x:is>
      </x:c>
      <x:c r="L1458" t="inlineStr">
        <x:is>
          <x:t xml:space="preserve">非目标细胞（非 Schwann cell）且物种 human，不在项目范围</x:t>
        </x:is>
      </x:c>
      <x:c r="M1458" t="inlineStr">
        <x:is>
          <x:t xml:space="preserve">ED Fig. 2f legend</x:t>
        </x:is>
      </x:c>
      <x:c r="N1458" t="inlineStr">
        <x:is>
          <x:t xml:space="preserve">protein immunofluorescent staining for epithelial pan cytokeratin (panCK) that highlighted collecting ducts, lymphoid CD45 and T-cell CD3 antibodies</x:t>
        </x:is>
      </x:c>
      <x:c r="O1458" t="n">
        <x:v>1</x:v>
      </x:c>
      <x:c r="P1458" t="b">
        <x:v>1</x:v>
      </x:c>
      <x:c r="Q1458" t="inlineStr">
        <x:is>
          <x:t xml:space="preserve">deepseek-v4-flash</x:t>
        </x:is>
      </x:c>
      <x:c r="S1458" t="inlineStr">
        <x:is>
          <x:t xml:space="preserve">recheck_context_only</x:t>
        </x:is>
      </x:c>
    </x:row>
    <x:row r="1459">
      <x:c r="A1459" t="inlineStr">
        <x:is>
          <x:t xml:space="preserve">DOI_10.1101_2025.09.26.678707</x:t>
        </x:is>
      </x:c>
      <x:c r="B1459" t="n">
        <x:v>39</x:v>
      </x:c>
      <x:c r="C1459" t="inlineStr">
        <x:is>
          <x:t xml:space="preserve">T-cell</x:t>
        </x:is>
      </x:c>
      <x:c r="E1459" t="inlineStr">
        <x:is>
          <x:t xml:space="preserve">human</x:t>
        </x:is>
      </x:c>
      <x:c r="F1459" t="inlineStr">
        <x:is>
          <x:t xml:space="preserve">CD3</x:t>
        </x:is>
      </x:c>
      <x:c r="G1459" t="inlineStr">
        <x:is>
          <x:t xml:space="preserve">CD3</x:t>
        </x:is>
      </x:c>
      <x:c r="H1459" t="inlineStr">
        <x:is>
          <x:t xml:space="preserve">ambiguous</x:t>
        </x:is>
      </x:c>
      <x:c r="I1459" t="inlineStr">
        <x:is>
          <x:t xml:space="preserve">annotation_marker</x:t>
        </x:is>
      </x:c>
      <x:c r="J1459" t="inlineStr">
        <x:is>
          <x:t xml:space="preserve">positive</x:t>
        </x:is>
      </x:c>
      <x:c r="K1459" t="inlineStr">
        <x:is>
          <x:t xml:space="preserve">exclude</x:t>
        </x:is>
      </x:c>
      <x:c r="L1459" t="inlineStr">
        <x:is>
          <x:t xml:space="preserve">非目标细胞（非 Schwann cell）且物种 human，不在项目范围；CD3 为多亚基复合物，无法唯一解析为单一基因</x:t>
        </x:is>
      </x:c>
      <x:c r="M1459" t="inlineStr">
        <x:is>
          <x:t xml:space="preserve">ED Fig. 2f legend</x:t>
        </x:is>
      </x:c>
      <x:c r="N1459" t="inlineStr">
        <x:is>
          <x:t xml:space="preserve">protein immunofluorescent staining for epithelial pan cytokeratin (panCK) that highlighted collecting ducts, lymphoid CD45 and T-cell CD3 antibodies</x:t>
        </x:is>
      </x:c>
      <x:c r="O1459" t="n">
        <x:v>1</x:v>
      </x:c>
      <x:c r="P1459" t="b">
        <x:v>1</x:v>
      </x:c>
      <x:c r="Q1459" t="inlineStr">
        <x:is>
          <x:t xml:space="preserve">deepseek-v4-flash</x:t>
        </x:is>
      </x:c>
      <x:c r="S1459" t="inlineStr">
        <x:is>
          <x:t xml:space="preserve">substantive_exclusion_retained</x:t>
        </x:is>
      </x:c>
    </x:row>
    <x:row r="1460">
      <x:c r="A1460" t="inlineStr">
        <x:is>
          <x:t xml:space="preserve">DOI_10.1101_2025.09.26.678707</x:t>
        </x:is>
      </x:c>
      <x:c r="B1460" t="n">
        <x:v>39</x:v>
      </x:c>
      <x:c r="C1460" t="inlineStr">
        <x:is>
          <x:t xml:space="preserve">REN+ cells</x:t>
        </x:is>
      </x:c>
      <x:c r="E1460" t="inlineStr">
        <x:is>
          <x:t xml:space="preserve">human</x:t>
        </x:is>
      </x:c>
      <x:c r="F1460" t="inlineStr">
        <x:is>
          <x:t xml:space="preserve">REN</x:t>
        </x:is>
      </x:c>
      <x:c r="G1460" t="inlineStr">
        <x:is>
          <x:t xml:space="preserve">REN</x:t>
        </x:is>
      </x:c>
      <x:c r="H1460" t="inlineStr">
        <x:is>
          <x:t xml:space="preserve">exact</x:t>
        </x:is>
      </x:c>
      <x:c r="I1460" t="inlineStr">
        <x:is>
          <x:t xml:space="preserve">annotation_marker</x:t>
        </x:is>
      </x:c>
      <x:c r="J1460" t="inlineStr">
        <x:is>
          <x:t xml:space="preserve">positive</x:t>
        </x:is>
      </x:c>
      <x:c r="K1460" t="inlineStr">
        <x:is>
          <x:t xml:space="preserve">exclude</x:t>
        </x:is>
      </x:c>
      <x:c r="L1460" t="inlineStr">
        <x:is>
          <x:t xml:space="preserve">非目标细胞（非 Schwann cell）且物种 human，不在项目范围</x:t>
        </x:is>
      </x:c>
      <x:c r="M1460" t="inlineStr">
        <x:is>
          <x:t xml:space="preserve">Methods – Single Cell / Nucleus Data Clustering, Cell Type Annotation and Analyses, 'Clustering single nucleus RNA data'</x:t>
        </x:is>
      </x:c>
      <x:c r="N1460" t="inlineStr">
        <x:is>
          <x:t xml:space="preserve">Hard to resolve subpopulations were manually separated using the same process as in the V1 atlas1 either using gene expression (e.g. REN for REN+ cells) or through sub-clustering (EC-AEA, EC-DVR).</x:t>
        </x:is>
      </x:c>
      <x:c r="O1460" t="n">
        <x:v>1</x:v>
      </x:c>
      <x:c r="P1460" t="b">
        <x:v>1</x:v>
      </x:c>
      <x:c r="Q1460" t="inlineStr">
        <x:is>
          <x:t xml:space="preserve">deepseek-v4-flash</x:t>
        </x:is>
      </x:c>
      <x:c r="S1460" t="inlineStr">
        <x:is>
          <x:t xml:space="preserve">recheck_include</x:t>
        </x:is>
      </x:c>
    </x:row>
    <x:row r="1461">
      <x:c r="A1461" t="inlineStr">
        <x:is>
          <x:t xml:space="preserve">DOI_10.1101_2025.09.26.678707</x:t>
        </x:is>
      </x:c>
      <x:c r="B1461" t="n">
        <x:v>39</x:v>
      </x:c>
      <x:c r="C1461" t="inlineStr">
        <x:is>
          <x:t xml:space="preserve">PECs</x:t>
        </x:is>
      </x:c>
      <x:c r="E1461" t="inlineStr">
        <x:is>
          <x:t xml:space="preserve">human</x:t>
        </x:is>
      </x:c>
      <x:c r="F1461" t="inlineStr">
        <x:is>
          <x:t xml:space="preserve">CFH</x:t>
        </x:is>
      </x:c>
      <x:c r="G1461" t="inlineStr">
        <x:is>
          <x:t xml:space="preserve">CFH</x:t>
        </x:is>
      </x:c>
      <x:c r="H1461" t="inlineStr">
        <x:is>
          <x:t xml:space="preserve">exact</x:t>
        </x:is>
      </x:c>
      <x:c r="I1461" t="inlineStr">
        <x:is>
          <x:t xml:space="preserve">author_declared</x:t>
        </x:is>
      </x:c>
      <x:c r="J1461" t="inlineStr">
        <x:is>
          <x:t xml:space="preserve">positive</x:t>
        </x:is>
      </x:c>
      <x:c r="K1461" t="inlineStr">
        <x:is>
          <x:t xml:space="preserve">exclude</x:t>
        </x:is>
      </x:c>
      <x:c r="L1461" t="inlineStr">
        <x:is>
          <x:t xml:space="preserve">非目标细胞（非 Schwann cell）且物种 human，不在项目范围</x:t>
        </x:is>
      </x:c>
      <x:c r="M1461" t="inlineStr">
        <x:is>
          <x:t xml:space="preserve">Methods – Slide-seq2 Spatial Transcriptomics, 'Cell type deconvolutions'</x:t>
        </x:is>
      </x:c>
      <x:c r="N1461"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1" t="n">
        <x:v>1</x:v>
      </x:c>
      <x:c r="P1461" t="b">
        <x:v>1</x:v>
      </x:c>
      <x:c r="Q1461" t="inlineStr">
        <x:is>
          <x:t xml:space="preserve">deepseek-v4-flash</x:t>
        </x:is>
      </x:c>
      <x:c r="S1461" t="inlineStr">
        <x:is>
          <x:t xml:space="preserve">recheck_include</x:t>
        </x:is>
      </x:c>
    </x:row>
    <x:row r="1462">
      <x:c r="A1462" t="inlineStr">
        <x:is>
          <x:t xml:space="preserve">DOI_10.1101_2025.09.26.678707</x:t>
        </x:is>
      </x:c>
      <x:c r="B1462" t="n">
        <x:v>39</x:v>
      </x:c>
      <x:c r="C1462" t="inlineStr">
        <x:is>
          <x:t xml:space="preserve">MD</x:t>
        </x:is>
      </x:c>
      <x:c r="E1462" t="inlineStr">
        <x:is>
          <x:t xml:space="preserve">human</x:t>
        </x:is>
      </x:c>
      <x:c r="F1462" t="inlineStr">
        <x:is>
          <x:t xml:space="preserve">BBOX1</x:t>
        </x:is>
      </x:c>
      <x:c r="G1462" t="inlineStr">
        <x:is>
          <x:t xml:space="preserve">BBOX1</x:t>
        </x:is>
      </x:c>
      <x:c r="H1462" t="inlineStr">
        <x:is>
          <x:t xml:space="preserve">exact</x:t>
        </x:is>
      </x:c>
      <x:c r="I1462" t="inlineStr">
        <x:is>
          <x:t xml:space="preserve">author_declared</x:t>
        </x:is>
      </x:c>
      <x:c r="J1462" t="inlineStr">
        <x:is>
          <x:t xml:space="preserve">positive</x:t>
        </x:is>
      </x:c>
      <x:c r="K1462" t="inlineStr">
        <x:is>
          <x:t xml:space="preserve">exclude</x:t>
        </x:is>
      </x:c>
      <x:c r="L1462" t="inlineStr">
        <x:is>
          <x:t xml:space="preserve">非目标细胞（非 Schwann cell）且物种 human，不在项目范围</x:t>
        </x:is>
      </x:c>
      <x:c r="M1462" t="inlineStr">
        <x:is>
          <x:t xml:space="preserve">Methods – Slide-seq2 Spatial Transcriptomics, 'Cell type deconvolutions'</x:t>
        </x:is>
      </x:c>
      <x:c r="N1462"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2" t="n">
        <x:v>1</x:v>
      </x:c>
      <x:c r="P1462" t="b">
        <x:v>1</x:v>
      </x:c>
      <x:c r="Q1462" t="inlineStr">
        <x:is>
          <x:t xml:space="preserve">deepseek-v4-flash</x:t>
        </x:is>
      </x:c>
      <x:c r="S1462" t="inlineStr">
        <x:is>
          <x:t xml:space="preserve">recheck_include</x:t>
        </x:is>
      </x:c>
    </x:row>
    <x:row r="1463">
      <x:c r="A1463" t="inlineStr">
        <x:is>
          <x:t xml:space="preserve">DOI_10.1101_2025.09.26.678707</x:t>
        </x:is>
      </x:c>
      <x:c r="B1463" t="n">
        <x:v>39</x:v>
      </x:c>
      <x:c r="C1463" t="inlineStr">
        <x:is>
          <x:t xml:space="preserve">resMAC-HLAIIhi</x:t>
        </x:is>
      </x:c>
      <x:c r="E1463" t="inlineStr">
        <x:is>
          <x:t xml:space="preserve">human</x:t>
        </x:is>
      </x:c>
      <x:c r="F1463" t="inlineStr">
        <x:is>
          <x:t xml:space="preserve">CD163</x:t>
        </x:is>
      </x:c>
      <x:c r="G1463" t="inlineStr">
        <x:is>
          <x:t xml:space="preserve">CD163</x:t>
        </x:is>
      </x:c>
      <x:c r="H1463" t="inlineStr">
        <x:is>
          <x:t xml:space="preserve">exact</x:t>
        </x:is>
      </x:c>
      <x:c r="I1463" t="inlineStr">
        <x:is>
          <x:t xml:space="preserve">author_declared</x:t>
        </x:is>
      </x:c>
      <x:c r="J1463" t="inlineStr">
        <x:is>
          <x:t xml:space="preserve">positive</x:t>
        </x:is>
      </x:c>
      <x:c r="K1463" t="inlineStr">
        <x:is>
          <x:t xml:space="preserve">exclude</x:t>
        </x:is>
      </x:c>
      <x:c r="L1463" t="inlineStr">
        <x:is>
          <x:t xml:space="preserve">非目标细胞（非 Schwann cell）且物种 human，不在项目范围</x:t>
        </x:is>
      </x:c>
      <x:c r="M1463" t="inlineStr">
        <x:is>
          <x:t xml:space="preserve">Methods – Slide-seq2 Spatial Transcriptomics, 'Cell type deconvolutions'</x:t>
        </x:is>
      </x:c>
      <x:c r="N1463"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3" t="n">
        <x:v>1</x:v>
      </x:c>
      <x:c r="P1463" t="b">
        <x:v>1</x:v>
      </x:c>
      <x:c r="Q1463" t="inlineStr">
        <x:is>
          <x:t xml:space="preserve">deepseek-v4-flash</x:t>
        </x:is>
      </x:c>
      <x:c r="S1463" t="inlineStr">
        <x:is>
          <x:t xml:space="preserve">recheck_include</x:t>
        </x:is>
      </x:c>
    </x:row>
    <x:row r="1464">
      <x:c r="A1464" t="inlineStr">
        <x:is>
          <x:t xml:space="preserve">DOI_10.1101_2025.09.26.678707</x:t>
        </x:is>
      </x:c>
      <x:c r="B1464" t="n">
        <x:v>39</x:v>
      </x:c>
      <x:c r="C1464" t="inlineStr">
        <x:is>
          <x:t xml:space="preserve">resMAC-HLAIIhi</x:t>
        </x:is>
      </x:c>
      <x:c r="E1464" t="inlineStr">
        <x:is>
          <x:t xml:space="preserve">human</x:t>
        </x:is>
      </x:c>
      <x:c r="F1464" t="inlineStr">
        <x:is>
          <x:t xml:space="preserve">STAB1</x:t>
        </x:is>
      </x:c>
      <x:c r="G1464" t="inlineStr">
        <x:is>
          <x:t xml:space="preserve">STAB1</x:t>
        </x:is>
      </x:c>
      <x:c r="H1464" t="inlineStr">
        <x:is>
          <x:t xml:space="preserve">exact</x:t>
        </x:is>
      </x:c>
      <x:c r="I1464" t="inlineStr">
        <x:is>
          <x:t xml:space="preserve">author_declared</x:t>
        </x:is>
      </x:c>
      <x:c r="J1464" t="inlineStr">
        <x:is>
          <x:t xml:space="preserve">positive</x:t>
        </x:is>
      </x:c>
      <x:c r="K1464" t="inlineStr">
        <x:is>
          <x:t xml:space="preserve">exclude</x:t>
        </x:is>
      </x:c>
      <x:c r="L1464" t="inlineStr">
        <x:is>
          <x:t xml:space="preserve">非目标细胞（非 Schwann cell）且物种 human，不在项目范围</x:t>
        </x:is>
      </x:c>
      <x:c r="M1464" t="inlineStr">
        <x:is>
          <x:t xml:space="preserve">Methods – Slide-seq2 Spatial Transcriptomics, 'Cell type deconvolutions'</x:t>
        </x:is>
      </x:c>
      <x:c r="N1464"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4" t="n">
        <x:v>1</x:v>
      </x:c>
      <x:c r="P1464" t="b">
        <x:v>1</x:v>
      </x:c>
      <x:c r="Q1464" t="inlineStr">
        <x:is>
          <x:t xml:space="preserve">deepseek-v4-flash</x:t>
        </x:is>
      </x:c>
      <x:c r="S1464" t="inlineStr">
        <x:is>
          <x:t xml:space="preserve">recheck_include</x:t>
        </x:is>
      </x:c>
    </x:row>
    <x:row r="1465">
      <x:c r="A1465" t="inlineStr">
        <x:is>
          <x:t xml:space="preserve">DOI_10.1101_2025.09.26.678707</x:t>
        </x:is>
      </x:c>
      <x:c r="B1465" t="n">
        <x:v>39</x:v>
      </x:c>
      <x:c r="C1465" t="inlineStr">
        <x:is>
          <x:t xml:space="preserve">resMAC-HLAIIhi</x:t>
        </x:is>
      </x:c>
      <x:c r="E1465" t="inlineStr">
        <x:is>
          <x:t xml:space="preserve">human</x:t>
        </x:is>
      </x:c>
      <x:c r="F1465" t="inlineStr">
        <x:is>
          <x:t xml:space="preserve">C1QA</x:t>
        </x:is>
      </x:c>
      <x:c r="G1465" t="inlineStr">
        <x:is>
          <x:t xml:space="preserve">C1QA</x:t>
        </x:is>
      </x:c>
      <x:c r="H1465" t="inlineStr">
        <x:is>
          <x:t xml:space="preserve">exact</x:t>
        </x:is>
      </x:c>
      <x:c r="I1465" t="inlineStr">
        <x:is>
          <x:t xml:space="preserve">author_declared</x:t>
        </x:is>
      </x:c>
      <x:c r="J1465" t="inlineStr">
        <x:is>
          <x:t xml:space="preserve">positive</x:t>
        </x:is>
      </x:c>
      <x:c r="K1465" t="inlineStr">
        <x:is>
          <x:t xml:space="preserve">exclude</x:t>
        </x:is>
      </x:c>
      <x:c r="L1465" t="inlineStr">
        <x:is>
          <x:t xml:space="preserve">非目标细胞（非 Schwann cell）且物种 human，不在项目范围</x:t>
        </x:is>
      </x:c>
      <x:c r="M1465" t="inlineStr">
        <x:is>
          <x:t xml:space="preserve">Methods – Slide-seq2 Spatial Transcriptomics, 'Cell type deconvolutions'</x:t>
        </x:is>
      </x:c>
      <x:c r="N1465"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5" t="n">
        <x:v>1</x:v>
      </x:c>
      <x:c r="P1465" t="b">
        <x:v>1</x:v>
      </x:c>
      <x:c r="Q1465" t="inlineStr">
        <x:is>
          <x:t xml:space="preserve">deepseek-v4-flash</x:t>
        </x:is>
      </x:c>
      <x:c r="S1465" t="inlineStr">
        <x:is>
          <x:t xml:space="preserve">recheck_include</x:t>
        </x:is>
      </x:c>
    </x:row>
    <x:row r="1466">
      <x:c r="A1466" t="inlineStr">
        <x:is>
          <x:t xml:space="preserve">DOI_10.1101_2025.09.26.678707</x:t>
        </x:is>
      </x:c>
      <x:c r="B1466" t="n">
        <x:v>39</x:v>
      </x:c>
      <x:c r="C1466" t="inlineStr">
        <x:is>
          <x:t xml:space="preserve">Proximal tubule (PT)</x:t>
        </x:is>
      </x:c>
      <x:c r="E1466" t="inlineStr">
        <x:is>
          <x:t xml:space="preserve">human</x:t>
        </x:is>
      </x:c>
      <x:c r="F1466" t="inlineStr">
        <x:is>
          <x:t xml:space="preserve">LTL</x:t>
        </x:is>
      </x:c>
      <x:c r="G1466" t="inlineStr">
        <x:is>
          <x:t xml:space="preserve">LTL</x:t>
        </x:is>
      </x:c>
      <x:c r="H1466" t="inlineStr">
        <x:is>
          <x:t xml:space="preserve">non_gene_entity</x:t>
        </x:is>
      </x:c>
      <x:c r="I1466" t="inlineStr">
        <x:is>
          <x:t xml:space="preserve">author_declared</x:t>
        </x:is>
      </x:c>
      <x:c r="J1466" t="inlineStr">
        <x:is>
          <x:t xml:space="preserve">positive</x:t>
        </x:is>
      </x:c>
      <x:c r="K1466" t="inlineStr">
        <x:is>
          <x:t xml:space="preserve">exclude</x:t>
        </x:is>
      </x:c>
      <x:c r="L1466" t="inlineStr">
        <x:is>
          <x:t xml:space="preserve">非目标细胞（非 Schwann cell）且物种 human，不在项目范围；LTL 为植物凝集素，非基因</x:t>
        </x:is>
      </x:c>
      <x:c r="M1466" t="inlineStr">
        <x:is>
          <x:t xml:space="preserve">Figure 6i legend</x:t>
        </x:is>
      </x:c>
      <x:c r="N1466" t="inlineStr">
        <x:is>
          <x:t xml:space="preserve">Staining for the PT-specific Lotus tetragonolobus lectin (LTL) and either MID1 on healthy reference (top) or PXDN on AKI (bottom) tissue sections, scale = 50µm.</x:t>
        </x:is>
      </x:c>
      <x:c r="O1466" t="n">
        <x:v>1</x:v>
      </x:c>
      <x:c r="P1466" t="b">
        <x:v>1</x:v>
      </x:c>
      <x:c r="Q1466" t="inlineStr">
        <x:is>
          <x:t xml:space="preserve">deepseek-v4-flash</x:t>
        </x:is>
      </x:c>
      <x:c r="S1466" t="inlineStr">
        <x:is>
          <x:t xml:space="preserve">substantive_exclusion_retained</x:t>
        </x:is>
      </x:c>
    </x:row>
    <x:row r="1467">
      <x:c r="A1467" t="inlineStr">
        <x:is>
          <x:t xml:space="preserve">DOI_10.1101_2025.09.26.678707</x:t>
        </x:is>
      </x:c>
      <x:c r="B1467" t="n">
        <x:v>39</x:v>
      </x:c>
      <x:c r="C1467" t="inlineStr">
        <x:is>
          <x:t xml:space="preserve">Collecting duct</x:t>
        </x:is>
      </x:c>
      <x:c r="E1467" t="inlineStr">
        <x:is>
          <x:t xml:space="preserve">human</x:t>
        </x:is>
      </x:c>
      <x:c r="F1467" t="inlineStr">
        <x:is>
          <x:t xml:space="preserve">panCK</x:t>
        </x:is>
      </x:c>
      <x:c r="G1467" t="inlineStr">
        <x:is>
          <x:t xml:space="preserve">panCK</x:t>
        </x:is>
      </x:c>
      <x:c r="H1467" t="inlineStr">
        <x:is>
          <x:t xml:space="preserve">non_gene_entity</x:t>
        </x:is>
      </x:c>
      <x:c r="I1467" t="inlineStr">
        <x:is>
          <x:t xml:space="preserve">annotation_marker</x:t>
        </x:is>
      </x:c>
      <x:c r="J1467" t="inlineStr">
        <x:is>
          <x:t xml:space="preserve">positive</x:t>
        </x:is>
      </x:c>
      <x:c r="K1467" t="inlineStr">
        <x:is>
          <x:t xml:space="preserve">exclude</x:t>
        </x:is>
      </x:c>
      <x:c r="L1467" t="inlineStr">
        <x:is>
          <x:t xml:space="preserve">非目标细胞（非 Schwann cell）且物种 human，不在项目范围；panCK 为角蛋白家族集合，无法唯一映射到单一基因</x:t>
        </x:is>
      </x:c>
      <x:c r="M1467" t="inlineStr">
        <x:is>
          <x:t xml:space="preserve">ED Figure 2f legend</x:t>
        </x:is>
      </x:c>
      <x:c r="N1467" t="inlineStr">
        <x:is>
          <x:t xml:space="preserve">Same FOV as in (e) showing protein immunofluorescent staining for epithelial pan cytokeratin (panCK) that highlighted collecting ducts, lymphoid CD45 and T-cell CD3 antibodies.</x:t>
        </x:is>
      </x:c>
      <x:c r="O1467" t="n">
        <x:v>1</x:v>
      </x:c>
      <x:c r="P1467" t="b">
        <x:v>1</x:v>
      </x:c>
      <x:c r="Q1467" t="inlineStr">
        <x:is>
          <x:t xml:space="preserve">deepseek-v4-flash</x:t>
        </x:is>
      </x:c>
      <x:c r="S1467" t="inlineStr">
        <x:is>
          <x:t xml:space="preserve">substantive_exclusion_retained</x:t>
        </x:is>
      </x:c>
    </x:row>
    <x:row r="1468">
      <x:c r="A1468" t="inlineStr">
        <x:is>
          <x:t xml:space="preserve">DOI_10.1101_2025.09.26.678707</x:t>
        </x:is>
      </x:c>
      <x:c r="B1468" t="n">
        <x:v>39</x:v>
      </x:c>
      <x:c r="C1468" t="inlineStr">
        <x:is>
          <x:t xml:space="preserve">Lymphoid cells</x:t>
        </x:is>
      </x:c>
      <x:c r="E1468" t="inlineStr">
        <x:is>
          <x:t xml:space="preserve">human</x:t>
        </x:is>
      </x:c>
      <x:c r="F1468" t="inlineStr">
        <x:is>
          <x:t xml:space="preserve">CD45</x:t>
        </x:is>
      </x:c>
      <x:c r="G1468" t="inlineStr">
        <x:is>
          <x:t xml:space="preserve">PTPRC</x:t>
        </x:is>
      </x:c>
      <x:c r="H1468" t="inlineStr">
        <x:is>
          <x:t xml:space="preserve">alias_resolved</x:t>
        </x:is>
      </x:c>
      <x:c r="I1468" t="inlineStr">
        <x:is>
          <x:t xml:space="preserve">annotation_marker</x:t>
        </x:is>
      </x:c>
      <x:c r="J1468" t="inlineStr">
        <x:is>
          <x:t xml:space="preserve">positive</x:t>
        </x:is>
      </x:c>
      <x:c r="K1468" t="inlineStr">
        <x:is>
          <x:t xml:space="preserve">exclude</x:t>
        </x:is>
      </x:c>
      <x:c r="L1468" t="inlineStr">
        <x:is>
          <x:t xml:space="preserve">非目标细胞（非 Schwann cell）且物种 human，不在项目范围</x:t>
        </x:is>
      </x:c>
      <x:c r="M1468" t="inlineStr">
        <x:is>
          <x:t xml:space="preserve">ED Figure 2f legend</x:t>
        </x:is>
      </x:c>
      <x:c r="N1468" t="inlineStr">
        <x:is>
          <x:t xml:space="preserve">Same FOV as in (e) showing protein immunofluorescent staining for epithelial pan cytokeratin (panCK) that highlighted collecting ducts, lymphoid CD45 and T-cell CD3 antibodies.</x:t>
        </x:is>
      </x:c>
      <x:c r="O1468" t="n">
        <x:v>1</x:v>
      </x:c>
      <x:c r="P1468" t="b">
        <x:v>1</x:v>
      </x:c>
      <x:c r="Q1468" t="inlineStr">
        <x:is>
          <x:t xml:space="preserve">deepseek-v4-flash</x:t>
        </x:is>
      </x:c>
      <x:c r="S1468" t="inlineStr">
        <x:is>
          <x:t xml:space="preserve">recheck_context_only</x:t>
        </x:is>
      </x:c>
    </x:row>
    <x:row r="1469">
      <x:c r="A1469" t="inlineStr">
        <x:is>
          <x:t xml:space="preserve">DOI_10.1101_2025.09.26.678707</x:t>
        </x:is>
      </x:c>
      <x:c r="B1469" t="n">
        <x:v>39</x:v>
      </x:c>
      <x:c r="C1469" t="inlineStr">
        <x:is>
          <x:t xml:space="preserve">T cells</x:t>
        </x:is>
      </x:c>
      <x:c r="E1469" t="inlineStr">
        <x:is>
          <x:t xml:space="preserve">human</x:t>
        </x:is>
      </x:c>
      <x:c r="F1469" t="inlineStr">
        <x:is>
          <x:t xml:space="preserve">CD3</x:t>
        </x:is>
      </x:c>
      <x:c r="G1469" t="inlineStr">
        <x:is>
          <x:t xml:space="preserve">CD3</x:t>
        </x:is>
      </x:c>
      <x:c r="H1469" t="inlineStr">
        <x:is>
          <x:t xml:space="preserve">ambiguous</x:t>
        </x:is>
      </x:c>
      <x:c r="I1469" t="inlineStr">
        <x:is>
          <x:t xml:space="preserve">annotation_marker</x:t>
        </x:is>
      </x:c>
      <x:c r="J1469" t="inlineStr">
        <x:is>
          <x:t xml:space="preserve">positive</x:t>
        </x:is>
      </x:c>
      <x:c r="K1469" t="inlineStr">
        <x:is>
          <x:t xml:space="preserve">exclude</x:t>
        </x:is>
      </x:c>
      <x:c r="L1469" t="inlineStr">
        <x:is>
          <x:t xml:space="preserve">非目标细胞（非 Schwann cell）且物种 human，不在项目范围；CD3 为多亚基复合物，无法唯一解析为单一基因</x:t>
        </x:is>
      </x:c>
      <x:c r="M1469" t="inlineStr">
        <x:is>
          <x:t xml:space="preserve">ED Figure 2f legend</x:t>
        </x:is>
      </x:c>
      <x:c r="N1469" t="inlineStr">
        <x:is>
          <x:t xml:space="preserve">Same FOV as in (e) showing protein immunofluorescent staining for epithelial pan cytokeratin (panCK) that highlighted collecting ducts, lymphoid CD45 and T-cell CD3 antibodies.</x:t>
        </x:is>
      </x:c>
      <x:c r="O1469" t="n">
        <x:v>1</x:v>
      </x:c>
      <x:c r="P1469" t="b">
        <x:v>1</x:v>
      </x:c>
      <x:c r="Q1469" t="inlineStr">
        <x:is>
          <x:t xml:space="preserve">deepseek-v4-flash</x:t>
        </x:is>
      </x:c>
      <x:c r="S1469" t="inlineStr">
        <x:is>
          <x:t xml:space="preserve">substantive_exclusion_retained</x:t>
        </x:is>
      </x:c>
    </x:row>
    <x:row r="1470">
      <x:c r="A1470" t="inlineStr">
        <x:is>
          <x:t xml:space="preserve">DOI_10.1101_2025.09.26.678707</x:t>
        </x:is>
      </x:c>
      <x:c r="B1470" t="n">
        <x:v>39</x:v>
      </x:c>
      <x:c r="C1470" t="inlineStr">
        <x:is>
          <x:t xml:space="preserve">Proximal tubule failed-repair state</x:t>
        </x:is>
      </x:c>
      <x:c r="E1470" t="inlineStr">
        <x:is>
          <x:t xml:space="preserve">unknown</x:t>
        </x:is>
      </x:c>
      <x:c r="F1470" t="inlineStr">
        <x:is>
          <x:t xml:space="preserve">SOX4</x:t>
        </x:is>
      </x:c>
      <x:c r="G1470" t="inlineStr">
        <x:is>
          <x:t xml:space="preserve">SOX4</x:t>
        </x:is>
      </x:c>
      <x:c r="H1470" t="inlineStr">
        <x:is>
          <x:t xml:space="preserve">exact</x:t>
        </x:is>
      </x:c>
      <x:c r="I1470" t="inlineStr">
        <x:is>
          <x:t xml:space="preserve">cluster_enriched</x:t>
        </x:is>
      </x:c>
      <x:c r="J1470" t="inlineStr">
        <x:is>
          <x:t xml:space="preserve">positive</x:t>
        </x:is>
      </x:c>
      <x:c r="K1470" t="inlineStr">
        <x:is>
          <x:t xml:space="preserve">exclude</x:t>
        </x:is>
      </x:c>
      <x:c r="L1470" t="inlineStr">
        <x:is>
          <x:t xml:space="preserve">SOX4 属于肾近端小管损伤后 failed-repair 机制，不定义 PNS 神经元、外周胶质或神经内分泌细胞，故排除。</x:t>
        </x:is>
      </x:c>
      <x:c r="M1470" t="inlineStr">
        <x:is>
          <x:t xml:space="preserve">Fig. 3b; Fig. 4b; Fig. 5</x:t>
        </x:is>
      </x:c>
      <x:c r="N1470" t="inlineStr">
        <x:is>
          <x:t xml:space="preserve">SOX4 is analyzed as a pioneer transcription factor associated with failed repair in injured proximal-tubule epithelium.</x:t>
        </x:is>
      </x:c>
      <x:c r="O1470" t="n">
        <x:v>1</x:v>
      </x:c>
      <x:c r="P1470" t="b">
        <x:v>1</x:v>
      </x:c>
      <x:c r="Q1470" t="inlineStr">
        <x:is>
          <x:t xml:space="preserve">deepseek-v4-flash</x:t>
        </x:is>
      </x:c>
      <x:c r="S1470" t="inlineStr">
        <x:is>
          <x:t xml:space="preserve">recheck_context_only</x:t>
        </x:is>
      </x:c>
    </x:row>
    <x:row r="1471">
      <x:c r="A1471" t="inlineStr">
        <x:is>
          <x:t xml:space="preserve">DOI_10.1126_science.aat5031</x:t>
        </x:is>
      </x:c>
      <x:c r="B1471" t="n">
        <x:v>22</x:v>
      </x:c>
      <x:c r="C1471" t="inlineStr">
        <x:is>
          <x:t xml:space="preserve">monocyte-derived macrophages</x:t>
        </x:is>
      </x:c>
      <x:c r="D1471" t="inlineStr">
        <x:is>
          <x:t xml:space="preserve">CD11c+MHCII+CD14+</x:t>
        </x:is>
      </x:c>
      <x:c r="E1471" t="inlineStr">
        <x:is>
          <x:t xml:space="preserve">human</x:t>
        </x:is>
      </x:c>
      <x:c r="F1471" t="inlineStr">
        <x:is>
          <x:t xml:space="preserve">CD11c</x:t>
        </x:is>
      </x:c>
      <x:c r="G1471" t="inlineStr">
        <x:is>
          <x:t xml:space="preserve">ITGAX</x:t>
        </x:is>
      </x:c>
      <x:c r="H1471" t="inlineStr">
        <x:is>
          <x:t xml:space="preserve">alias_resolved</x:t>
        </x:is>
      </x:c>
      <x:c r="I1471" t="inlineStr">
        <x:is>
          <x:t xml:space="preserve">annotation_marker</x:t>
        </x:is>
      </x:c>
      <x:c r="J1471" t="inlineStr">
        <x:is>
          <x:t xml:space="preserve">positive</x:t>
        </x:is>
      </x:c>
      <x:c r="K1471" t="inlineStr">
        <x:is>
          <x:t xml:space="preserve">exclude</x:t>
        </x:is>
      </x:c>
      <x:c r="L1471" t="inlineStr">
        <x:is>
          <x:t xml:space="preserve">单核来源巨噬细胞不属于项目范围（target_cell_scope 未指定，且非 PNS/神经内分泌相关细胞）。</x:t>
        </x:is>
      </x:c>
      <x:c r="M1471" t="inlineStr">
        <x:is>
          <x:t xml:space="preserve">Results p.4</x:t>
        </x:is>
      </x:c>
      <x:c r="N1471" t="inlineStr">
        <x:is>
          <x:t xml:space="preserve">expression of CD11c, major histocompatibility complex (MHC) class II molecules and CD14 identifies monocyte-derived macrophages</x:t>
        </x:is>
      </x:c>
      <x:c r="O1471" t="n">
        <x:v>1</x:v>
      </x:c>
      <x:c r="P1471" t="b">
        <x:v>1</x:v>
      </x:c>
      <x:c r="Q1471" t="inlineStr">
        <x:is>
          <x:t xml:space="preserve">deepseek-v4-flash</x:t>
        </x:is>
      </x:c>
      <x:c r="S1471" t="inlineStr">
        <x:is>
          <x:t xml:space="preserve">recheck_include</x:t>
        </x:is>
      </x:c>
    </x:row>
    <x:row r="1472">
      <x:c r="A1472" t="inlineStr">
        <x:is>
          <x:t xml:space="preserve">DOI_10.1126_science.aat5031</x:t>
        </x:is>
      </x:c>
      <x:c r="B1472" t="n">
        <x:v>22</x:v>
      </x:c>
      <x:c r="C1472" t="inlineStr">
        <x:is>
          <x:t xml:space="preserve">monocyte-derived macrophages</x:t>
        </x:is>
      </x:c>
      <x:c r="D1472" t="inlineStr">
        <x:is>
          <x:t xml:space="preserve">CD11c+MHCII+CD14+</x:t>
        </x:is>
      </x:c>
      <x:c r="E1472" t="inlineStr">
        <x:is>
          <x:t xml:space="preserve">human</x:t>
        </x:is>
      </x:c>
      <x:c r="F1472" t="inlineStr">
        <x:is>
          <x:t xml:space="preserve">MHCII</x:t>
        </x:is>
      </x:c>
      <x:c r="G1472" t="inlineStr">
        <x:is>
          <x:t xml:space="preserve">MHCII</x:t>
        </x:is>
      </x:c>
      <x:c r="H1472" t="inlineStr">
        <x:is>
          <x:t xml:space="preserve">ambiguous</x:t>
        </x:is>
      </x:c>
      <x:c r="I1472" t="inlineStr">
        <x:is>
          <x:t xml:space="preserve">annotation_marker</x:t>
        </x:is>
      </x:c>
      <x:c r="J1472" t="inlineStr">
        <x:is>
          <x:t xml:space="preserve">positive</x:t>
        </x:is>
      </x:c>
      <x:c r="K1472" t="inlineStr">
        <x:is>
          <x:t xml:space="preserve">exclude</x:t>
        </x:is>
      </x:c>
      <x:c r="L1472" t="inlineStr">
        <x:is>
          <x:t xml:space="preserve">MHCII 是分子复合物/家族名而非唯一基因；且细胞类型不在项目范围。</x:t>
        </x:is>
      </x:c>
      <x:c r="M1472" t="inlineStr">
        <x:is>
          <x:t xml:space="preserve">Results p.4</x:t>
        </x:is>
      </x:c>
      <x:c r="N1472" t="inlineStr">
        <x:is>
          <x:t xml:space="preserve">expression of CD11c, major histocompatibility complex (MHC) class II molecules and CD14 identifies monocyte-derived macrophages</x:t>
        </x:is>
      </x:c>
      <x:c r="O1472" t="n">
        <x:v>1</x:v>
      </x:c>
      <x:c r="P1472" t="b">
        <x:v>1</x:v>
      </x:c>
      <x:c r="Q1472" t="inlineStr">
        <x:is>
          <x:t xml:space="preserve">deepseek-v4-flash</x:t>
        </x:is>
      </x:c>
      <x:c r="S1472" t="inlineStr">
        <x:is>
          <x:t xml:space="preserve">recheck_exclude</x:t>
        </x:is>
      </x:c>
    </x:row>
    <x:row r="1473">
      <x:c r="A1473" t="inlineStr">
        <x:is>
          <x:t xml:space="preserve">DOI_10.1126_science.aat5031</x:t>
        </x:is>
      </x:c>
      <x:c r="B1473" t="n">
        <x:v>22</x:v>
      </x:c>
      <x:c r="C1473" t="inlineStr">
        <x:is>
          <x:t xml:space="preserve">monocyte-derived macrophages</x:t>
        </x:is>
      </x:c>
      <x:c r="D1473" t="inlineStr">
        <x:is>
          <x:t xml:space="preserve">CD11c+MHCII+CD14+</x:t>
        </x:is>
      </x:c>
      <x:c r="E1473" t="inlineStr">
        <x:is>
          <x:t xml:space="preserve">human</x:t>
        </x:is>
      </x:c>
      <x:c r="F1473" t="inlineStr">
        <x:is>
          <x:t xml:space="preserve">CD14</x:t>
        </x:is>
      </x:c>
      <x:c r="G1473" t="inlineStr">
        <x:is>
          <x:t xml:space="preserve">CD14</x:t>
        </x:is>
      </x:c>
      <x:c r="H1473" t="inlineStr">
        <x:is>
          <x:t xml:space="preserve">exact</x:t>
        </x:is>
      </x:c>
      <x:c r="I1473" t="inlineStr">
        <x:is>
          <x:t xml:space="preserve">annotation_marker</x:t>
        </x:is>
      </x:c>
      <x:c r="J1473" t="inlineStr">
        <x:is>
          <x:t xml:space="preserve">positive</x:t>
        </x:is>
      </x:c>
      <x:c r="K1473" t="inlineStr">
        <x:is>
          <x:t xml:space="preserve">exclude</x:t>
        </x:is>
      </x:c>
      <x:c r="L1473" t="inlineStr">
        <x:is>
          <x:t xml:space="preserve">单核来源巨噬细胞不属于项目范围。</x:t>
        </x:is>
      </x:c>
      <x:c r="M1473" t="inlineStr">
        <x:is>
          <x:t xml:space="preserve">Results p.4</x:t>
        </x:is>
      </x:c>
      <x:c r="N1473" t="inlineStr">
        <x:is>
          <x:t xml:space="preserve">expression of CD11c, major histocompatibility complex (MHC) class II molecules and CD14 identifies monocyte-derived macrophages</x:t>
        </x:is>
      </x:c>
      <x:c r="O1473" t="n">
        <x:v>1</x:v>
      </x:c>
      <x:c r="P1473" t="b">
        <x:v>1</x:v>
      </x:c>
      <x:c r="Q1473" t="inlineStr">
        <x:is>
          <x:t xml:space="preserve">deepseek-v4-flash</x:t>
        </x:is>
      </x:c>
      <x:c r="S1473" t="inlineStr">
        <x:is>
          <x:t xml:space="preserve">recheck_include</x:t>
        </x:is>
      </x:c>
    </x:row>
    <x:row r="1474">
      <x:c r="A1474" t="inlineStr">
        <x:is>
          <x:t xml:space="preserve">DOI_10.1126_science.aat5031</x:t>
        </x:is>
      </x:c>
      <x:c r="B1474" t="n">
        <x:v>22</x:v>
      </x:c>
      <x:c r="C1474" t="inlineStr">
        <x:is>
          <x:t xml:space="preserve">classical myeloid DC (cDC)</x:t>
        </x:is>
      </x:c>
      <x:c r="E1474" t="inlineStr">
        <x:is>
          <x:t xml:space="preserve">human</x:t>
        </x:is>
      </x:c>
      <x:c r="F1474" t="inlineStr">
        <x:is>
          <x:t xml:space="preserve">CD11c</x:t>
        </x:is>
      </x:c>
      <x:c r="G1474" t="inlineStr">
        <x:is>
          <x:t xml:space="preserve">ITGAX</x:t>
        </x:is>
      </x:c>
      <x:c r="H1474" t="inlineStr">
        <x:is>
          <x:t xml:space="preserve">alias_resolved</x:t>
        </x:is>
      </x:c>
      <x:c r="I1474" t="inlineStr">
        <x:is>
          <x:t xml:space="preserve">annotation_marker</x:t>
        </x:is>
      </x:c>
      <x:c r="J1474" t="inlineStr">
        <x:is>
          <x:t xml:space="preserve">positive</x:t>
        </x:is>
      </x:c>
      <x:c r="K1474" t="inlineStr">
        <x:is>
          <x:t xml:space="preserve">exclude</x:t>
        </x:is>
      </x:c>
      <x:c r="L1474" t="inlineStr">
        <x:is>
          <x:t xml:space="preserve">经典髓样 DC 不属于项目范围。</x:t>
        </x:is>
      </x:c>
      <x:c r="M1474" t="inlineStr">
        <x:is>
          <x:t xml:space="preserve">Results p.4</x:t>
        </x:is>
      </x:c>
      <x:c r="N1474" t="inlineStr">
        <x:is>
          <x:t xml:space="preserve">CD11c+/MHCII+/CD14- are classical myeloid DC (cDC)</x:t>
        </x:is>
      </x:c>
      <x:c r="O1474" t="n">
        <x:v>1</x:v>
      </x:c>
      <x:c r="P1474" t="b">
        <x:v>1</x:v>
      </x:c>
      <x:c r="Q1474" t="inlineStr">
        <x:is>
          <x:t xml:space="preserve">deepseek-v4-flash</x:t>
        </x:is>
      </x:c>
      <x:c r="S1474" t="inlineStr">
        <x:is>
          <x:t xml:space="preserve">recheck_include</x:t>
        </x:is>
      </x:c>
    </x:row>
    <x:row r="1475">
      <x:c r="A1475" t="inlineStr">
        <x:is>
          <x:t xml:space="preserve">DOI_10.1126_science.aat5031</x:t>
        </x:is>
      </x:c>
      <x:c r="B1475" t="n">
        <x:v>22</x:v>
      </x:c>
      <x:c r="C1475" t="inlineStr">
        <x:is>
          <x:t xml:space="preserve">classical myeloid DC (cDC)</x:t>
        </x:is>
      </x:c>
      <x:c r="E1475" t="inlineStr">
        <x:is>
          <x:t xml:space="preserve">human</x:t>
        </x:is>
      </x:c>
      <x:c r="F1475" t="inlineStr">
        <x:is>
          <x:t xml:space="preserve">MHCII</x:t>
        </x:is>
      </x:c>
      <x:c r="G1475" t="inlineStr">
        <x:is>
          <x:t xml:space="preserve">MHCII</x:t>
        </x:is>
      </x:c>
      <x:c r="H1475" t="inlineStr">
        <x:is>
          <x:t xml:space="preserve">ambiguous</x:t>
        </x:is>
      </x:c>
      <x:c r="I1475" t="inlineStr">
        <x:is>
          <x:t xml:space="preserve">annotation_marker</x:t>
        </x:is>
      </x:c>
      <x:c r="J1475" t="inlineStr">
        <x:is>
          <x:t xml:space="preserve">positive</x:t>
        </x:is>
      </x:c>
      <x:c r="K1475" t="inlineStr">
        <x:is>
          <x:t xml:space="preserve">exclude</x:t>
        </x:is>
      </x:c>
      <x:c r="L1475" t="inlineStr">
        <x:is>
          <x:t xml:space="preserve">MHCII 非唯一基因且细胞类型不在项目范围。</x:t>
        </x:is>
      </x:c>
      <x:c r="M1475" t="inlineStr">
        <x:is>
          <x:t xml:space="preserve">Results p.4</x:t>
        </x:is>
      </x:c>
      <x:c r="N1475" t="inlineStr">
        <x:is>
          <x:t xml:space="preserve">CD11c+/MHCII+/CD14- are classical myeloid DC (cDC)</x:t>
        </x:is>
      </x:c>
      <x:c r="O1475" t="n">
        <x:v>1</x:v>
      </x:c>
      <x:c r="P1475" t="b">
        <x:v>1</x:v>
      </x:c>
      <x:c r="Q1475" t="inlineStr">
        <x:is>
          <x:t xml:space="preserve">deepseek-v4-flash</x:t>
        </x:is>
      </x:c>
      <x:c r="S1475" t="inlineStr">
        <x:is>
          <x:t xml:space="preserve">recheck_exclude</x:t>
        </x:is>
      </x:c>
    </x:row>
    <x:row r="1476">
      <x:c r="A1476" t="inlineStr">
        <x:is>
          <x:t xml:space="preserve">DOI_10.1126_science.aat5031</x:t>
        </x:is>
      </x:c>
      <x:c r="B1476" t="n">
        <x:v>22</x:v>
      </x:c>
      <x:c r="C1476" t="inlineStr">
        <x:is>
          <x:t xml:space="preserve">classical myeloid DC (cDC)</x:t>
        </x:is>
      </x:c>
      <x:c r="E1476" t="inlineStr">
        <x:is>
          <x:t xml:space="preserve">human</x:t>
        </x:is>
      </x:c>
      <x:c r="F1476" t="inlineStr">
        <x:is>
          <x:t xml:space="preserve">CD14</x:t>
        </x:is>
      </x:c>
      <x:c r="G1476" t="inlineStr">
        <x:is>
          <x:t xml:space="preserve">CD14</x:t>
        </x:is>
      </x:c>
      <x:c r="H1476" t="inlineStr">
        <x:is>
          <x:t xml:space="preserve">exact</x:t>
        </x:is>
      </x:c>
      <x:c r="I1476" t="inlineStr">
        <x:is>
          <x:t xml:space="preserve">annotation_marker</x:t>
        </x:is>
      </x:c>
      <x:c r="J1476" t="inlineStr">
        <x:is>
          <x:t xml:space="preserve">negative</x:t>
        </x:is>
      </x:c>
      <x:c r="K1476" t="inlineStr">
        <x:is>
          <x:t xml:space="preserve">exclude</x:t>
        </x:is>
      </x:c>
      <x:c r="L1476" t="inlineStr">
        <x:is>
          <x:t xml:space="preserve">CD14- 用于定义 cDC，但 cDC 不属于项目范围。</x:t>
        </x:is>
      </x:c>
      <x:c r="M1476" t="inlineStr">
        <x:is>
          <x:t xml:space="preserve">Results p.4</x:t>
        </x:is>
      </x:c>
      <x:c r="N1476" t="inlineStr">
        <x:is>
          <x:t xml:space="preserve">CD11c+/MHCII+/CD14- are classical myeloid DC (cDC)</x:t>
        </x:is>
      </x:c>
      <x:c r="O1476" t="n">
        <x:v>1</x:v>
      </x:c>
      <x:c r="P1476" t="b">
        <x:v>1</x:v>
      </x:c>
      <x:c r="Q1476" t="inlineStr">
        <x:is>
          <x:t xml:space="preserve">deepseek-v4-flash</x:t>
        </x:is>
      </x:c>
      <x:c r="S1476" t="inlineStr">
        <x:is>
          <x:t xml:space="preserve">recheck_include</x:t>
        </x:is>
      </x:c>
    </x:row>
    <x:row r="1477">
      <x:c r="A1477" t="inlineStr">
        <x:is>
          <x:t xml:space="preserve">DOI_10.1126_science.aat5031</x:t>
        </x:is>
      </x:c>
      <x:c r="B1477" t="n">
        <x:v>22</x:v>
      </x:c>
      <x:c r="C1477" t="inlineStr">
        <x:is>
          <x:t xml:space="preserve">cDC1</x:t>
        </x:is>
      </x:c>
      <x:c r="D1477" t="inlineStr">
        <x:is>
          <x:t xml:space="preserve">CD141(THBD)+ XCR1+</x:t>
        </x:is>
      </x:c>
      <x:c r="E1477" t="inlineStr">
        <x:is>
          <x:t xml:space="preserve">human</x:t>
        </x:is>
      </x:c>
      <x:c r="F1477" t="inlineStr">
        <x:is>
          <x:t xml:space="preserve">THBD</x:t>
        </x:is>
      </x:c>
      <x:c r="G1477" t="inlineStr">
        <x:is>
          <x:t xml:space="preserve">THBD</x:t>
        </x:is>
      </x:c>
      <x:c r="H1477" t="inlineStr">
        <x:is>
          <x:t xml:space="preserve">exact</x:t>
        </x:is>
      </x:c>
      <x:c r="I1477" t="inlineStr">
        <x:is>
          <x:t xml:space="preserve">annotation_marker</x:t>
        </x:is>
      </x:c>
      <x:c r="J1477" t="inlineStr">
        <x:is>
          <x:t xml:space="preserve">positive</x:t>
        </x:is>
      </x:c>
      <x:c r="K1477" t="inlineStr">
        <x:is>
          <x:t xml:space="preserve">exclude</x:t>
        </x:is>
      </x:c>
      <x:c r="L1477" t="inlineStr">
        <x:is>
          <x:t xml:space="preserve">cDC1 不属于项目范围。</x:t>
        </x:is>
      </x:c>
      <x:c r="M1477" t="inlineStr">
        <x:is>
          <x:t xml:space="preserve">Results p.4</x:t>
        </x:is>
      </x:c>
      <x:c r="N1477" t="inlineStr">
        <x:is>
          <x:t xml:space="preserve">cDC1 that are CD141(THBD)+ and XCR1+</x:t>
        </x:is>
      </x:c>
      <x:c r="O1477" t="n">
        <x:v>1</x:v>
      </x:c>
      <x:c r="P1477" t="b">
        <x:v>1</x:v>
      </x:c>
      <x:c r="Q1477" t="inlineStr">
        <x:is>
          <x:t xml:space="preserve">deepseek-v4-flash</x:t>
        </x:is>
      </x:c>
      <x:c r="S1477" t="inlineStr">
        <x:is>
          <x:t xml:space="preserve">recheck_include</x:t>
        </x:is>
      </x:c>
    </x:row>
    <x:row r="1478">
      <x:c r="A1478" t="inlineStr">
        <x:is>
          <x:t xml:space="preserve">DOI_10.1126_science.aat5031</x:t>
        </x:is>
      </x:c>
      <x:c r="B1478" t="n">
        <x:v>22</x:v>
      </x:c>
      <x:c r="C1478" t="inlineStr">
        <x:is>
          <x:t xml:space="preserve">cDC1</x:t>
        </x:is>
      </x:c>
      <x:c r="D1478" t="inlineStr">
        <x:is>
          <x:t xml:space="preserve">CD141(THBD)+ XCR1+</x:t>
        </x:is>
      </x:c>
      <x:c r="E1478" t="inlineStr">
        <x:is>
          <x:t xml:space="preserve">human</x:t>
        </x:is>
      </x:c>
      <x:c r="F1478" t="inlineStr">
        <x:is>
          <x:t xml:space="preserve">XCR1</x:t>
        </x:is>
      </x:c>
      <x:c r="G1478" t="inlineStr">
        <x:is>
          <x:t xml:space="preserve">XCR1</x:t>
        </x:is>
      </x:c>
      <x:c r="H1478" t="inlineStr">
        <x:is>
          <x:t xml:space="preserve">exact</x:t>
        </x:is>
      </x:c>
      <x:c r="I1478" t="inlineStr">
        <x:is>
          <x:t xml:space="preserve">annotation_marker</x:t>
        </x:is>
      </x:c>
      <x:c r="J1478" t="inlineStr">
        <x:is>
          <x:t xml:space="preserve">positive</x:t>
        </x:is>
      </x:c>
      <x:c r="K1478" t="inlineStr">
        <x:is>
          <x:t xml:space="preserve">exclude</x:t>
        </x:is>
      </x:c>
      <x:c r="L1478" t="inlineStr">
        <x:is>
          <x:t xml:space="preserve">cDC1 不属于项目范围。</x:t>
        </x:is>
      </x:c>
      <x:c r="M1478" t="inlineStr">
        <x:is>
          <x:t xml:space="preserve">Results p.4</x:t>
        </x:is>
      </x:c>
      <x:c r="N1478" t="inlineStr">
        <x:is>
          <x:t xml:space="preserve">cDC1 that are CD141(THBD)+ and XCR1+</x:t>
        </x:is>
      </x:c>
      <x:c r="O1478" t="n">
        <x:v>1</x:v>
      </x:c>
      <x:c r="P1478" t="b">
        <x:v>1</x:v>
      </x:c>
      <x:c r="Q1478" t="inlineStr">
        <x:is>
          <x:t xml:space="preserve">deepseek-v4-flash</x:t>
        </x:is>
      </x:c>
      <x:c r="S1478" t="inlineStr">
        <x:is>
          <x:t xml:space="preserve">recheck_include</x:t>
        </x:is>
      </x:c>
    </x:row>
    <x:row r="1479">
      <x:c r="A1479" t="inlineStr">
        <x:is>
          <x:t xml:space="preserve">DOI_10.1126_science.aat5031</x:t>
        </x:is>
      </x:c>
      <x:c r="B1479" t="n">
        <x:v>22</x:v>
      </x:c>
      <x:c r="C1479" t="inlineStr">
        <x:is>
          <x:t xml:space="preserve">cDC2</x:t>
        </x:is>
      </x:c>
      <x:c r="D1479" t="inlineStr">
        <x:is>
          <x:t xml:space="preserve">CD1c+</x:t>
        </x:is>
      </x:c>
      <x:c r="E1479" t="inlineStr">
        <x:is>
          <x:t xml:space="preserve">human</x:t>
        </x:is>
      </x:c>
      <x:c r="F1479" t="inlineStr">
        <x:is>
          <x:t xml:space="preserve">CD1c</x:t>
        </x:is>
      </x:c>
      <x:c r="G1479" t="inlineStr">
        <x:is>
          <x:t xml:space="preserve">CD1C</x:t>
        </x:is>
      </x:c>
      <x:c r="H1479" t="inlineStr">
        <x:is>
          <x:t xml:space="preserve">alias_resolved</x:t>
        </x:is>
      </x:c>
      <x:c r="I1479" t="inlineStr">
        <x:is>
          <x:t xml:space="preserve">annotation_marker</x:t>
        </x:is>
      </x:c>
      <x:c r="J1479" t="inlineStr">
        <x:is>
          <x:t xml:space="preserve">positive</x:t>
        </x:is>
      </x:c>
      <x:c r="K1479" t="inlineStr">
        <x:is>
          <x:t xml:space="preserve">exclude</x:t>
        </x:is>
      </x:c>
      <x:c r="L1479" t="inlineStr">
        <x:is>
          <x:t xml:space="preserve">cDC2 不属于项目范围。</x:t>
        </x:is>
      </x:c>
      <x:c r="M1479" t="inlineStr">
        <x:is>
          <x:t xml:space="preserve">Results p.4</x:t>
        </x:is>
      </x:c>
      <x:c r="N1479" t="inlineStr">
        <x:is>
          <x:t xml:space="preserve">cDC2 that express CD1c</x:t>
        </x:is>
      </x:c>
      <x:c r="O1479" t="n">
        <x:v>1</x:v>
      </x:c>
      <x:c r="P1479" t="b">
        <x:v>1</x:v>
      </x:c>
      <x:c r="Q1479" t="inlineStr">
        <x:is>
          <x:t xml:space="preserve">deepseek-v4-flash</x:t>
        </x:is>
      </x:c>
      <x:c r="S1479" t="inlineStr">
        <x:is>
          <x:t xml:space="preserve">recheck_include</x:t>
        </x:is>
      </x:c>
    </x:row>
    <x:row r="1480">
      <x:c r="A1480" t="inlineStr">
        <x:is>
          <x:t xml:space="preserve">DOI_10.1126_science.aat5031</x:t>
        </x:is>
      </x:c>
      <x:c r="B1480" t="n">
        <x:v>22</x:v>
      </x:c>
      <x:c r="C1480" t="inlineStr">
        <x:is>
          <x:t xml:space="preserve">MNP cluster</x:t>
        </x:is>
      </x:c>
      <x:c r="D1480" t="inlineStr">
        <x:is>
          <x:t xml:space="preserve">MNPc</x:t>
        </x:is>
      </x:c>
      <x:c r="E1480" t="inlineStr">
        <x:is>
          <x:t xml:space="preserve">human</x:t>
        </x:is>
      </x:c>
      <x:c r="F1480" t="inlineStr">
        <x:is>
          <x:t xml:space="preserve">CD1C</x:t>
        </x:is>
      </x:c>
      <x:c r="G1480" t="inlineStr">
        <x:is>
          <x:t xml:space="preserve">CD1C</x:t>
        </x:is>
      </x:c>
      <x:c r="H1480" t="inlineStr">
        <x:is>
          <x:t xml:space="preserve">exact</x:t>
        </x:is>
      </x:c>
      <x:c r="I1480" t="inlineStr">
        <x:is>
          <x:t xml:space="preserve">cluster_enriched</x:t>
        </x:is>
      </x:c>
      <x:c r="J1480" t="inlineStr">
        <x:is>
          <x:t xml:space="preserve">positive</x:t>
        </x:is>
      </x:c>
      <x:c r="K1480" t="inlineStr">
        <x:is>
          <x:t xml:space="preserve">exclude</x:t>
        </x:is>
      </x:c>
      <x:c r="L1480" t="inlineStr">
        <x:is>
          <x:t xml:space="preserve">MNP 簇不属于项目范围，且该证据仅为表达富集。</x:t>
        </x:is>
      </x:c>
      <x:c r="M1480" t="inlineStr">
        <x:is>
          <x:t xml:space="preserve">Fig. 3C</x:t>
        </x:is>
      </x:c>
      <x:c r="N1480" t="inlineStr">
        <x:is>
          <x:t xml:space="preserve">Some cells in this cluster expressed CD1C, XCR1, CLEC9A and CD141 (THBD) indicating that it included cDC1 and cDC2 cells</x:t>
        </x:is>
      </x:c>
      <x:c r="O1480" t="n">
        <x:v>1</x:v>
      </x:c>
      <x:c r="P1480" t="b">
        <x:v>1</x:v>
      </x:c>
      <x:c r="Q1480" t="inlineStr">
        <x:is>
          <x:t xml:space="preserve">deepseek-v4-flash</x:t>
        </x:is>
      </x:c>
      <x:c r="S1480" t="inlineStr">
        <x:is>
          <x:t xml:space="preserve">recheck_include</x:t>
        </x:is>
      </x:c>
    </x:row>
    <x:row r="1481">
      <x:c r="A1481" t="inlineStr">
        <x:is>
          <x:t xml:space="preserve">DOI_10.1126_science.aat5031</x:t>
        </x:is>
      </x:c>
      <x:c r="B1481" t="n">
        <x:v>22</x:v>
      </x:c>
      <x:c r="C1481" t="inlineStr">
        <x:is>
          <x:t xml:space="preserve">MNP cluster</x:t>
        </x:is>
      </x:c>
      <x:c r="D1481" t="inlineStr">
        <x:is>
          <x:t xml:space="preserve">MNPc</x:t>
        </x:is>
      </x:c>
      <x:c r="E1481" t="inlineStr">
        <x:is>
          <x:t xml:space="preserve">human</x:t>
        </x:is>
      </x:c>
      <x:c r="F1481" t="inlineStr">
        <x:is>
          <x:t xml:space="preserve">XCR1</x:t>
        </x:is>
      </x:c>
      <x:c r="G1481" t="inlineStr">
        <x:is>
          <x:t xml:space="preserve">XCR1</x:t>
        </x:is>
      </x:c>
      <x:c r="H1481" t="inlineStr">
        <x:is>
          <x:t xml:space="preserve">exact</x:t>
        </x:is>
      </x:c>
      <x:c r="I1481" t="inlineStr">
        <x:is>
          <x:t xml:space="preserve">cluster_enriched</x:t>
        </x:is>
      </x:c>
      <x:c r="J1481" t="inlineStr">
        <x:is>
          <x:t xml:space="preserve">positive</x:t>
        </x:is>
      </x:c>
      <x:c r="K1481" t="inlineStr">
        <x:is>
          <x:t xml:space="preserve">exclude</x:t>
        </x:is>
      </x:c>
      <x:c r="L1481" t="inlineStr">
        <x:is>
          <x:t xml:space="preserve">MNP 簇不属于项目范围，且该证据仅为表达富集。</x:t>
        </x:is>
      </x:c>
      <x:c r="M1481" t="inlineStr">
        <x:is>
          <x:t xml:space="preserve">Fig. 3C</x:t>
        </x:is>
      </x:c>
      <x:c r="N1481" t="inlineStr">
        <x:is>
          <x:t xml:space="preserve">Some cells in this cluster expressed CD1C, XCR1, CLEC9A and CD141 (THBD) indicating that it included cDC1 and cDC2 cells</x:t>
        </x:is>
      </x:c>
      <x:c r="O1481" t="n">
        <x:v>1</x:v>
      </x:c>
      <x:c r="P1481" t="b">
        <x:v>1</x:v>
      </x:c>
      <x:c r="Q1481" t="inlineStr">
        <x:is>
          <x:t xml:space="preserve">deepseek-v4-flash</x:t>
        </x:is>
      </x:c>
      <x:c r="S1481" t="inlineStr">
        <x:is>
          <x:t xml:space="preserve">recheck_include</x:t>
        </x:is>
      </x:c>
    </x:row>
    <x:row r="1482">
      <x:c r="A1482" t="inlineStr">
        <x:is>
          <x:t xml:space="preserve">DOI_10.1126_science.aat5031</x:t>
        </x:is>
      </x:c>
      <x:c r="B1482" t="n">
        <x:v>22</x:v>
      </x:c>
      <x:c r="C1482" t="inlineStr">
        <x:is>
          <x:t xml:space="preserve">MNP cluster</x:t>
        </x:is>
      </x:c>
      <x:c r="D1482" t="inlineStr">
        <x:is>
          <x:t xml:space="preserve">MNPc</x:t>
        </x:is>
      </x:c>
      <x:c r="E1482" t="inlineStr">
        <x:is>
          <x:t xml:space="preserve">human</x:t>
        </x:is>
      </x:c>
      <x:c r="F1482" t="inlineStr">
        <x:is>
          <x:t xml:space="preserve">CLEC9A</x:t>
        </x:is>
      </x:c>
      <x:c r="G1482" t="inlineStr">
        <x:is>
          <x:t xml:space="preserve">CLEC9A</x:t>
        </x:is>
      </x:c>
      <x:c r="H1482" t="inlineStr">
        <x:is>
          <x:t xml:space="preserve">exact</x:t>
        </x:is>
      </x:c>
      <x:c r="I1482" t="inlineStr">
        <x:is>
          <x:t xml:space="preserve">cluster_enriched</x:t>
        </x:is>
      </x:c>
      <x:c r="J1482" t="inlineStr">
        <x:is>
          <x:t xml:space="preserve">positive</x:t>
        </x:is>
      </x:c>
      <x:c r="K1482" t="inlineStr">
        <x:is>
          <x:t xml:space="preserve">exclude</x:t>
        </x:is>
      </x:c>
      <x:c r="L1482" t="inlineStr">
        <x:is>
          <x:t xml:space="preserve">MNP 簇不属于项目范围，且该证据仅为表达富集。</x:t>
        </x:is>
      </x:c>
      <x:c r="M1482" t="inlineStr">
        <x:is>
          <x:t xml:space="preserve">Fig. 3C</x:t>
        </x:is>
      </x:c>
      <x:c r="N1482" t="inlineStr">
        <x:is>
          <x:t xml:space="preserve">Some cells in this cluster expressed CD1C, XCR1, CLEC9A and CD141 (THBD) indicating that it included cDC1 and cDC2 cells</x:t>
        </x:is>
      </x:c>
      <x:c r="O1482" t="n">
        <x:v>1</x:v>
      </x:c>
      <x:c r="P1482" t="b">
        <x:v>1</x:v>
      </x:c>
      <x:c r="Q1482" t="inlineStr">
        <x:is>
          <x:t xml:space="preserve">deepseek-v4-flash</x:t>
        </x:is>
      </x:c>
      <x:c r="S1482" t="inlineStr">
        <x:is>
          <x:t xml:space="preserve">recheck_include</x:t>
        </x:is>
      </x:c>
    </x:row>
    <x:row r="1483">
      <x:c r="A1483" t="inlineStr">
        <x:is>
          <x:t xml:space="preserve">DOI_10.1126_science.aat5031</x:t>
        </x:is>
      </x:c>
      <x:c r="B1483" t="n">
        <x:v>22</x:v>
      </x:c>
      <x:c r="C1483" t="inlineStr">
        <x:is>
          <x:t xml:space="preserve">MNP cluster</x:t>
        </x:is>
      </x:c>
      <x:c r="D1483" t="inlineStr">
        <x:is>
          <x:t xml:space="preserve">MNPc</x:t>
        </x:is>
      </x:c>
      <x:c r="E1483" t="inlineStr">
        <x:is>
          <x:t xml:space="preserve">human</x:t>
        </x:is>
      </x:c>
      <x:c r="F1483" t="inlineStr">
        <x:is>
          <x:t xml:space="preserve">THBD</x:t>
        </x:is>
      </x:c>
      <x:c r="G1483" t="inlineStr">
        <x:is>
          <x:t xml:space="preserve">THBD</x:t>
        </x:is>
      </x:c>
      <x:c r="H1483" t="inlineStr">
        <x:is>
          <x:t xml:space="preserve">exact</x:t>
        </x:is>
      </x:c>
      <x:c r="I1483" t="inlineStr">
        <x:is>
          <x:t xml:space="preserve">cluster_enriched</x:t>
        </x:is>
      </x:c>
      <x:c r="J1483" t="inlineStr">
        <x:is>
          <x:t xml:space="preserve">positive</x:t>
        </x:is>
      </x:c>
      <x:c r="K1483" t="inlineStr">
        <x:is>
          <x:t xml:space="preserve">exclude</x:t>
        </x:is>
      </x:c>
      <x:c r="L1483" t="inlineStr">
        <x:is>
          <x:t xml:space="preserve">MNP 簇不属于项目范围，且该证据仅为表达富集。</x:t>
        </x:is>
      </x:c>
      <x:c r="M1483" t="inlineStr">
        <x:is>
          <x:t xml:space="preserve">Fig. 3C</x:t>
        </x:is>
      </x:c>
      <x:c r="N1483" t="inlineStr">
        <x:is>
          <x:t xml:space="preserve">Some cells in this cluster expressed CD1C, XCR1, CLEC9A and CD141 (THBD) indicating that it included cDC1 and cDC2 cells</x:t>
        </x:is>
      </x:c>
      <x:c r="O1483" t="n">
        <x:v>1</x:v>
      </x:c>
      <x:c r="P1483" t="b">
        <x:v>1</x:v>
      </x:c>
      <x:c r="Q1483" t="inlineStr">
        <x:is>
          <x:t xml:space="preserve">deepseek-v4-flash</x:t>
        </x:is>
      </x:c>
      <x:c r="S1483" t="inlineStr">
        <x:is>
          <x:t xml:space="preserve">recheck_include</x:t>
        </x:is>
      </x:c>
    </x:row>
    <x:row r="1484">
      <x:c r="A1484" t="inlineStr">
        <x:is>
          <x:t xml:space="preserve">DOI_10.1126_science.aat5031</x:t>
        </x:is>
      </x:c>
      <x:c r="B1484" t="n">
        <x:v>22</x:v>
      </x:c>
      <x:c r="C1484" t="inlineStr">
        <x:is>
          <x:t xml:space="preserve">pelvic epithelium (PE)</x:t>
        </x:is>
      </x:c>
      <x:c r="E1484" t="inlineStr">
        <x:is>
          <x:t xml:space="preserve">human</x:t>
        </x:is>
      </x:c>
      <x:c r="F1484" t="inlineStr">
        <x:is>
          <x:t xml:space="preserve">KRT17</x:t>
        </x:is>
      </x:c>
      <x:c r="G1484" t="inlineStr">
        <x:is>
          <x:t xml:space="preserve">KRT17</x:t>
        </x:is>
      </x:c>
      <x:c r="H1484" t="inlineStr">
        <x:is>
          <x:t xml:space="preserve">exact</x:t>
        </x:is>
      </x:c>
      <x:c r="I1484" t="inlineStr">
        <x:is>
          <x:t xml:space="preserve">author_declared</x:t>
        </x:is>
      </x:c>
      <x:c r="J1484" t="inlineStr">
        <x:is>
          <x:t xml:space="preserve">positive</x:t>
        </x:is>
      </x:c>
      <x:c r="K1484" t="inlineStr">
        <x:is>
          <x:t xml:space="preserve">exclude</x:t>
        </x:is>
      </x:c>
      <x:c r="L1484" t="inlineStr">
        <x:is>
          <x:t xml:space="preserve">肾盂上皮不属于 PNS/神经内分泌/肠内分泌项目范围。</x:t>
        </x:is>
      </x:c>
      <x:c r="M1484" t="inlineStr">
        <x:is>
          <x:t xml:space="preserve">Fig. 4B, S19A</x:t>
        </x:is>
      </x:c>
      <x:c r="N1484" t="inlineStr">
        <x:is>
          <x:t xml:space="preserve">CK17 (KRT17)+ cells (a marker of PE) in human kidney pelvis express CXCL8 and LCN2</x:t>
        </x:is>
      </x:c>
      <x:c r="O1484" t="n">
        <x:v>1</x:v>
      </x:c>
      <x:c r="P1484" t="b">
        <x:v>1</x:v>
      </x:c>
      <x:c r="Q1484" t="inlineStr">
        <x:is>
          <x:t xml:space="preserve">deepseek-v4-flash</x:t>
        </x:is>
      </x:c>
      <x:c r="S1484" t="inlineStr">
        <x:is>
          <x:t xml:space="preserve">recheck_include</x:t>
        </x:is>
      </x:c>
    </x:row>
    <x:row r="1485">
      <x:c r="A1485" t="inlineStr">
        <x:is>
          <x:t xml:space="preserve">DOI_10.1126_science.aat5031</x:t>
        </x:is>
      </x:c>
      <x:c r="B1485" t="n">
        <x:v>22</x:v>
      </x:c>
      <x:c r="C1485" t="inlineStr">
        <x:is>
          <x:t xml:space="preserve">neutrophils</x:t>
        </x:is>
      </x:c>
      <x:c r="D1485" t="inlineStr">
        <x:is>
          <x:t xml:space="preserve">LysMhigh/CD11b+</x:t>
        </x:is>
      </x:c>
      <x:c r="E1485" t="inlineStr">
        <x:is>
          <x:t xml:space="preserve">mouse</x:t>
        </x:is>
      </x:c>
      <x:c r="F1485" t="inlineStr">
        <x:is>
          <x:t xml:space="preserve">LysM</x:t>
        </x:is>
      </x:c>
      <x:c r="G1485" t="inlineStr">
        <x:is>
          <x:t xml:space="preserve">LysM</x:t>
        </x:is>
      </x:c>
      <x:c r="H1485" t="inlineStr">
        <x:is>
          <x:t xml:space="preserve">ambiguous</x:t>
        </x:is>
      </x:c>
      <x:c r="I1485" t="inlineStr">
        <x:is>
          <x:t xml:space="preserve">cluster_enriched</x:t>
        </x:is>
      </x:c>
      <x:c r="J1485" t="inlineStr">
        <x:is>
          <x:t xml:space="preserve">positive</x:t>
        </x:is>
      </x:c>
      <x:c r="K1485" t="inlineStr">
        <x:is>
          <x:t xml:space="preserve">exclude</x:t>
        </x:is>
      </x:c>
      <x:c r="L1485" t="inlineStr">
        <x:is>
          <x:t xml:space="preserve">小鼠中性粒细胞，且 LysM 为转基因/报告基因标记，无法唯一映射；亦不在项目范围。</x:t>
        </x:is>
      </x:c>
      <x:c r="M1485" t="inlineStr">
        <x:is>
          <x:t xml:space="preserve">Fig. 4D, S19C</x:t>
        </x:is>
      </x:c>
      <x:c r="N1485" t="inlineStr">
        <x:is>
          <x:t xml:space="preserve">accumulation of LysMhigh/CD11b+ neutrophils in the PE</x:t>
        </x:is>
      </x:c>
      <x:c r="O1485" t="n">
        <x:v>1</x:v>
      </x:c>
      <x:c r="P1485" t="b">
        <x:v>1</x:v>
      </x:c>
      <x:c r="Q1485" t="inlineStr">
        <x:is>
          <x:t xml:space="preserve">deepseek-v4-flash</x:t>
        </x:is>
      </x:c>
      <x:c r="S1485" t="inlineStr">
        <x:is>
          <x:t xml:space="preserve">substantive_exclusion_retained</x:t>
        </x:is>
      </x:c>
    </x:row>
    <x:row r="1486">
      <x:c r="A1486" t="inlineStr">
        <x:is>
          <x:t xml:space="preserve">DOI_10.1126_science.aat5031</x:t>
        </x:is>
      </x:c>
      <x:c r="B1486" t="n">
        <x:v>22</x:v>
      </x:c>
      <x:c r="C1486" t="inlineStr">
        <x:is>
          <x:t xml:space="preserve">neutrophils</x:t>
        </x:is>
      </x:c>
      <x:c r="D1486" t="inlineStr">
        <x:is>
          <x:t xml:space="preserve">LysMhigh/CD11b+</x:t>
        </x:is>
      </x:c>
      <x:c r="E1486" t="inlineStr">
        <x:is>
          <x:t xml:space="preserve">mouse</x:t>
        </x:is>
      </x:c>
      <x:c r="F1486" t="inlineStr">
        <x:is>
          <x:t xml:space="preserve">CD11b</x:t>
        </x:is>
      </x:c>
      <x:c r="G1486" t="inlineStr">
        <x:is>
          <x:t xml:space="preserve">ITGAM</x:t>
        </x:is>
      </x:c>
      <x:c r="H1486" t="inlineStr">
        <x:is>
          <x:t xml:space="preserve">alias_resolved</x:t>
        </x:is>
      </x:c>
      <x:c r="I1486" t="inlineStr">
        <x:is>
          <x:t xml:space="preserve">cluster_enriched</x:t>
        </x:is>
      </x:c>
      <x:c r="J1486" t="inlineStr">
        <x:is>
          <x:t xml:space="preserve">positive</x:t>
        </x:is>
      </x:c>
      <x:c r="K1486" t="inlineStr">
        <x:is>
          <x:t xml:space="preserve">exclude</x:t>
        </x:is>
      </x:c>
      <x:c r="L1486" t="inlineStr">
        <x:is>
          <x:t xml:space="preserve">小鼠来源中性粒细胞标记，与任务物种 Homo sapiens 不符，且细胞类型不在项目范围。</x:t>
        </x:is>
      </x:c>
      <x:c r="M1486" t="inlineStr">
        <x:is>
          <x:t xml:space="preserve">Fig. 4D, S19C</x:t>
        </x:is>
      </x:c>
      <x:c r="N1486" t="inlineStr">
        <x:is>
          <x:t xml:space="preserve">accumulation of LysMhigh/CD11b+ neutrophils in the PE</x:t>
        </x:is>
      </x:c>
      <x:c r="O1486" t="n">
        <x:v>1</x:v>
      </x:c>
      <x:c r="P1486" t="b">
        <x:v>1</x:v>
      </x:c>
      <x:c r="Q1486" t="inlineStr">
        <x:is>
          <x:t xml:space="preserve">deepseek-v4-flash</x:t>
        </x:is>
      </x:c>
      <x:c r="S1486" t="inlineStr">
        <x:is>
          <x:t xml:space="preserve">recheck_context_only</x:t>
        </x:is>
      </x:c>
    </x:row>
    <x:row r="1487">
      <x:c r="A1487" t="inlineStr">
        <x:is>
          <x:t xml:space="preserve">DOI_10.1126_science.abl4290</x:t>
        </x:is>
      </x:c>
      <x:c r="B1487" t="n">
        <x:v>34</x:v>
      </x:c>
      <x:c r="C1487" t="inlineStr">
        <x:is>
          <x:t xml:space="preserve">CD16+ monocytes</x:t>
        </x:is>
      </x:c>
      <x:c r="E1487" t="inlineStr">
        <x:is>
          <x:t xml:space="preserve">human</x:t>
        </x:is>
      </x:c>
      <x:c r="F1487" t="inlineStr">
        <x:is>
          <x:t xml:space="preserve">CD16</x:t>
        </x:is>
      </x:c>
      <x:c r="G1487" t="inlineStr">
        <x:is>
          <x:t xml:space="preserve">CD16</x:t>
        </x:is>
      </x:c>
      <x:c r="H1487" t="inlineStr">
        <x:is>
          <x:t xml:space="preserve">ambiguous</x:t>
        </x:is>
      </x:c>
      <x:c r="I1487" t="inlineStr">
        <x:is>
          <x:t xml:space="preserve">annotation_marker</x:t>
        </x:is>
      </x:c>
      <x:c r="J1487" t="inlineStr">
        <x:is>
          <x:t xml:space="preserve">positive</x:t>
        </x:is>
      </x:c>
      <x:c r="K1487" t="inlineStr">
        <x:is>
          <x:t xml:space="preserve">exclude</x:t>
        </x:is>
      </x:c>
      <x:c r="L1487" t="inlineStr">
        <x:is>
          <x:t xml:space="preserve">CD16+单核细胞不属于任务目标细胞范围（Schwann/Neuroendocrine），且CD16无法唯一映射为单一基因。</x:t>
        </x:is>
      </x:c>
      <x:c r="M1487" t="inlineStr">
        <x:is>
          <x:t xml:space="preserve">Page 8, Fig. 3B</x:t>
        </x:is>
      </x:c>
      <x:c r="N1487" t="inlineStr">
        <x:is>
          <x:t xml:space="preserve">These included CD16+ monocytes, CD14+ monocytes, two transitional Mo/MΦ FCGR3Alow and Mo/MΦ FCGR3Ahigh populations...</x:t>
        </x:is>
      </x:c>
      <x:c r="O1487" t="n">
        <x:v>1</x:v>
      </x:c>
      <x:c r="P1487" t="b">
        <x:v>1</x:v>
      </x:c>
      <x:c r="Q1487" t="inlineStr">
        <x:is>
          <x:t xml:space="preserve">deepseek-v4-flash</x:t>
        </x:is>
      </x:c>
      <x:c r="S1487" t="inlineStr">
        <x:is>
          <x:t xml:space="preserve">substantive_exclusion_retained</x:t>
        </x:is>
      </x:c>
    </x:row>
    <x:row r="1488">
      <x:c r="A1488" t="inlineStr">
        <x:is>
          <x:t xml:space="preserve">DOI_10.1126_science.abl4290</x:t>
        </x:is>
      </x:c>
      <x:c r="B1488" t="n">
        <x:v>34</x:v>
      </x:c>
      <x:c r="C1488" t="inlineStr">
        <x:is>
          <x:t xml:space="preserve">CD14+ monocytes</x:t>
        </x:is>
      </x:c>
      <x:c r="E1488" t="inlineStr">
        <x:is>
          <x:t xml:space="preserve">human</x:t>
        </x:is>
      </x:c>
      <x:c r="F1488" t="inlineStr">
        <x:is>
          <x:t xml:space="preserve">CD14</x:t>
        </x:is>
      </x:c>
      <x:c r="G1488" t="inlineStr">
        <x:is>
          <x:t xml:space="preserve">CD14</x:t>
        </x:is>
      </x:c>
      <x:c r="H1488" t="inlineStr">
        <x:is>
          <x:t xml:space="preserve">exact</x:t>
        </x:is>
      </x:c>
      <x:c r="I1488" t="inlineStr">
        <x:is>
          <x:t xml:space="preserve">annotation_marker</x:t>
        </x:is>
      </x:c>
      <x:c r="J1488" t="inlineStr">
        <x:is>
          <x:t xml:space="preserve">positive</x:t>
        </x:is>
      </x:c>
      <x:c r="K1488" t="inlineStr">
        <x:is>
          <x:t xml:space="preserve">exclude</x:t>
        </x:is>
      </x:c>
      <x:c r="L1488" t="inlineStr">
        <x:is>
          <x:t xml:space="preserve">CD14+单核细胞不属于任务目标细胞范围。</x:t>
        </x:is>
      </x:c>
      <x:c r="M1488" t="inlineStr">
        <x:is>
          <x:t xml:space="preserve">Page 8, Fig. 3B</x:t>
        </x:is>
      </x:c>
      <x:c r="N1488" t="inlineStr">
        <x:is>
          <x:t xml:space="preserve">These included CD16+ monocytes, CD14+ monocytes, two transitional Mo/MΦ FCGR3Alow and Mo/MΦ FCGR3Ahigh populations...</x:t>
        </x:is>
      </x:c>
      <x:c r="O1488" t="n">
        <x:v>1</x:v>
      </x:c>
      <x:c r="P1488" t="b">
        <x:v>1</x:v>
      </x:c>
      <x:c r="Q1488" t="inlineStr">
        <x:is>
          <x:t xml:space="preserve">deepseek-v4-flash</x:t>
        </x:is>
      </x:c>
      <x:c r="S1488" t="inlineStr">
        <x:is>
          <x:t xml:space="preserve">recheck_include</x:t>
        </x:is>
      </x:c>
    </x:row>
    <x:row r="1489">
      <x:c r="A1489" t="inlineStr">
        <x:is>
          <x:t xml:space="preserve">DOI_10.1126_science.abl4290</x:t>
        </x:is>
      </x:c>
      <x:c r="B1489" t="n">
        <x:v>34</x:v>
      </x:c>
      <x:c r="C1489" t="inlineStr">
        <x:is>
          <x:t xml:space="preserve">Mo/MΦ FCGR3Alow</x:t>
        </x:is>
      </x:c>
      <x:c r="E1489" t="inlineStr">
        <x:is>
          <x:t xml:space="preserve">human</x:t>
        </x:is>
      </x:c>
      <x:c r="F1489" t="inlineStr">
        <x:is>
          <x:t xml:space="preserve">FCGR3A</x:t>
        </x:is>
      </x:c>
      <x:c r="G1489" t="inlineStr">
        <x:is>
          <x:t xml:space="preserve">FCGR3A</x:t>
        </x:is>
      </x:c>
      <x:c r="H1489" t="inlineStr">
        <x:is>
          <x:t xml:space="preserve">exact</x:t>
        </x:is>
      </x:c>
      <x:c r="I1489" t="inlineStr">
        <x:is>
          <x:t xml:space="preserve">annotation_marker</x:t>
        </x:is>
      </x:c>
      <x:c r="J1489" t="inlineStr">
        <x:is>
          <x:t xml:space="preserve">positive</x:t>
        </x:is>
      </x:c>
      <x:c r="K1489" t="inlineStr">
        <x:is>
          <x:t xml:space="preserve">exclude</x:t>
        </x:is>
      </x:c>
      <x:c r="L1489" t="inlineStr">
        <x:is>
          <x:t xml:space="preserve">Mo/MΦ过渡群体不属于任务目标细胞范围。</x:t>
        </x:is>
      </x:c>
      <x:c r="M1489" t="inlineStr">
        <x:is>
          <x:t xml:space="preserve">Page 8, Fig. 3B</x:t>
        </x:is>
      </x:c>
      <x:c r="N1489" t="inlineStr">
        <x:is>
          <x:t xml:space="preserve">two transitional Mo/MΦ FCGR3Alow and Mo/MΦ FCGR3Ahigh populations with coexpression of both monocyte and macrophage markers</x:t>
        </x:is>
      </x:c>
      <x:c r="O1489" t="n">
        <x:v>0</x:v>
      </x:c>
      <x:c r="P1489" t="b">
        <x:v>1</x:v>
      </x:c>
      <x:c r="Q1489" t="inlineStr">
        <x:is>
          <x:t xml:space="preserve">deepseek-v4-flash</x:t>
        </x:is>
      </x:c>
      <x:c r="S1489" t="inlineStr">
        <x:is>
          <x:t xml:space="preserve">recheck_include</x:t>
        </x:is>
      </x:c>
    </x:row>
    <x:row r="1490">
      <x:c r="A1490" t="inlineStr">
        <x:is>
          <x:t xml:space="preserve">DOI_10.1126_science.abl4290</x:t>
        </x:is>
      </x:c>
      <x:c r="B1490" t="n">
        <x:v>34</x:v>
      </x:c>
      <x:c r="C1490" t="inlineStr">
        <x:is>
          <x:t xml:space="preserve">Mo/MΦ FCGR3Ahigh</x:t>
        </x:is>
      </x:c>
      <x:c r="E1490" t="inlineStr">
        <x:is>
          <x:t xml:space="preserve">human</x:t>
        </x:is>
      </x:c>
      <x:c r="F1490" t="inlineStr">
        <x:is>
          <x:t xml:space="preserve">FCGR3A</x:t>
        </x:is>
      </x:c>
      <x:c r="G1490" t="inlineStr">
        <x:is>
          <x:t xml:space="preserve">FCGR3A</x:t>
        </x:is>
      </x:c>
      <x:c r="H1490" t="inlineStr">
        <x:is>
          <x:t xml:space="preserve">exact</x:t>
        </x:is>
      </x:c>
      <x:c r="I1490" t="inlineStr">
        <x:is>
          <x:t xml:space="preserve">annotation_marker</x:t>
        </x:is>
      </x:c>
      <x:c r="J1490" t="inlineStr">
        <x:is>
          <x:t xml:space="preserve">positive</x:t>
        </x:is>
      </x:c>
      <x:c r="K1490" t="inlineStr">
        <x:is>
          <x:t xml:space="preserve">exclude</x:t>
        </x:is>
      </x:c>
      <x:c r="L1490" t="inlineStr">
        <x:is>
          <x:t xml:space="preserve">Mo/MΦ过渡群体不属于任务目标细胞范围。</x:t>
        </x:is>
      </x:c>
      <x:c r="M1490" t="inlineStr">
        <x:is>
          <x:t xml:space="preserve">Page 8, Fig. 3B</x:t>
        </x:is>
      </x:c>
      <x:c r="N1490" t="inlineStr">
        <x:is>
          <x:t xml:space="preserve">two transitional Mo/MΦ FCGR3Alow and Mo/MΦ FCGR3Ahigh populations with coexpression of both monocyte and macrophage markers</x:t>
        </x:is>
      </x:c>
      <x:c r="O1490" t="n">
        <x:v>0</x:v>
      </x:c>
      <x:c r="P1490" t="b">
        <x:v>1</x:v>
      </x:c>
      <x:c r="Q1490" t="inlineStr">
        <x:is>
          <x:t xml:space="preserve">deepseek-v4-flash</x:t>
        </x:is>
      </x:c>
      <x:c r="S1490" t="inlineStr">
        <x:is>
          <x:t xml:space="preserve">recheck_include</x:t>
        </x:is>
      </x:c>
    </x:row>
    <x:row r="1491">
      <x:c r="A1491" t="inlineStr">
        <x:is>
          <x:t xml:space="preserve">DOI_10.1126_science.abl4290</x:t>
        </x:is>
      </x:c>
      <x:c r="B1491" t="n">
        <x:v>34</x:v>
      </x:c>
      <x:c r="C1491" t="inlineStr">
        <x:is>
          <x:t xml:space="preserve">MΦ LYVE1high</x:t>
        </x:is>
      </x:c>
      <x:c r="E1491" t="inlineStr">
        <x:is>
          <x:t xml:space="preserve">human</x:t>
        </x:is>
      </x:c>
      <x:c r="F1491" t="inlineStr">
        <x:is>
          <x:t xml:space="preserve">LYVE1</x:t>
        </x:is>
      </x:c>
      <x:c r="G1491" t="inlineStr">
        <x:is>
          <x:t xml:space="preserve">LYVE1</x:t>
        </x:is>
      </x:c>
      <x:c r="H1491" t="inlineStr">
        <x:is>
          <x:t xml:space="preserve">exact</x:t>
        </x:is>
      </x:c>
      <x:c r="I1491" t="inlineStr">
        <x:is>
          <x:t xml:space="preserve">annotation_marker</x:t>
        </x:is>
      </x:c>
      <x:c r="J1491" t="inlineStr">
        <x:is>
          <x:t xml:space="preserve">positive</x:t>
        </x:is>
      </x:c>
      <x:c r="K1491" t="inlineStr">
        <x:is>
          <x:t xml:space="preserve">exclude</x:t>
        </x:is>
      </x:c>
      <x:c r="L1491" t="inlineStr">
        <x:is>
          <x:t xml:space="preserve">巨噬细胞亚群不属于任务目标细胞范围。</x:t>
        </x:is>
      </x:c>
      <x:c r="M1491" t="inlineStr">
        <x:is>
          <x:t xml:space="preserve">Page 8, Fig. 3B</x:t>
        </x:is>
      </x:c>
      <x:c r="N1491" t="inlineStr">
        <x:is>
          <x:t xml:space="preserve">two additional macrophage subsets: MΦ LYVE1high and MΦ HLAIIhigh (Fig. 3B), where HLAII is HLA class II</x:t>
        </x:is>
      </x:c>
      <x:c r="O1491" t="n">
        <x:v>1</x:v>
      </x:c>
      <x:c r="P1491" t="b">
        <x:v>1</x:v>
      </x:c>
      <x:c r="Q1491" t="inlineStr">
        <x:is>
          <x:t xml:space="preserve">deepseek-v4-flash</x:t>
        </x:is>
      </x:c>
      <x:c r="S1491" t="inlineStr">
        <x:is>
          <x:t xml:space="preserve">recheck_include</x:t>
        </x:is>
      </x:c>
    </x:row>
    <x:row r="1492">
      <x:c r="A1492" t="inlineStr">
        <x:is>
          <x:t xml:space="preserve">DOI_10.1126_science.abl4290</x:t>
        </x:is>
      </x:c>
      <x:c r="B1492" t="n">
        <x:v>34</x:v>
      </x:c>
      <x:c r="C1492" t="inlineStr">
        <x:is>
          <x:t xml:space="preserve">MΦ HLAIIhigh</x:t>
        </x:is>
      </x:c>
      <x:c r="E1492" t="inlineStr">
        <x:is>
          <x:t xml:space="preserve">human</x:t>
        </x:is>
      </x:c>
      <x:c r="F1492" t="inlineStr">
        <x:is>
          <x:t xml:space="preserve">HLAII</x:t>
        </x:is>
      </x:c>
      <x:c r="G1492" t="inlineStr">
        <x:is>
          <x:t xml:space="preserve">HLAII</x:t>
        </x:is>
      </x:c>
      <x:c r="H1492" t="inlineStr">
        <x:is>
          <x:t xml:space="preserve">ambiguous</x:t>
        </x:is>
      </x:c>
      <x:c r="I1492" t="inlineStr">
        <x:is>
          <x:t xml:space="preserve">annotation_marker</x:t>
        </x:is>
      </x:c>
      <x:c r="J1492" t="inlineStr">
        <x:is>
          <x:t xml:space="preserve">positive</x:t>
        </x:is>
      </x:c>
      <x:c r="K1492" t="inlineStr">
        <x:is>
          <x:t xml:space="preserve">exclude</x:t>
        </x:is>
      </x:c>
      <x:c r="L1492" t="inlineStr">
        <x:is>
          <x:t xml:space="preserve">巨噬细胞亚群不属于任务目标细胞范围；HLAII为HLA class II复合体，无法唯一映射基因。</x:t>
        </x:is>
      </x:c>
      <x:c r="M1492" t="inlineStr">
        <x:is>
          <x:t xml:space="preserve">Page 8, Fig. 3B</x:t>
        </x:is>
      </x:c>
      <x:c r="N1492" t="inlineStr">
        <x:is>
          <x:t xml:space="preserve">two additional macrophage subsets: MΦ LYVE1high and MΦ HLAIIhigh (Fig. 3B), where HLAII is HLA class II</x:t>
        </x:is>
      </x:c>
      <x:c r="O1492" t="n">
        <x:v>1</x:v>
      </x:c>
      <x:c r="P1492" t="b">
        <x:v>1</x:v>
      </x:c>
      <x:c r="Q1492" t="inlineStr">
        <x:is>
          <x:t xml:space="preserve">deepseek-v4-flash</x:t>
        </x:is>
      </x:c>
      <x:c r="S1492" t="inlineStr">
        <x:is>
          <x:t xml:space="preserve">substantive_exclusion_retained</x:t>
        </x:is>
      </x:c>
    </x:row>
    <x:row r="1493">
      <x:c r="A1493" t="inlineStr">
        <x:is>
          <x:t xml:space="preserve">DOI_10.1126_science.abl4290</x:t>
        </x:is>
      </x:c>
      <x:c r="B1493" t="n">
        <x:v>34</x:v>
      </x:c>
      <x:c r="C1493" t="inlineStr">
        <x:is>
          <x:t xml:space="preserve">PPARGhigh lung macrophages</x:t>
        </x:is>
      </x:c>
      <x:c r="E1493" t="inlineStr">
        <x:is>
          <x:t xml:space="preserve">human</x:t>
        </x:is>
      </x:c>
      <x:c r="F1493" t="inlineStr">
        <x:is>
          <x:t xml:space="preserve">PPARG</x:t>
        </x:is>
      </x:c>
      <x:c r="G1493" t="inlineStr">
        <x:is>
          <x:t xml:space="preserve">PPARG</x:t>
        </x:is>
      </x:c>
      <x:c r="H1493" t="inlineStr">
        <x:is>
          <x:t xml:space="preserve">exact</x:t>
        </x:is>
      </x:c>
      <x:c r="I1493" t="inlineStr">
        <x:is>
          <x:t xml:space="preserve">annotation_marker</x:t>
        </x:is>
      </x:c>
      <x:c r="J1493" t="inlineStr">
        <x:is>
          <x:t xml:space="preserve">positive</x:t>
        </x:is>
      </x:c>
      <x:c r="K1493" t="inlineStr">
        <x:is>
          <x:t xml:space="preserve">exclude</x:t>
        </x:is>
      </x:c>
      <x:c r="L1493" t="inlineStr">
        <x:is>
          <x:t xml:space="preserve">肺巨噬细胞亚群不属于任务目标细胞范围。</x:t>
        </x:is>
      </x:c>
      <x:c r="M1493" t="inlineStr">
        <x:is>
          <x:t xml:space="preserve">Page 8, Fig. 3C</x:t>
        </x:is>
      </x:c>
      <x:c r="N1493" t="inlineStr">
        <x:is>
          <x:t xml:space="preserve">notable exceptions included PPARGhigh lung macrophages, which were present only in lung, and CD207/Langerin+ Langerhans cells...</x:t>
        </x:is>
      </x:c>
      <x:c r="O1493" t="n">
        <x:v>1</x:v>
      </x:c>
      <x:c r="P1493" t="b">
        <x:v>1</x:v>
      </x:c>
      <x:c r="Q1493" t="inlineStr">
        <x:is>
          <x:t xml:space="preserve">deepseek-v4-flash</x:t>
        </x:is>
      </x:c>
      <x:c r="S1493" t="inlineStr">
        <x:is>
          <x:t xml:space="preserve">recheck_include</x:t>
        </x:is>
      </x:c>
    </x:row>
    <x:row r="1494">
      <x:c r="A1494" t="inlineStr">
        <x:is>
          <x:t xml:space="preserve">DOI_10.1126_science.abl4290</x:t>
        </x:is>
      </x:c>
      <x:c r="B1494" t="n">
        <x:v>34</x:v>
      </x:c>
      <x:c r="C1494" t="inlineStr">
        <x:is>
          <x:t xml:space="preserve">CD207/Langerin+ Langerhans cells</x:t>
        </x:is>
      </x:c>
      <x:c r="E1494" t="inlineStr">
        <x:is>
          <x:t xml:space="preserve">human</x:t>
        </x:is>
      </x:c>
      <x:c r="F1494" t="inlineStr">
        <x:is>
          <x:t xml:space="preserve">CD207/Langerin</x:t>
        </x:is>
      </x:c>
      <x:c r="G1494" t="inlineStr">
        <x:is>
          <x:t xml:space="preserve">CD207</x:t>
        </x:is>
      </x:c>
      <x:c r="H1494" t="inlineStr">
        <x:is>
          <x:t xml:space="preserve">alias_resolved</x:t>
        </x:is>
      </x:c>
      <x:c r="I1494" t="inlineStr">
        <x:is>
          <x:t xml:space="preserve">annotation_marker</x:t>
        </x:is>
      </x:c>
      <x:c r="J1494" t="inlineStr">
        <x:is>
          <x:t xml:space="preserve">positive</x:t>
        </x:is>
      </x:c>
      <x:c r="K1494" t="inlineStr">
        <x:is>
          <x:t xml:space="preserve">exclude</x:t>
        </x:is>
      </x:c>
      <x:c r="L1494" t="inlineStr">
        <x:is>
          <x:t xml:space="preserve">朗格汉斯细胞不属于任务目标细胞范围。</x:t>
        </x:is>
      </x:c>
      <x:c r="M1494" t="inlineStr">
        <x:is>
          <x:t xml:space="preserve">Page 8, Fig. 3C</x:t>
        </x:is>
      </x:c>
      <x:c r="N1494" t="inlineStr">
        <x:is>
          <x:t xml:space="preserve">CD207/Langerin+ Langerhans cells, which were present only (97%) in skin and esophagus mucosa...</x:t>
        </x:is>
      </x:c>
      <x:c r="O1494" t="n">
        <x:v>1</x:v>
      </x:c>
      <x:c r="P1494" t="b">
        <x:v>1</x:v>
      </x:c>
      <x:c r="Q1494" t="inlineStr">
        <x:is>
          <x:t xml:space="preserve">deepseek-v4-flash</x:t>
        </x:is>
      </x:c>
      <x:c r="S1494" t="inlineStr">
        <x:is>
          <x:t xml:space="preserve">recheck_include</x:t>
        </x:is>
      </x:c>
    </x:row>
    <x:row r="1495">
      <x:c r="A1495" t="inlineStr">
        <x:is>
          <x:t xml:space="preserve">DOI_10.1126_science.abl4290</x:t>
        </x:is>
      </x:c>
      <x:c r="B1495" t="n">
        <x:v>34</x:v>
      </x:c>
      <x:c r="C1495" t="inlineStr">
        <x:is>
          <x:t xml:space="preserve">LAM-like macrophages</x:t>
        </x:is>
      </x:c>
      <x:c r="E1495" t="inlineStr">
        <x:is>
          <x:t xml:space="preserve">human</x:t>
        </x:is>
      </x:c>
      <x:c r="F1495" t="inlineStr">
        <x:is>
          <x:t xml:space="preserve">IL1B</x:t>
        </x:is>
      </x:c>
      <x:c r="G1495" t="inlineStr">
        <x:is>
          <x:t xml:space="preserve">IL1B</x:t>
        </x:is>
      </x:c>
      <x:c r="H1495" t="inlineStr">
        <x:is>
          <x:t xml:space="preserve">exact</x:t>
        </x:is>
      </x:c>
      <x:c r="I1495" t="inlineStr">
        <x:is>
          <x:t xml:space="preserve">cluster_enriched</x:t>
        </x:is>
      </x:c>
      <x:c r="J1495" t="inlineStr">
        <x:is>
          <x:t xml:space="preserve">positive</x:t>
        </x:is>
      </x:c>
      <x:c r="K1495" t="inlineStr">
        <x:is>
          <x:t xml:space="preserve">exclude</x:t>
        </x:is>
      </x:c>
      <x:c r="L1495" t="inlineStr">
        <x:is>
          <x:t xml:space="preserve">LAM样巨噬细胞不属于任务目标细胞范围；证据为表达富集。</x:t>
        </x:is>
      </x:c>
      <x:c r="M1495" t="inlineStr">
        <x:is>
          <x:t xml:space="preserve">Page 10, fig. S17F</x:t>
        </x:is>
      </x:c>
      <x:c r="N1495" t="inlineStr">
        <x:is>
          <x:t xml:space="preserve">LAMs in creeping fat from Crohn’s intestine and atherosclerotic lesions were additionally characterized by higher expression of interleukin IL1B and multiple chemokines (CXCL8, CXCL3, CCL4)...</x:t>
        </x:is>
      </x:c>
      <x:c r="O1495" t="n">
        <x:v>1</x:v>
      </x:c>
      <x:c r="P1495" t="b">
        <x:v>1</x:v>
      </x:c>
      <x:c r="Q1495" t="inlineStr">
        <x:is>
          <x:t xml:space="preserve">deepseek-v4-flash</x:t>
        </x:is>
      </x:c>
      <x:c r="S1495" t="inlineStr">
        <x:is>
          <x:t xml:space="preserve">recheck_context_only</x:t>
        </x:is>
      </x:c>
    </x:row>
    <x:row r="1496">
      <x:c r="A1496" t="inlineStr">
        <x:is>
          <x:t xml:space="preserve">DOI_10.1126_science.abl4290</x:t>
        </x:is>
      </x:c>
      <x:c r="B1496" t="n">
        <x:v>34</x:v>
      </x:c>
      <x:c r="C1496" t="inlineStr">
        <x:is>
          <x:t xml:space="preserve">Alveolar fibroblasts</x:t>
        </x:is>
      </x:c>
      <x:c r="E1496" t="inlineStr">
        <x:is>
          <x:t xml:space="preserve">human</x:t>
        </x:is>
      </x:c>
      <x:c r="F1496" t="inlineStr">
        <x:is>
          <x:t xml:space="preserve">ACTA2</x:t>
        </x:is>
      </x:c>
      <x:c r="G1496" t="inlineStr">
        <x:is>
          <x:t xml:space="preserve">ACTA2</x:t>
        </x:is>
      </x:c>
      <x:c r="H1496" t="inlineStr">
        <x:is>
          <x:t xml:space="preserve">exact</x:t>
        </x:is>
      </x:c>
      <x:c r="I1496" t="inlineStr">
        <x:is>
          <x:t xml:space="preserve">reference_imported</x:t>
        </x:is>
      </x:c>
      <x:c r="J1496" t="inlineStr">
        <x:is>
          <x:t xml:space="preserve">positive</x:t>
        </x:is>
      </x:c>
      <x:c r="K1496" t="inlineStr">
        <x:is>
          <x:t xml:space="preserve">exclude</x:t>
        </x:is>
      </x:c>
      <x:c r="L1496" t="inlineStr">
        <x:is>
          <x:t xml:space="preserve">肺泡成纤维细胞不属于任务目标细胞范围；证据为外部已知标记引用。</x:t>
        </x:is>
      </x:c>
      <x:c r="M1496" t="inlineStr">
        <x:is>
          <x:t xml:space="preserve">Page 11, fig. S18D</x:t>
        </x:is>
      </x:c>
      <x:c r="N1496" t="inlineStr">
        <x:is>
          <x:t xml:space="preserve">alveolar fibroblasts express myofibroblast markers (e.g., ACTA2; fig. S18D), they are distinct from previously reported myofibroblasts</x:t>
        </x:is>
      </x:c>
      <x:c r="O1496" t="n">
        <x:v>1</x:v>
      </x:c>
      <x:c r="P1496" t="b">
        <x:v>1</x:v>
      </x:c>
      <x:c r="Q1496" t="inlineStr">
        <x:is>
          <x:t xml:space="preserve">deepseek-v4-flash</x:t>
        </x:is>
      </x:c>
      <x:c r="S1496" t="inlineStr">
        <x:is>
          <x:t xml:space="preserve">recheck_context_only</x:t>
        </x:is>
      </x:c>
    </x:row>
    <x:row r="1497">
      <x:c r="A1497" t="inlineStr">
        <x:is>
          <x:t xml:space="preserve">DOI_10.1126_science.abl4290</x:t>
        </x:is>
      </x:c>
      <x:c r="B1497" t="n">
        <x:v>34</x:v>
      </x:c>
      <x:c r="C1497" t="inlineStr">
        <x:is>
          <x:t xml:space="preserve">Myofibroblasts</x:t>
        </x:is>
      </x:c>
      <x:c r="E1497" t="inlineStr">
        <x:is>
          <x:t xml:space="preserve">human</x:t>
        </x:is>
      </x:c>
      <x:c r="F1497" t="inlineStr">
        <x:is>
          <x:t xml:space="preserve">ACTA2</x:t>
        </x:is>
      </x:c>
      <x:c r="G1497" t="inlineStr">
        <x:is>
          <x:t xml:space="preserve">ACTA2</x:t>
        </x:is>
      </x:c>
      <x:c r="H1497" t="inlineStr">
        <x:is>
          <x:t xml:space="preserve">exact</x:t>
        </x:is>
      </x:c>
      <x:c r="I1497" t="inlineStr">
        <x:is>
          <x:t xml:space="preserve">reference_imported</x:t>
        </x:is>
      </x:c>
      <x:c r="J1497" t="inlineStr">
        <x:is>
          <x:t xml:space="preserve">positive</x:t>
        </x:is>
      </x:c>
      <x:c r="K1497" t="inlineStr">
        <x:is>
          <x:t xml:space="preserve">exclude</x:t>
        </x:is>
      </x:c>
      <x:c r="L1497" t="inlineStr">
        <x:is>
          <x:t xml:space="preserve">肌成纤维细胞不属于任务目标细胞范围；证据为外部已知标记引用。</x:t>
        </x:is>
      </x:c>
      <x:c r="M1497" t="inlineStr">
        <x:is>
          <x:t xml:space="preserve">Page 11, fig. S18D</x:t>
        </x:is>
      </x:c>
      <x:c r="N1497" t="inlineStr">
        <x:is>
          <x:t xml:space="preserve">alveolar fibroblasts express myofibroblast markers (e.g., ACTA2; fig. S18D)</x:t>
        </x:is>
      </x:c>
      <x:c r="O1497" t="n">
        <x:v>1</x:v>
      </x:c>
      <x:c r="P1497" t="b">
        <x:v>1</x:v>
      </x:c>
      <x:c r="Q1497" t="inlineStr">
        <x:is>
          <x:t xml:space="preserve">deepseek-v4-flash</x:t>
        </x:is>
      </x:c>
      <x:c r="S1497" t="inlineStr">
        <x:is>
          <x:t xml:space="preserve">recheck_context_only</x:t>
        </x:is>
      </x:c>
    </x:row>
    <x:row r="1498">
      <x:c r="A1498" t="inlineStr">
        <x:is>
          <x:t xml:space="preserve">DOI_10.1126_science.abl4290</x:t>
        </x:is>
      </x:c>
      <x:c r="B1498" t="n">
        <x:v>34</x:v>
      </x:c>
      <x:c r="C1498" t="inlineStr">
        <x:is>
          <x:t xml:space="preserve">Fast myocytes</x:t>
        </x:is>
      </x:c>
      <x:c r="E1498" t="inlineStr">
        <x:is>
          <x:t xml:space="preserve">human</x:t>
        </x:is>
      </x:c>
      <x:c r="F1498" t="inlineStr">
        <x:is>
          <x:t xml:space="preserve">MYH2</x:t>
        </x:is>
      </x:c>
      <x:c r="G1498" t="inlineStr">
        <x:is>
          <x:t xml:space="preserve">MYH2</x:t>
        </x:is>
      </x:c>
      <x:c r="H1498" t="inlineStr">
        <x:is>
          <x:t xml:space="preserve">exact</x:t>
        </x:is>
      </x:c>
      <x:c r="I1498" t="inlineStr">
        <x:is>
          <x:t xml:space="preserve">author_declared</x:t>
        </x:is>
      </x:c>
      <x:c r="J1498" t="inlineStr">
        <x:is>
          <x:t xml:space="preserve">positive</x:t>
        </x:is>
      </x:c>
      <x:c r="K1498" t="inlineStr">
        <x:is>
          <x:t xml:space="preserve">exclude</x:t>
        </x:is>
      </x:c>
      <x:c r="L1498" t="inlineStr">
        <x:is>
          <x:t xml:space="preserve">快肌细胞不属于任务目标细胞范围。</x:t>
        </x:is>
      </x:c>
      <x:c r="M1498" t="inlineStr">
        <x:is>
          <x:t xml:space="preserve">Page 13, fig. S9</x:t>
        </x:is>
      </x:c>
      <x:c r="N1498" t="inlineStr">
        <x:is>
          <x:t xml:space="preserve">Fast myocytes specifically expressed the type 2 fiber marker MYH2 (FDR &lt; 10−15 in cytoplasmic myonuclei)</x:t>
        </x:is>
      </x:c>
      <x:c r="O1498" t="n">
        <x:v>1</x:v>
      </x:c>
      <x:c r="P1498" t="b">
        <x:v>1</x:v>
      </x:c>
      <x:c r="Q1498" t="inlineStr">
        <x:is>
          <x:t xml:space="preserve">deepseek-v4-flash</x:t>
        </x:is>
      </x:c>
      <x:c r="S1498" t="inlineStr">
        <x:is>
          <x:t xml:space="preserve">recheck_include</x:t>
        </x:is>
      </x:c>
    </x:row>
    <x:row r="1499">
      <x:c r="A1499" t="inlineStr">
        <x:is>
          <x:t xml:space="preserve">DOI_10.1126_science.abl4290</x:t>
        </x:is>
      </x:c>
      <x:c r="B1499" t="n">
        <x:v>34</x:v>
      </x:c>
      <x:c r="C1499" t="inlineStr">
        <x:is>
          <x:t xml:space="preserve">lung alveolar fibroblasts</x:t>
        </x:is>
      </x:c>
      <x:c r="E1499" t="inlineStr">
        <x:is>
          <x:t xml:space="preserve">human</x:t>
        </x:is>
      </x:c>
      <x:c r="F1499" t="inlineStr">
        <x:is>
          <x:t xml:space="preserve">PIEZO2</x:t>
        </x:is>
      </x:c>
      <x:c r="G1499" t="inlineStr">
        <x:is>
          <x:t xml:space="preserve">PIEZO2</x:t>
        </x:is>
      </x:c>
      <x:c r="H1499" t="inlineStr">
        <x:is>
          <x:t xml:space="preserve">exact</x:t>
        </x:is>
      </x:c>
      <x:c r="I1499" t="inlineStr">
        <x:is>
          <x:t xml:space="preserve">cluster_enriched</x:t>
        </x:is>
      </x:c>
      <x:c r="J1499" t="inlineStr">
        <x:is>
          <x:t xml:space="preserve">positive</x:t>
        </x:is>
      </x:c>
      <x:c r="K1499" t="inlineStr">
        <x:is>
          <x:t xml:space="preserve">exclude</x:t>
        </x:is>
      </x:c>
      <x:c r="L1499" t="inlineStr">
        <x:is>
          <x:t xml:space="preserve">肺泡成纤维细胞不属于任务目标细胞范围；证据为表达组合描述。</x:t>
        </x:is>
      </x:c>
      <x:c r="M1499" t="inlineStr">
        <x:is>
          <x:t xml:space="preserve">Discussion p.18</x:t>
        </x:is>
      </x:c>
      <x:c r="N1499" t="inlineStr">
        <x:is>
          <x:t xml:space="preserve">PIEZO2+/ITGA8+ alveolar fibroblasts may contribute to mechanosensing of alveolar tension</x:t>
        </x:is>
      </x:c>
      <x:c r="O1499" t="n">
        <x:v>1</x:v>
      </x:c>
      <x:c r="P1499" t="b">
        <x:v>1</x:v>
      </x:c>
      <x:c r="Q1499" t="inlineStr">
        <x:is>
          <x:t xml:space="preserve">deepseek-v4-flash</x:t>
        </x:is>
      </x:c>
      <x:c r="S1499" t="inlineStr">
        <x:is>
          <x:t xml:space="preserve">recheck_context_only</x:t>
        </x:is>
      </x:c>
    </x:row>
    <x:row r="1500">
      <x:c r="A1500" t="inlineStr">
        <x:is>
          <x:t xml:space="preserve">DOI_10.1126_science.abl4290</x:t>
        </x:is>
      </x:c>
      <x:c r="B1500" t="n">
        <x:v>34</x:v>
      </x:c>
      <x:c r="C1500" t="inlineStr">
        <x:is>
          <x:t xml:space="preserve">lung alveolar fibroblasts</x:t>
        </x:is>
      </x:c>
      <x:c r="E1500" t="inlineStr">
        <x:is>
          <x:t xml:space="preserve">human</x:t>
        </x:is>
      </x:c>
      <x:c r="F1500" t="inlineStr">
        <x:is>
          <x:t xml:space="preserve">ITGA8</x:t>
        </x:is>
      </x:c>
      <x:c r="G1500" t="inlineStr">
        <x:is>
          <x:t xml:space="preserve">ITGA8</x:t>
        </x:is>
      </x:c>
      <x:c r="H1500" t="inlineStr">
        <x:is>
          <x:t xml:space="preserve">exact</x:t>
        </x:is>
      </x:c>
      <x:c r="I1500" t="inlineStr">
        <x:is>
          <x:t xml:space="preserve">cluster_enriched</x:t>
        </x:is>
      </x:c>
      <x:c r="J1500" t="inlineStr">
        <x:is>
          <x:t xml:space="preserve">positive</x:t>
        </x:is>
      </x:c>
      <x:c r="K1500" t="inlineStr">
        <x:is>
          <x:t xml:space="preserve">exclude</x:t>
        </x:is>
      </x:c>
      <x:c r="L1500" t="inlineStr">
        <x:is>
          <x:t xml:space="preserve">肺泡成纤维细胞不属于任务目标细胞范围；证据为表达组合描述。</x:t>
        </x:is>
      </x:c>
      <x:c r="M1500" t="inlineStr">
        <x:is>
          <x:t xml:space="preserve">Discussion p.18</x:t>
        </x:is>
      </x:c>
      <x:c r="N1500" t="inlineStr">
        <x:is>
          <x:t xml:space="preserve">PIEZO2+/ITGA8+ alveolar fibroblasts may contribute to mechanosensing of alveolar tension</x:t>
        </x:is>
      </x:c>
      <x:c r="O1500" t="n">
        <x:v>1</x:v>
      </x:c>
      <x:c r="P1500" t="b">
        <x:v>1</x:v>
      </x:c>
      <x:c r="Q1500" t="inlineStr">
        <x:is>
          <x:t xml:space="preserve">deepseek-v4-flash</x:t>
        </x:is>
      </x:c>
      <x:c r="S1500" t="inlineStr">
        <x:is>
          <x:t xml:space="preserve">recheck_context_only</x:t>
        </x:is>
      </x:c>
    </x:row>
    <x:row r="1501">
      <x:c r="A1501" t="inlineStr">
        <x:is>
          <x:t xml:space="preserve">DOI_10.1126_science.abl4290</x:t>
        </x:is>
      </x:c>
      <x:c r="B1501" t="n">
        <x:v>34</x:v>
      </x:c>
      <x:c r="C1501" t="inlineStr">
        <x:is>
          <x:t xml:space="preserve">sensory neurons</x:t>
        </x:is>
      </x:c>
      <x:c r="E1501" t="inlineStr">
        <x:is>
          <x:t xml:space="preserve">mouse</x:t>
        </x:is>
      </x:c>
      <x:c r="F1501" t="inlineStr">
        <x:is>
          <x:t xml:space="preserve">Piezo2</x:t>
        </x:is>
      </x:c>
      <x:c r="G1501" t="inlineStr">
        <x:is>
          <x:t xml:space="preserve">PIEZO2</x:t>
        </x:is>
      </x:c>
      <x:c r="H1501" t="inlineStr">
        <x:is>
          <x:t xml:space="preserve">alias_resolved</x:t>
        </x:is>
      </x:c>
      <x:c r="I1501" t="inlineStr">
        <x:is>
          <x:t xml:space="preserve">reference_imported</x:t>
        </x:is>
      </x:c>
      <x:c r="J1501" t="inlineStr">
        <x:is>
          <x:t xml:space="preserve">positive</x:t>
        </x:is>
      </x:c>
      <x:c r="K1501" t="inlineStr">
        <x:is>
          <x:t xml:space="preserve">exclude</x:t>
        </x:is>
      </x:c>
      <x:c r="L1501" t="inlineStr">
        <x:is>
          <x:t xml:space="preserve">小鼠感觉神经元不属于任务目标细胞范围，且物种与任务物种不一致，仅为外部引用。</x:t>
        </x:is>
      </x:c>
      <x:c r="M1501" t="inlineStr">
        <x:is>
          <x:t xml:space="preserve">Discussion p.18</x:t>
        </x:is>
      </x:c>
      <x:c r="N1501" t="inlineStr">
        <x:is>
          <x:t xml:space="preserve">which so far has been mainly attributed to Piezo2+ sensory neurons in mice (111)</x:t>
        </x:is>
      </x:c>
      <x:c r="O1501" t="n">
        <x:v>1</x:v>
      </x:c>
      <x:c r="P1501" t="b">
        <x:v>1</x:v>
      </x:c>
      <x:c r="Q1501" t="inlineStr">
        <x:is>
          <x:t xml:space="preserve">deepseek-v4-flash</x:t>
        </x:is>
      </x:c>
      <x:c r="S1501" t="inlineStr">
        <x:is>
          <x:t xml:space="preserve">recheck_context_only</x:t>
        </x:is>
      </x:c>
    </x:row>
    <x:row r="1502">
      <x:c r="A1502" t="inlineStr">
        <x:is>
          <x:t xml:space="preserve">DOI_10.1126_science.abo0510</x:t>
        </x:is>
      </x:c>
      <x:c r="B1502" t="n">
        <x:v>35</x:v>
      </x:c>
      <x:c r="C1502" t="inlineStr">
        <x:is>
          <x:t xml:space="preserve">human embryonic mesodermal progenitors (hEMPs)</x:t>
        </x:is>
      </x:c>
      <x:c r="E1502" t="inlineStr">
        <x:is>
          <x:t xml:space="preserve">human</x:t>
        </x:is>
      </x:c>
      <x:c r="F1502" t="inlineStr">
        <x:is>
          <x:t xml:space="preserve">CD326</x:t>
        </x:is>
      </x:c>
      <x:c r="G1502" t="inlineStr">
        <x:is>
          <x:t xml:space="preserve">EPCAM</x:t>
        </x:is>
      </x:c>
      <x:c r="H1502" t="inlineStr">
        <x:is>
          <x:t xml:space="preserve">alias_resolved</x:t>
        </x:is>
      </x:c>
      <x:c r="I1502" t="inlineStr">
        <x:is>
          <x:t xml:space="preserve">annotation_marker</x:t>
        </x:is>
      </x:c>
      <x:c r="J1502" t="inlineStr">
        <x:is>
          <x:t xml:space="preserve">negative</x:t>
        </x:is>
      </x:c>
      <x:c r="K1502" t="inlineStr">
        <x:is>
          <x:t xml:space="preserve">exclude</x:t>
        </x:is>
      </x:c>
      <x:c r="L1502" t="inlineStr">
        <x:is>
          <x:t xml:space="preserve">非任务目标细胞（Enteroendocrine cell），属于胚胎中胚层祖细胞。</x:t>
        </x:is>
      </x:c>
      <x:c r="M1502" t="inlineStr">
        <x:is>
          <x:t xml:space="preserve">Materials and Methods, Cell cultures for artificial thymic organoid (ATO), p.3</x:t>
        </x:is>
      </x:c>
      <x:c r="N1502" t="inlineStr">
        <x:is>
          <x:t xml:space="preserve">Cells were harvested 3.5 days later, and isolated by FACS for CD326–CD56+ ... human embryonic mesodermal progenitors (hEMPs).</x:t>
        </x:is>
      </x:c>
      <x:c r="O1502" t="n">
        <x:v>1</x:v>
      </x:c>
      <x:c r="P1502" t="b">
        <x:v>1</x:v>
      </x:c>
      <x:c r="Q1502" t="inlineStr">
        <x:is>
          <x:t xml:space="preserve">deepseek-v4-flash</x:t>
        </x:is>
      </x:c>
      <x:c r="S1502" t="inlineStr">
        <x:is>
          <x:t xml:space="preserve">recheck_include</x:t>
        </x:is>
      </x:c>
    </x:row>
    <x:row r="1503">
      <x:c r="A1503" t="inlineStr">
        <x:is>
          <x:t xml:space="preserve">DOI_10.1126_science.abo0510</x:t>
        </x:is>
      </x:c>
      <x:c r="B1503" t="n">
        <x:v>35</x:v>
      </x:c>
      <x:c r="C1503" t="inlineStr">
        <x:is>
          <x:t xml:space="preserve">human embryonic mesodermal progenitors (hEMPs)</x:t>
        </x:is>
      </x:c>
      <x:c r="E1503" t="inlineStr">
        <x:is>
          <x:t xml:space="preserve">human</x:t>
        </x:is>
      </x:c>
      <x:c r="F1503" t="inlineStr">
        <x:is>
          <x:t xml:space="preserve">CD56</x:t>
        </x:is>
      </x:c>
      <x:c r="G1503" t="inlineStr">
        <x:is>
          <x:t xml:space="preserve">NCAM1</x:t>
        </x:is>
      </x:c>
      <x:c r="H1503" t="inlineStr">
        <x:is>
          <x:t xml:space="preserve">alias_resolved</x:t>
        </x:is>
      </x:c>
      <x:c r="I1503" t="inlineStr">
        <x:is>
          <x:t xml:space="preserve">annotation_marker</x:t>
        </x:is>
      </x:c>
      <x:c r="J1503" t="inlineStr">
        <x:is>
          <x:t xml:space="preserve">positive</x:t>
        </x:is>
      </x:c>
      <x:c r="K1503" t="inlineStr">
        <x:is>
          <x:t xml:space="preserve">exclude</x:t>
        </x:is>
      </x:c>
      <x:c r="L1503" t="inlineStr">
        <x:is>
          <x:t xml:space="preserve">非任务目标细胞（Enteroendocrine cell），属于胚胎中胚层祖细胞。</x:t>
        </x:is>
      </x:c>
      <x:c r="M1503" t="inlineStr">
        <x:is>
          <x:t xml:space="preserve">Materials and Methods, Cell cultures for artificial thymic organoid (ATO), p.3</x:t>
        </x:is>
      </x:c>
      <x:c r="N1503" t="inlineStr">
        <x:is>
          <x:t xml:space="preserve">Cells were harvested 3.5 days later, and isolated by FACS for CD326–CD56+ ... human embryonic mesodermal progenitors (hEMPs).</x:t>
        </x:is>
      </x:c>
      <x:c r="O1503" t="n">
        <x:v>1</x:v>
      </x:c>
      <x:c r="P1503" t="b">
        <x:v>1</x:v>
      </x:c>
      <x:c r="Q1503" t="inlineStr">
        <x:is>
          <x:t xml:space="preserve">deepseek-v4-flash</x:t>
        </x:is>
      </x:c>
      <x:c r="S1503" t="inlineStr">
        <x:is>
          <x:t xml:space="preserve">recheck_include</x:t>
        </x:is>
      </x:c>
    </x:row>
    <x:row r="1504">
      <x:c r="A1504" t="inlineStr">
        <x:is>
          <x:t xml:space="preserve">DOI_10.1126_science.abo0510</x:t>
        </x:is>
      </x:c>
      <x:c r="B1504" t="n">
        <x:v>35</x:v>
      </x:c>
      <x:c r="C1504" t="inlineStr">
        <x:is>
          <x:t xml:space="preserve">LYVE1hi macrophages</x:t>
        </x:is>
      </x:c>
      <x:c r="D1504" t="inlineStr">
        <x:is>
          <x:t xml:space="preserve">LYVE1hi</x:t>
        </x:is>
      </x:c>
      <x:c r="E1504" t="inlineStr">
        <x:is>
          <x:t xml:space="preserve">human</x:t>
        </x:is>
      </x:c>
      <x:c r="F1504" t="inlineStr">
        <x:is>
          <x:t xml:space="preserve">F13A1</x:t>
        </x:is>
      </x:c>
      <x:c r="G1504" t="inlineStr">
        <x:is>
          <x:t xml:space="preserve">F13A1</x:t>
        </x:is>
      </x:c>
      <x:c r="H1504" t="inlineStr">
        <x:is>
          <x:t xml:space="preserve">exact</x:t>
        </x:is>
      </x:c>
      <x:c r="I1504" t="inlineStr">
        <x:is>
          <x:t xml:space="preserve">annotation_marker</x:t>
        </x:is>
      </x:c>
      <x:c r="J1504" t="inlineStr">
        <x:is>
          <x:t xml:space="preserve">positive</x:t>
        </x:is>
      </x:c>
      <x:c r="K1504" t="inlineStr">
        <x:is>
          <x:t xml:space="preserve">exclude</x:t>
        </x:is>
      </x:c>
      <x:c r="L1504" t="inlineStr">
        <x:is>
          <x:t xml:space="preserve">非任务目标细胞（Enteroendocrine cell），属于巨噬细胞亚群。</x:t>
        </x:is>
      </x:c>
      <x:c r="M1504" t="inlineStr">
        <x:is>
          <x:t xml:space="preserve">Materials and Methods, scRNA-seq analysis, Data integration and annotation, p.6</x:t>
        </x:is>
      </x:c>
      <x:c r="N1504" t="inlineStr">
        <x:is>
          <x:t xml:space="preserve">Macrophage subsets were annotated by analysis of marker genes ... groupings were defined as follows: “LYVE1hi” expressing F13A1, LYVE1, and SPP1;</x:t>
        </x:is>
      </x:c>
      <x:c r="O1504" t="n">
        <x:v>1</x:v>
      </x:c>
      <x:c r="P1504" t="b">
        <x:v>1</x:v>
      </x:c>
      <x:c r="Q1504" t="inlineStr">
        <x:is>
          <x:t xml:space="preserve">deepseek-v4-flash</x:t>
        </x:is>
      </x:c>
      <x:c r="S1504" t="inlineStr">
        <x:is>
          <x:t xml:space="preserve">recheck_include</x:t>
        </x:is>
      </x:c>
    </x:row>
    <x:row r="1505">
      <x:c r="A1505" t="inlineStr">
        <x:is>
          <x:t xml:space="preserve">DOI_10.1126_science.abo0510</x:t>
        </x:is>
      </x:c>
      <x:c r="B1505" t="n">
        <x:v>35</x:v>
      </x:c>
      <x:c r="C1505" t="inlineStr">
        <x:is>
          <x:t xml:space="preserve">LYVE1hi macrophages</x:t>
        </x:is>
      </x:c>
      <x:c r="D1505" t="inlineStr">
        <x:is>
          <x:t xml:space="preserve">LYVE1hi</x:t>
        </x:is>
      </x:c>
      <x:c r="E1505" t="inlineStr">
        <x:is>
          <x:t xml:space="preserve">human</x:t>
        </x:is>
      </x:c>
      <x:c r="F1505" t="inlineStr">
        <x:is>
          <x:t xml:space="preserve">LYVE1</x:t>
        </x:is>
      </x:c>
      <x:c r="G1505" t="inlineStr">
        <x:is>
          <x:t xml:space="preserve">LYVE1</x:t>
        </x:is>
      </x:c>
      <x:c r="H1505" t="inlineStr">
        <x:is>
          <x:t xml:space="preserve">exact</x:t>
        </x:is>
      </x:c>
      <x:c r="I1505" t="inlineStr">
        <x:is>
          <x:t xml:space="preserve">annotation_marker</x:t>
        </x:is>
      </x:c>
      <x:c r="J1505" t="inlineStr">
        <x:is>
          <x:t xml:space="preserve">positive</x:t>
        </x:is>
      </x:c>
      <x:c r="K1505" t="inlineStr">
        <x:is>
          <x:t xml:space="preserve">exclude</x:t>
        </x:is>
      </x:c>
      <x:c r="L1505" t="inlineStr">
        <x:is>
          <x:t xml:space="preserve">非任务目标细胞（Enteroendocrine cell），属于巨噬细胞亚群。</x:t>
        </x:is>
      </x:c>
      <x:c r="M1505" t="inlineStr">
        <x:is>
          <x:t xml:space="preserve">Materials and Methods, scRNA-seq analysis, Data integration and annotation, p.6</x:t>
        </x:is>
      </x:c>
      <x:c r="N1505" t="inlineStr">
        <x:is>
          <x:t xml:space="preserve">Macrophage subsets were annotated by analysis of marker genes ... groupings were defined as follows: “LYVE1hi” expressing F13A1, LYVE1, and SPP1;</x:t>
        </x:is>
      </x:c>
      <x:c r="O1505" t="n">
        <x:v>1</x:v>
      </x:c>
      <x:c r="P1505" t="b">
        <x:v>1</x:v>
      </x:c>
      <x:c r="Q1505" t="inlineStr">
        <x:is>
          <x:t xml:space="preserve">deepseek-v4-flash</x:t>
        </x:is>
      </x:c>
      <x:c r="S1505" t="inlineStr">
        <x:is>
          <x:t xml:space="preserve">recheck_include</x:t>
        </x:is>
      </x:c>
    </x:row>
    <x:row r="1506">
      <x:c r="A1506" t="inlineStr">
        <x:is>
          <x:t xml:space="preserve">DOI_10.1126_science.abo0510</x:t>
        </x:is>
      </x:c>
      <x:c r="B1506" t="n">
        <x:v>35</x:v>
      </x:c>
      <x:c r="C1506" t="inlineStr">
        <x:is>
          <x:t xml:space="preserve">LYVE1hi macrophages</x:t>
        </x:is>
      </x:c>
      <x:c r="D1506" t="inlineStr">
        <x:is>
          <x:t xml:space="preserve">LYVE1hi</x:t>
        </x:is>
      </x:c>
      <x:c r="E1506" t="inlineStr">
        <x:is>
          <x:t xml:space="preserve">human</x:t>
        </x:is>
      </x:c>
      <x:c r="F1506" t="inlineStr">
        <x:is>
          <x:t xml:space="preserve">SPP1</x:t>
        </x:is>
      </x:c>
      <x:c r="G1506" t="inlineStr">
        <x:is>
          <x:t xml:space="preserve">SPP1</x:t>
        </x:is>
      </x:c>
      <x:c r="H1506" t="inlineStr">
        <x:is>
          <x:t xml:space="preserve">exact</x:t>
        </x:is>
      </x:c>
      <x:c r="I1506" t="inlineStr">
        <x:is>
          <x:t xml:space="preserve">annotation_marker</x:t>
        </x:is>
      </x:c>
      <x:c r="J1506" t="inlineStr">
        <x:is>
          <x:t xml:space="preserve">positive</x:t>
        </x:is>
      </x:c>
      <x:c r="K1506" t="inlineStr">
        <x:is>
          <x:t xml:space="preserve">exclude</x:t>
        </x:is>
      </x:c>
      <x:c r="L1506" t="inlineStr">
        <x:is>
          <x:t xml:space="preserve">非任务目标细胞（Enteroendocrine cell），属于巨噬细胞亚群。</x:t>
        </x:is>
      </x:c>
      <x:c r="M1506" t="inlineStr">
        <x:is>
          <x:t xml:space="preserve">Materials and Methods, scRNA-seq analysis, Data integration and annotation, p.6</x:t>
        </x:is>
      </x:c>
      <x:c r="N1506" t="inlineStr">
        <x:is>
          <x:t xml:space="preserve">Macrophage subsets were annotated by analysis of marker genes ... groupings were defined as follows: “LYVE1hi” expressing F13A1, LYVE1, and SPP1;</x:t>
        </x:is>
      </x:c>
      <x:c r="O1506" t="n">
        <x:v>1</x:v>
      </x:c>
      <x:c r="P1506" t="b">
        <x:v>1</x:v>
      </x:c>
      <x:c r="Q1506" t="inlineStr">
        <x:is>
          <x:t xml:space="preserve">deepseek-v4-flash</x:t>
        </x:is>
      </x:c>
      <x:c r="S1506" t="inlineStr">
        <x:is>
          <x:t xml:space="preserve">recheck_include</x:t>
        </x:is>
      </x:c>
    </x:row>
    <x:row r="1507">
      <x:c r="A1507" t="inlineStr">
        <x:is>
          <x:t xml:space="preserve">DOI_10.1126_science.abo0510</x:t>
        </x:is>
      </x:c>
      <x:c r="B1507" t="n">
        <x:v>35</x:v>
      </x:c>
      <x:c r="C1507" t="inlineStr">
        <x:is>
          <x:t xml:space="preserve">Iron-recycling macrophages</x:t>
        </x:is>
      </x:c>
      <x:c r="D1507" t="inlineStr">
        <x:is>
          <x:t xml:space="preserve">Iron-recycling</x:t>
        </x:is>
      </x:c>
      <x:c r="E1507" t="inlineStr">
        <x:is>
          <x:t xml:space="preserve">human</x:t>
        </x:is>
      </x:c>
      <x:c r="F1507" t="inlineStr">
        <x:is>
          <x:t xml:space="preserve">SLC40A1</x:t>
        </x:is>
      </x:c>
      <x:c r="G1507" t="inlineStr">
        <x:is>
          <x:t xml:space="preserve">SLC40A1</x:t>
        </x:is>
      </x:c>
      <x:c r="H1507" t="inlineStr">
        <x:is>
          <x:t xml:space="preserve">exact</x:t>
        </x:is>
      </x:c>
      <x:c r="I1507" t="inlineStr">
        <x:is>
          <x:t xml:space="preserve">annotation_marker</x:t>
        </x:is>
      </x:c>
      <x:c r="J1507" t="inlineStr">
        <x:is>
          <x:t xml:space="preserve">positive</x:t>
        </x:is>
      </x:c>
      <x:c r="K1507" t="inlineStr">
        <x:is>
          <x:t xml:space="preserve">exclude</x:t>
        </x:is>
      </x:c>
      <x:c r="L1507" t="inlineStr">
        <x:is>
          <x:t xml:space="preserve">非任务目标细胞（Enteroendocrine cell），属于巨噬细胞亚群。</x:t>
        </x:is>
      </x:c>
      <x:c r="M1507" t="inlineStr">
        <x:is>
          <x:t xml:space="preserve">Materials and Methods, scRNA-seq analysis, Data integration and annotation, p.6</x:t>
        </x:is>
      </x:c>
      <x:c r="N1507" t="inlineStr">
        <x:is>
          <x:t xml:space="preserve">“Iron-recycling” expressing the highest levels of ferroportin (SLC40A1) and phosphatidylserine receptor TIMD4 but best characterized by expression of CD5L, VCAM1, and APOE;</x:t>
        </x:is>
      </x:c>
      <x:c r="O1507" t="n">
        <x:v>1</x:v>
      </x:c>
      <x:c r="P1507" t="b">
        <x:v>1</x:v>
      </x:c>
      <x:c r="Q1507" t="inlineStr">
        <x:is>
          <x:t xml:space="preserve">deepseek-v4-flash</x:t>
        </x:is>
      </x:c>
      <x:c r="S1507" t="inlineStr">
        <x:is>
          <x:t xml:space="preserve">recheck_include</x:t>
        </x:is>
      </x:c>
    </x:row>
    <x:row r="1508">
      <x:c r="A1508" t="inlineStr">
        <x:is>
          <x:t xml:space="preserve">DOI_10.1126_science.abo0510</x:t>
        </x:is>
      </x:c>
      <x:c r="B1508" t="n">
        <x:v>35</x:v>
      </x:c>
      <x:c r="C1508" t="inlineStr">
        <x:is>
          <x:t xml:space="preserve">Iron-recycling macrophages</x:t>
        </x:is>
      </x:c>
      <x:c r="D1508" t="inlineStr">
        <x:is>
          <x:t xml:space="preserve">Iron-recycling</x:t>
        </x:is>
      </x:c>
      <x:c r="E1508" t="inlineStr">
        <x:is>
          <x:t xml:space="preserve">human</x:t>
        </x:is>
      </x:c>
      <x:c r="F1508" t="inlineStr">
        <x:is>
          <x:t xml:space="preserve">TIMD4</x:t>
        </x:is>
      </x:c>
      <x:c r="G1508" t="inlineStr">
        <x:is>
          <x:t xml:space="preserve">TIMD4</x:t>
        </x:is>
      </x:c>
      <x:c r="H1508" t="inlineStr">
        <x:is>
          <x:t xml:space="preserve">exact</x:t>
        </x:is>
      </x:c>
      <x:c r="I1508" t="inlineStr">
        <x:is>
          <x:t xml:space="preserve">annotation_marker</x:t>
        </x:is>
      </x:c>
      <x:c r="J1508" t="inlineStr">
        <x:is>
          <x:t xml:space="preserve">positive</x:t>
        </x:is>
      </x:c>
      <x:c r="K1508" t="inlineStr">
        <x:is>
          <x:t xml:space="preserve">exclude</x:t>
        </x:is>
      </x:c>
      <x:c r="L1508" t="inlineStr">
        <x:is>
          <x:t xml:space="preserve">非任务目标细胞（Enteroendocrine cell），属于巨噬细胞亚群。</x:t>
        </x:is>
      </x:c>
      <x:c r="M1508" t="inlineStr">
        <x:is>
          <x:t xml:space="preserve">Materials and Methods, scRNA-seq analysis, Data integration and annotation, p.6</x:t>
        </x:is>
      </x:c>
      <x:c r="N1508" t="inlineStr">
        <x:is>
          <x:t xml:space="preserve">“Iron-recycling” expressing the highest levels of ferroportin (SLC40A1) and phosphatidylserine receptor TIMD4 but best characterized by expression of CD5L, VCAM1, and APOE;</x:t>
        </x:is>
      </x:c>
      <x:c r="O1508" t="n">
        <x:v>1</x:v>
      </x:c>
      <x:c r="P1508" t="b">
        <x:v>1</x:v>
      </x:c>
      <x:c r="Q1508" t="inlineStr">
        <x:is>
          <x:t xml:space="preserve">deepseek-v4-flash</x:t>
        </x:is>
      </x:c>
      <x:c r="S1508" t="inlineStr">
        <x:is>
          <x:t xml:space="preserve">recheck_include</x:t>
        </x:is>
      </x:c>
    </x:row>
    <x:row r="1509">
      <x:c r="A1509" t="inlineStr">
        <x:is>
          <x:t xml:space="preserve">DOI_10.1126_science.abo0510</x:t>
        </x:is>
      </x:c>
      <x:c r="B1509" t="n">
        <x:v>35</x:v>
      </x:c>
      <x:c r="C1509" t="inlineStr">
        <x:is>
          <x:t xml:space="preserve">Iron-recycling macrophages</x:t>
        </x:is>
      </x:c>
      <x:c r="D1509" t="inlineStr">
        <x:is>
          <x:t xml:space="preserve">Iron-recycling</x:t>
        </x:is>
      </x:c>
      <x:c r="E1509" t="inlineStr">
        <x:is>
          <x:t xml:space="preserve">human</x:t>
        </x:is>
      </x:c>
      <x:c r="F1509" t="inlineStr">
        <x:is>
          <x:t xml:space="preserve">CD5L</x:t>
        </x:is>
      </x:c>
      <x:c r="G1509" t="inlineStr">
        <x:is>
          <x:t xml:space="preserve">CD5L</x:t>
        </x:is>
      </x:c>
      <x:c r="H1509" t="inlineStr">
        <x:is>
          <x:t xml:space="preserve">exact</x:t>
        </x:is>
      </x:c>
      <x:c r="I1509" t="inlineStr">
        <x:is>
          <x:t xml:space="preserve">annotation_marker</x:t>
        </x:is>
      </x:c>
      <x:c r="J1509" t="inlineStr">
        <x:is>
          <x:t xml:space="preserve">positive</x:t>
        </x:is>
      </x:c>
      <x:c r="K1509" t="inlineStr">
        <x:is>
          <x:t xml:space="preserve">exclude</x:t>
        </x:is>
      </x:c>
      <x:c r="L1509" t="inlineStr">
        <x:is>
          <x:t xml:space="preserve">非任务目标细胞（Enteroendocrine cell），属于巨噬细胞亚群。</x:t>
        </x:is>
      </x:c>
      <x:c r="M1509" t="inlineStr">
        <x:is>
          <x:t xml:space="preserve">Materials and Methods, scRNA-seq analysis, Data integration and annotation, p.6</x:t>
        </x:is>
      </x:c>
      <x:c r="N1509" t="inlineStr">
        <x:is>
          <x:t xml:space="preserve">“Iron-recycling” expressing the highest levels of ferroportin (SLC40A1) and phosphatidylserine receptor TIMD4 but best characterized by expression of CD5L, VCAM1, and APOE;</x:t>
        </x:is>
      </x:c>
      <x:c r="O1509" t="n">
        <x:v>1</x:v>
      </x:c>
      <x:c r="P1509" t="b">
        <x:v>1</x:v>
      </x:c>
      <x:c r="Q1509" t="inlineStr">
        <x:is>
          <x:t xml:space="preserve">deepseek-v4-flash</x:t>
        </x:is>
      </x:c>
      <x:c r="S1509" t="inlineStr">
        <x:is>
          <x:t xml:space="preserve">recheck_include</x:t>
        </x:is>
      </x:c>
    </x:row>
    <x:row r="1510">
      <x:c r="A1510" t="inlineStr">
        <x:is>
          <x:t xml:space="preserve">DOI_10.1126_science.abo0510</x:t>
        </x:is>
      </x:c>
      <x:c r="B1510" t="n">
        <x:v>35</x:v>
      </x:c>
      <x:c r="C1510" t="inlineStr">
        <x:is>
          <x:t xml:space="preserve">Iron-recycling macrophages</x:t>
        </x:is>
      </x:c>
      <x:c r="D1510" t="inlineStr">
        <x:is>
          <x:t xml:space="preserve">Iron-recycling</x:t>
        </x:is>
      </x:c>
      <x:c r="E1510" t="inlineStr">
        <x:is>
          <x:t xml:space="preserve">human</x:t>
        </x:is>
      </x:c>
      <x:c r="F1510" t="inlineStr">
        <x:is>
          <x:t xml:space="preserve">VCAM1</x:t>
        </x:is>
      </x:c>
      <x:c r="G1510" t="inlineStr">
        <x:is>
          <x:t xml:space="preserve">VCAM1</x:t>
        </x:is>
      </x:c>
      <x:c r="H1510" t="inlineStr">
        <x:is>
          <x:t xml:space="preserve">exact</x:t>
        </x:is>
      </x:c>
      <x:c r="I1510" t="inlineStr">
        <x:is>
          <x:t xml:space="preserve">annotation_marker</x:t>
        </x:is>
      </x:c>
      <x:c r="J1510" t="inlineStr">
        <x:is>
          <x:t xml:space="preserve">positive</x:t>
        </x:is>
      </x:c>
      <x:c r="K1510" t="inlineStr">
        <x:is>
          <x:t xml:space="preserve">exclude</x:t>
        </x:is>
      </x:c>
      <x:c r="L1510" t="inlineStr">
        <x:is>
          <x:t xml:space="preserve">非任务目标细胞（Enteroendocrine cell），属于巨噬细胞亚群。</x:t>
        </x:is>
      </x:c>
      <x:c r="M1510" t="inlineStr">
        <x:is>
          <x:t xml:space="preserve">Materials and Methods, scRNA-seq analysis, Data integration and annotation, p.6</x:t>
        </x:is>
      </x:c>
      <x:c r="N1510" t="inlineStr">
        <x:is>
          <x:t xml:space="preserve">“Iron-recycling” expressing the highest levels of ferroportin (SLC40A1) and phosphatidylserine receptor TIMD4 but best characterized by expression of CD5L, VCAM1, and APOE;</x:t>
        </x:is>
      </x:c>
      <x:c r="O1510" t="n">
        <x:v>1</x:v>
      </x:c>
      <x:c r="P1510" t="b">
        <x:v>1</x:v>
      </x:c>
      <x:c r="Q1510" t="inlineStr">
        <x:is>
          <x:t xml:space="preserve">deepseek-v4-flash</x:t>
        </x:is>
      </x:c>
      <x:c r="S1510" t="inlineStr">
        <x:is>
          <x:t xml:space="preserve">recheck_include</x:t>
        </x:is>
      </x:c>
    </x:row>
    <x:row r="1511">
      <x:c r="A1511" t="inlineStr">
        <x:is>
          <x:t xml:space="preserve">DOI_10.1126_science.abo0510</x:t>
        </x:is>
      </x:c>
      <x:c r="B1511" t="n">
        <x:v>35</x:v>
      </x:c>
      <x:c r="C1511" t="inlineStr">
        <x:is>
          <x:t xml:space="preserve">Iron-recycling macrophages</x:t>
        </x:is>
      </x:c>
      <x:c r="D1511" t="inlineStr">
        <x:is>
          <x:t xml:space="preserve">Iron-recycling</x:t>
        </x:is>
      </x:c>
      <x:c r="E1511" t="inlineStr">
        <x:is>
          <x:t xml:space="preserve">human</x:t>
        </x:is>
      </x:c>
      <x:c r="F1511" t="inlineStr">
        <x:is>
          <x:t xml:space="preserve">APOE</x:t>
        </x:is>
      </x:c>
      <x:c r="G1511" t="inlineStr">
        <x:is>
          <x:t xml:space="preserve">APOE</x:t>
        </x:is>
      </x:c>
      <x:c r="H1511" t="inlineStr">
        <x:is>
          <x:t xml:space="preserve">exact</x:t>
        </x:is>
      </x:c>
      <x:c r="I1511" t="inlineStr">
        <x:is>
          <x:t xml:space="preserve">annotation_marker</x:t>
        </x:is>
      </x:c>
      <x:c r="J1511" t="inlineStr">
        <x:is>
          <x:t xml:space="preserve">positive</x:t>
        </x:is>
      </x:c>
      <x:c r="K1511" t="inlineStr">
        <x:is>
          <x:t xml:space="preserve">exclude</x:t>
        </x:is>
      </x:c>
      <x:c r="L1511" t="inlineStr">
        <x:is>
          <x:t xml:space="preserve">非任务目标细胞（Enteroendocrine cell），属于巨噬细胞亚群。</x:t>
        </x:is>
      </x:c>
      <x:c r="M1511" t="inlineStr">
        <x:is>
          <x:t xml:space="preserve">Materials and Methods, scRNA-seq analysis, Data integration and annotation, p.6</x:t>
        </x:is>
      </x:c>
      <x:c r="N1511" t="inlineStr">
        <x:is>
          <x:t xml:space="preserve">“Iron-recycling” expressing the highest levels of ferroportin (SLC40A1) and phosphatidylserine receptor TIMD4 but best characterized by expression of CD5L, VCAM1, and APOE;</x:t>
        </x:is>
      </x:c>
      <x:c r="O1511" t="n">
        <x:v>1</x:v>
      </x:c>
      <x:c r="P1511" t="b">
        <x:v>1</x:v>
      </x:c>
      <x:c r="Q1511" t="inlineStr">
        <x:is>
          <x:t xml:space="preserve">deepseek-v4-flash</x:t>
        </x:is>
      </x:c>
      <x:c r="S1511" t="inlineStr">
        <x:is>
          <x:t xml:space="preserve">recheck_include</x:t>
        </x:is>
      </x:c>
    </x:row>
    <x:row r="1512">
      <x:c r="A1512" t="inlineStr">
        <x:is>
          <x:t xml:space="preserve">DOI_10.1126_science.abo0510</x:t>
        </x:is>
      </x:c>
      <x:c r="B1512" t="n">
        <x:v>35</x:v>
      </x:c>
      <x:c r="C1512" t="inlineStr">
        <x:is>
          <x:t xml:space="preserve">MHC class IIhi macrophages</x:t>
        </x:is>
      </x:c>
      <x:c r="D1512" t="inlineStr">
        <x:is>
          <x:t xml:space="preserve">MHC class IIhi</x:t>
        </x:is>
      </x:c>
      <x:c r="E1512" t="inlineStr">
        <x:is>
          <x:t xml:space="preserve">human</x:t>
        </x:is>
      </x:c>
      <x:c r="F1512" t="inlineStr">
        <x:is>
          <x:t xml:space="preserve">HLA-DRA</x:t>
        </x:is>
      </x:c>
      <x:c r="G1512" t="inlineStr">
        <x:is>
          <x:t xml:space="preserve">HLA-DRA</x:t>
        </x:is>
      </x:c>
      <x:c r="H1512" t="inlineStr">
        <x:is>
          <x:t xml:space="preserve">exact</x:t>
        </x:is>
      </x:c>
      <x:c r="I1512" t="inlineStr">
        <x:is>
          <x:t xml:space="preserve">annotation_marker</x:t>
        </x:is>
      </x:c>
      <x:c r="J1512" t="inlineStr">
        <x:is>
          <x:t xml:space="preserve">positive</x:t>
        </x:is>
      </x:c>
      <x:c r="K1512" t="inlineStr">
        <x:is>
          <x:t xml:space="preserve">exclude</x:t>
        </x:is>
      </x:c>
      <x:c r="L1512" t="inlineStr">
        <x:is>
          <x:t xml:space="preserve">非任务目标细胞（Enteroendocrine cell），属于巨噬细胞亚群。</x:t>
        </x:is>
      </x:c>
      <x:c r="M1512" t="inlineStr">
        <x:is>
          <x:t xml:space="preserve">Materials and Methods, scRNA-seq analysis, Data integration and annotation, p.6</x:t>
        </x:is>
      </x:c>
      <x:c r="N1512" t="inlineStr">
        <x:is>
          <x:t xml:space="preserve">“MHC class IIhi” expressing the highest levels of HLA-DRA, HLA-DPA1, and CLEC7A among macrophages;</x:t>
        </x:is>
      </x:c>
      <x:c r="O1512" t="n">
        <x:v>1</x:v>
      </x:c>
      <x:c r="P1512" t="b">
        <x:v>1</x:v>
      </x:c>
      <x:c r="Q1512" t="inlineStr">
        <x:is>
          <x:t xml:space="preserve">deepseek-v4-flash</x:t>
        </x:is>
      </x:c>
      <x:c r="S1512" t="inlineStr">
        <x:is>
          <x:t xml:space="preserve">recheck_include</x:t>
        </x:is>
      </x:c>
    </x:row>
    <x:row r="1513">
      <x:c r="A1513" t="inlineStr">
        <x:is>
          <x:t xml:space="preserve">DOI_10.1126_science.abo0510</x:t>
        </x:is>
      </x:c>
      <x:c r="B1513" t="n">
        <x:v>35</x:v>
      </x:c>
      <x:c r="C1513" t="inlineStr">
        <x:is>
          <x:t xml:space="preserve">MHC class IIhi macrophages</x:t>
        </x:is>
      </x:c>
      <x:c r="D1513" t="inlineStr">
        <x:is>
          <x:t xml:space="preserve">MHC class IIhi</x:t>
        </x:is>
      </x:c>
      <x:c r="E1513" t="inlineStr">
        <x:is>
          <x:t xml:space="preserve">human</x:t>
        </x:is>
      </x:c>
      <x:c r="F1513" t="inlineStr">
        <x:is>
          <x:t xml:space="preserve">HLA-DPA1</x:t>
        </x:is>
      </x:c>
      <x:c r="G1513" t="inlineStr">
        <x:is>
          <x:t xml:space="preserve">HLA-DPA1</x:t>
        </x:is>
      </x:c>
      <x:c r="H1513" t="inlineStr">
        <x:is>
          <x:t xml:space="preserve">exact</x:t>
        </x:is>
      </x:c>
      <x:c r="I1513" t="inlineStr">
        <x:is>
          <x:t xml:space="preserve">annotation_marker</x:t>
        </x:is>
      </x:c>
      <x:c r="J1513" t="inlineStr">
        <x:is>
          <x:t xml:space="preserve">positive</x:t>
        </x:is>
      </x:c>
      <x:c r="K1513" t="inlineStr">
        <x:is>
          <x:t xml:space="preserve">exclude</x:t>
        </x:is>
      </x:c>
      <x:c r="L1513" t="inlineStr">
        <x:is>
          <x:t xml:space="preserve">非任务目标细胞（Enteroendocrine cell），属于巨噬细胞亚群。</x:t>
        </x:is>
      </x:c>
      <x:c r="M1513" t="inlineStr">
        <x:is>
          <x:t xml:space="preserve">Materials and Methods, scRNA-seq analysis, Data integration and annotation, p.6</x:t>
        </x:is>
      </x:c>
      <x:c r="N1513" t="inlineStr">
        <x:is>
          <x:t xml:space="preserve">“MHC class IIhi” expressing the highest levels of HLA-DRA, HLA-DPA1, and CLEC7A among macrophages;</x:t>
        </x:is>
      </x:c>
      <x:c r="O1513" t="n">
        <x:v>1</x:v>
      </x:c>
      <x:c r="P1513" t="b">
        <x:v>1</x:v>
      </x:c>
      <x:c r="Q1513" t="inlineStr">
        <x:is>
          <x:t xml:space="preserve">deepseek-v4-flash</x:t>
        </x:is>
      </x:c>
      <x:c r="S1513" t="inlineStr">
        <x:is>
          <x:t xml:space="preserve">recheck_include</x:t>
        </x:is>
      </x:c>
    </x:row>
    <x:row r="1514">
      <x:c r="A1514" t="inlineStr">
        <x:is>
          <x:t xml:space="preserve">DOI_10.1126_science.abo0510</x:t>
        </x:is>
      </x:c>
      <x:c r="B1514" t="n">
        <x:v>35</x:v>
      </x:c>
      <x:c r="C1514" t="inlineStr">
        <x:is>
          <x:t xml:space="preserve">MHC class IIhi macrophages</x:t>
        </x:is>
      </x:c>
      <x:c r="D1514" t="inlineStr">
        <x:is>
          <x:t xml:space="preserve">MHC class IIhi</x:t>
        </x:is>
      </x:c>
      <x:c r="E1514" t="inlineStr">
        <x:is>
          <x:t xml:space="preserve">human</x:t>
        </x:is>
      </x:c>
      <x:c r="F1514" t="inlineStr">
        <x:is>
          <x:t xml:space="preserve">CLEC7A</x:t>
        </x:is>
      </x:c>
      <x:c r="G1514" t="inlineStr">
        <x:is>
          <x:t xml:space="preserve">CLEC7A</x:t>
        </x:is>
      </x:c>
      <x:c r="H1514" t="inlineStr">
        <x:is>
          <x:t xml:space="preserve">exact</x:t>
        </x:is>
      </x:c>
      <x:c r="I1514" t="inlineStr">
        <x:is>
          <x:t xml:space="preserve">annotation_marker</x:t>
        </x:is>
      </x:c>
      <x:c r="J1514" t="inlineStr">
        <x:is>
          <x:t xml:space="preserve">positive</x:t>
        </x:is>
      </x:c>
      <x:c r="K1514" t="inlineStr">
        <x:is>
          <x:t xml:space="preserve">exclude</x:t>
        </x:is>
      </x:c>
      <x:c r="L1514" t="inlineStr">
        <x:is>
          <x:t xml:space="preserve">非任务目标细胞（Enteroendocrine cell），属于巨噬细胞亚群。</x:t>
        </x:is>
      </x:c>
      <x:c r="M1514" t="inlineStr">
        <x:is>
          <x:t xml:space="preserve">Materials and Methods, scRNA-seq analysis, Data integration and annotation, p.6</x:t>
        </x:is>
      </x:c>
      <x:c r="N1514" t="inlineStr">
        <x:is>
          <x:t xml:space="preserve">“MHC class IIhi” expressing the highest levels of HLA-DRA, HLA-DPA1, and CLEC7A among macrophages;</x:t>
        </x:is>
      </x:c>
      <x:c r="O1514" t="n">
        <x:v>1</x:v>
      </x:c>
      <x:c r="P1514" t="b">
        <x:v>1</x:v>
      </x:c>
      <x:c r="Q1514" t="inlineStr">
        <x:is>
          <x:t xml:space="preserve">deepseek-v4-flash</x:t>
        </x:is>
      </x:c>
      <x:c r="S1514" t="inlineStr">
        <x:is>
          <x:t xml:space="preserve">recheck_include</x:t>
        </x:is>
      </x:c>
    </x:row>
    <x:row r="1515">
      <x:c r="A1515" t="inlineStr">
        <x:is>
          <x:t xml:space="preserve">DOI_10.1126_science.abo0510</x:t>
        </x:is>
      </x:c>
      <x:c r="B1515" t="n">
        <x:v>35</x:v>
      </x:c>
      <x:c r="C1515" t="inlineStr">
        <x:is>
          <x:t xml:space="preserve">Kupffer-like macrophages</x:t>
        </x:is>
      </x:c>
      <x:c r="D1515" t="inlineStr">
        <x:is>
          <x:t xml:space="preserve">Kupffer-like</x:t>
        </x:is>
      </x:c>
      <x:c r="E1515" t="inlineStr">
        <x:is>
          <x:t xml:space="preserve">human</x:t>
        </x:is>
      </x:c>
      <x:c r="F1515" t="inlineStr">
        <x:is>
          <x:t xml:space="preserve">ENG</x:t>
        </x:is>
      </x:c>
      <x:c r="G1515" t="inlineStr">
        <x:is>
          <x:t xml:space="preserve">ENG</x:t>
        </x:is>
      </x:c>
      <x:c r="H1515" t="inlineStr">
        <x:is>
          <x:t xml:space="preserve">exact</x:t>
        </x:is>
      </x:c>
      <x:c r="I1515" t="inlineStr">
        <x:is>
          <x:t xml:space="preserve">annotation_marker</x:t>
        </x:is>
      </x:c>
      <x:c r="J1515" t="inlineStr">
        <x:is>
          <x:t xml:space="preserve">positive</x:t>
        </x:is>
      </x:c>
      <x:c r="K1515" t="inlineStr">
        <x:is>
          <x:t xml:space="preserve">exclude</x:t>
        </x:is>
      </x:c>
      <x:c r="L1515" t="inlineStr">
        <x:is>
          <x:t xml:space="preserve">非任务目标细胞（Enteroendocrine cell），属于巨噬细胞亚群。</x:t>
        </x:is>
      </x:c>
      <x:c r="M1515" t="inlineStr">
        <x:is>
          <x:t xml:space="preserve">Materials and Methods, scRNA-seq analysis, Data integration and annotation, p.6</x:t>
        </x:is>
      </x:c>
      <x:c r="N1515" t="inlineStr">
        <x:is>
          <x:t xml:space="preserve">“Kupffer-like” expressing endothelial transcripts ENG, KDR, and CAV;</x:t>
        </x:is>
      </x:c>
      <x:c r="O1515" t="n">
        <x:v>1</x:v>
      </x:c>
      <x:c r="P1515" t="b">
        <x:v>1</x:v>
      </x:c>
      <x:c r="Q1515" t="inlineStr">
        <x:is>
          <x:t xml:space="preserve">deepseek-v4-flash</x:t>
        </x:is>
      </x:c>
      <x:c r="S1515" t="inlineStr">
        <x:is>
          <x:t xml:space="preserve">recheck_include</x:t>
        </x:is>
      </x:c>
    </x:row>
    <x:row r="1516">
      <x:c r="A1516" t="inlineStr">
        <x:is>
          <x:t xml:space="preserve">DOI_10.1126_science.abo0510</x:t>
        </x:is>
      </x:c>
      <x:c r="B1516" t="n">
        <x:v>35</x:v>
      </x:c>
      <x:c r="C1516" t="inlineStr">
        <x:is>
          <x:t xml:space="preserve">Kupffer-like macrophages</x:t>
        </x:is>
      </x:c>
      <x:c r="D1516" t="inlineStr">
        <x:is>
          <x:t xml:space="preserve">Kupffer-like</x:t>
        </x:is>
      </x:c>
      <x:c r="E1516" t="inlineStr">
        <x:is>
          <x:t xml:space="preserve">human</x:t>
        </x:is>
      </x:c>
      <x:c r="F1516" t="inlineStr">
        <x:is>
          <x:t xml:space="preserve">KDR</x:t>
        </x:is>
      </x:c>
      <x:c r="G1516" t="inlineStr">
        <x:is>
          <x:t xml:space="preserve">KDR</x:t>
        </x:is>
      </x:c>
      <x:c r="H1516" t="inlineStr">
        <x:is>
          <x:t xml:space="preserve">exact</x:t>
        </x:is>
      </x:c>
      <x:c r="I1516" t="inlineStr">
        <x:is>
          <x:t xml:space="preserve">annotation_marker</x:t>
        </x:is>
      </x:c>
      <x:c r="J1516" t="inlineStr">
        <x:is>
          <x:t xml:space="preserve">positive</x:t>
        </x:is>
      </x:c>
      <x:c r="K1516" t="inlineStr">
        <x:is>
          <x:t xml:space="preserve">exclude</x:t>
        </x:is>
      </x:c>
      <x:c r="L1516" t="inlineStr">
        <x:is>
          <x:t xml:space="preserve">非任务目标细胞（Enteroendocrine cell），属于巨噬细胞亚群。</x:t>
        </x:is>
      </x:c>
      <x:c r="M1516" t="inlineStr">
        <x:is>
          <x:t xml:space="preserve">Materials and Methods, scRNA-seq analysis, Data integration and annotation, p.6</x:t>
        </x:is>
      </x:c>
      <x:c r="N1516" t="inlineStr">
        <x:is>
          <x:t xml:space="preserve">“Kupffer-like” expressing endothelial transcripts ENG, KDR, and CAV;</x:t>
        </x:is>
      </x:c>
      <x:c r="O1516" t="n">
        <x:v>1</x:v>
      </x:c>
      <x:c r="P1516" t="b">
        <x:v>1</x:v>
      </x:c>
      <x:c r="Q1516" t="inlineStr">
        <x:is>
          <x:t xml:space="preserve">deepseek-v4-flash</x:t>
        </x:is>
      </x:c>
      <x:c r="S1516" t="inlineStr">
        <x:is>
          <x:t xml:space="preserve">recheck_include</x:t>
        </x:is>
      </x:c>
    </x:row>
    <x:row r="1517">
      <x:c r="A1517" t="inlineStr">
        <x:is>
          <x:t xml:space="preserve">DOI_10.1126_science.abo0510</x:t>
        </x:is>
      </x:c>
      <x:c r="B1517" t="n">
        <x:v>35</x:v>
      </x:c>
      <x:c r="C1517" t="inlineStr">
        <x:is>
          <x:t xml:space="preserve">Kupffer-like macrophages</x:t>
        </x:is>
      </x:c>
      <x:c r="D1517" t="inlineStr">
        <x:is>
          <x:t xml:space="preserve">Kupffer-like</x:t>
        </x:is>
      </x:c>
      <x:c r="E1517" t="inlineStr">
        <x:is>
          <x:t xml:space="preserve">human</x:t>
        </x:is>
      </x:c>
      <x:c r="F1517" t="inlineStr">
        <x:is>
          <x:t xml:space="preserve">CAV</x:t>
        </x:is>
      </x:c>
      <x:c r="G1517" t="inlineStr">
        <x:is>
          <x:t xml:space="preserve">CAV</x:t>
        </x:is>
      </x:c>
      <x:c r="H1517" t="inlineStr">
        <x:is>
          <x:t xml:space="preserve">ambiguous</x:t>
        </x:is>
      </x:c>
      <x:c r="I1517" t="inlineStr">
        <x:is>
          <x:t xml:space="preserve">annotation_marker</x:t>
        </x:is>
      </x:c>
      <x:c r="J1517" t="inlineStr">
        <x:is>
          <x:t xml:space="preserve">positive</x:t>
        </x:is>
      </x:c>
      <x:c r="K1517" t="inlineStr">
        <x:is>
          <x:t xml:space="preserve">exclude</x:t>
        </x:is>
      </x:c>
      <x:c r="L1517" t="inlineStr">
        <x:is>
          <x:t xml:space="preserve">非任务目标细胞（Enteroendocrine cell），且 CAV 为家族名称，无法唯一映射到基因。</x:t>
        </x:is>
      </x:c>
      <x:c r="M1517" t="inlineStr">
        <x:is>
          <x:t xml:space="preserve">Materials and Methods, scRNA-seq analysis, Data integration and annotation, p.6</x:t>
        </x:is>
      </x:c>
      <x:c r="N1517" t="inlineStr">
        <x:is>
          <x:t xml:space="preserve">“Kupffer-like” expressing endothelial transcripts ENG, KDR, and CAV;</x:t>
        </x:is>
      </x:c>
      <x:c r="O1517" t="n">
        <x:v>1</x:v>
      </x:c>
      <x:c r="P1517" t="b">
        <x:v>1</x:v>
      </x:c>
      <x:c r="Q1517" t="inlineStr">
        <x:is>
          <x:t xml:space="preserve">deepseek-v4-flash</x:t>
        </x:is>
      </x:c>
      <x:c r="S1517" t="inlineStr">
        <x:is>
          <x:t xml:space="preserve">substantive_exclusion_retained</x:t>
        </x:is>
      </x:c>
    </x:row>
    <x:row r="1518">
      <x:c r="A1518" t="inlineStr">
        <x:is>
          <x:t xml:space="preserve">DOI_10.1126_science.abo0510</x:t>
        </x:is>
      </x:c>
      <x:c r="B1518" t="n">
        <x:v>35</x:v>
      </x:c>
      <x:c r="C1518" t="inlineStr">
        <x:is>
          <x:t xml:space="preserve">TREM2 macrophages</x:t>
        </x:is>
      </x:c>
      <x:c r="D1518" t="inlineStr">
        <x:is>
          <x:t xml:space="preserve">TREM2</x:t>
        </x:is>
      </x:c>
      <x:c r="E1518" t="inlineStr">
        <x:is>
          <x:t xml:space="preserve">human</x:t>
        </x:is>
      </x:c>
      <x:c r="F1518" t="inlineStr">
        <x:is>
          <x:t xml:space="preserve">TREM2</x:t>
        </x:is>
      </x:c>
      <x:c r="G1518" t="inlineStr">
        <x:is>
          <x:t xml:space="preserve">TREM2</x:t>
        </x:is>
      </x:c>
      <x:c r="H1518" t="inlineStr">
        <x:is>
          <x:t xml:space="preserve">exact</x:t>
        </x:is>
      </x:c>
      <x:c r="I1518" t="inlineStr">
        <x:is>
          <x:t xml:space="preserve">annotation_marker</x:t>
        </x:is>
      </x:c>
      <x:c r="J1518" t="inlineStr">
        <x:is>
          <x:t xml:space="preserve">positive</x:t>
        </x:is>
      </x:c>
      <x:c r="K1518" t="inlineStr">
        <x:is>
          <x:t xml:space="preserve">exclude</x:t>
        </x:is>
      </x:c>
      <x:c r="L1518" t="inlineStr">
        <x:is>
          <x:t xml:space="preserve">非任务目标细胞（Enteroendocrine cell），属于巨噬细胞亚群。</x:t>
        </x:is>
      </x:c>
      <x:c r="M1518" t="inlineStr">
        <x:is>
          <x:t xml:space="preserve">Materials and Methods, scRNA-seq analysis, Data integration and annotation, p.6</x:t>
        </x:is>
      </x:c>
      <x:c r="N1518" t="inlineStr">
        <x:is>
          <x:t xml:space="preserve">“TREM2” with expression of microglia-associated transcripts TREM2 and P2RY12;</x:t>
        </x:is>
      </x:c>
      <x:c r="O1518" t="n">
        <x:v>1</x:v>
      </x:c>
      <x:c r="P1518" t="b">
        <x:v>1</x:v>
      </x:c>
      <x:c r="Q1518" t="inlineStr">
        <x:is>
          <x:t xml:space="preserve">deepseek-v4-flash</x:t>
        </x:is>
      </x:c>
      <x:c r="S1518" t="inlineStr">
        <x:is>
          <x:t xml:space="preserve">recheck_include</x:t>
        </x:is>
      </x:c>
    </x:row>
    <x:row r="1519">
      <x:c r="A1519" t="inlineStr">
        <x:is>
          <x:t xml:space="preserve">DOI_10.1126_science.abo0510</x:t>
        </x:is>
      </x:c>
      <x:c r="B1519" t="n">
        <x:v>35</x:v>
      </x:c>
      <x:c r="C1519" t="inlineStr">
        <x:is>
          <x:t xml:space="preserve">TREM2 macrophages</x:t>
        </x:is>
      </x:c>
      <x:c r="D1519" t="inlineStr">
        <x:is>
          <x:t xml:space="preserve">TREM2</x:t>
        </x:is>
      </x:c>
      <x:c r="E1519" t="inlineStr">
        <x:is>
          <x:t xml:space="preserve">human</x:t>
        </x:is>
      </x:c>
      <x:c r="F1519" t="inlineStr">
        <x:is>
          <x:t xml:space="preserve">P2RY12</x:t>
        </x:is>
      </x:c>
      <x:c r="G1519" t="inlineStr">
        <x:is>
          <x:t xml:space="preserve">P2RY12</x:t>
        </x:is>
      </x:c>
      <x:c r="H1519" t="inlineStr">
        <x:is>
          <x:t xml:space="preserve">exact</x:t>
        </x:is>
      </x:c>
      <x:c r="I1519" t="inlineStr">
        <x:is>
          <x:t xml:space="preserve">annotation_marker</x:t>
        </x:is>
      </x:c>
      <x:c r="J1519" t="inlineStr">
        <x:is>
          <x:t xml:space="preserve">positive</x:t>
        </x:is>
      </x:c>
      <x:c r="K1519" t="inlineStr">
        <x:is>
          <x:t xml:space="preserve">exclude</x:t>
        </x:is>
      </x:c>
      <x:c r="L1519" t="inlineStr">
        <x:is>
          <x:t xml:space="preserve">非任务目标细胞（Enteroendocrine cell），属于巨噬细胞亚群。</x:t>
        </x:is>
      </x:c>
      <x:c r="M1519" t="inlineStr">
        <x:is>
          <x:t xml:space="preserve">Materials and Methods, scRNA-seq analysis, Data integration and annotation, p.6</x:t>
        </x:is>
      </x:c>
      <x:c r="N1519" t="inlineStr">
        <x:is>
          <x:t xml:space="preserve">“TREM2” with expression of microglia-associated transcripts TREM2 and P2RY12;</x:t>
        </x:is>
      </x:c>
      <x:c r="O1519" t="n">
        <x:v>1</x:v>
      </x:c>
      <x:c r="P1519" t="b">
        <x:v>1</x:v>
      </x:c>
      <x:c r="Q1519" t="inlineStr">
        <x:is>
          <x:t xml:space="preserve">deepseek-v4-flash</x:t>
        </x:is>
      </x:c>
      <x:c r="S1519" t="inlineStr">
        <x:is>
          <x:t xml:space="preserve">recheck_include</x:t>
        </x:is>
      </x:c>
    </x:row>
    <x:row r="1520">
      <x:c r="A1520" t="inlineStr">
        <x:is>
          <x:t xml:space="preserve">DOI_10.1126_science.abo0510</x:t>
        </x:is>
      </x:c>
      <x:c r="B1520" t="n">
        <x:v>35</x:v>
      </x:c>
      <x:c r="C1520" t="inlineStr">
        <x:is>
          <x:t xml:space="preserve">Osteoclasts</x:t>
        </x:is>
      </x:c>
      <x:c r="D1520" t="inlineStr">
        <x:is>
          <x:t xml:space="preserve">Osteoclasts</x:t>
        </x:is>
      </x:c>
      <x:c r="E1520" t="inlineStr">
        <x:is>
          <x:t xml:space="preserve">human</x:t>
        </x:is>
      </x:c>
      <x:c r="F1520" t="inlineStr">
        <x:is>
          <x:t xml:space="preserve">MMP9</x:t>
        </x:is>
      </x:c>
      <x:c r="G1520" t="inlineStr">
        <x:is>
          <x:t xml:space="preserve">MMP9</x:t>
        </x:is>
      </x:c>
      <x:c r="H1520" t="inlineStr">
        <x:is>
          <x:t xml:space="preserve">exact</x:t>
        </x:is>
      </x:c>
      <x:c r="I1520" t="inlineStr">
        <x:is>
          <x:t xml:space="preserve">annotation_marker</x:t>
        </x:is>
      </x:c>
      <x:c r="J1520" t="inlineStr">
        <x:is>
          <x:t xml:space="preserve">positive</x:t>
        </x:is>
      </x:c>
      <x:c r="K1520" t="inlineStr">
        <x:is>
          <x:t xml:space="preserve">exclude</x:t>
        </x:is>
      </x:c>
      <x:c r="L1520" t="inlineStr">
        <x:is>
          <x:t xml:space="preserve">非任务目标细胞（Enteroendocrine cell），属于破骨细胞。</x:t>
        </x:is>
      </x:c>
      <x:c r="M1520" t="inlineStr">
        <x:is>
          <x:t xml:space="preserve">Materials and Methods, scRNA-seq analysis, Data integration and annotation, p.6</x:t>
        </x:is>
      </x:c>
      <x:c r="N1520" t="inlineStr">
        <x:is>
          <x:t xml:space="preserve">“Osteoclasts” expressing characteristic MMP9 and ACP5;</x:t>
        </x:is>
      </x:c>
      <x:c r="O1520" t="n">
        <x:v>1</x:v>
      </x:c>
      <x:c r="P1520" t="b">
        <x:v>1</x:v>
      </x:c>
      <x:c r="Q1520" t="inlineStr">
        <x:is>
          <x:t xml:space="preserve">deepseek-v4-flash</x:t>
        </x:is>
      </x:c>
      <x:c r="S1520" t="inlineStr">
        <x:is>
          <x:t xml:space="preserve">recheck_include</x:t>
        </x:is>
      </x:c>
    </x:row>
    <x:row r="1521">
      <x:c r="A1521" t="inlineStr">
        <x:is>
          <x:t xml:space="preserve">DOI_10.1126_science.abo0510</x:t>
        </x:is>
      </x:c>
      <x:c r="B1521" t="n">
        <x:v>35</x:v>
      </x:c>
      <x:c r="C1521" t="inlineStr">
        <x:is>
          <x:t xml:space="preserve">Osteoclasts</x:t>
        </x:is>
      </x:c>
      <x:c r="D1521" t="inlineStr">
        <x:is>
          <x:t xml:space="preserve">Osteoclasts</x:t>
        </x:is>
      </x:c>
      <x:c r="E1521" t="inlineStr">
        <x:is>
          <x:t xml:space="preserve">human</x:t>
        </x:is>
      </x:c>
      <x:c r="F1521" t="inlineStr">
        <x:is>
          <x:t xml:space="preserve">ACP5</x:t>
        </x:is>
      </x:c>
      <x:c r="G1521" t="inlineStr">
        <x:is>
          <x:t xml:space="preserve">ACP5</x:t>
        </x:is>
      </x:c>
      <x:c r="H1521" t="inlineStr">
        <x:is>
          <x:t xml:space="preserve">exact</x:t>
        </x:is>
      </x:c>
      <x:c r="I1521" t="inlineStr">
        <x:is>
          <x:t xml:space="preserve">annotation_marker</x:t>
        </x:is>
      </x:c>
      <x:c r="J1521" t="inlineStr">
        <x:is>
          <x:t xml:space="preserve">positive</x:t>
        </x:is>
      </x:c>
      <x:c r="K1521" t="inlineStr">
        <x:is>
          <x:t xml:space="preserve">exclude</x:t>
        </x:is>
      </x:c>
      <x:c r="L1521" t="inlineStr">
        <x:is>
          <x:t xml:space="preserve">非任务目标细胞（Enteroendocrine cell），属于破骨细胞。</x:t>
        </x:is>
      </x:c>
      <x:c r="M1521" t="inlineStr">
        <x:is>
          <x:t xml:space="preserve">Materials and Methods, scRNA-seq analysis, Data integration and annotation, p.6</x:t>
        </x:is>
      </x:c>
      <x:c r="N1521" t="inlineStr">
        <x:is>
          <x:t xml:space="preserve">“Osteoclasts” expressing characteristic MMP9 and ACP5;</x:t>
        </x:is>
      </x:c>
      <x:c r="O1521" t="n">
        <x:v>1</x:v>
      </x:c>
      <x:c r="P1521" t="b">
        <x:v>1</x:v>
      </x:c>
      <x:c r="Q1521" t="inlineStr">
        <x:is>
          <x:t xml:space="preserve">deepseek-v4-flash</x:t>
        </x:is>
      </x:c>
      <x:c r="S1521" t="inlineStr">
        <x:is>
          <x:t xml:space="preserve">recheck_include</x:t>
        </x:is>
      </x:c>
    </x:row>
    <x:row r="1522">
      <x:c r="A1522" t="inlineStr">
        <x:is>
          <x:t xml:space="preserve">DOI_10.1126_science.abo0510</x:t>
        </x:is>
      </x:c>
      <x:c r="B1522" t="n">
        <x:v>35</x:v>
      </x:c>
      <x:c r="C1522" t="inlineStr">
        <x:is>
          <x:t xml:space="preserve">B cells</x:t>
        </x:is>
      </x:c>
      <x:c r="E1522" t="inlineStr">
        <x:is>
          <x:t xml:space="preserve">human</x:t>
        </x:is>
      </x:c>
      <x:c r="F1522" t="inlineStr">
        <x:is>
          <x:t xml:space="preserve">CD3</x:t>
        </x:is>
      </x:c>
      <x:c r="G1522" t="inlineStr">
        <x:is>
          <x:t xml:space="preserve">CD3</x:t>
        </x:is>
      </x:c>
      <x:c r="H1522" t="inlineStr">
        <x:is>
          <x:t xml:space="preserve">ambiguous</x:t>
        </x:is>
      </x:c>
      <x:c r="I1522" t="inlineStr">
        <x:is>
          <x:t xml:space="preserve">annotation_marker</x:t>
        </x:is>
      </x:c>
      <x:c r="J1522" t="inlineStr">
        <x:is>
          <x:t xml:space="preserve">negative</x:t>
        </x:is>
      </x:c>
      <x:c r="K1522" t="inlineStr">
        <x:is>
          <x:t xml:space="preserve">exclude</x:t>
        </x:is>
      </x:c>
      <x:c r="L1522" t="inlineStr">
        <x:is>
          <x:t xml:space="preserve">非任务目标细胞（Enteroendocrine cell），属于B细胞门控；且CD3为复合物，无法唯一映射到具体基因。</x:t>
        </x:is>
      </x:c>
      <x:c r="M1522" t="inlineStr">
        <x:is>
          <x:t xml:space="preserve">Materials and Methods, B1 functional validation experiment, p.14</x:t>
        </x:is>
      </x:c>
      <x:c r="N1522" t="inlineStr">
        <x:is>
          <x:t xml:space="preserve">B cells were gated as singlet DAPI–CD3–CD20+ cells.</x:t>
        </x:is>
      </x:c>
      <x:c r="O1522" t="n">
        <x:v>1</x:v>
      </x:c>
      <x:c r="P1522" t="b">
        <x:v>1</x:v>
      </x:c>
      <x:c r="Q1522" t="inlineStr">
        <x:is>
          <x:t xml:space="preserve">deepseek-v4-flash</x:t>
        </x:is>
      </x:c>
      <x:c r="S1522" t="inlineStr">
        <x:is>
          <x:t xml:space="preserve">substantive_exclusion_retained</x:t>
        </x:is>
      </x:c>
    </x:row>
    <x:row r="1523">
      <x:c r="A1523" t="inlineStr">
        <x:is>
          <x:t xml:space="preserve">DOI_10.1126_science.abo0510</x:t>
        </x:is>
      </x:c>
      <x:c r="B1523" t="n">
        <x:v>35</x:v>
      </x:c>
      <x:c r="C1523" t="inlineStr">
        <x:is>
          <x:t xml:space="preserve">B cells</x:t>
        </x:is>
      </x:c>
      <x:c r="E1523" t="inlineStr">
        <x:is>
          <x:t xml:space="preserve">human</x:t>
        </x:is>
      </x:c>
      <x:c r="F1523" t="inlineStr">
        <x:is>
          <x:t xml:space="preserve">CD20</x:t>
        </x:is>
      </x:c>
      <x:c r="G1523" t="inlineStr">
        <x:is>
          <x:t xml:space="preserve">MS4A1</x:t>
        </x:is>
      </x:c>
      <x:c r="H1523" t="inlineStr">
        <x:is>
          <x:t xml:space="preserve">alias_resolved</x:t>
        </x:is>
      </x:c>
      <x:c r="I1523" t="inlineStr">
        <x:is>
          <x:t xml:space="preserve">annotation_marker</x:t>
        </x:is>
      </x:c>
      <x:c r="J1523" t="inlineStr">
        <x:is>
          <x:t xml:space="preserve">positive</x:t>
        </x:is>
      </x:c>
      <x:c r="K1523" t="inlineStr">
        <x:is>
          <x:t xml:space="preserve">exclude</x:t>
        </x:is>
      </x:c>
      <x:c r="L1523" t="inlineStr">
        <x:is>
          <x:t xml:space="preserve">非任务目标细胞（Enteroendocrine cell），属于B细胞门控。</x:t>
        </x:is>
      </x:c>
      <x:c r="M1523" t="inlineStr">
        <x:is>
          <x:t xml:space="preserve">Materials and Methods, B1 functional validation experiment, p.14</x:t>
        </x:is>
      </x:c>
      <x:c r="N1523" t="inlineStr">
        <x:is>
          <x:t xml:space="preserve">B cells were gated as singlet DAPI–CD3–CD20+ cells.</x:t>
        </x:is>
      </x:c>
      <x:c r="O1523" t="n">
        <x:v>1</x:v>
      </x:c>
      <x:c r="P1523" t="b">
        <x:v>1</x:v>
      </x:c>
      <x:c r="Q1523" t="inlineStr">
        <x:is>
          <x:t xml:space="preserve">deepseek-v4-flash</x:t>
        </x:is>
      </x:c>
      <x:c r="S1523" t="inlineStr">
        <x:is>
          <x:t xml:space="preserve">recheck_include</x:t>
        </x:is>
      </x:c>
    </x:row>
    <x:row r="1524">
      <x:c r="A1524" t="inlineStr">
        <x:is>
          <x:t xml:space="preserve">DOI_10.1126_science.abo0510</x:t>
        </x:is>
      </x:c>
      <x:c r="B1524" t="n">
        <x:v>35</x:v>
      </x:c>
      <x:c r="C1524" t="inlineStr">
        <x:is>
          <x:t xml:space="preserve">Plasma cells</x:t>
        </x:is>
      </x:c>
      <x:c r="E1524" t="inlineStr">
        <x:is>
          <x:t xml:space="preserve">human</x:t>
        </x:is>
      </x:c>
      <x:c r="F1524" t="inlineStr">
        <x:is>
          <x:t xml:space="preserve">CD20</x:t>
        </x:is>
      </x:c>
      <x:c r="G1524" t="inlineStr">
        <x:is>
          <x:t xml:space="preserve">MS4A1</x:t>
        </x:is>
      </x:c>
      <x:c r="H1524" t="inlineStr">
        <x:is>
          <x:t xml:space="preserve">alias_resolved</x:t>
        </x:is>
      </x:c>
      <x:c r="I1524" t="inlineStr">
        <x:is>
          <x:t xml:space="preserve">annotation_marker</x:t>
        </x:is>
      </x:c>
      <x:c r="J1524" t="inlineStr">
        <x:is>
          <x:t xml:space="preserve">negative</x:t>
        </x:is>
      </x:c>
      <x:c r="K1524" t="inlineStr">
        <x:is>
          <x:t xml:space="preserve">exclude</x:t>
        </x:is>
      </x:c>
      <x:c r="L1524" t="inlineStr">
        <x:is>
          <x:t xml:space="preserve">非任务目标细胞（Enteroendocrine cell），属于浆细胞排除门控。</x:t>
        </x:is>
      </x:c>
      <x:c r="M1524" t="inlineStr">
        <x:is>
          <x:t xml:space="preserve">Materials and Methods, B1 functional validation experiment, p.14</x:t>
        </x:is>
      </x:c>
      <x:c r="N1524" t="inlineStr">
        <x:is>
          <x:t xml:space="preserve">Plasma cells should generally be CD20lo and therefore not included.</x:t>
        </x:is>
      </x:c>
      <x:c r="O1524" t="n">
        <x:v>1</x:v>
      </x:c>
      <x:c r="P1524" t="b">
        <x:v>1</x:v>
      </x:c>
      <x:c r="Q1524" t="inlineStr">
        <x:is>
          <x:t xml:space="preserve">deepseek-v4-flash</x:t>
        </x:is>
      </x:c>
      <x:c r="S1524" t="inlineStr">
        <x:is>
          <x:t xml:space="preserve">recheck_include</x:t>
        </x:is>
      </x:c>
    </x:row>
    <x:row r="1525">
      <x:c r="A1525" t="inlineStr">
        <x:is>
          <x:t xml:space="preserve">DOI_10.1126_science.abo0510</x:t>
        </x:is>
      </x:c>
      <x:c r="B1525" t="n">
        <x:v>35</x:v>
      </x:c>
      <x:c r="C1525" t="inlineStr">
        <x:is>
          <x:t xml:space="preserve">Plasma cells</x:t>
        </x:is>
      </x:c>
      <x:c r="E1525" t="inlineStr">
        <x:is>
          <x:t xml:space="preserve">human</x:t>
        </x:is>
      </x:c>
      <x:c r="F1525" t="inlineStr">
        <x:is>
          <x:t xml:space="preserve">CD38</x:t>
        </x:is>
      </x:c>
      <x:c r="G1525" t="inlineStr">
        <x:is>
          <x:t xml:space="preserve">CD38</x:t>
        </x:is>
      </x:c>
      <x:c r="H1525" t="inlineStr">
        <x:is>
          <x:t xml:space="preserve">exact</x:t>
        </x:is>
      </x:c>
      <x:c r="I1525" t="inlineStr">
        <x:is>
          <x:t xml:space="preserve">annotation_marker</x:t>
        </x:is>
      </x:c>
      <x:c r="J1525" t="inlineStr">
        <x:is>
          <x:t xml:space="preserve">positive</x:t>
        </x:is>
      </x:c>
      <x:c r="K1525" t="inlineStr">
        <x:is>
          <x:t xml:space="preserve">exclude</x:t>
        </x:is>
      </x:c>
      <x:c r="L1525" t="inlineStr">
        <x:is>
          <x:t xml:space="preserve">非任务目标细胞（Enteroendocrine cell），属于浆细胞排除门控。</x:t>
        </x:is>
      </x:c>
      <x:c r="M1525" t="inlineStr">
        <x:is>
          <x:t xml:space="preserve">Materials and Methods, B1 functional validation experiment, p.14</x:t>
        </x:is>
      </x:c>
      <x:c r="N1525" t="inlineStr">
        <x:is>
          <x:t xml:space="preserve">To further exclude plasma cell contamination, we also gated out the top 1% of B cells expressing the highest level of CD38.</x:t>
        </x:is>
      </x:c>
      <x:c r="O1525" t="n">
        <x:v>1</x:v>
      </x:c>
      <x:c r="P1525" t="b">
        <x:v>1</x:v>
      </x:c>
      <x:c r="Q1525" t="inlineStr">
        <x:is>
          <x:t xml:space="preserve">deepseek-v4-flash</x:t>
        </x:is>
      </x:c>
      <x:c r="S1525" t="inlineStr">
        <x:is>
          <x:t xml:space="preserve">recheck_include</x:t>
        </x:is>
      </x:c>
    </x:row>
    <x:row r="1526">
      <x:c r="A1526" t="inlineStr">
        <x:is>
          <x:t xml:space="preserve">DOI_10.1126_science.abo0510</x:t>
        </x:is>
      </x:c>
      <x:c r="B1526" t="n">
        <x:v>35</x:v>
      </x:c>
      <x:c r="C1526" t="inlineStr">
        <x:is>
          <x:t xml:space="preserve">B cells</x:t>
        </x:is>
      </x:c>
      <x:c r="D1526" t="inlineStr">
        <x:is>
          <x:t xml:space="preserve">CCR10hi</x:t>
        </x:is>
      </x:c>
      <x:c r="E1526" t="inlineStr">
        <x:is>
          <x:t xml:space="preserve">human</x:t>
        </x:is>
      </x:c>
      <x:c r="F1526" t="inlineStr">
        <x:is>
          <x:t xml:space="preserve">CCR10</x:t>
        </x:is>
      </x:c>
      <x:c r="G1526" t="inlineStr">
        <x:is>
          <x:t xml:space="preserve">CCR10</x:t>
        </x:is>
      </x:c>
      <x:c r="H1526" t="inlineStr">
        <x:is>
          <x:t xml:space="preserve">exact</x:t>
        </x:is>
      </x:c>
      <x:c r="I1526" t="inlineStr">
        <x:is>
          <x:t xml:space="preserve">annotation_marker</x:t>
        </x:is>
      </x:c>
      <x:c r="J1526" t="inlineStr">
        <x:is>
          <x:t xml:space="preserve">positive</x:t>
        </x:is>
      </x:c>
      <x:c r="K1526" t="inlineStr">
        <x:is>
          <x:t xml:space="preserve">exclude</x:t>
        </x:is>
      </x:c>
      <x:c r="L1526" t="inlineStr">
        <x:is>
          <x:t xml:space="preserve">非任务目标细胞（Enteroendocrine cell），属于B细胞亚群分选。</x:t>
        </x:is>
      </x:c>
      <x:c r="M1526" t="inlineStr">
        <x:is>
          <x:t xml:space="preserve">Materials and Methods, B1 functional validation experiment, p.14</x:t>
        </x:is>
      </x:c>
      <x:c r="N1526" t="inlineStr">
        <x:is>
          <x:t xml:space="preserve">The rest of the B cells were then sorted into four fractions: CCR10hi, CCR10loCD27+CD43+, CCR10loCD27–CD43+, and CCR10loCD27–CD43–.</x:t>
        </x:is>
      </x:c>
      <x:c r="O1526" t="n">
        <x:v>1</x:v>
      </x:c>
      <x:c r="P1526" t="b">
        <x:v>1</x:v>
      </x:c>
      <x:c r="Q1526" t="inlineStr">
        <x:is>
          <x:t xml:space="preserve">deepseek-v4-flash</x:t>
        </x:is>
      </x:c>
      <x:c r="S1526" t="inlineStr">
        <x:is>
          <x:t xml:space="preserve">recheck_include</x:t>
        </x:is>
      </x:c>
    </x:row>
    <x:row r="1527">
      <x:c r="A1527" t="inlineStr">
        <x:is>
          <x:t xml:space="preserve">DOI_10.1126_science.abo0510</x:t>
        </x:is>
      </x:c>
      <x:c r="B1527" t="n">
        <x:v>35</x:v>
      </x:c>
      <x:c r="C1527" t="inlineStr">
        <x:is>
          <x:t xml:space="preserve">B cells</x:t>
        </x:is>
      </x:c>
      <x:c r="D1527" t="inlineStr">
        <x:is>
          <x:t xml:space="preserve">CCR10loCD27+CD43+</x:t>
        </x:is>
      </x:c>
      <x:c r="E1527" t="inlineStr">
        <x:is>
          <x:t xml:space="preserve">human</x:t>
        </x:is>
      </x:c>
      <x:c r="F1527" t="inlineStr">
        <x:is>
          <x:t xml:space="preserve">CCR10</x:t>
        </x:is>
      </x:c>
      <x:c r="G1527" t="inlineStr">
        <x:is>
          <x:t xml:space="preserve">CCR10</x:t>
        </x:is>
      </x:c>
      <x:c r="H1527" t="inlineStr">
        <x:is>
          <x:t xml:space="preserve">exact</x:t>
        </x:is>
      </x:c>
      <x:c r="I1527" t="inlineStr">
        <x:is>
          <x:t xml:space="preserve">annotation_marker</x:t>
        </x:is>
      </x:c>
      <x:c r="J1527" t="inlineStr">
        <x:is>
          <x:t xml:space="preserve">negative</x:t>
        </x:is>
      </x:c>
      <x:c r="K1527" t="inlineStr">
        <x:is>
          <x:t xml:space="preserve">exclude</x:t>
        </x:is>
      </x:c>
      <x:c r="L1527" t="inlineStr">
        <x:is>
          <x:t xml:space="preserve">非任务目标细胞（Enteroendocrine cell），属于B细胞亚群分选。</x:t>
        </x:is>
      </x:c>
      <x:c r="M1527" t="inlineStr">
        <x:is>
          <x:t xml:space="preserve">Materials and Methods, B1 functional validation experiment, p.14</x:t>
        </x:is>
      </x:c>
      <x:c r="N1527" t="inlineStr">
        <x:is>
          <x:t xml:space="preserve">The rest of the B cells were then sorted into four fractions: CCR10hi, CCR10loCD27+CD43+, CCR10loCD27–CD43+, and CCR10loCD27–CD43–.</x:t>
        </x:is>
      </x:c>
      <x:c r="O1527" t="n">
        <x:v>1</x:v>
      </x:c>
      <x:c r="P1527" t="b">
        <x:v>1</x:v>
      </x:c>
      <x:c r="Q1527" t="inlineStr">
        <x:is>
          <x:t xml:space="preserve">deepseek-v4-flash</x:t>
        </x:is>
      </x:c>
      <x:c r="S1527" t="inlineStr">
        <x:is>
          <x:t xml:space="preserve">not_sent_duplicate_pool</x:t>
        </x:is>
      </x:c>
    </x:row>
    <x:row r="1528">
      <x:c r="A1528" t="inlineStr">
        <x:is>
          <x:t xml:space="preserve">DOI_10.1126_science.abo0510</x:t>
        </x:is>
      </x:c>
      <x:c r="B1528" t="n">
        <x:v>35</x:v>
      </x:c>
      <x:c r="C1528" t="inlineStr">
        <x:is>
          <x:t xml:space="preserve">B cells</x:t>
        </x:is>
      </x:c>
      <x:c r="D1528" t="inlineStr">
        <x:is>
          <x:t xml:space="preserve">CCR10loCD27+CD43+</x:t>
        </x:is>
      </x:c>
      <x:c r="E1528" t="inlineStr">
        <x:is>
          <x:t xml:space="preserve">human</x:t>
        </x:is>
      </x:c>
      <x:c r="F1528" t="inlineStr">
        <x:is>
          <x:t xml:space="preserve">CD27</x:t>
        </x:is>
      </x:c>
      <x:c r="G1528" t="inlineStr">
        <x:is>
          <x:t xml:space="preserve">CD27</x:t>
        </x:is>
      </x:c>
      <x:c r="H1528" t="inlineStr">
        <x:is>
          <x:t xml:space="preserve">exact</x:t>
        </x:is>
      </x:c>
      <x:c r="I1528" t="inlineStr">
        <x:is>
          <x:t xml:space="preserve">annotation_marker</x:t>
        </x:is>
      </x:c>
      <x:c r="J1528" t="inlineStr">
        <x:is>
          <x:t xml:space="preserve">positive</x:t>
        </x:is>
      </x:c>
      <x:c r="K1528" t="inlineStr">
        <x:is>
          <x:t xml:space="preserve">exclude</x:t>
        </x:is>
      </x:c>
      <x:c r="L1528" t="inlineStr">
        <x:is>
          <x:t xml:space="preserve">非任务目标细胞（Enteroendocrine cell），属于B细胞亚群分选。</x:t>
        </x:is>
      </x:c>
      <x:c r="M1528" t="inlineStr">
        <x:is>
          <x:t xml:space="preserve">Materials and Methods, B1 functional validation experiment, p.14</x:t>
        </x:is>
      </x:c>
      <x:c r="N1528" t="inlineStr">
        <x:is>
          <x:t xml:space="preserve">The rest of the B cells were then sorted into four fractions: CCR10hi, CCR10loCD27+CD43+, CCR10loCD27–CD43+, and CCR10loCD27–CD43–.</x:t>
        </x:is>
      </x:c>
      <x:c r="O1528" t="n">
        <x:v>1</x:v>
      </x:c>
      <x:c r="P1528" t="b">
        <x:v>1</x:v>
      </x:c>
      <x:c r="Q1528" t="inlineStr">
        <x:is>
          <x:t xml:space="preserve">deepseek-v4-flash</x:t>
        </x:is>
      </x:c>
      <x:c r="S1528" t="inlineStr">
        <x:is>
          <x:t xml:space="preserve">recheck_include</x:t>
        </x:is>
      </x:c>
    </x:row>
    <x:row r="1529">
      <x:c r="A1529" t="inlineStr">
        <x:is>
          <x:t xml:space="preserve">DOI_10.1126_science.abo0510</x:t>
        </x:is>
      </x:c>
      <x:c r="B1529" t="n">
        <x:v>35</x:v>
      </x:c>
      <x:c r="C1529" t="inlineStr">
        <x:is>
          <x:t xml:space="preserve">B cells</x:t>
        </x:is>
      </x:c>
      <x:c r="D1529" t="inlineStr">
        <x:is>
          <x:t xml:space="preserve">CCR10loCD27+CD43+</x:t>
        </x:is>
      </x:c>
      <x:c r="E1529" t="inlineStr">
        <x:is>
          <x:t xml:space="preserve">human</x:t>
        </x:is>
      </x:c>
      <x:c r="F1529" t="inlineStr">
        <x:is>
          <x:t xml:space="preserve">CD43</x:t>
        </x:is>
      </x:c>
      <x:c r="G1529" t="inlineStr">
        <x:is>
          <x:t xml:space="preserve">SPN</x:t>
        </x:is>
      </x:c>
      <x:c r="H1529" t="inlineStr">
        <x:is>
          <x:t xml:space="preserve">alias_resolved</x:t>
        </x:is>
      </x:c>
      <x:c r="I1529" t="inlineStr">
        <x:is>
          <x:t xml:space="preserve">annotation_marker</x:t>
        </x:is>
      </x:c>
      <x:c r="J1529" t="inlineStr">
        <x:is>
          <x:t xml:space="preserve">positive</x:t>
        </x:is>
      </x:c>
      <x:c r="K1529" t="inlineStr">
        <x:is>
          <x:t xml:space="preserve">exclude</x:t>
        </x:is>
      </x:c>
      <x:c r="L1529" t="inlineStr">
        <x:is>
          <x:t xml:space="preserve">非任务目标细胞（Enteroendocrine cell），属于B细胞亚群分选。</x:t>
        </x:is>
      </x:c>
      <x:c r="M1529" t="inlineStr">
        <x:is>
          <x:t xml:space="preserve">Materials and Methods, B1 functional validation experiment, p.14</x:t>
        </x:is>
      </x:c>
      <x:c r="N1529" t="inlineStr">
        <x:is>
          <x:t xml:space="preserve">The rest of the B cells were then sorted into four fractions: CCR10hi, CCR10loCD27+CD43+, CCR10loCD27–CD43+, and CCR10loCD27–CD43–.</x:t>
        </x:is>
      </x:c>
      <x:c r="O1529" t="n">
        <x:v>1</x:v>
      </x:c>
      <x:c r="P1529" t="b">
        <x:v>1</x:v>
      </x:c>
      <x:c r="Q1529" t="inlineStr">
        <x:is>
          <x:t xml:space="preserve">deepseek-v4-flash</x:t>
        </x:is>
      </x:c>
      <x:c r="S1529" t="inlineStr">
        <x:is>
          <x:t xml:space="preserve">recheck_include</x:t>
        </x:is>
      </x:c>
    </x:row>
    <x:row r="1530">
      <x:c r="A1530" t="inlineStr">
        <x:is>
          <x:t xml:space="preserve">DOI_10.1126_science.abo0510</x:t>
        </x:is>
      </x:c>
      <x:c r="B1530" t="n">
        <x:v>35</x:v>
      </x:c>
      <x:c r="C1530" t="inlineStr">
        <x:is>
          <x:t xml:space="preserve">B cells</x:t>
        </x:is>
      </x:c>
      <x:c r="D1530" t="inlineStr">
        <x:is>
          <x:t xml:space="preserve">CCR10loCD27–CD43+</x:t>
        </x:is>
      </x:c>
      <x:c r="E1530" t="inlineStr">
        <x:is>
          <x:t xml:space="preserve">human</x:t>
        </x:is>
      </x:c>
      <x:c r="F1530" t="inlineStr">
        <x:is>
          <x:t xml:space="preserve">CCR10</x:t>
        </x:is>
      </x:c>
      <x:c r="G1530" t="inlineStr">
        <x:is>
          <x:t xml:space="preserve">CCR10</x:t>
        </x:is>
      </x:c>
      <x:c r="H1530" t="inlineStr">
        <x:is>
          <x:t xml:space="preserve">exact</x:t>
        </x:is>
      </x:c>
      <x:c r="I1530" t="inlineStr">
        <x:is>
          <x:t xml:space="preserve">annotation_marker</x:t>
        </x:is>
      </x:c>
      <x:c r="J1530" t="inlineStr">
        <x:is>
          <x:t xml:space="preserve">negative</x:t>
        </x:is>
      </x:c>
      <x:c r="K1530" t="inlineStr">
        <x:is>
          <x:t xml:space="preserve">exclude</x:t>
        </x:is>
      </x:c>
      <x:c r="L1530" t="inlineStr">
        <x:is>
          <x:t xml:space="preserve">非任务目标细胞（Enteroendocrine cell），属于B细胞亚群分选。</x:t>
        </x:is>
      </x:c>
      <x:c r="M1530" t="inlineStr">
        <x:is>
          <x:t xml:space="preserve">Materials and Methods, B1 functional validation experiment, p.14</x:t>
        </x:is>
      </x:c>
      <x:c r="N1530" t="inlineStr">
        <x:is>
          <x:t xml:space="preserve">The rest of the B cells were then sorted into four fractions: CCR10hi, CCR10loCD27+CD43+, CCR10loCD27–CD43+, and CCR10loCD27–CD43–.</x:t>
        </x:is>
      </x:c>
      <x:c r="O1530" t="n">
        <x:v>1</x:v>
      </x:c>
      <x:c r="P1530" t="b">
        <x:v>1</x:v>
      </x:c>
      <x:c r="Q1530" t="inlineStr">
        <x:is>
          <x:t xml:space="preserve">deepseek-v4-flash</x:t>
        </x:is>
      </x:c>
      <x:c r="S1530" t="inlineStr">
        <x:is>
          <x:t xml:space="preserve">not_sent_duplicate_pool</x:t>
        </x:is>
      </x:c>
    </x:row>
    <x:row r="1531">
      <x:c r="A1531" t="inlineStr">
        <x:is>
          <x:t xml:space="preserve">DOI_10.1126_science.abo0510</x:t>
        </x:is>
      </x:c>
      <x:c r="B1531" t="n">
        <x:v>35</x:v>
      </x:c>
      <x:c r="C1531" t="inlineStr">
        <x:is>
          <x:t xml:space="preserve">B cells</x:t>
        </x:is>
      </x:c>
      <x:c r="D1531" t="inlineStr">
        <x:is>
          <x:t xml:space="preserve">CCR10loCD27–CD43+</x:t>
        </x:is>
      </x:c>
      <x:c r="E1531" t="inlineStr">
        <x:is>
          <x:t xml:space="preserve">human</x:t>
        </x:is>
      </x:c>
      <x:c r="F1531" t="inlineStr">
        <x:is>
          <x:t xml:space="preserve">CD27</x:t>
        </x:is>
      </x:c>
      <x:c r="G1531" t="inlineStr">
        <x:is>
          <x:t xml:space="preserve">CD27</x:t>
        </x:is>
      </x:c>
      <x:c r="H1531" t="inlineStr">
        <x:is>
          <x:t xml:space="preserve">exact</x:t>
        </x:is>
      </x:c>
      <x:c r="I1531" t="inlineStr">
        <x:is>
          <x:t xml:space="preserve">annotation_marker</x:t>
        </x:is>
      </x:c>
      <x:c r="J1531" t="inlineStr">
        <x:is>
          <x:t xml:space="preserve">negative</x:t>
        </x:is>
      </x:c>
      <x:c r="K1531" t="inlineStr">
        <x:is>
          <x:t xml:space="preserve">exclude</x:t>
        </x:is>
      </x:c>
      <x:c r="L1531" t="inlineStr">
        <x:is>
          <x:t xml:space="preserve">非任务目标细胞（Enteroendocrine cell），属于B细胞亚群分选。</x:t>
        </x:is>
      </x:c>
      <x:c r="M1531" t="inlineStr">
        <x:is>
          <x:t xml:space="preserve">Materials and Methods, B1 functional validation experiment, p.14</x:t>
        </x:is>
      </x:c>
      <x:c r="N1531" t="inlineStr">
        <x:is>
          <x:t xml:space="preserve">The rest of the B cells were then sorted into four fractions: CCR10hi, CCR10loCD27+CD43+, CCR10loCD27–CD43+, and CCR10loCD27–CD43–.</x:t>
        </x:is>
      </x:c>
      <x:c r="O1531" t="n">
        <x:v>1</x:v>
      </x:c>
      <x:c r="P1531" t="b">
        <x:v>1</x:v>
      </x:c>
      <x:c r="Q1531" t="inlineStr">
        <x:is>
          <x:t xml:space="preserve">deepseek-v4-flash</x:t>
        </x:is>
      </x:c>
      <x:c r="S1531" t="inlineStr">
        <x:is>
          <x:t xml:space="preserve">not_sent_duplicate_pool</x:t>
        </x:is>
      </x:c>
    </x:row>
    <x:row r="1532">
      <x:c r="A1532" t="inlineStr">
        <x:is>
          <x:t xml:space="preserve">DOI_10.1126_science.abo0510</x:t>
        </x:is>
      </x:c>
      <x:c r="B1532" t="n">
        <x:v>35</x:v>
      </x:c>
      <x:c r="C1532" t="inlineStr">
        <x:is>
          <x:t xml:space="preserve">B cells</x:t>
        </x:is>
      </x:c>
      <x:c r="D1532" t="inlineStr">
        <x:is>
          <x:t xml:space="preserve">CCR10loCD27–CD43+</x:t>
        </x:is>
      </x:c>
      <x:c r="E1532" t="inlineStr">
        <x:is>
          <x:t xml:space="preserve">human</x:t>
        </x:is>
      </x:c>
      <x:c r="F1532" t="inlineStr">
        <x:is>
          <x:t xml:space="preserve">CD43</x:t>
        </x:is>
      </x:c>
      <x:c r="G1532" t="inlineStr">
        <x:is>
          <x:t xml:space="preserve">SPN</x:t>
        </x:is>
      </x:c>
      <x:c r="H1532" t="inlineStr">
        <x:is>
          <x:t xml:space="preserve">alias_resolved</x:t>
        </x:is>
      </x:c>
      <x:c r="I1532" t="inlineStr">
        <x:is>
          <x:t xml:space="preserve">annotation_marker</x:t>
        </x:is>
      </x:c>
      <x:c r="J1532" t="inlineStr">
        <x:is>
          <x:t xml:space="preserve">positive</x:t>
        </x:is>
      </x:c>
      <x:c r="K1532" t="inlineStr">
        <x:is>
          <x:t xml:space="preserve">exclude</x:t>
        </x:is>
      </x:c>
      <x:c r="L1532" t="inlineStr">
        <x:is>
          <x:t xml:space="preserve">非任务目标细胞（Enteroendocrine cell），属于B细胞亚群分选。</x:t>
        </x:is>
      </x:c>
      <x:c r="M1532" t="inlineStr">
        <x:is>
          <x:t xml:space="preserve">Materials and Methods, B1 functional validation experiment, p.14</x:t>
        </x:is>
      </x:c>
      <x:c r="N1532" t="inlineStr">
        <x:is>
          <x:t xml:space="preserve">The rest of the B cells were then sorted into four fractions: CCR10hi, CCR10loCD27+CD43+, CCR10loCD27–CD43+, and CCR10loCD27–CD43–.</x:t>
        </x:is>
      </x:c>
      <x:c r="O1532" t="n">
        <x:v>1</x:v>
      </x:c>
      <x:c r="P1532" t="b">
        <x:v>1</x:v>
      </x:c>
      <x:c r="Q1532" t="inlineStr">
        <x:is>
          <x:t xml:space="preserve">deepseek-v4-flash</x:t>
        </x:is>
      </x:c>
      <x:c r="S1532" t="inlineStr">
        <x:is>
          <x:t xml:space="preserve">not_sent_duplicate_pool</x:t>
        </x:is>
      </x:c>
    </x:row>
    <x:row r="1533">
      <x:c r="A1533" t="inlineStr">
        <x:is>
          <x:t xml:space="preserve">DOI_10.1126_science.abo0510</x:t>
        </x:is>
      </x:c>
      <x:c r="B1533" t="n">
        <x:v>35</x:v>
      </x:c>
      <x:c r="C1533" t="inlineStr">
        <x:is>
          <x:t xml:space="preserve">B cells</x:t>
        </x:is>
      </x:c>
      <x:c r="D1533" t="inlineStr">
        <x:is>
          <x:t xml:space="preserve">CCR10loCD27–CD43–</x:t>
        </x:is>
      </x:c>
      <x:c r="E1533" t="inlineStr">
        <x:is>
          <x:t xml:space="preserve">human</x:t>
        </x:is>
      </x:c>
      <x:c r="F1533" t="inlineStr">
        <x:is>
          <x:t xml:space="preserve">CCR10</x:t>
        </x:is>
      </x:c>
      <x:c r="G1533" t="inlineStr">
        <x:is>
          <x:t xml:space="preserve">CCR10</x:t>
        </x:is>
      </x:c>
      <x:c r="H1533" t="inlineStr">
        <x:is>
          <x:t xml:space="preserve">exact</x:t>
        </x:is>
      </x:c>
      <x:c r="I1533" t="inlineStr">
        <x:is>
          <x:t xml:space="preserve">annotation_marker</x:t>
        </x:is>
      </x:c>
      <x:c r="J1533" t="inlineStr">
        <x:is>
          <x:t xml:space="preserve">negative</x:t>
        </x:is>
      </x:c>
      <x:c r="K1533" t="inlineStr">
        <x:is>
          <x:t xml:space="preserve">exclude</x:t>
        </x:is>
      </x:c>
      <x:c r="L1533" t="inlineStr">
        <x:is>
          <x:t xml:space="preserve">非任务目标细胞（Enteroendocrine cell），属于B细胞亚群分选。</x:t>
        </x:is>
      </x:c>
      <x:c r="M1533" t="inlineStr">
        <x:is>
          <x:t xml:space="preserve">Materials and Methods, B1 functional validation experiment, p.14</x:t>
        </x:is>
      </x:c>
      <x:c r="N1533" t="inlineStr">
        <x:is>
          <x:t xml:space="preserve">The rest of the B cells were then sorted into four fractions: CCR10hi, CCR10loCD27+CD43+, CCR10loCD27–CD43+, and CCR10loCD27–CD43–.</x:t>
        </x:is>
      </x:c>
      <x:c r="O1533" t="n">
        <x:v>1</x:v>
      </x:c>
      <x:c r="P1533" t="b">
        <x:v>1</x:v>
      </x:c>
      <x:c r="Q1533" t="inlineStr">
        <x:is>
          <x:t xml:space="preserve">deepseek-v4-flash</x:t>
        </x:is>
      </x:c>
      <x:c r="S1533" t="inlineStr">
        <x:is>
          <x:t xml:space="preserve">not_sent_duplicate_pool</x:t>
        </x:is>
      </x:c>
    </x:row>
    <x:row r="1534">
      <x:c r="A1534" t="inlineStr">
        <x:is>
          <x:t xml:space="preserve">DOI_10.1126_science.abo0510</x:t>
        </x:is>
      </x:c>
      <x:c r="B1534" t="n">
        <x:v>35</x:v>
      </x:c>
      <x:c r="C1534" t="inlineStr">
        <x:is>
          <x:t xml:space="preserve">B cells</x:t>
        </x:is>
      </x:c>
      <x:c r="D1534" t="inlineStr">
        <x:is>
          <x:t xml:space="preserve">CCR10loCD27–CD43–</x:t>
        </x:is>
      </x:c>
      <x:c r="E1534" t="inlineStr">
        <x:is>
          <x:t xml:space="preserve">human</x:t>
        </x:is>
      </x:c>
      <x:c r="F1534" t="inlineStr">
        <x:is>
          <x:t xml:space="preserve">CD27</x:t>
        </x:is>
      </x:c>
      <x:c r="G1534" t="inlineStr">
        <x:is>
          <x:t xml:space="preserve">CD27</x:t>
        </x:is>
      </x:c>
      <x:c r="H1534" t="inlineStr">
        <x:is>
          <x:t xml:space="preserve">exact</x:t>
        </x:is>
      </x:c>
      <x:c r="I1534" t="inlineStr">
        <x:is>
          <x:t xml:space="preserve">annotation_marker</x:t>
        </x:is>
      </x:c>
      <x:c r="J1534" t="inlineStr">
        <x:is>
          <x:t xml:space="preserve">negative</x:t>
        </x:is>
      </x:c>
      <x:c r="K1534" t="inlineStr">
        <x:is>
          <x:t xml:space="preserve">exclude</x:t>
        </x:is>
      </x:c>
      <x:c r="L1534" t="inlineStr">
        <x:is>
          <x:t xml:space="preserve">非任务目标细胞（Enteroendocrine cell），属于B细胞亚群分选。</x:t>
        </x:is>
      </x:c>
      <x:c r="M1534" t="inlineStr">
        <x:is>
          <x:t xml:space="preserve">Materials and Methods, B1 functional validation experiment, p.14</x:t>
        </x:is>
      </x:c>
      <x:c r="N1534" t="inlineStr">
        <x:is>
          <x:t xml:space="preserve">The rest of the B cells were then sorted into four fractions: CCR10hi, CCR10loCD27+CD43+, CCR10loCD27–CD43+, and CCR10loCD27–CD43–.</x:t>
        </x:is>
      </x:c>
      <x:c r="O1534" t="n">
        <x:v>1</x:v>
      </x:c>
      <x:c r="P1534" t="b">
        <x:v>1</x:v>
      </x:c>
      <x:c r="Q1534" t="inlineStr">
        <x:is>
          <x:t xml:space="preserve">deepseek-v4-flash</x:t>
        </x:is>
      </x:c>
      <x:c r="S1534" t="inlineStr">
        <x:is>
          <x:t xml:space="preserve">not_sent_duplicate_pool</x:t>
        </x:is>
      </x:c>
    </x:row>
    <x:row r="1535">
      <x:c r="A1535" t="inlineStr">
        <x:is>
          <x:t xml:space="preserve">DOI_10.1126_science.abo0510</x:t>
        </x:is>
      </x:c>
      <x:c r="B1535" t="n">
        <x:v>35</x:v>
      </x:c>
      <x:c r="C1535" t="inlineStr">
        <x:is>
          <x:t xml:space="preserve">B cells</x:t>
        </x:is>
      </x:c>
      <x:c r="D1535" t="inlineStr">
        <x:is>
          <x:t xml:space="preserve">CCR10loCD27–CD43–</x:t>
        </x:is>
      </x:c>
      <x:c r="E1535" t="inlineStr">
        <x:is>
          <x:t xml:space="preserve">human</x:t>
        </x:is>
      </x:c>
      <x:c r="F1535" t="inlineStr">
        <x:is>
          <x:t xml:space="preserve">CD43</x:t>
        </x:is>
      </x:c>
      <x:c r="G1535" t="inlineStr">
        <x:is>
          <x:t xml:space="preserve">SPN</x:t>
        </x:is>
      </x:c>
      <x:c r="H1535" t="inlineStr">
        <x:is>
          <x:t xml:space="preserve">alias_resolved</x:t>
        </x:is>
      </x:c>
      <x:c r="I1535" t="inlineStr">
        <x:is>
          <x:t xml:space="preserve">annotation_marker</x:t>
        </x:is>
      </x:c>
      <x:c r="J1535" t="inlineStr">
        <x:is>
          <x:t xml:space="preserve">negative</x:t>
        </x:is>
      </x:c>
      <x:c r="K1535" t="inlineStr">
        <x:is>
          <x:t xml:space="preserve">exclude</x:t>
        </x:is>
      </x:c>
      <x:c r="L1535" t="inlineStr">
        <x:is>
          <x:t xml:space="preserve">非任务目标细胞（Enteroendocrine cell），属于B细胞亚群分选。</x:t>
        </x:is>
      </x:c>
      <x:c r="M1535" t="inlineStr">
        <x:is>
          <x:t xml:space="preserve">Materials and Methods, B1 functional validation experiment, p.14</x:t>
        </x:is>
      </x:c>
      <x:c r="N1535" t="inlineStr">
        <x:is>
          <x:t xml:space="preserve">The rest of the B cells were then sorted into four fractions: CCR10hi, CCR10loCD27+CD43+, CCR10loCD27–CD43+, and CCR10loCD27–CD43–.</x:t>
        </x:is>
      </x:c>
      <x:c r="O1535" t="n">
        <x:v>1</x:v>
      </x:c>
      <x:c r="P1535" t="b">
        <x:v>1</x:v>
      </x:c>
      <x:c r="Q1535" t="inlineStr">
        <x:is>
          <x:t xml:space="preserve">deepseek-v4-flash</x:t>
        </x:is>
      </x:c>
      <x:c r="S1535" t="inlineStr">
        <x:is>
          <x:t xml:space="preserve">not_sent_duplicate_pool</x:t>
        </x:is>
      </x:c>
    </x:row>
    <x:row r="1536">
      <x:c r="A1536" t="inlineStr">
        <x:is>
          <x:t xml:space="preserve">DOI_10.1126_science.abo0510</x:t>
        </x:is>
      </x:c>
      <x:c r="B1536" t="n">
        <x:v>35</x:v>
      </x:c>
      <x:c r="C1536" t="inlineStr">
        <x:is>
          <x:t xml:space="preserve">Endothelial cells</x:t>
        </x:is>
      </x:c>
      <x:c r="E1536" t="inlineStr">
        <x:is>
          <x:t xml:space="preserve">human</x:t>
        </x:is>
      </x:c>
      <x:c r="F1536" t="inlineStr">
        <x:is>
          <x:t xml:space="preserve">CDH5</x:t>
        </x:is>
      </x:c>
      <x:c r="G1536" t="inlineStr">
        <x:is>
          <x:t xml:space="preserve">CDH5</x:t>
        </x:is>
      </x:c>
      <x:c r="H1536" t="inlineStr">
        <x:is>
          <x:t xml:space="preserve">exact</x:t>
        </x:is>
      </x:c>
      <x:c r="I1536" t="inlineStr">
        <x:is>
          <x:t xml:space="preserve">figure_labeled</x:t>
        </x:is>
      </x:c>
      <x:c r="J1536" t="inlineStr">
        <x:is>
          <x:t xml:space="preserve">positive</x:t>
        </x:is>
      </x:c>
      <x:c r="K1536" t="inlineStr">
        <x:is>
          <x:t xml:space="preserve">exclude</x:t>
        </x:is>
      </x:c>
      <x:c r="L1536" t="inlineStr">
        <x:is>
          <x:t xml:space="preserve">非任务目标细胞（Enteroendocrine cell），属于内皮细胞。</x:t>
        </x:is>
      </x:c>
      <x:c r="M1536" t="inlineStr">
        <x:is>
          <x:t xml:space="preserve">fig. S21 legend</x:t>
        </x:is>
      </x:c>
      <x:c r="N1536" t="inlineStr">
        <x:is>
          <x:t xml:space="preserve">Multiplex smFISH staining of DAPI, CDH5 for endothelial cells, and VPREB1, RAG1 with/without DNTT for B cell progenitors</x:t>
        </x:is>
      </x:c>
      <x:c r="O1536" t="n">
        <x:v>1</x:v>
      </x:c>
      <x:c r="P1536" t="b">
        <x:v>1</x:v>
      </x:c>
      <x:c r="Q1536" t="inlineStr">
        <x:is>
          <x:t xml:space="preserve">deepseek-v4-flash</x:t>
        </x:is>
      </x:c>
      <x:c r="S1536" t="inlineStr">
        <x:is>
          <x:t xml:space="preserve">recheck_context_only</x:t>
        </x:is>
      </x:c>
    </x:row>
    <x:row r="1537">
      <x:c r="A1537" t="inlineStr">
        <x:is>
          <x:t xml:space="preserve">DOI_10.1126_science.abo0510</x:t>
        </x:is>
      </x:c>
      <x:c r="B1537" t="n">
        <x:v>35</x:v>
      </x:c>
      <x:c r="C1537" t="inlineStr">
        <x:is>
          <x:t xml:space="preserve">B cell progenitors</x:t>
        </x:is>
      </x:c>
      <x:c r="E1537" t="inlineStr">
        <x:is>
          <x:t xml:space="preserve">human</x:t>
        </x:is>
      </x:c>
      <x:c r="F1537" t="inlineStr">
        <x:is>
          <x:t xml:space="preserve">VPREB1</x:t>
        </x:is>
      </x:c>
      <x:c r="G1537" t="inlineStr">
        <x:is>
          <x:t xml:space="preserve">VPREB1</x:t>
        </x:is>
      </x:c>
      <x:c r="H1537" t="inlineStr">
        <x:is>
          <x:t xml:space="preserve">exact</x:t>
        </x:is>
      </x:c>
      <x:c r="I1537" t="inlineStr">
        <x:is>
          <x:t xml:space="preserve">figure_labeled</x:t>
        </x:is>
      </x:c>
      <x:c r="J1537" t="inlineStr">
        <x:is>
          <x:t xml:space="preserve">positive</x:t>
        </x:is>
      </x:c>
      <x:c r="K1537" t="inlineStr">
        <x:is>
          <x:t xml:space="preserve">exclude</x:t>
        </x:is>
      </x:c>
      <x:c r="L1537" t="inlineStr">
        <x:is>
          <x:t xml:space="preserve">非任务目标细胞（Enteroendocrine cell），属于B细胞祖细胞。</x:t>
        </x:is>
      </x:c>
      <x:c r="M1537" t="inlineStr">
        <x:is>
          <x:t xml:space="preserve">fig. S21 legend</x:t>
        </x:is>
      </x:c>
      <x:c r="N1537" t="inlineStr">
        <x:is>
          <x:t xml:space="preserve">VPREB1, RAG1 with/without DNTT for B cell progenitors</x:t>
        </x:is>
      </x:c>
      <x:c r="O1537" t="n">
        <x:v>1</x:v>
      </x:c>
      <x:c r="P1537" t="b">
        <x:v>1</x:v>
      </x:c>
      <x:c r="Q1537" t="inlineStr">
        <x:is>
          <x:t xml:space="preserve">deepseek-v4-flash</x:t>
        </x:is>
      </x:c>
      <x:c r="S1537" t="inlineStr">
        <x:is>
          <x:t xml:space="preserve">recheck_context_only</x:t>
        </x:is>
      </x:c>
    </x:row>
    <x:row r="1538">
      <x:c r="A1538" t="inlineStr">
        <x:is>
          <x:t xml:space="preserve">DOI_10.1126_science.abo0510</x:t>
        </x:is>
      </x:c>
      <x:c r="B1538" t="n">
        <x:v>35</x:v>
      </x:c>
      <x:c r="C1538" t="inlineStr">
        <x:is>
          <x:t xml:space="preserve">B cell progenitors</x:t>
        </x:is>
      </x:c>
      <x:c r="E1538" t="inlineStr">
        <x:is>
          <x:t xml:space="preserve">human</x:t>
        </x:is>
      </x:c>
      <x:c r="F1538" t="inlineStr">
        <x:is>
          <x:t xml:space="preserve">RAG1</x:t>
        </x:is>
      </x:c>
      <x:c r="G1538" t="inlineStr">
        <x:is>
          <x:t xml:space="preserve">RAG1</x:t>
        </x:is>
      </x:c>
      <x:c r="H1538" t="inlineStr">
        <x:is>
          <x:t xml:space="preserve">exact</x:t>
        </x:is>
      </x:c>
      <x:c r="I1538" t="inlineStr">
        <x:is>
          <x:t xml:space="preserve">figure_labeled</x:t>
        </x:is>
      </x:c>
      <x:c r="J1538" t="inlineStr">
        <x:is>
          <x:t xml:space="preserve">positive</x:t>
        </x:is>
      </x:c>
      <x:c r="K1538" t="inlineStr">
        <x:is>
          <x:t xml:space="preserve">exclude</x:t>
        </x:is>
      </x:c>
      <x:c r="L1538" t="inlineStr">
        <x:is>
          <x:t xml:space="preserve">非任务目标细胞（Enteroendocrine cell），属于B细胞祖细胞。</x:t>
        </x:is>
      </x:c>
      <x:c r="M1538" t="inlineStr">
        <x:is>
          <x:t xml:space="preserve">fig. S21 legend</x:t>
        </x:is>
      </x:c>
      <x:c r="N1538" t="inlineStr">
        <x:is>
          <x:t xml:space="preserve">VPREB1, RAG1 with/without DNTT for B cell progenitors</x:t>
        </x:is>
      </x:c>
      <x:c r="O1538" t="n">
        <x:v>1</x:v>
      </x:c>
      <x:c r="P1538" t="b">
        <x:v>1</x:v>
      </x:c>
      <x:c r="Q1538" t="inlineStr">
        <x:is>
          <x:t xml:space="preserve">deepseek-v4-flash</x:t>
        </x:is>
      </x:c>
      <x:c r="S1538" t="inlineStr">
        <x:is>
          <x:t xml:space="preserve">recheck_context_only</x:t>
        </x:is>
      </x:c>
    </x:row>
    <x:row r="1539">
      <x:c r="A1539" t="inlineStr">
        <x:is>
          <x:t xml:space="preserve">DOI_10.1126_science.abo0510</x:t>
        </x:is>
      </x:c>
      <x:c r="B1539" t="n">
        <x:v>35</x:v>
      </x:c>
      <x:c r="C1539" t="inlineStr">
        <x:is>
          <x:t xml:space="preserve">B cell progenitors</x:t>
        </x:is>
      </x:c>
      <x:c r="E1539" t="inlineStr">
        <x:is>
          <x:t xml:space="preserve">human</x:t>
        </x:is>
      </x:c>
      <x:c r="F1539" t="inlineStr">
        <x:is>
          <x:t xml:space="preserve">DNTT</x:t>
        </x:is>
      </x:c>
      <x:c r="G1539" t="inlineStr">
        <x:is>
          <x:t xml:space="preserve">DNTT</x:t>
        </x:is>
      </x:c>
      <x:c r="H1539" t="inlineStr">
        <x:is>
          <x:t xml:space="preserve">exact</x:t>
        </x:is>
      </x:c>
      <x:c r="I1539" t="inlineStr">
        <x:is>
          <x:t xml:space="preserve">figure_labeled</x:t>
        </x:is>
      </x:c>
      <x:c r="J1539" t="inlineStr">
        <x:is>
          <x:t xml:space="preserve">positive</x:t>
        </x:is>
      </x:c>
      <x:c r="K1539" t="inlineStr">
        <x:is>
          <x:t xml:space="preserve">exclude</x:t>
        </x:is>
      </x:c>
      <x:c r="L1539" t="inlineStr">
        <x:is>
          <x:t xml:space="preserve">非任务目标细胞（Enteroendocrine cell），属于B细胞祖细胞。</x:t>
        </x:is>
      </x:c>
      <x:c r="M1539" t="inlineStr">
        <x:is>
          <x:t xml:space="preserve">fig. S21 legend</x:t>
        </x:is>
      </x:c>
      <x:c r="N1539" t="inlineStr">
        <x:is>
          <x:t xml:space="preserve">VPREB1, RAG1 with/without DNTT for B cell progenitors</x:t>
        </x:is>
      </x:c>
      <x:c r="O1539" t="n">
        <x:v>1</x:v>
      </x:c>
      <x:c r="P1539" t="b">
        <x:v>1</x:v>
      </x:c>
      <x:c r="Q1539" t="inlineStr">
        <x:is>
          <x:t xml:space="preserve">deepseek-v4-flash</x:t>
        </x:is>
      </x:c>
      <x:c r="S1539" t="inlineStr">
        <x:is>
          <x:t xml:space="preserve">recheck_context_only</x:t>
        </x:is>
      </x:c>
    </x:row>
    <x:row r="1540">
      <x:c r="A1540" t="inlineStr">
        <x:is>
          <x:t xml:space="preserve">DOI_10.1126_science.abo0510</x:t>
        </x:is>
      </x:c>
      <x:c r="B1540" t="n">
        <x:v>35</x:v>
      </x:c>
      <x:c r="C1540" t="inlineStr">
        <x:is>
          <x:t xml:space="preserve">megakaryocyte/erythroid progenitors</x:t>
        </x:is>
      </x:c>
      <x:c r="E1540" t="inlineStr">
        <x:is>
          <x:t xml:space="preserve">human</x:t>
        </x:is>
      </x:c>
      <x:c r="F1540" t="inlineStr">
        <x:is>
          <x:t xml:space="preserve">KLF1</x:t>
        </x:is>
      </x:c>
      <x:c r="G1540" t="inlineStr">
        <x:is>
          <x:t xml:space="preserve">KLF1</x:t>
        </x:is>
      </x:c>
      <x:c r="H1540" t="inlineStr">
        <x:is>
          <x:t xml:space="preserve">exact</x:t>
        </x:is>
      </x:c>
      <x:c r="I1540" t="inlineStr">
        <x:is>
          <x:t xml:space="preserve">figure_labeled</x:t>
        </x:is>
      </x:c>
      <x:c r="J1540" t="inlineStr">
        <x:is>
          <x:t xml:space="preserve">positive</x:t>
        </x:is>
      </x:c>
      <x:c r="K1540" t="inlineStr">
        <x:is>
          <x:t xml:space="preserve">exclude</x:t>
        </x:is>
      </x:c>
      <x:c r="L1540" t="inlineStr">
        <x:is>
          <x:t xml:space="preserve">非任务目标细胞（Enteroendocrine cell），属于巨核/红系祖细胞。</x:t>
        </x:is>
      </x:c>
      <x:c r="M1540" t="inlineStr">
        <x:is>
          <x:t xml:space="preserve">fig. S22 legend</x:t>
        </x:is>
      </x:c>
      <x:c r="N1540" t="inlineStr">
        <x:is>
          <x:t xml:space="preserve">KLF1, TESPA1 for megakaryocyte/erythroid progenitors</x:t>
        </x:is>
      </x:c>
      <x:c r="O1540" t="n">
        <x:v>1</x:v>
      </x:c>
      <x:c r="P1540" t="b">
        <x:v>1</x:v>
      </x:c>
      <x:c r="Q1540" t="inlineStr">
        <x:is>
          <x:t xml:space="preserve">deepseek-v4-flash</x:t>
        </x:is>
      </x:c>
      <x:c r="S1540" t="inlineStr">
        <x:is>
          <x:t xml:space="preserve">recheck_context_only</x:t>
        </x:is>
      </x:c>
    </x:row>
    <x:row r="1541">
      <x:c r="A1541" t="inlineStr">
        <x:is>
          <x:t xml:space="preserve">DOI_10.1126_science.abo0510</x:t>
        </x:is>
      </x:c>
      <x:c r="B1541" t="n">
        <x:v>35</x:v>
      </x:c>
      <x:c r="C1541" t="inlineStr">
        <x:is>
          <x:t xml:space="preserve">megakaryocyte/erythroid progenitors</x:t>
        </x:is>
      </x:c>
      <x:c r="E1541" t="inlineStr">
        <x:is>
          <x:t xml:space="preserve">human</x:t>
        </x:is>
      </x:c>
      <x:c r="F1541" t="inlineStr">
        <x:is>
          <x:t xml:space="preserve">TESPA1</x:t>
        </x:is>
      </x:c>
      <x:c r="G1541" t="inlineStr">
        <x:is>
          <x:t xml:space="preserve">TESPA1</x:t>
        </x:is>
      </x:c>
      <x:c r="H1541" t="inlineStr">
        <x:is>
          <x:t xml:space="preserve">exact</x:t>
        </x:is>
      </x:c>
      <x:c r="I1541" t="inlineStr">
        <x:is>
          <x:t xml:space="preserve">figure_labeled</x:t>
        </x:is>
      </x:c>
      <x:c r="J1541" t="inlineStr">
        <x:is>
          <x:t xml:space="preserve">positive</x:t>
        </x:is>
      </x:c>
      <x:c r="K1541" t="inlineStr">
        <x:is>
          <x:t xml:space="preserve">exclude</x:t>
        </x:is>
      </x:c>
      <x:c r="L1541" t="inlineStr">
        <x:is>
          <x:t xml:space="preserve">非任务目标细胞（Enteroendocrine cell），属于巨核/红系祖细胞。</x:t>
        </x:is>
      </x:c>
      <x:c r="M1541" t="inlineStr">
        <x:is>
          <x:t xml:space="preserve">fig. S22 legend</x:t>
        </x:is>
      </x:c>
      <x:c r="N1541" t="inlineStr">
        <x:is>
          <x:t xml:space="preserve">KLF1, TESPA1 for megakaryocyte/erythroid progenitors</x:t>
        </x:is>
      </x:c>
      <x:c r="O1541" t="n">
        <x:v>1</x:v>
      </x:c>
      <x:c r="P1541" t="b">
        <x:v>1</x:v>
      </x:c>
      <x:c r="Q1541" t="inlineStr">
        <x:is>
          <x:t xml:space="preserve">deepseek-v4-flash</x:t>
        </x:is>
      </x:c>
      <x:c r="S1541" t="inlineStr">
        <x:is>
          <x:t xml:space="preserve">recheck_context_only</x:t>
        </x:is>
      </x:c>
    </x:row>
    <x:row r="1542">
      <x:c r="A1542" t="inlineStr">
        <x:is>
          <x:t xml:space="preserve">DOI_10.1126_science.abo0510</x:t>
        </x:is>
      </x:c>
      <x:c r="B1542" t="n">
        <x:v>35</x:v>
      </x:c>
      <x:c r="C1542" t="inlineStr">
        <x:is>
          <x:t xml:space="preserve">Myeloid progenitors</x:t>
        </x:is>
      </x:c>
      <x:c r="E1542" t="inlineStr">
        <x:is>
          <x:t xml:space="preserve">human</x:t>
        </x:is>
      </x:c>
      <x:c r="F1542" t="inlineStr">
        <x:is>
          <x:t xml:space="preserve">MPO</x:t>
        </x:is>
      </x:c>
      <x:c r="G1542" t="inlineStr">
        <x:is>
          <x:t xml:space="preserve">MPO</x:t>
        </x:is>
      </x:c>
      <x:c r="H1542" t="inlineStr">
        <x:is>
          <x:t xml:space="preserve">exact</x:t>
        </x:is>
      </x:c>
      <x:c r="I1542" t="inlineStr">
        <x:is>
          <x:t xml:space="preserve">figure_labeled</x:t>
        </x:is>
      </x:c>
      <x:c r="J1542" t="inlineStr">
        <x:is>
          <x:t xml:space="preserve">positive</x:t>
        </x:is>
      </x:c>
      <x:c r="K1542" t="inlineStr">
        <x:is>
          <x:t xml:space="preserve">exclude</x:t>
        </x:is>
      </x:c>
      <x:c r="L1542" t="inlineStr">
        <x:is>
          <x:t xml:space="preserve">非任务目标细胞（Enteroendocrine cell），属于髓系祖细胞。</x:t>
        </x:is>
      </x:c>
      <x:c r="M1542" t="inlineStr">
        <x:is>
          <x:t xml:space="preserve">fig. S23 legend</x:t>
        </x:is>
      </x:c>
      <x:c r="N1542" t="inlineStr">
        <x:is>
          <x:t xml:space="preserve">MPO and AZU1 for myeloid progenitors</x:t>
        </x:is>
      </x:c>
      <x:c r="O1542" t="n">
        <x:v>1</x:v>
      </x:c>
      <x:c r="P1542" t="b">
        <x:v>1</x:v>
      </x:c>
      <x:c r="Q1542" t="inlineStr">
        <x:is>
          <x:t xml:space="preserve">deepseek-v4-flash</x:t>
        </x:is>
      </x:c>
      <x:c r="S1542" t="inlineStr">
        <x:is>
          <x:t xml:space="preserve">recheck_context_only</x:t>
        </x:is>
      </x:c>
    </x:row>
    <x:row r="1543">
      <x:c r="A1543" t="inlineStr">
        <x:is>
          <x:t xml:space="preserve">DOI_10.1126_science.abo0510</x:t>
        </x:is>
      </x:c>
      <x:c r="B1543" t="n">
        <x:v>35</x:v>
      </x:c>
      <x:c r="C1543" t="inlineStr">
        <x:is>
          <x:t xml:space="preserve">Myeloid progenitors</x:t>
        </x:is>
      </x:c>
      <x:c r="E1543" t="inlineStr">
        <x:is>
          <x:t xml:space="preserve">human</x:t>
        </x:is>
      </x:c>
      <x:c r="F1543" t="inlineStr">
        <x:is>
          <x:t xml:space="preserve">AZU1</x:t>
        </x:is>
      </x:c>
      <x:c r="G1543" t="inlineStr">
        <x:is>
          <x:t xml:space="preserve">AZU1</x:t>
        </x:is>
      </x:c>
      <x:c r="H1543" t="inlineStr">
        <x:is>
          <x:t xml:space="preserve">exact</x:t>
        </x:is>
      </x:c>
      <x:c r="I1543" t="inlineStr">
        <x:is>
          <x:t xml:space="preserve">figure_labeled</x:t>
        </x:is>
      </x:c>
      <x:c r="J1543" t="inlineStr">
        <x:is>
          <x:t xml:space="preserve">positive</x:t>
        </x:is>
      </x:c>
      <x:c r="K1543" t="inlineStr">
        <x:is>
          <x:t xml:space="preserve">exclude</x:t>
        </x:is>
      </x:c>
      <x:c r="L1543" t="inlineStr">
        <x:is>
          <x:t xml:space="preserve">非任务目标细胞（Enteroendocrine cell），属于髓系祖细胞。</x:t>
        </x:is>
      </x:c>
      <x:c r="M1543" t="inlineStr">
        <x:is>
          <x:t xml:space="preserve">fig. S23 legend</x:t>
        </x:is>
      </x:c>
      <x:c r="N1543" t="inlineStr">
        <x:is>
          <x:t xml:space="preserve">MPO and AZU1 for myeloid progenitors</x:t>
        </x:is>
      </x:c>
      <x:c r="O1543" t="n">
        <x:v>1</x:v>
      </x:c>
      <x:c r="P1543" t="b">
        <x:v>1</x:v>
      </x:c>
      <x:c r="Q1543" t="inlineStr">
        <x:is>
          <x:t xml:space="preserve">deepseek-v4-flash</x:t>
        </x:is>
      </x:c>
      <x:c r="S1543" t="inlineStr">
        <x:is>
          <x:t xml:space="preserve">recheck_context_only</x:t>
        </x:is>
      </x:c>
    </x:row>
    <x:row r="1544">
      <x:c r="A1544" t="inlineStr">
        <x:is>
          <x:t xml:space="preserve">DOI_10.1126_science.abo0510</x:t>
        </x:is>
      </x:c>
      <x:c r="B1544" t="n">
        <x:v>35</x:v>
      </x:c>
      <x:c r="C1544" t="inlineStr">
        <x:is>
          <x:t xml:space="preserve">Immature B cells</x:t>
        </x:is>
      </x:c>
      <x:c r="E1544" t="inlineStr">
        <x:is>
          <x:t xml:space="preserve">human</x:t>
        </x:is>
      </x:c>
      <x:c r="F1544" t="inlineStr">
        <x:is>
          <x:t xml:space="preserve">CD19</x:t>
        </x:is>
      </x:c>
      <x:c r="G1544" t="inlineStr">
        <x:is>
          <x:t xml:space="preserve">CD19</x:t>
        </x:is>
      </x:c>
      <x:c r="H1544" t="inlineStr">
        <x:is>
          <x:t xml:space="preserve">exact</x:t>
        </x:is>
      </x:c>
      <x:c r="I1544" t="inlineStr">
        <x:is>
          <x:t xml:space="preserve">figure_labeled</x:t>
        </x:is>
      </x:c>
      <x:c r="J1544" t="inlineStr">
        <x:is>
          <x:t xml:space="preserve">positive</x:t>
        </x:is>
      </x:c>
      <x:c r="K1544" t="inlineStr">
        <x:is>
          <x:t xml:space="preserve">exclude</x:t>
        </x:is>
      </x:c>
      <x:c r="L1544" t="inlineStr">
        <x:is>
          <x:t xml:space="preserve">非任务目标细胞（Enteroendocrine cell），属于未成熟B细胞。</x:t>
        </x:is>
      </x:c>
      <x:c r="M1544" t="inlineStr">
        <x:is>
          <x:t xml:space="preserve">fig. S25 legend</x:t>
        </x:is>
      </x:c>
      <x:c r="N1544" t="inlineStr">
        <x:is>
          <x:t xml:space="preserve">Marker gene expression patterns overlaid onto the same UMAP plot. Immature B cells were characterized by higher expression of CD19, CD24, and VPREB3.</x:t>
        </x:is>
      </x:c>
      <x:c r="O1544" t="n">
        <x:v>1</x:v>
      </x:c>
      <x:c r="P1544" t="b">
        <x:v>1</x:v>
      </x:c>
      <x:c r="Q1544" t="inlineStr">
        <x:is>
          <x:t xml:space="preserve">deepseek-v4-flash</x:t>
        </x:is>
      </x:c>
      <x:c r="S1544" t="inlineStr">
        <x:is>
          <x:t xml:space="preserve">recheck_include</x:t>
        </x:is>
      </x:c>
    </x:row>
    <x:row r="1545">
      <x:c r="A1545" t="inlineStr">
        <x:is>
          <x:t xml:space="preserve">DOI_10.1126_science.abo0510</x:t>
        </x:is>
      </x:c>
      <x:c r="B1545" t="n">
        <x:v>35</x:v>
      </x:c>
      <x:c r="C1545" t="inlineStr">
        <x:is>
          <x:t xml:space="preserve">Immature B cells</x:t>
        </x:is>
      </x:c>
      <x:c r="E1545" t="inlineStr">
        <x:is>
          <x:t xml:space="preserve">human</x:t>
        </x:is>
      </x:c>
      <x:c r="F1545" t="inlineStr">
        <x:is>
          <x:t xml:space="preserve">CD24</x:t>
        </x:is>
      </x:c>
      <x:c r="G1545" t="inlineStr">
        <x:is>
          <x:t xml:space="preserve">CD24</x:t>
        </x:is>
      </x:c>
      <x:c r="H1545" t="inlineStr">
        <x:is>
          <x:t xml:space="preserve">exact</x:t>
        </x:is>
      </x:c>
      <x:c r="I1545" t="inlineStr">
        <x:is>
          <x:t xml:space="preserve">figure_labeled</x:t>
        </x:is>
      </x:c>
      <x:c r="J1545" t="inlineStr">
        <x:is>
          <x:t xml:space="preserve">positive</x:t>
        </x:is>
      </x:c>
      <x:c r="K1545" t="inlineStr">
        <x:is>
          <x:t xml:space="preserve">exclude</x:t>
        </x:is>
      </x:c>
      <x:c r="L1545" t="inlineStr">
        <x:is>
          <x:t xml:space="preserve">非任务目标细胞（Enteroendocrine cell），属于未成熟B细胞。</x:t>
        </x:is>
      </x:c>
      <x:c r="M1545" t="inlineStr">
        <x:is>
          <x:t xml:space="preserve">fig. S25 legend</x:t>
        </x:is>
      </x:c>
      <x:c r="N1545" t="inlineStr">
        <x:is>
          <x:t xml:space="preserve">Marker gene expression patterns overlaid onto the same UMAP plot. Immature B cells were characterized by higher expression of CD19, CD24, and VPREB3.</x:t>
        </x:is>
      </x:c>
      <x:c r="O1545" t="n">
        <x:v>1</x:v>
      </x:c>
      <x:c r="P1545" t="b">
        <x:v>1</x:v>
      </x:c>
      <x:c r="Q1545" t="inlineStr">
        <x:is>
          <x:t xml:space="preserve">deepseek-v4-flash</x:t>
        </x:is>
      </x:c>
      <x:c r="S1545" t="inlineStr">
        <x:is>
          <x:t xml:space="preserve">recheck_include</x:t>
        </x:is>
      </x:c>
    </x:row>
    <x:row r="1546">
      <x:c r="A1546" t="inlineStr">
        <x:is>
          <x:t xml:space="preserve">DOI_10.1126_science.abo0510</x:t>
        </x:is>
      </x:c>
      <x:c r="B1546" t="n">
        <x:v>35</x:v>
      </x:c>
      <x:c r="C1546" t="inlineStr">
        <x:is>
          <x:t xml:space="preserve">Immature B cells</x:t>
        </x:is>
      </x:c>
      <x:c r="E1546" t="inlineStr">
        <x:is>
          <x:t xml:space="preserve">human</x:t>
        </x:is>
      </x:c>
      <x:c r="F1546" t="inlineStr">
        <x:is>
          <x:t xml:space="preserve">VPREB3</x:t>
        </x:is>
      </x:c>
      <x:c r="G1546" t="inlineStr">
        <x:is>
          <x:t xml:space="preserve">VPREB3</x:t>
        </x:is>
      </x:c>
      <x:c r="H1546" t="inlineStr">
        <x:is>
          <x:t xml:space="preserve">exact</x:t>
        </x:is>
      </x:c>
      <x:c r="I1546" t="inlineStr">
        <x:is>
          <x:t xml:space="preserve">figure_labeled</x:t>
        </x:is>
      </x:c>
      <x:c r="J1546" t="inlineStr">
        <x:is>
          <x:t xml:space="preserve">positive</x:t>
        </x:is>
      </x:c>
      <x:c r="K1546" t="inlineStr">
        <x:is>
          <x:t xml:space="preserve">exclude</x:t>
        </x:is>
      </x:c>
      <x:c r="L1546" t="inlineStr">
        <x:is>
          <x:t xml:space="preserve">非任务目标细胞（Enteroendocrine cell），属于未成熟B细胞。</x:t>
        </x:is>
      </x:c>
      <x:c r="M1546" t="inlineStr">
        <x:is>
          <x:t xml:space="preserve">fig. S25 legend</x:t>
        </x:is>
      </x:c>
      <x:c r="N1546" t="inlineStr">
        <x:is>
          <x:t xml:space="preserve">Marker gene expression patterns overlaid onto the same UMAP plot. Immature B cells were characterized by higher expression of CD19, CD24, and VPREB3.</x:t>
        </x:is>
      </x:c>
      <x:c r="O1546" t="n">
        <x:v>1</x:v>
      </x:c>
      <x:c r="P1546" t="b">
        <x:v>1</x:v>
      </x:c>
      <x:c r="Q1546" t="inlineStr">
        <x:is>
          <x:t xml:space="preserve">deepseek-v4-flash</x:t>
        </x:is>
      </x:c>
      <x:c r="S1546" t="inlineStr">
        <x:is>
          <x:t xml:space="preserve">recheck_include</x:t>
        </x:is>
      </x:c>
    </x:row>
    <x:row r="1547">
      <x:c r="A1547" t="inlineStr">
        <x:is>
          <x:t xml:space="preserve">DOI_10.1126_science.abo0510</x:t>
        </x:is>
      </x:c>
      <x:c r="B1547" t="n">
        <x:v>35</x:v>
      </x:c>
      <x:c r="C1547" t="inlineStr">
        <x:is>
          <x:t xml:space="preserve">Mature B cells</x:t>
        </x:is>
      </x:c>
      <x:c r="E1547" t="inlineStr">
        <x:is>
          <x:t xml:space="preserve">human</x:t>
        </x:is>
      </x:c>
      <x:c r="F1547" t="inlineStr">
        <x:is>
          <x:t xml:space="preserve">MS4A1</x:t>
        </x:is>
      </x:c>
      <x:c r="G1547" t="inlineStr">
        <x:is>
          <x:t xml:space="preserve">MS4A1</x:t>
        </x:is>
      </x:c>
      <x:c r="H1547" t="inlineStr">
        <x:is>
          <x:t xml:space="preserve">exact</x:t>
        </x:is>
      </x:c>
      <x:c r="I1547" t="inlineStr">
        <x:is>
          <x:t xml:space="preserve">figure_labeled</x:t>
        </x:is>
      </x:c>
      <x:c r="J1547" t="inlineStr">
        <x:is>
          <x:t xml:space="preserve">positive</x:t>
        </x:is>
      </x:c>
      <x:c r="K1547" t="inlineStr">
        <x:is>
          <x:t xml:space="preserve">exclude</x:t>
        </x:is>
      </x:c>
      <x:c r="L1547" t="inlineStr">
        <x:is>
          <x:t xml:space="preserve">非任务目标细胞（Enteroendocrine cell），属于成熟B细胞。</x:t>
        </x:is>
      </x:c>
      <x:c r="M1547" t="inlineStr">
        <x:is>
          <x:t xml:space="preserve">fig. S25 legend</x:t>
        </x:is>
      </x:c>
      <x:c r="N1547" t="inlineStr">
        <x:is>
          <x:t xml:space="preserve">Mature B, cycling B, plasma B, and putative B1 cells expressed MS4A1 except plasma B</x:t>
        </x:is>
      </x:c>
      <x:c r="O1547" t="n">
        <x:v>1</x:v>
      </x:c>
      <x:c r="P1547" t="b">
        <x:v>1</x:v>
      </x:c>
      <x:c r="Q1547" t="inlineStr">
        <x:is>
          <x:t xml:space="preserve">deepseek-v4-flash</x:t>
        </x:is>
      </x:c>
      <x:c r="S1547" t="inlineStr">
        <x:is>
          <x:t xml:space="preserve">recheck_include</x:t>
        </x:is>
      </x:c>
    </x:row>
    <x:row r="1548">
      <x:c r="A1548" t="inlineStr">
        <x:is>
          <x:t xml:space="preserve">DOI_10.1126_science.abo0510</x:t>
        </x:is>
      </x:c>
      <x:c r="B1548" t="n">
        <x:v>35</x:v>
      </x:c>
      <x:c r="C1548" t="inlineStr">
        <x:is>
          <x:t xml:space="preserve">Cycling B cells</x:t>
        </x:is>
      </x:c>
      <x:c r="E1548" t="inlineStr">
        <x:is>
          <x:t xml:space="preserve">human</x:t>
        </x:is>
      </x:c>
      <x:c r="F1548" t="inlineStr">
        <x:is>
          <x:t xml:space="preserve">MS4A1</x:t>
        </x:is>
      </x:c>
      <x:c r="G1548" t="inlineStr">
        <x:is>
          <x:t xml:space="preserve">MS4A1</x:t>
        </x:is>
      </x:c>
      <x:c r="H1548" t="inlineStr">
        <x:is>
          <x:t xml:space="preserve">exact</x:t>
        </x:is>
      </x:c>
      <x:c r="I1548" t="inlineStr">
        <x:is>
          <x:t xml:space="preserve">figure_labeled</x:t>
        </x:is>
      </x:c>
      <x:c r="J1548" t="inlineStr">
        <x:is>
          <x:t xml:space="preserve">positive</x:t>
        </x:is>
      </x:c>
      <x:c r="K1548" t="inlineStr">
        <x:is>
          <x:t xml:space="preserve">exclude</x:t>
        </x:is>
      </x:c>
      <x:c r="L1548" t="inlineStr">
        <x:is>
          <x:t xml:space="preserve">非任务目标细胞（Enteroendocrine cell），属于循环B细胞。</x:t>
        </x:is>
      </x:c>
      <x:c r="M1548" t="inlineStr">
        <x:is>
          <x:t xml:space="preserve">fig. S25 legend</x:t>
        </x:is>
      </x:c>
      <x:c r="N1548" t="inlineStr">
        <x:is>
          <x:t xml:space="preserve">Mature B, cycling B, plasma B, and putative B1 cells expressed MS4A1 except plasma B</x:t>
        </x:is>
      </x:c>
      <x:c r="O1548" t="n">
        <x:v>1</x:v>
      </x:c>
      <x:c r="P1548" t="b">
        <x:v>1</x:v>
      </x:c>
      <x:c r="Q1548" t="inlineStr">
        <x:is>
          <x:t xml:space="preserve">deepseek-v4-flash</x:t>
        </x:is>
      </x:c>
      <x:c r="S1548" t="inlineStr">
        <x:is>
          <x:t xml:space="preserve">recheck_include</x:t>
        </x:is>
      </x:c>
    </x:row>
    <x:row r="1549">
      <x:c r="A1549" t="inlineStr">
        <x:is>
          <x:t xml:space="preserve">DOI_10.1126_science.abo0510</x:t>
        </x:is>
      </x:c>
      <x:c r="B1549" t="n">
        <x:v>35</x:v>
      </x:c>
      <x:c r="C1549" t="inlineStr">
        <x:is>
          <x:t xml:space="preserve">Cycling B cells</x:t>
        </x:is>
      </x:c>
      <x:c r="E1549" t="inlineStr">
        <x:is>
          <x:t xml:space="preserve">human</x:t>
        </x:is>
      </x:c>
      <x:c r="F1549" t="inlineStr">
        <x:is>
          <x:t xml:space="preserve">MKI67</x:t>
        </x:is>
      </x:c>
      <x:c r="G1549" t="inlineStr">
        <x:is>
          <x:t xml:space="preserve">MKI67</x:t>
        </x:is>
      </x:c>
      <x:c r="H1549" t="inlineStr">
        <x:is>
          <x:t xml:space="preserve">exact</x:t>
        </x:is>
      </x:c>
      <x:c r="I1549" t="inlineStr">
        <x:is>
          <x:t xml:space="preserve">author_declared</x:t>
        </x:is>
      </x:c>
      <x:c r="J1549" t="inlineStr">
        <x:is>
          <x:t xml:space="preserve">positive</x:t>
        </x:is>
      </x:c>
      <x:c r="K1549" t="inlineStr">
        <x:is>
          <x:t xml:space="preserve">exclude</x:t>
        </x:is>
      </x:c>
      <x:c r="L1549" t="inlineStr">
        <x:is>
          <x:t xml:space="preserve">非任务目标细胞（Enteroendocrine cell），属于循环B细胞。</x:t>
        </x:is>
      </x:c>
      <x:c r="M1549" t="inlineStr">
        <x:is>
          <x:t xml:space="preserve">fig. S25 legend</x:t>
        </x:is>
      </x:c>
      <x:c r="N1549" t="inlineStr">
        <x:is>
          <x:t xml:space="preserve">Cycling B cells were additionally marked with MKI67.</x:t>
        </x:is>
      </x:c>
      <x:c r="O1549" t="n">
        <x:v>1</x:v>
      </x:c>
      <x:c r="P1549" t="b">
        <x:v>1</x:v>
      </x:c>
      <x:c r="Q1549" t="inlineStr">
        <x:is>
          <x:t xml:space="preserve">deepseek-v4-flash</x:t>
        </x:is>
      </x:c>
      <x:c r="S1549" t="inlineStr">
        <x:is>
          <x:t xml:space="preserve">recheck_include</x:t>
        </x:is>
      </x:c>
    </x:row>
    <x:row r="1550">
      <x:c r="A1550" t="inlineStr">
        <x:is>
          <x:t xml:space="preserve">DOI_10.1126_science.abo0510</x:t>
        </x:is>
      </x:c>
      <x:c r="B1550" t="n">
        <x:v>35</x:v>
      </x:c>
      <x:c r="C1550" t="inlineStr">
        <x:is>
          <x:t xml:space="preserve">Plasma B cells</x:t>
        </x:is>
      </x:c>
      <x:c r="E1550" t="inlineStr">
        <x:is>
          <x:t xml:space="preserve">human</x:t>
        </x:is>
      </x:c>
      <x:c r="F1550" t="inlineStr">
        <x:is>
          <x:t xml:space="preserve">MS4A1</x:t>
        </x:is>
      </x:c>
      <x:c r="G1550" t="inlineStr">
        <x:is>
          <x:t xml:space="preserve">MS4A1</x:t>
        </x:is>
      </x:c>
      <x:c r="H1550" t="inlineStr">
        <x:is>
          <x:t xml:space="preserve">exact</x:t>
        </x:is>
      </x:c>
      <x:c r="I1550" t="inlineStr">
        <x:is>
          <x:t xml:space="preserve">figure_labeled</x:t>
        </x:is>
      </x:c>
      <x:c r="J1550" t="inlineStr">
        <x:is>
          <x:t xml:space="preserve">negative</x:t>
        </x:is>
      </x:c>
      <x:c r="K1550" t="inlineStr">
        <x:is>
          <x:t xml:space="preserve">exclude</x:t>
        </x:is>
      </x:c>
      <x:c r="L1550" t="inlineStr">
        <x:is>
          <x:t xml:space="preserve">非任务目标细胞（Enteroendocrine cell），属于浆B细胞。</x:t>
        </x:is>
      </x:c>
      <x:c r="M1550" t="inlineStr">
        <x:is>
          <x:t xml:space="preserve">fig. S25 legend</x:t>
        </x:is>
      </x:c>
      <x:c r="N1550" t="inlineStr">
        <x:is>
          <x:t xml:space="preserve">plasma B (MS4A1lo and expressing CD38, SDC1, and JCHAIN)</x:t>
        </x:is>
      </x:c>
      <x:c r="O1550" t="n">
        <x:v>1</x:v>
      </x:c>
      <x:c r="P1550" t="b">
        <x:v>1</x:v>
      </x:c>
      <x:c r="Q1550" t="inlineStr">
        <x:is>
          <x:t xml:space="preserve">deepseek-v4-flash</x:t>
        </x:is>
      </x:c>
      <x:c r="S1550" t="inlineStr">
        <x:is>
          <x:t xml:space="preserve">recheck_include</x:t>
        </x:is>
      </x:c>
    </x:row>
    <x:row r="1551">
      <x:c r="A1551" t="inlineStr">
        <x:is>
          <x:t xml:space="preserve">DOI_10.1126_science.abo0510</x:t>
        </x:is>
      </x:c>
      <x:c r="B1551" t="n">
        <x:v>35</x:v>
      </x:c>
      <x:c r="C1551" t="inlineStr">
        <x:is>
          <x:t xml:space="preserve">Plasma B cells</x:t>
        </x:is>
      </x:c>
      <x:c r="E1551" t="inlineStr">
        <x:is>
          <x:t xml:space="preserve">human</x:t>
        </x:is>
      </x:c>
      <x:c r="F1551" t="inlineStr">
        <x:is>
          <x:t xml:space="preserve">CD38</x:t>
        </x:is>
      </x:c>
      <x:c r="G1551" t="inlineStr">
        <x:is>
          <x:t xml:space="preserve">CD38</x:t>
        </x:is>
      </x:c>
      <x:c r="H1551" t="inlineStr">
        <x:is>
          <x:t xml:space="preserve">exact</x:t>
        </x:is>
      </x:c>
      <x:c r="I1551" t="inlineStr">
        <x:is>
          <x:t xml:space="preserve">figure_labeled</x:t>
        </x:is>
      </x:c>
      <x:c r="J1551" t="inlineStr">
        <x:is>
          <x:t xml:space="preserve">positive</x:t>
        </x:is>
      </x:c>
      <x:c r="K1551" t="inlineStr">
        <x:is>
          <x:t xml:space="preserve">exclude</x:t>
        </x:is>
      </x:c>
      <x:c r="L1551" t="inlineStr">
        <x:is>
          <x:t xml:space="preserve">非任务目标细胞（Enteroendocrine cell），属于浆B细胞。</x:t>
        </x:is>
      </x:c>
      <x:c r="M1551" t="inlineStr">
        <x:is>
          <x:t xml:space="preserve">fig. S25 legend</x:t>
        </x:is>
      </x:c>
      <x:c r="N1551" t="inlineStr">
        <x:is>
          <x:t xml:space="preserve">plasma B (MS4A1lo and expressing CD38, SDC1, and JCHAIN)</x:t>
        </x:is>
      </x:c>
      <x:c r="O1551" t="n">
        <x:v>1</x:v>
      </x:c>
      <x:c r="P1551" t="b">
        <x:v>1</x:v>
      </x:c>
      <x:c r="Q1551" t="inlineStr">
        <x:is>
          <x:t xml:space="preserve">deepseek-v4-flash</x:t>
        </x:is>
      </x:c>
      <x:c r="S1551" t="inlineStr">
        <x:is>
          <x:t xml:space="preserve">recheck_include</x:t>
        </x:is>
      </x:c>
    </x:row>
    <x:row r="1552">
      <x:c r="A1552" t="inlineStr">
        <x:is>
          <x:t xml:space="preserve">DOI_10.1126_science.abo0510</x:t>
        </x:is>
      </x:c>
      <x:c r="B1552" t="n">
        <x:v>35</x:v>
      </x:c>
      <x:c r="C1552" t="inlineStr">
        <x:is>
          <x:t xml:space="preserve">Plasma B cells</x:t>
        </x:is>
      </x:c>
      <x:c r="E1552" t="inlineStr">
        <x:is>
          <x:t xml:space="preserve">human</x:t>
        </x:is>
      </x:c>
      <x:c r="F1552" t="inlineStr">
        <x:is>
          <x:t xml:space="preserve">SDC1</x:t>
        </x:is>
      </x:c>
      <x:c r="G1552" t="inlineStr">
        <x:is>
          <x:t xml:space="preserve">SDC1</x:t>
        </x:is>
      </x:c>
      <x:c r="H1552" t="inlineStr">
        <x:is>
          <x:t xml:space="preserve">exact</x:t>
        </x:is>
      </x:c>
      <x:c r="I1552" t="inlineStr">
        <x:is>
          <x:t xml:space="preserve">figure_labeled</x:t>
        </x:is>
      </x:c>
      <x:c r="J1552" t="inlineStr">
        <x:is>
          <x:t xml:space="preserve">positive</x:t>
        </x:is>
      </x:c>
      <x:c r="K1552" t="inlineStr">
        <x:is>
          <x:t xml:space="preserve">exclude</x:t>
        </x:is>
      </x:c>
      <x:c r="L1552" t="inlineStr">
        <x:is>
          <x:t xml:space="preserve">非任务目标细胞（Enteroendocrine cell），属于浆B细胞。</x:t>
        </x:is>
      </x:c>
      <x:c r="M1552" t="inlineStr">
        <x:is>
          <x:t xml:space="preserve">fig. S25 legend</x:t>
        </x:is>
      </x:c>
      <x:c r="N1552" t="inlineStr">
        <x:is>
          <x:t xml:space="preserve">plasma B (MS4A1lo and expressing CD38, SDC1, and JCHAIN)</x:t>
        </x:is>
      </x:c>
      <x:c r="O1552" t="n">
        <x:v>1</x:v>
      </x:c>
      <x:c r="P1552" t="b">
        <x:v>1</x:v>
      </x:c>
      <x:c r="Q1552" t="inlineStr">
        <x:is>
          <x:t xml:space="preserve">deepseek-v4-flash</x:t>
        </x:is>
      </x:c>
      <x:c r="S1552" t="inlineStr">
        <x:is>
          <x:t xml:space="preserve">recheck_include</x:t>
        </x:is>
      </x:c>
    </x:row>
    <x:row r="1553">
      <x:c r="A1553" t="inlineStr">
        <x:is>
          <x:t xml:space="preserve">DOI_10.1126_science.abo0510</x:t>
        </x:is>
      </x:c>
      <x:c r="B1553" t="n">
        <x:v>35</x:v>
      </x:c>
      <x:c r="C1553" t="inlineStr">
        <x:is>
          <x:t xml:space="preserve">Plasma B cells</x:t>
        </x:is>
      </x:c>
      <x:c r="E1553" t="inlineStr">
        <x:is>
          <x:t xml:space="preserve">human</x:t>
        </x:is>
      </x:c>
      <x:c r="F1553" t="inlineStr">
        <x:is>
          <x:t xml:space="preserve">JCHAIN</x:t>
        </x:is>
      </x:c>
      <x:c r="G1553" t="inlineStr">
        <x:is>
          <x:t xml:space="preserve">JCHAIN</x:t>
        </x:is>
      </x:c>
      <x:c r="H1553" t="inlineStr">
        <x:is>
          <x:t xml:space="preserve">exact</x:t>
        </x:is>
      </x:c>
      <x:c r="I1553" t="inlineStr">
        <x:is>
          <x:t xml:space="preserve">figure_labeled</x:t>
        </x:is>
      </x:c>
      <x:c r="J1553" t="inlineStr">
        <x:is>
          <x:t xml:space="preserve">positive</x:t>
        </x:is>
      </x:c>
      <x:c r="K1553" t="inlineStr">
        <x:is>
          <x:t xml:space="preserve">exclude</x:t>
        </x:is>
      </x:c>
      <x:c r="L1553" t="inlineStr">
        <x:is>
          <x:t xml:space="preserve">非任务目标细胞（Enteroendocrine cell），属于浆B细胞。</x:t>
        </x:is>
      </x:c>
      <x:c r="M1553" t="inlineStr">
        <x:is>
          <x:t xml:space="preserve">fig. S25 legend</x:t>
        </x:is>
      </x:c>
      <x:c r="N1553" t="inlineStr">
        <x:is>
          <x:t xml:space="preserve">plasma B (MS4A1lo and expressing CD38, SDC1, and JCHAIN)</x:t>
        </x:is>
      </x:c>
      <x:c r="O1553" t="n">
        <x:v>1</x:v>
      </x:c>
      <x:c r="P1553" t="b">
        <x:v>1</x:v>
      </x:c>
      <x:c r="Q1553" t="inlineStr">
        <x:is>
          <x:t xml:space="preserve">deepseek-v4-flash</x:t>
        </x:is>
      </x:c>
      <x:c r="S1553" t="inlineStr">
        <x:is>
          <x:t xml:space="preserve">recheck_include</x:t>
        </x:is>
      </x:c>
    </x:row>
    <x:row r="1554">
      <x:c r="A1554" t="inlineStr">
        <x:is>
          <x:t xml:space="preserve">DOI_10.1126_science.abo0510</x:t>
        </x:is>
      </x:c>
      <x:c r="B1554" t="n">
        <x:v>35</x:v>
      </x:c>
      <x:c r="C1554" t="inlineStr">
        <x:is>
          <x:t xml:space="preserve">Putative B1 cells</x:t>
        </x:is>
      </x:c>
      <x:c r="E1554" t="inlineStr">
        <x:is>
          <x:t xml:space="preserve">human</x:t>
        </x:is>
      </x:c>
      <x:c r="F1554" t="inlineStr">
        <x:is>
          <x:t xml:space="preserve">MS4A1</x:t>
        </x:is>
      </x:c>
      <x:c r="G1554" t="inlineStr">
        <x:is>
          <x:t xml:space="preserve">MS4A1</x:t>
        </x:is>
      </x:c>
      <x:c r="H1554" t="inlineStr">
        <x:is>
          <x:t xml:space="preserve">exact</x:t>
        </x:is>
      </x:c>
      <x:c r="I1554" t="inlineStr">
        <x:is>
          <x:t xml:space="preserve">figure_labeled</x:t>
        </x:is>
      </x:c>
      <x:c r="J1554" t="inlineStr">
        <x:is>
          <x:t xml:space="preserve">positive</x:t>
        </x:is>
      </x:c>
      <x:c r="K1554" t="inlineStr">
        <x:is>
          <x:t xml:space="preserve">exclude</x:t>
        </x:is>
      </x:c>
      <x:c r="L1554" t="inlineStr">
        <x:is>
          <x:t xml:space="preserve">非任务目标细胞（Enteroendocrine cell），属于推定B1细胞。</x:t>
        </x:is>
      </x:c>
      <x:c r="M1554" t="inlineStr">
        <x:is>
          <x:t xml:space="preserve">fig. S25 legend</x:t>
        </x:is>
      </x:c>
      <x:c r="N1554" t="inlineStr">
        <x:is>
          <x:t xml:space="preserve">Mature B, cycling B, plasma B, and putative B1 cells expressed MS4A1 except plasma B</x:t>
        </x:is>
      </x:c>
      <x:c r="O1554" t="n">
        <x:v>1</x:v>
      </x:c>
      <x:c r="P1554" t="b">
        <x:v>1</x:v>
      </x:c>
      <x:c r="Q1554" t="inlineStr">
        <x:is>
          <x:t xml:space="preserve">deepseek-v4-flash</x:t>
        </x:is>
      </x:c>
      <x:c r="S1554" t="inlineStr">
        <x:is>
          <x:t xml:space="preserve">recheck_include</x:t>
        </x:is>
      </x:c>
    </x:row>
    <x:row r="1555">
      <x:c r="A1555" t="inlineStr">
        <x:is>
          <x:t xml:space="preserve">DOI_10.1126_science.abo0510</x:t>
        </x:is>
      </x:c>
      <x:c r="B1555" t="n">
        <x:v>35</x:v>
      </x:c>
      <x:c r="C1555" t="inlineStr">
        <x:is>
          <x:t xml:space="preserve">Proliferating macrophages</x:t>
        </x:is>
      </x:c>
      <x:c r="E1555" t="inlineStr">
        <x:is>
          <x:t xml:space="preserve">human</x:t>
        </x:is>
      </x:c>
      <x:c r="F1555" t="inlineStr">
        <x:is>
          <x:t xml:space="preserve">MKI67</x:t>
        </x:is>
      </x:c>
      <x:c r="G1555" t="inlineStr">
        <x:is>
          <x:t xml:space="preserve">MKI67</x:t>
        </x:is>
      </x:c>
      <x:c r="H1555" t="inlineStr">
        <x:is>
          <x:t xml:space="preserve">exact</x:t>
        </x:is>
      </x:c>
      <x:c r="I1555" t="inlineStr">
        <x:is>
          <x:t xml:space="preserve">figure_labeled</x:t>
        </x:is>
      </x:c>
      <x:c r="J1555" t="inlineStr">
        <x:is>
          <x:t xml:space="preserve">positive</x:t>
        </x:is>
      </x:c>
      <x:c r="K1555" t="inlineStr">
        <x:is>
          <x:t xml:space="preserve">exclude</x:t>
        </x:is>
      </x:c>
      <x:c r="L1555" t="inlineStr">
        <x:is>
          <x:t xml:space="preserve">非任务目标细胞（Enteroendocrine cell），属于增殖巨噬细胞。</x:t>
        </x:is>
      </x:c>
      <x:c r="M1555" t="inlineStr">
        <x:is>
          <x:t xml:space="preserve">fig. S11 legend</x:t>
        </x:is>
      </x:c>
      <x:c r="N1555" t="inlineStr">
        <x:is>
          <x:t xml:space="preserve">proliferating (MKI67+TOP2A+) macrophages identified in myeloid clustering</x:t>
        </x:is>
      </x:c>
      <x:c r="O1555" t="n">
        <x:v>1</x:v>
      </x:c>
      <x:c r="P1555" t="b">
        <x:v>1</x:v>
      </x:c>
      <x:c r="Q1555" t="inlineStr">
        <x:is>
          <x:t xml:space="preserve">deepseek-v4-flash</x:t>
        </x:is>
      </x:c>
      <x:c r="S1555" t="inlineStr">
        <x:is>
          <x:t xml:space="preserve">recheck_include</x:t>
        </x:is>
      </x:c>
    </x:row>
    <x:row r="1556">
      <x:c r="A1556" t="inlineStr">
        <x:is>
          <x:t xml:space="preserve">DOI_10.1126_science.abo0510</x:t>
        </x:is>
      </x:c>
      <x:c r="B1556" t="n">
        <x:v>35</x:v>
      </x:c>
      <x:c r="C1556" t="inlineStr">
        <x:is>
          <x:t xml:space="preserve">Proliferating macrophages</x:t>
        </x:is>
      </x:c>
      <x:c r="E1556" t="inlineStr">
        <x:is>
          <x:t xml:space="preserve">human</x:t>
        </x:is>
      </x:c>
      <x:c r="F1556" t="inlineStr">
        <x:is>
          <x:t xml:space="preserve">TOP2A</x:t>
        </x:is>
      </x:c>
      <x:c r="G1556" t="inlineStr">
        <x:is>
          <x:t xml:space="preserve">TOP2A</x:t>
        </x:is>
      </x:c>
      <x:c r="H1556" t="inlineStr">
        <x:is>
          <x:t xml:space="preserve">exact</x:t>
        </x:is>
      </x:c>
      <x:c r="I1556" t="inlineStr">
        <x:is>
          <x:t xml:space="preserve">figure_labeled</x:t>
        </x:is>
      </x:c>
      <x:c r="J1556" t="inlineStr">
        <x:is>
          <x:t xml:space="preserve">positive</x:t>
        </x:is>
      </x:c>
      <x:c r="K1556" t="inlineStr">
        <x:is>
          <x:t xml:space="preserve">exclude</x:t>
        </x:is>
      </x:c>
      <x:c r="L1556" t="inlineStr">
        <x:is>
          <x:t xml:space="preserve">非任务目标细胞（Enteroendocrine cell），属于增殖巨噬细胞。</x:t>
        </x:is>
      </x:c>
      <x:c r="M1556" t="inlineStr">
        <x:is>
          <x:t xml:space="preserve">fig. S11 legend</x:t>
        </x:is>
      </x:c>
      <x:c r="N1556" t="inlineStr">
        <x:is>
          <x:t xml:space="preserve">proliferating (MKI67+TOP2A+) macrophages identified in myeloid clustering</x:t>
        </x:is>
      </x:c>
      <x:c r="O1556" t="n">
        <x:v>1</x:v>
      </x:c>
      <x:c r="P1556" t="b">
        <x:v>1</x:v>
      </x:c>
      <x:c r="Q1556" t="inlineStr">
        <x:is>
          <x:t xml:space="preserve">deepseek-v4-flash</x:t>
        </x:is>
      </x:c>
      <x:c r="S1556" t="inlineStr">
        <x:is>
          <x:t xml:space="preserve">recheck_include</x:t>
        </x:is>
      </x:c>
    </x:row>
    <x:row r="1557">
      <x:c r="A1557" t="inlineStr">
        <x:is>
          <x:t xml:space="preserve">DOI_10.1126_science.abo0510</x:t>
        </x:is>
      </x:c>
      <x:c r="B1557" t="n">
        <x:v>35</x:v>
      </x:c>
      <x:c r="C1557" t="inlineStr">
        <x:is>
          <x:t xml:space="preserve">CD4+ effector T cells</x:t>
        </x:is>
      </x:c>
      <x:c r="E1557" t="inlineStr">
        <x:is>
          <x:t xml:space="preserve">human</x:t>
        </x:is>
      </x:c>
      <x:c r="F1557" t="inlineStr">
        <x:is>
          <x:t xml:space="preserve">SELL</x:t>
        </x:is>
      </x:c>
      <x:c r="G1557" t="inlineStr">
        <x:is>
          <x:t xml:space="preserve">SELL</x:t>
        </x:is>
      </x:c>
      <x:c r="H1557" t="inlineStr">
        <x:is>
          <x:t xml:space="preserve">exact</x:t>
        </x:is>
      </x:c>
      <x:c r="I1557" t="inlineStr">
        <x:is>
          <x:t xml:space="preserve">author_declared</x:t>
        </x:is>
      </x:c>
      <x:c r="J1557" t="inlineStr">
        <x:is>
          <x:t xml:space="preserve">positive</x:t>
        </x:is>
      </x:c>
      <x:c r="K1557" t="inlineStr">
        <x:is>
          <x:t xml:space="preserve">exclude</x:t>
        </x:is>
      </x:c>
      <x:c r="L1557" t="inlineStr">
        <x:is>
          <x:t xml:space="preserve">非任务目标细胞（Enteroendocrine cell），属于CD4+效应T细胞。</x:t>
        </x:is>
      </x:c>
      <x:c r="M1557" t="inlineStr">
        <x:is>
          <x:t xml:space="preserve">fig. S17D legend</x:t>
        </x:is>
      </x:c>
      <x:c r="N1557" t="inlineStr">
        <x:is>
          <x:t xml:space="preserve">adult CD4+ effector T cells ... show increased expression of naive markers (SELL, CCR7) and CD4+T effector markers (KLRB1)</x:t>
        </x:is>
      </x:c>
      <x:c r="O1557" t="n">
        <x:v>1</x:v>
      </x:c>
      <x:c r="P1557" t="b">
        <x:v>1</x:v>
      </x:c>
      <x:c r="Q1557" t="inlineStr">
        <x:is>
          <x:t xml:space="preserve">deepseek-v4-flash</x:t>
        </x:is>
      </x:c>
      <x:c r="S1557" t="inlineStr">
        <x:is>
          <x:t xml:space="preserve">recheck_context_only</x:t>
        </x:is>
      </x:c>
    </x:row>
    <x:row r="1558">
      <x:c r="A1558" t="inlineStr">
        <x:is>
          <x:t xml:space="preserve">DOI_10.1126_science.abo0510</x:t>
        </x:is>
      </x:c>
      <x:c r="B1558" t="n">
        <x:v>35</x:v>
      </x:c>
      <x:c r="C1558" t="inlineStr">
        <x:is>
          <x:t xml:space="preserve">CD4+ effector T cells</x:t>
        </x:is>
      </x:c>
      <x:c r="E1558" t="inlineStr">
        <x:is>
          <x:t xml:space="preserve">human</x:t>
        </x:is>
      </x:c>
      <x:c r="F1558" t="inlineStr">
        <x:is>
          <x:t xml:space="preserve">CCR7</x:t>
        </x:is>
      </x:c>
      <x:c r="G1558" t="inlineStr">
        <x:is>
          <x:t xml:space="preserve">CCR7</x:t>
        </x:is>
      </x:c>
      <x:c r="H1558" t="inlineStr">
        <x:is>
          <x:t xml:space="preserve">exact</x:t>
        </x:is>
      </x:c>
      <x:c r="I1558" t="inlineStr">
        <x:is>
          <x:t xml:space="preserve">author_declared</x:t>
        </x:is>
      </x:c>
      <x:c r="J1558" t="inlineStr">
        <x:is>
          <x:t xml:space="preserve">positive</x:t>
        </x:is>
      </x:c>
      <x:c r="K1558" t="inlineStr">
        <x:is>
          <x:t xml:space="preserve">exclude</x:t>
        </x:is>
      </x:c>
      <x:c r="L1558" t="inlineStr">
        <x:is>
          <x:t xml:space="preserve">非任务目标细胞（Enteroendocrine cell），属于CD4+效应T细胞。</x:t>
        </x:is>
      </x:c>
      <x:c r="M1558" t="inlineStr">
        <x:is>
          <x:t xml:space="preserve">fig. S17D legend</x:t>
        </x:is>
      </x:c>
      <x:c r="N1558" t="inlineStr">
        <x:is>
          <x:t xml:space="preserve">adult CD4+ effector T cells ... show increased expression of naive markers (SELL, CCR7) and CD4+T effector markers (KLRB1)</x:t>
        </x:is>
      </x:c>
      <x:c r="O1558" t="n">
        <x:v>1</x:v>
      </x:c>
      <x:c r="P1558" t="b">
        <x:v>1</x:v>
      </x:c>
      <x:c r="Q1558" t="inlineStr">
        <x:is>
          <x:t xml:space="preserve">deepseek-v4-flash</x:t>
        </x:is>
      </x:c>
      <x:c r="S1558" t="inlineStr">
        <x:is>
          <x:t xml:space="preserve">recheck_context_only</x:t>
        </x:is>
      </x:c>
    </x:row>
    <x:row r="1559">
      <x:c r="A1559" t="inlineStr">
        <x:is>
          <x:t xml:space="preserve">DOI_10.1126_science.abo0510</x:t>
        </x:is>
      </x:c>
      <x:c r="B1559" t="n">
        <x:v>35</x:v>
      </x:c>
      <x:c r="C1559" t="inlineStr">
        <x:is>
          <x:t xml:space="preserve">CD4+ effector T cells</x:t>
        </x:is>
      </x:c>
      <x:c r="E1559" t="inlineStr">
        <x:is>
          <x:t xml:space="preserve">human</x:t>
        </x:is>
      </x:c>
      <x:c r="F1559" t="inlineStr">
        <x:is>
          <x:t xml:space="preserve">KLRB1</x:t>
        </x:is>
      </x:c>
      <x:c r="G1559" t="inlineStr">
        <x:is>
          <x:t xml:space="preserve">KLRB1</x:t>
        </x:is>
      </x:c>
      <x:c r="H1559" t="inlineStr">
        <x:is>
          <x:t xml:space="preserve">exact</x:t>
        </x:is>
      </x:c>
      <x:c r="I1559" t="inlineStr">
        <x:is>
          <x:t xml:space="preserve">author_declared</x:t>
        </x:is>
      </x:c>
      <x:c r="J1559" t="inlineStr">
        <x:is>
          <x:t xml:space="preserve">positive</x:t>
        </x:is>
      </x:c>
      <x:c r="K1559" t="inlineStr">
        <x:is>
          <x:t xml:space="preserve">exclude</x:t>
        </x:is>
      </x:c>
      <x:c r="L1559" t="inlineStr">
        <x:is>
          <x:t xml:space="preserve">非任务目标细胞（Enteroendocrine cell），属于CD4+效应T细胞。</x:t>
        </x:is>
      </x:c>
      <x:c r="M1559" t="inlineStr">
        <x:is>
          <x:t xml:space="preserve">fig. S17D legend</x:t>
        </x:is>
      </x:c>
      <x:c r="N1559" t="inlineStr">
        <x:is>
          <x:t xml:space="preserve">adult CD4+ effector T cells ... show increased expression of naive markers (SELL, CCR7) and CD4+T effector markers (KLRB1)</x:t>
        </x:is>
      </x:c>
      <x:c r="O1559" t="n">
        <x:v>1</x:v>
      </x:c>
      <x:c r="P1559" t="b">
        <x:v>1</x:v>
      </x:c>
      <x:c r="Q1559" t="inlineStr">
        <x:is>
          <x:t xml:space="preserve">deepseek-v4-flash</x:t>
        </x:is>
      </x:c>
      <x:c r="S1559" t="inlineStr">
        <x:is>
          <x:t xml:space="preserve">recheck_context_only</x:t>
        </x:is>
      </x:c>
    </x:row>
    <x:row r="1560">
      <x:c r="A1560" t="inlineStr">
        <x:is>
          <x:t xml:space="preserve">DOI_10.1126_sciimmunol.adf9988</x:t>
        </x:is>
      </x:c>
      <x:c r="B1560" t="n">
        <x:v>13</x:v>
      </x:c>
      <x:c r="C1560" t="inlineStr">
        <x:is>
          <x:t xml:space="preserve">immune cells</x:t>
        </x:is>
      </x:c>
      <x:c r="E1560" t="inlineStr">
        <x:is>
          <x:t xml:space="preserve">human</x:t>
        </x:is>
      </x:c>
      <x:c r="F1560" t="inlineStr">
        <x:is>
          <x:t xml:space="preserve">CD45</x:t>
        </x:is>
      </x:c>
      <x:c r="G1560" t="inlineStr">
        <x:is>
          <x:t xml:space="preserve">PTPRC</x:t>
        </x:is>
      </x:c>
      <x:c r="H1560" t="inlineStr">
        <x:is>
          <x:t xml:space="preserve">alias_resolved</x:t>
        </x:is>
      </x:c>
      <x:c r="I1560" t="inlineStr">
        <x:is>
          <x:t xml:space="preserve">annotation_marker</x:t>
        </x:is>
      </x:c>
      <x:c r="J1560" t="inlineStr">
        <x:is>
          <x:t xml:space="preserve">positive</x:t>
        </x:is>
      </x:c>
      <x:c r="K1560" t="inlineStr">
        <x:is>
          <x:t xml:space="preserve">exclude</x:t>
        </x:is>
      </x:c>
      <x:c r="L1560" t="inlineStr">
        <x:is>
          <x:t xml:space="preserve">免疫细胞非任务目标 L4:Pulmonary neuroendocrine cell，范围不符。</x:t>
        </x:is>
      </x:c>
      <x:c r="M1560" t="inlineStr">
        <x:is>
          <x:t xml:space="preserve">Results p.4</x:t>
        </x:is>
      </x:c>
      <x:c r="N1560" t="inlineStr">
        <x:is>
          <x:t xml:space="preserve">IHC showed that CD45+ immune cells were present in human fetal lungs throughout early development</x:t>
        </x:is>
      </x:c>
      <x:c r="O1560" t="n">
        <x:v>1</x:v>
      </x:c>
      <x:c r="P1560" t="b">
        <x:v>1</x:v>
      </x:c>
      <x:c r="Q1560" t="inlineStr">
        <x:is>
          <x:t xml:space="preserve">deepseek-v4-flash</x:t>
        </x:is>
      </x:c>
      <x:c r="S1560" t="inlineStr">
        <x:is>
          <x:t xml:space="preserve">recheck_include</x:t>
        </x:is>
      </x:c>
    </x:row>
    <x:row r="1561">
      <x:c r="A1561" t="inlineStr">
        <x:is>
          <x:t xml:space="preserve">DOI_10.1126_sciimmunol.adf9988</x:t>
        </x:is>
      </x:c>
      <x:c r="B1561" t="n">
        <x:v>13</x:v>
      </x:c>
      <x:c r="C1561" t="inlineStr">
        <x:is>
          <x:t xml:space="preserve">T cells</x:t>
        </x:is>
      </x:c>
      <x:c r="E1561" t="inlineStr">
        <x:is>
          <x:t xml:space="preserve">human</x:t>
        </x:is>
      </x:c>
      <x:c r="F1561" t="inlineStr">
        <x:is>
          <x:t xml:space="preserve">CD3</x:t>
        </x:is>
      </x:c>
      <x:c r="G1561" t="inlineStr">
        <x:is>
          <x:t xml:space="preserve">CD3</x:t>
        </x:is>
      </x:c>
      <x:c r="H1561" t="inlineStr">
        <x:is>
          <x:t xml:space="preserve">ambiguous</x:t>
        </x:is>
      </x:c>
      <x:c r="I1561" t="inlineStr">
        <x:is>
          <x:t xml:space="preserve">annotation_marker</x:t>
        </x:is>
      </x:c>
      <x:c r="J1561" t="inlineStr">
        <x:is>
          <x:t xml:space="preserve">positive</x:t>
        </x:is>
      </x:c>
      <x:c r="K1561" t="inlineStr">
        <x:is>
          <x:t xml:space="preserve">exclude</x:t>
        </x:is>
      </x:c>
      <x:c r="L1561" t="inlineStr">
        <x:is>
          <x:t xml:space="preserve">T 细胞非目标范围；CD3 为复合物名，无法唯一映射单基因。</x:t>
        </x:is>
      </x:c>
      <x:c r="M1561" t="inlineStr">
        <x:is>
          <x:t xml:space="preserve">Results p.5</x:t>
        </x:is>
      </x:c>
      <x:c r="N1561" t="inlineStr">
        <x:is>
          <x:t xml:space="preserve">total T cells (CD3+)</x:t>
        </x:is>
      </x:c>
      <x:c r="O1561" t="n">
        <x:v>1</x:v>
      </x:c>
      <x:c r="P1561" t="b">
        <x:v>1</x:v>
      </x:c>
      <x:c r="Q1561" t="inlineStr">
        <x:is>
          <x:t xml:space="preserve">deepseek-v4-flash</x:t>
        </x:is>
      </x:c>
      <x:c r="S1561" t="inlineStr">
        <x:is>
          <x:t xml:space="preserve">substantive_exclusion_retained</x:t>
        </x:is>
      </x:c>
    </x:row>
    <x:row r="1562">
      <x:c r="A1562" t="inlineStr">
        <x:is>
          <x:t xml:space="preserve">DOI_10.1126_sciimmunol.adf9988</x:t>
        </x:is>
      </x:c>
      <x:c r="B1562" t="n">
        <x:v>13</x:v>
      </x:c>
      <x:c r="C1562" t="inlineStr">
        <x:is>
          <x:t xml:space="preserve">T cells</x:t>
        </x:is>
      </x:c>
      <x:c r="D1562" t="inlineStr">
        <x:is>
          <x:t xml:space="preserve">CD4+</x:t>
        </x:is>
      </x:c>
      <x:c r="E1562" t="inlineStr">
        <x:is>
          <x:t xml:space="preserve">human</x:t>
        </x:is>
      </x:c>
      <x:c r="F1562" t="inlineStr">
        <x:is>
          <x:t xml:space="preserve">CD4</x:t>
        </x:is>
      </x:c>
      <x:c r="G1562" t="inlineStr">
        <x:is>
          <x:t xml:space="preserve">CD4</x:t>
        </x:is>
      </x:c>
      <x:c r="H1562" t="inlineStr">
        <x:is>
          <x:t xml:space="preserve">exact</x:t>
        </x:is>
      </x:c>
      <x:c r="I1562" t="inlineStr">
        <x:is>
          <x:t xml:space="preserve">annotation_marker</x:t>
        </x:is>
      </x:c>
      <x:c r="J1562" t="inlineStr">
        <x:is>
          <x:t xml:space="preserve">positive</x:t>
        </x:is>
      </x:c>
      <x:c r="K1562" t="inlineStr">
        <x:is>
          <x:t xml:space="preserve">exclude</x:t>
        </x:is>
      </x:c>
      <x:c r="L1562" t="inlineStr">
        <x:is>
          <x:t xml:space="preserve">CD4+ T 细胞非任务目标细胞，范围不符。</x:t>
        </x:is>
      </x:c>
      <x:c r="M1562" t="inlineStr">
        <x:is>
          <x:t xml:space="preserve">Results p.5</x:t>
        </x:is>
      </x:c>
      <x:c r="N1562" t="inlineStr">
        <x:is>
          <x:t xml:space="preserve">CD4+, CD8+ and regulatory T cells with age</x:t>
        </x:is>
      </x:c>
      <x:c r="O1562" t="n">
        <x:v>1</x:v>
      </x:c>
      <x:c r="P1562" t="b">
        <x:v>1</x:v>
      </x:c>
      <x:c r="Q1562" t="inlineStr">
        <x:is>
          <x:t xml:space="preserve">deepseek-v4-flash</x:t>
        </x:is>
      </x:c>
      <x:c r="S1562" t="inlineStr">
        <x:is>
          <x:t xml:space="preserve">recheck_include</x:t>
        </x:is>
      </x:c>
    </x:row>
    <x:row r="1563">
      <x:c r="A1563" t="inlineStr">
        <x:is>
          <x:t xml:space="preserve">DOI_10.1126_sciimmunol.adf9988</x:t>
        </x:is>
      </x:c>
      <x:c r="B1563" t="n">
        <x:v>13</x:v>
      </x:c>
      <x:c r="C1563" t="inlineStr">
        <x:is>
          <x:t xml:space="preserve">T cells</x:t>
        </x:is>
      </x:c>
      <x:c r="D1563" t="inlineStr">
        <x:is>
          <x:t xml:space="preserve">CD8+</x:t>
        </x:is>
      </x:c>
      <x:c r="E1563" t="inlineStr">
        <x:is>
          <x:t xml:space="preserve">human</x:t>
        </x:is>
      </x:c>
      <x:c r="F1563" t="inlineStr">
        <x:is>
          <x:t xml:space="preserve">CD8</x:t>
        </x:is>
      </x:c>
      <x:c r="G1563" t="inlineStr">
        <x:is>
          <x:t xml:space="preserve">CD8</x:t>
        </x:is>
      </x:c>
      <x:c r="H1563" t="inlineStr">
        <x:is>
          <x:t xml:space="preserve">ambiguous</x:t>
        </x:is>
      </x:c>
      <x:c r="I1563" t="inlineStr">
        <x:is>
          <x:t xml:space="preserve">annotation_marker</x:t>
        </x:is>
      </x:c>
      <x:c r="J1563" t="inlineStr">
        <x:is>
          <x:t xml:space="preserve">positive</x:t>
        </x:is>
      </x:c>
      <x:c r="K1563" t="inlineStr">
        <x:is>
          <x:t xml:space="preserve">exclude</x:t>
        </x:is>
      </x:c>
      <x:c r="L1563" t="inlineStr">
        <x:is>
          <x:t xml:space="preserve">CD8+ T 细胞非目标范围；CD8 为复合物名，无法唯一映射单基因。</x:t>
        </x:is>
      </x:c>
      <x:c r="M1563" t="inlineStr">
        <x:is>
          <x:t xml:space="preserve">Results p.5</x:t>
        </x:is>
      </x:c>
      <x:c r="N1563" t="inlineStr">
        <x:is>
          <x:t xml:space="preserve">CD4+, CD8+ and regulatory T cells with age</x:t>
        </x:is>
      </x:c>
      <x:c r="O1563" t="n">
        <x:v>1</x:v>
      </x:c>
      <x:c r="P1563" t="b">
        <x:v>1</x:v>
      </x:c>
      <x:c r="Q1563" t="inlineStr">
        <x:is>
          <x:t xml:space="preserve">deepseek-v4-flash</x:t>
        </x:is>
      </x:c>
      <x:c r="S1563" t="inlineStr">
        <x:is>
          <x:t xml:space="preserve">substantive_exclusion_retained</x:t>
        </x:is>
      </x:c>
    </x:row>
    <x:row r="1564">
      <x:c r="A1564" t="inlineStr">
        <x:is>
          <x:t xml:space="preserve">DOI_10.1126_sciimmunol.adf9988</x:t>
        </x:is>
      </x:c>
      <x:c r="B1564" t="n">
        <x:v>13</x:v>
      </x:c>
      <x:c r="C1564" t="inlineStr">
        <x:is>
          <x:t xml:space="preserve">T progenitors</x:t>
        </x:is>
      </x:c>
      <x:c r="E1564" t="inlineStr">
        <x:is>
          <x:t xml:space="preserve">human</x:t>
        </x:is>
      </x:c>
      <x:c r="F1564" t="inlineStr">
        <x:is>
          <x:t xml:space="preserve">PTCRA</x:t>
        </x:is>
      </x:c>
      <x:c r="G1564" t="inlineStr">
        <x:is>
          <x:t xml:space="preserve">PTCRA</x:t>
        </x:is>
      </x:c>
      <x:c r="H1564" t="inlineStr">
        <x:is>
          <x:t xml:space="preserve">exact</x:t>
        </x:is>
      </x:c>
      <x:c r="I1564" t="inlineStr">
        <x:is>
          <x:t xml:space="preserve">annotation_marker</x:t>
        </x:is>
      </x:c>
      <x:c r="J1564" t="inlineStr">
        <x:is>
          <x:t xml:space="preserve">positive</x:t>
        </x:is>
      </x:c>
      <x:c r="K1564" t="inlineStr">
        <x:is>
          <x:t xml:space="preserve">exclude</x:t>
        </x:is>
      </x:c>
      <x:c r="L1564" t="inlineStr">
        <x:is>
          <x:t xml:space="preserve">T 祖细胞非任务目标细胞，范围不符。</x:t>
        </x:is>
      </x:c>
      <x:c r="M1564" t="inlineStr">
        <x:is>
          <x:t xml:space="preserve">Results p.7-8</x:t>
        </x:is>
      </x:c>
      <x:c r="N1564" t="inlineStr">
        <x:is>
          <x:t xml:space="preserve">a very small cluster of T progenitors (PTCRA+RAG1+RAG2+; Fig S6D)</x:t>
        </x:is>
      </x:c>
      <x:c r="O1564" t="n">
        <x:v>1</x:v>
      </x:c>
      <x:c r="P1564" t="b">
        <x:v>1</x:v>
      </x:c>
      <x:c r="Q1564" t="inlineStr">
        <x:is>
          <x:t xml:space="preserve">deepseek-v4-flash</x:t>
        </x:is>
      </x:c>
      <x:c r="S1564" t="inlineStr">
        <x:is>
          <x:t xml:space="preserve">recheck_include</x:t>
        </x:is>
      </x:c>
    </x:row>
    <x:row r="1565">
      <x:c r="A1565" t="inlineStr">
        <x:is>
          <x:t xml:space="preserve">DOI_10.1126_sciimmunol.adf9988</x:t>
        </x:is>
      </x:c>
      <x:c r="B1565" t="n">
        <x:v>13</x:v>
      </x:c>
      <x:c r="C1565" t="inlineStr">
        <x:is>
          <x:t xml:space="preserve">T progenitors</x:t>
        </x:is>
      </x:c>
      <x:c r="E1565" t="inlineStr">
        <x:is>
          <x:t xml:space="preserve">human</x:t>
        </x:is>
      </x:c>
      <x:c r="F1565" t="inlineStr">
        <x:is>
          <x:t xml:space="preserve">RAG1</x:t>
        </x:is>
      </x:c>
      <x:c r="G1565" t="inlineStr">
        <x:is>
          <x:t xml:space="preserve">RAG1</x:t>
        </x:is>
      </x:c>
      <x:c r="H1565" t="inlineStr">
        <x:is>
          <x:t xml:space="preserve">exact</x:t>
        </x:is>
      </x:c>
      <x:c r="I1565" t="inlineStr">
        <x:is>
          <x:t xml:space="preserve">annotation_marker</x:t>
        </x:is>
      </x:c>
      <x:c r="J1565" t="inlineStr">
        <x:is>
          <x:t xml:space="preserve">positive</x:t>
        </x:is>
      </x:c>
      <x:c r="K1565" t="inlineStr">
        <x:is>
          <x:t xml:space="preserve">exclude</x:t>
        </x:is>
      </x:c>
      <x:c r="L1565" t="inlineStr">
        <x:is>
          <x:t xml:space="preserve">T 祖细胞非任务目标细胞，范围不符。</x:t>
        </x:is>
      </x:c>
      <x:c r="M1565" t="inlineStr">
        <x:is>
          <x:t xml:space="preserve">Results p.7-8</x:t>
        </x:is>
      </x:c>
      <x:c r="N1565" t="inlineStr">
        <x:is>
          <x:t xml:space="preserve">a very small cluster of T progenitors (PTCRA+RAG1+RAG2+; Fig S6D)</x:t>
        </x:is>
      </x:c>
      <x:c r="O1565" t="n">
        <x:v>1</x:v>
      </x:c>
      <x:c r="P1565" t="b">
        <x:v>1</x:v>
      </x:c>
      <x:c r="Q1565" t="inlineStr">
        <x:is>
          <x:t xml:space="preserve">deepseek-v4-flash</x:t>
        </x:is>
      </x:c>
      <x:c r="S1565" t="inlineStr">
        <x:is>
          <x:t xml:space="preserve">recheck_include</x:t>
        </x:is>
      </x:c>
    </x:row>
    <x:row r="1566">
      <x:c r="A1566" t="inlineStr">
        <x:is>
          <x:t xml:space="preserve">DOI_10.1126_sciimmunol.adf9988</x:t>
        </x:is>
      </x:c>
      <x:c r="B1566" t="n">
        <x:v>13</x:v>
      </x:c>
      <x:c r="C1566" t="inlineStr">
        <x:is>
          <x:t xml:space="preserve">T progenitors</x:t>
        </x:is>
      </x:c>
      <x:c r="E1566" t="inlineStr">
        <x:is>
          <x:t xml:space="preserve">human</x:t>
        </x:is>
      </x:c>
      <x:c r="F1566" t="inlineStr">
        <x:is>
          <x:t xml:space="preserve">RAG2</x:t>
        </x:is>
      </x:c>
      <x:c r="G1566" t="inlineStr">
        <x:is>
          <x:t xml:space="preserve">RAG2</x:t>
        </x:is>
      </x:c>
      <x:c r="H1566" t="inlineStr">
        <x:is>
          <x:t xml:space="preserve">exact</x:t>
        </x:is>
      </x:c>
      <x:c r="I1566" t="inlineStr">
        <x:is>
          <x:t xml:space="preserve">annotation_marker</x:t>
        </x:is>
      </x:c>
      <x:c r="J1566" t="inlineStr">
        <x:is>
          <x:t xml:space="preserve">positive</x:t>
        </x:is>
      </x:c>
      <x:c r="K1566" t="inlineStr">
        <x:is>
          <x:t xml:space="preserve">exclude</x:t>
        </x:is>
      </x:c>
      <x:c r="L1566" t="inlineStr">
        <x:is>
          <x:t xml:space="preserve">T 祖细胞非任务目标细胞，范围不符。</x:t>
        </x:is>
      </x:c>
      <x:c r="M1566" t="inlineStr">
        <x:is>
          <x:t xml:space="preserve">Results p.7-8</x:t>
        </x:is>
      </x:c>
      <x:c r="N1566" t="inlineStr">
        <x:is>
          <x:t xml:space="preserve">a very small cluster of T progenitors (PTCRA+RAG1+RAG2+; Fig S6D)</x:t>
        </x:is>
      </x:c>
      <x:c r="O1566" t="n">
        <x:v>1</x:v>
      </x:c>
      <x:c r="P1566" t="b">
        <x:v>1</x:v>
      </x:c>
      <x:c r="Q1566" t="inlineStr">
        <x:is>
          <x:t xml:space="preserve">deepseek-v4-flash</x:t>
        </x:is>
      </x:c>
      <x:c r="S1566" t="inlineStr">
        <x:is>
          <x:t xml:space="preserve">recheck_include</x:t>
        </x:is>
      </x:c>
    </x:row>
    <x:row r="1567">
      <x:c r="A1567" t="inlineStr">
        <x:is>
          <x:t xml:space="preserve">DOI_10.1126_sciimmunol.adf9988</x:t>
        </x:is>
      </x:c>
      <x:c r="B1567" t="n">
        <x:v>13</x:v>
      </x:c>
      <x:c r="C1567" t="inlineStr">
        <x:is>
          <x:t xml:space="preserve">ILCPs</x:t>
        </x:is>
      </x:c>
      <x:c r="E1567" t="inlineStr">
        <x:is>
          <x:t xml:space="preserve">human</x:t>
        </x:is>
      </x:c>
      <x:c r="F1567" t="inlineStr">
        <x:is>
          <x:t xml:space="preserve">HPN</x:t>
        </x:is>
      </x:c>
      <x:c r="G1567" t="inlineStr">
        <x:is>
          <x:t xml:space="preserve">HPN</x:t>
        </x:is>
      </x:c>
      <x:c r="H1567" t="inlineStr">
        <x:is>
          <x:t xml:space="preserve">exact</x:t>
        </x:is>
      </x:c>
      <x:c r="I1567" t="inlineStr">
        <x:is>
          <x:t xml:space="preserve">author_declared</x:t>
        </x:is>
      </x:c>
      <x:c r="J1567" t="inlineStr">
        <x:is>
          <x:t xml:space="preserve">positive</x:t>
        </x:is>
      </x:c>
      <x:c r="K1567" t="inlineStr">
        <x:is>
          <x:t xml:space="preserve">exclude</x:t>
        </x:is>
      </x:c>
      <x:c r="L1567" t="inlineStr">
        <x:is>
          <x:t xml:space="preserve">ILCP 非任务目标细胞；HPN 虽为作者声明 marker，但范围不符。</x:t>
        </x:is>
      </x:c>
      <x:c r="M1567" t="inlineStr">
        <x:is>
          <x:t xml:space="preserve">Results p.8</x:t>
        </x:is>
      </x:c>
      <x:c r="N1567" t="inlineStr">
        <x:is>
          <x:t xml:space="preserve">A cluster of ILCPs was identified by expression of marker genes (HPN and SCN1B (28); Fig S6E)</x:t>
        </x:is>
      </x:c>
      <x:c r="O1567" t="n">
        <x:v>1</x:v>
      </x:c>
      <x:c r="P1567" t="b">
        <x:v>1</x:v>
      </x:c>
      <x:c r="Q1567" t="inlineStr">
        <x:is>
          <x:t xml:space="preserve">deepseek-v4-flash</x:t>
        </x:is>
      </x:c>
      <x:c r="S1567" t="inlineStr">
        <x:is>
          <x:t xml:space="preserve">recheck_include</x:t>
        </x:is>
      </x:c>
    </x:row>
    <x:row r="1568">
      <x:c r="A1568" t="inlineStr">
        <x:is>
          <x:t xml:space="preserve">DOI_10.1126_sciimmunol.adf9988</x:t>
        </x:is>
      </x:c>
      <x:c r="B1568" t="n">
        <x:v>13</x:v>
      </x:c>
      <x:c r="C1568" t="inlineStr">
        <x:is>
          <x:t xml:space="preserve">ILCPs</x:t>
        </x:is>
      </x:c>
      <x:c r="E1568" t="inlineStr">
        <x:is>
          <x:t xml:space="preserve">human</x:t>
        </x:is>
      </x:c>
      <x:c r="F1568" t="inlineStr">
        <x:is>
          <x:t xml:space="preserve">SCN1B</x:t>
        </x:is>
      </x:c>
      <x:c r="G1568" t="inlineStr">
        <x:is>
          <x:t xml:space="preserve">SCN1B</x:t>
        </x:is>
      </x:c>
      <x:c r="H1568" t="inlineStr">
        <x:is>
          <x:t xml:space="preserve">exact</x:t>
        </x:is>
      </x:c>
      <x:c r="I1568" t="inlineStr">
        <x:is>
          <x:t xml:space="preserve">author_declared</x:t>
        </x:is>
      </x:c>
      <x:c r="J1568" t="inlineStr">
        <x:is>
          <x:t xml:space="preserve">positive</x:t>
        </x:is>
      </x:c>
      <x:c r="K1568" t="inlineStr">
        <x:is>
          <x:t xml:space="preserve">exclude</x:t>
        </x:is>
      </x:c>
      <x:c r="L1568" t="inlineStr">
        <x:is>
          <x:t xml:space="preserve">ILCP 非任务目标细胞；SCN1B 虽为作者声明 marker，但范围不符。</x:t>
        </x:is>
      </x:c>
      <x:c r="M1568" t="inlineStr">
        <x:is>
          <x:t xml:space="preserve">Results p.8</x:t>
        </x:is>
      </x:c>
      <x:c r="N1568" t="inlineStr">
        <x:is>
          <x:t xml:space="preserve">A cluster of ILCPs was identified by expression of marker genes (HPN and SCN1B (28); Fig S6E)</x:t>
        </x:is>
      </x:c>
      <x:c r="O1568" t="n">
        <x:v>1</x:v>
      </x:c>
      <x:c r="P1568" t="b">
        <x:v>1</x:v>
      </x:c>
      <x:c r="Q1568" t="inlineStr">
        <x:is>
          <x:t xml:space="preserve">deepseek-v4-flash</x:t>
        </x:is>
      </x:c>
      <x:c r="S1568" t="inlineStr">
        <x:is>
          <x:t xml:space="preserve">recheck_include</x:t>
        </x:is>
      </x:c>
    </x:row>
    <x:row r="1569">
      <x:c r="A1569" t="inlineStr">
        <x:is>
          <x:t xml:space="preserve">DOI_10.1126_sciimmunol.adf9988</x:t>
        </x:is>
      </x:c>
      <x:c r="B1569" t="n">
        <x:v>13</x:v>
      </x:c>
      <x:c r="C1569" t="inlineStr">
        <x:is>
          <x:t xml:space="preserve">LMPP/ELP</x:t>
        </x:is>
      </x:c>
      <x:c r="E1569" t="inlineStr">
        <x:is>
          <x:t xml:space="preserve">human</x:t>
        </x:is>
      </x:c>
      <x:c r="F1569" t="inlineStr">
        <x:is>
          <x:t xml:space="preserve">CD34</x:t>
        </x:is>
      </x:c>
      <x:c r="G1569" t="inlineStr">
        <x:is>
          <x:t xml:space="preserve">CD34</x:t>
        </x:is>
      </x:c>
      <x:c r="H1569" t="inlineStr">
        <x:is>
          <x:t xml:space="preserve">exact</x:t>
        </x:is>
      </x:c>
      <x:c r="I1569" t="inlineStr">
        <x:is>
          <x:t xml:space="preserve">annotation_marker</x:t>
        </x:is>
      </x:c>
      <x:c r="J1569" t="inlineStr">
        <x:is>
          <x:t xml:space="preserve">positive</x:t>
        </x:is>
      </x:c>
      <x:c r="K1569" t="inlineStr">
        <x:is>
          <x:t xml:space="preserve">exclude</x:t>
        </x:is>
      </x:c>
      <x:c r="L1569" t="inlineStr">
        <x:is>
          <x:t xml:space="preserve">LMPP/ELP 非任务目标细胞，范围不符。</x:t>
        </x:is>
      </x:c>
      <x:c r="M1569" t="inlineStr">
        <x:is>
          <x:t xml:space="preserve">Results p.6</x:t>
        </x:is>
      </x:c>
      <x:c r="N1569" t="inlineStr">
        <x:is>
          <x:t xml:space="preserve">LMPP/ELP (CD34+EBF1-)</x:t>
        </x:is>
      </x:c>
      <x:c r="O1569" t="n">
        <x:v>1</x:v>
      </x:c>
      <x:c r="P1569" t="b">
        <x:v>1</x:v>
      </x:c>
      <x:c r="Q1569" t="inlineStr">
        <x:is>
          <x:t xml:space="preserve">deepseek-v4-flash</x:t>
        </x:is>
      </x:c>
      <x:c r="S1569" t="inlineStr">
        <x:is>
          <x:t xml:space="preserve">recheck_include</x:t>
        </x:is>
      </x:c>
    </x:row>
    <x:row r="1570">
      <x:c r="A1570" t="inlineStr">
        <x:is>
          <x:t xml:space="preserve">DOI_10.1126_sciimmunol.adf9988</x:t>
        </x:is>
      </x:c>
      <x:c r="B1570" t="n">
        <x:v>13</x:v>
      </x:c>
      <x:c r="C1570" t="inlineStr">
        <x:is>
          <x:t xml:space="preserve">LMPP/ELP</x:t>
        </x:is>
      </x:c>
      <x:c r="E1570" t="inlineStr">
        <x:is>
          <x:t xml:space="preserve">human</x:t>
        </x:is>
      </x:c>
      <x:c r="F1570" t="inlineStr">
        <x:is>
          <x:t xml:space="preserve">EBF1</x:t>
        </x:is>
      </x:c>
      <x:c r="G1570" t="inlineStr">
        <x:is>
          <x:t xml:space="preserve">EBF1</x:t>
        </x:is>
      </x:c>
      <x:c r="H1570" t="inlineStr">
        <x:is>
          <x:t xml:space="preserve">exact</x:t>
        </x:is>
      </x:c>
      <x:c r="I1570" t="inlineStr">
        <x:is>
          <x:t xml:space="preserve">annotation_marker</x:t>
        </x:is>
      </x:c>
      <x:c r="J1570" t="inlineStr">
        <x:is>
          <x:t xml:space="preserve">negative</x:t>
        </x:is>
      </x:c>
      <x:c r="K1570" t="inlineStr">
        <x:is>
          <x:t xml:space="preserve">exclude</x:t>
        </x:is>
      </x:c>
      <x:c r="L1570" t="inlineStr">
        <x:is>
          <x:t xml:space="preserve">LMPP/ELP 非任务目标细胞；EBF1- 用于定义该群，但范围不符。</x:t>
        </x:is>
      </x:c>
      <x:c r="M1570" t="inlineStr">
        <x:is>
          <x:t xml:space="preserve">Results p.6</x:t>
        </x:is>
      </x:c>
      <x:c r="N1570" t="inlineStr">
        <x:is>
          <x:t xml:space="preserve">LMPP/ELP (CD34+EBF1-)</x:t>
        </x:is>
      </x:c>
      <x:c r="O1570" t="n">
        <x:v>1</x:v>
      </x:c>
      <x:c r="P1570" t="b">
        <x:v>1</x:v>
      </x:c>
      <x:c r="Q1570" t="inlineStr">
        <x:is>
          <x:t xml:space="preserve">deepseek-v4-flash</x:t>
        </x:is>
      </x:c>
      <x:c r="S1570" t="inlineStr">
        <x:is>
          <x:t xml:space="preserve">recheck_include</x:t>
        </x:is>
      </x:c>
    </x:row>
    <x:row r="1571">
      <x:c r="A1571" t="inlineStr">
        <x:is>
          <x:t xml:space="preserve">DOI_10.1126_sciimmunol.adf9988</x:t>
        </x:is>
      </x:c>
      <x:c r="B1571" t="n">
        <x:v>13</x:v>
      </x:c>
      <x:c r="C1571" t="inlineStr">
        <x:is>
          <x:t xml:space="preserve">B cells</x:t>
        </x:is>
      </x:c>
      <x:c r="D1571" t="inlineStr">
        <x:is>
          <x:t xml:space="preserve">pre-pro-B</x:t>
        </x:is>
      </x:c>
      <x:c r="E1571" t="inlineStr">
        <x:is>
          <x:t xml:space="preserve">human</x:t>
        </x:is>
      </x:c>
      <x:c r="F1571" t="inlineStr">
        <x:is>
          <x:t xml:space="preserve">EBF1</x:t>
        </x:is>
      </x:c>
      <x:c r="G1571" t="inlineStr">
        <x:is>
          <x:t xml:space="preserve">EBF1</x:t>
        </x:is>
      </x:c>
      <x:c r="H1571" t="inlineStr">
        <x:is>
          <x:t xml:space="preserve">exact</x:t>
        </x:is>
      </x:c>
      <x:c r="I1571" t="inlineStr">
        <x:is>
          <x:t xml:space="preserve">annotation_marker</x:t>
        </x:is>
      </x:c>
      <x:c r="J1571" t="inlineStr">
        <x:is>
          <x:t xml:space="preserve">positive</x:t>
        </x:is>
      </x:c>
      <x:c r="K1571" t="inlineStr">
        <x:is>
          <x:t xml:space="preserve">exclude</x:t>
        </x:is>
      </x:c>
      <x:c r="L1571" t="inlineStr">
        <x:is>
          <x:t xml:space="preserve">B 细胞发育阶段非任务目标细胞，范围不符。</x:t>
        </x:is>
      </x:c>
      <x:c r="M1571" t="inlineStr">
        <x:is>
          <x:t xml:space="preserve">Results p.6</x:t>
        </x:is>
      </x:c>
      <x:c r="N1571" t="inlineStr">
        <x:is>
          <x:t xml:space="preserve">pre-pro-B (EBF1+SPINK2+VPREB1+)</x:t>
        </x:is>
      </x:c>
      <x:c r="O1571" t="n">
        <x:v>1</x:v>
      </x:c>
      <x:c r="P1571" t="b">
        <x:v>1</x:v>
      </x:c>
      <x:c r="Q1571" t="inlineStr">
        <x:is>
          <x:t xml:space="preserve">deepseek-v4-flash</x:t>
        </x:is>
      </x:c>
      <x:c r="S1571" t="inlineStr">
        <x:is>
          <x:t xml:space="preserve">recheck_include</x:t>
        </x:is>
      </x:c>
    </x:row>
    <x:row r="1572">
      <x:c r="A1572" t="inlineStr">
        <x:is>
          <x:t xml:space="preserve">DOI_10.1126_sciimmunol.adf9988</x:t>
        </x:is>
      </x:c>
      <x:c r="B1572" t="n">
        <x:v>13</x:v>
      </x:c>
      <x:c r="C1572" t="inlineStr">
        <x:is>
          <x:t xml:space="preserve">B cells</x:t>
        </x:is>
      </x:c>
      <x:c r="D1572" t="inlineStr">
        <x:is>
          <x:t xml:space="preserve">pre-pro-B</x:t>
        </x:is>
      </x:c>
      <x:c r="E1572" t="inlineStr">
        <x:is>
          <x:t xml:space="preserve">human</x:t>
        </x:is>
      </x:c>
      <x:c r="F1572" t="inlineStr">
        <x:is>
          <x:t xml:space="preserve">SPINK2</x:t>
        </x:is>
      </x:c>
      <x:c r="G1572" t="inlineStr">
        <x:is>
          <x:t xml:space="preserve">SPINK2</x:t>
        </x:is>
      </x:c>
      <x:c r="H1572" t="inlineStr">
        <x:is>
          <x:t xml:space="preserve">exact</x:t>
        </x:is>
      </x:c>
      <x:c r="I1572" t="inlineStr">
        <x:is>
          <x:t xml:space="preserve">annotation_marker</x:t>
        </x:is>
      </x:c>
      <x:c r="J1572" t="inlineStr">
        <x:is>
          <x:t xml:space="preserve">positive</x:t>
        </x:is>
      </x:c>
      <x:c r="K1572" t="inlineStr">
        <x:is>
          <x:t xml:space="preserve">exclude</x:t>
        </x:is>
      </x:c>
      <x:c r="L1572" t="inlineStr">
        <x:is>
          <x:t xml:space="preserve">B 细胞发育阶段非任务目标细胞，范围不符。</x:t>
        </x:is>
      </x:c>
      <x:c r="M1572" t="inlineStr">
        <x:is>
          <x:t xml:space="preserve">Results p.6</x:t>
        </x:is>
      </x:c>
      <x:c r="N1572" t="inlineStr">
        <x:is>
          <x:t xml:space="preserve">pre-pro-B (EBF1+SPINK2+VPREB1+)</x:t>
        </x:is>
      </x:c>
      <x:c r="O1572" t="n">
        <x:v>1</x:v>
      </x:c>
      <x:c r="P1572" t="b">
        <x:v>1</x:v>
      </x:c>
      <x:c r="Q1572" t="inlineStr">
        <x:is>
          <x:t xml:space="preserve">deepseek-v4-flash</x:t>
        </x:is>
      </x:c>
      <x:c r="S1572" t="inlineStr">
        <x:is>
          <x:t xml:space="preserve">recheck_include</x:t>
        </x:is>
      </x:c>
    </x:row>
    <x:row r="1573">
      <x:c r="A1573" t="inlineStr">
        <x:is>
          <x:t xml:space="preserve">DOI_10.1126_sciimmunol.adf9988</x:t>
        </x:is>
      </x:c>
      <x:c r="B1573" t="n">
        <x:v>13</x:v>
      </x:c>
      <x:c r="C1573" t="inlineStr">
        <x:is>
          <x:t xml:space="preserve">B cells</x:t>
        </x:is>
      </x:c>
      <x:c r="D1573" t="inlineStr">
        <x:is>
          <x:t xml:space="preserve">pre-pro-B</x:t>
        </x:is>
      </x:c>
      <x:c r="E1573" t="inlineStr">
        <x:is>
          <x:t xml:space="preserve">human</x:t>
        </x:is>
      </x:c>
      <x:c r="F1573" t="inlineStr">
        <x:is>
          <x:t xml:space="preserve">VPREB1</x:t>
        </x:is>
      </x:c>
      <x:c r="G1573" t="inlineStr">
        <x:is>
          <x:t xml:space="preserve">VPREB1</x:t>
        </x:is>
      </x:c>
      <x:c r="H1573" t="inlineStr">
        <x:is>
          <x:t xml:space="preserve">exact</x:t>
        </x:is>
      </x:c>
      <x:c r="I1573" t="inlineStr">
        <x:is>
          <x:t xml:space="preserve">annotation_marker</x:t>
        </x:is>
      </x:c>
      <x:c r="J1573" t="inlineStr">
        <x:is>
          <x:t xml:space="preserve">positive</x:t>
        </x:is>
      </x:c>
      <x:c r="K1573" t="inlineStr">
        <x:is>
          <x:t xml:space="preserve">exclude</x:t>
        </x:is>
      </x:c>
      <x:c r="L1573" t="inlineStr">
        <x:is>
          <x:t xml:space="preserve">B 细胞发育阶段非任务目标细胞，范围不符。</x:t>
        </x:is>
      </x:c>
      <x:c r="M1573" t="inlineStr">
        <x:is>
          <x:t xml:space="preserve">Results p.6</x:t>
        </x:is>
      </x:c>
      <x:c r="N1573" t="inlineStr">
        <x:is>
          <x:t xml:space="preserve">pre-pro-B (EBF1+SPINK2+VPREB1+)</x:t>
        </x:is>
      </x:c>
      <x:c r="O1573" t="n">
        <x:v>1</x:v>
      </x:c>
      <x:c r="P1573" t="b">
        <x:v>1</x:v>
      </x:c>
      <x:c r="Q1573" t="inlineStr">
        <x:is>
          <x:t xml:space="preserve">deepseek-v4-flash</x:t>
        </x:is>
      </x:c>
      <x:c r="S1573" t="inlineStr">
        <x:is>
          <x:t xml:space="preserve">recheck_include</x:t>
        </x:is>
      </x:c>
    </x:row>
    <x:row r="1574">
      <x:c r="A1574" t="inlineStr">
        <x:is>
          <x:t xml:space="preserve">DOI_10.1126_sciimmunol.adf9988</x:t>
        </x:is>
      </x:c>
      <x:c r="B1574" t="n">
        <x:v>13</x:v>
      </x:c>
      <x:c r="C1574" t="inlineStr">
        <x:is>
          <x:t xml:space="preserve">B cells</x:t>
        </x:is>
      </x:c>
      <x:c r="D1574" t="inlineStr">
        <x:is>
          <x:t xml:space="preserve">pre-pro-B</x:t>
        </x:is>
      </x:c>
      <x:c r="E1574" t="inlineStr">
        <x:is>
          <x:t xml:space="preserve">human</x:t>
        </x:is>
      </x:c>
      <x:c r="F1574" t="inlineStr">
        <x:is>
          <x:t xml:space="preserve">IL7R</x:t>
        </x:is>
      </x:c>
      <x:c r="G1574" t="inlineStr">
        <x:is>
          <x:t xml:space="preserve">IL7R</x:t>
        </x:is>
      </x:c>
      <x:c r="H1574" t="inlineStr">
        <x:is>
          <x:t xml:space="preserve">exact</x:t>
        </x:is>
      </x:c>
      <x:c r="I1574" t="inlineStr">
        <x:is>
          <x:t xml:space="preserve">author_declared</x:t>
        </x:is>
      </x:c>
      <x:c r="J1574" t="inlineStr">
        <x:is>
          <x:t xml:space="preserve">positive</x:t>
        </x:is>
      </x:c>
      <x:c r="K1574" t="inlineStr">
        <x:is>
          <x:t xml:space="preserve">exclude</x:t>
        </x:is>
      </x:c>
      <x:c r="L1574" t="inlineStr">
        <x:is>
          <x:t xml:space="preserve">B 细胞发育阶段非任务目标细胞；IL7R 虽为作者声明 B 细胞 marker，但范围不符。</x:t>
        </x:is>
      </x:c>
      <x:c r="M1574" t="inlineStr">
        <x:is>
          <x:t xml:space="preserve">Results p.6</x:t>
        </x:is>
      </x:c>
      <x:c r="N1574" t="inlineStr">
        <x:is>
          <x:t xml:space="preserve">observed the acquisition of B cell markers such as IL7R at the pre-pro-B cell stage</x:t>
        </x:is>
      </x:c>
      <x:c r="O1574" t="n">
        <x:v>1</x:v>
      </x:c>
      <x:c r="P1574" t="b">
        <x:v>1</x:v>
      </x:c>
      <x:c r="Q1574" t="inlineStr">
        <x:is>
          <x:t xml:space="preserve">deepseek-v4-flash</x:t>
        </x:is>
      </x:c>
      <x:c r="S1574" t="inlineStr">
        <x:is>
          <x:t xml:space="preserve">recheck_include</x:t>
        </x:is>
      </x:c>
    </x:row>
    <x:row r="1575">
      <x:c r="A1575" t="inlineStr">
        <x:is>
          <x:t xml:space="preserve">DOI_10.1126_sciimmunol.adf9988</x:t>
        </x:is>
      </x:c>
      <x:c r="B1575" t="n">
        <x:v>13</x:v>
      </x:c>
      <x:c r="C1575" t="inlineStr">
        <x:is>
          <x:t xml:space="preserve">B cells</x:t>
        </x:is>
      </x:c>
      <x:c r="D1575" t="inlineStr">
        <x:is>
          <x:t xml:space="preserve">pro-B</x:t>
        </x:is>
      </x:c>
      <x:c r="E1575" t="inlineStr">
        <x:is>
          <x:t xml:space="preserve">human</x:t>
        </x:is>
      </x:c>
      <x:c r="F1575" t="inlineStr">
        <x:is>
          <x:t xml:space="preserve">DNTT</x:t>
        </x:is>
      </x:c>
      <x:c r="G1575" t="inlineStr">
        <x:is>
          <x:t xml:space="preserve">DNTT</x:t>
        </x:is>
      </x:c>
      <x:c r="H1575" t="inlineStr">
        <x:is>
          <x:t xml:space="preserve">exact</x:t>
        </x:is>
      </x:c>
      <x:c r="I1575" t="inlineStr">
        <x:is>
          <x:t xml:space="preserve">annotation_marker</x:t>
        </x:is>
      </x:c>
      <x:c r="J1575" t="inlineStr">
        <x:is>
          <x:t xml:space="preserve">positive</x:t>
        </x:is>
      </x:c>
      <x:c r="K1575" t="inlineStr">
        <x:is>
          <x:t xml:space="preserve">exclude</x:t>
        </x:is>
      </x:c>
      <x:c r="L1575" t="inlineStr">
        <x:is>
          <x:t xml:space="preserve">B 细胞发育阶段非任务目标细胞，范围不符。</x:t>
        </x:is>
      </x:c>
      <x:c r="M1575" t="inlineStr">
        <x:is>
          <x:t xml:space="preserve">Results p.6</x:t>
        </x:is>
      </x:c>
      <x:c r="N1575" t="inlineStr">
        <x:is>
          <x:t xml:space="preserve">pro-B (DNTT+)</x:t>
        </x:is>
      </x:c>
      <x:c r="O1575" t="n">
        <x:v>1</x:v>
      </x:c>
      <x:c r="P1575" t="b">
        <x:v>1</x:v>
      </x:c>
      <x:c r="Q1575" t="inlineStr">
        <x:is>
          <x:t xml:space="preserve">deepseek-v4-flash</x:t>
        </x:is>
      </x:c>
      <x:c r="S1575" t="inlineStr">
        <x:is>
          <x:t xml:space="preserve">recheck_include</x:t>
        </x:is>
      </x:c>
    </x:row>
    <x:row r="1576">
      <x:c r="A1576" t="inlineStr">
        <x:is>
          <x:t xml:space="preserve">DOI_10.1126_sciimmunol.adf9988</x:t>
        </x:is>
      </x:c>
      <x:c r="B1576" t="n">
        <x:v>13</x:v>
      </x:c>
      <x:c r="C1576" t="inlineStr">
        <x:is>
          <x:t xml:space="preserve">B cells</x:t>
        </x:is>
      </x:c>
      <x:c r="D1576" t="inlineStr">
        <x:is>
          <x:t xml:space="preserve">pro-B</x:t>
        </x:is>
      </x:c>
      <x:c r="E1576" t="inlineStr">
        <x:is>
          <x:t xml:space="preserve">human</x:t>
        </x:is>
      </x:c>
      <x:c r="F1576" t="inlineStr">
        <x:is>
          <x:t xml:space="preserve">VPREB1</x:t>
        </x:is>
      </x:c>
      <x:c r="G1576" t="inlineStr">
        <x:is>
          <x:t xml:space="preserve">VPREB1</x:t>
        </x:is>
      </x:c>
      <x:c r="H1576" t="inlineStr">
        <x:is>
          <x:t xml:space="preserve">exact</x:t>
        </x:is>
      </x:c>
      <x:c r="I1576" t="inlineStr">
        <x:is>
          <x:t xml:space="preserve">annotation_marker</x:t>
        </x:is>
      </x:c>
      <x:c r="J1576" t="inlineStr">
        <x:is>
          <x:t xml:space="preserve">positive</x:t>
        </x:is>
      </x:c>
      <x:c r="K1576" t="inlineStr">
        <x:is>
          <x:t xml:space="preserve">exclude</x:t>
        </x:is>
      </x:c>
      <x:c r="L1576" t="inlineStr">
        <x:is>
          <x:t xml:space="preserve">B 细胞发育阶段非任务目标细胞，范围不符。</x:t>
        </x:is>
      </x:c>
      <x:c r="M1576" t="inlineStr">
        <x:is>
          <x:t xml:space="preserve">Results p.6-7</x:t>
        </x:is>
      </x:c>
      <x:c r="N1576" t="inlineStr">
        <x:is>
          <x:t xml:space="preserve">RNAscope showed VPREB1+DNTT+ cells representing pro-B cell stages</x:t>
        </x:is>
      </x:c>
      <x:c r="O1576" t="n">
        <x:v>1</x:v>
      </x:c>
      <x:c r="P1576" t="b">
        <x:v>1</x:v>
      </x:c>
      <x:c r="Q1576" t="inlineStr">
        <x:is>
          <x:t xml:space="preserve">deepseek-v4-flash</x:t>
        </x:is>
      </x:c>
      <x:c r="S1576" t="inlineStr">
        <x:is>
          <x:t xml:space="preserve">not_sent_duplicate_pool</x:t>
        </x:is>
      </x:c>
    </x:row>
    <x:row r="1577">
      <x:c r="A1577" t="inlineStr">
        <x:is>
          <x:t xml:space="preserve">DOI_10.1126_sciimmunol.adf9988</x:t>
        </x:is>
      </x:c>
      <x:c r="B1577" t="n">
        <x:v>13</x:v>
      </x:c>
      <x:c r="C1577" t="inlineStr">
        <x:is>
          <x:t xml:space="preserve">B cells</x:t>
        </x:is>
      </x:c>
      <x:c r="D1577" t="inlineStr">
        <x:is>
          <x:t xml:space="preserve">late pro-B</x:t>
        </x:is>
      </x:c>
      <x:c r="E1577" t="inlineStr">
        <x:is>
          <x:t xml:space="preserve">human</x:t>
        </x:is>
      </x:c>
      <x:c r="F1577" t="inlineStr">
        <x:is>
          <x:t xml:space="preserve">NEIL1</x:t>
        </x:is>
      </x:c>
      <x:c r="G1577" t="inlineStr">
        <x:is>
          <x:t xml:space="preserve">NEIL1</x:t>
        </x:is>
      </x:c>
      <x:c r="H1577" t="inlineStr">
        <x:is>
          <x:t xml:space="preserve">exact</x:t>
        </x:is>
      </x:c>
      <x:c r="I1577" t="inlineStr">
        <x:is>
          <x:t xml:space="preserve">annotation_marker</x:t>
        </x:is>
      </x:c>
      <x:c r="J1577" t="inlineStr">
        <x:is>
          <x:t xml:space="preserve">positive</x:t>
        </x:is>
      </x:c>
      <x:c r="K1577" t="inlineStr">
        <x:is>
          <x:t xml:space="preserve">exclude</x:t>
        </x:is>
      </x:c>
      <x:c r="L1577" t="inlineStr">
        <x:is>
          <x:t xml:space="preserve">B 细胞发育阶段非任务目标细胞，范围不符。</x:t>
        </x:is>
      </x:c>
      <x:c r="M1577" t="inlineStr">
        <x:is>
          <x:t xml:space="preserve">Results p.6</x:t>
        </x:is>
      </x:c>
      <x:c r="N1577" t="inlineStr">
        <x:is>
          <x:t xml:space="preserve">NEIL1+MKI67- late pro-B cells</x:t>
        </x:is>
      </x:c>
      <x:c r="O1577" t="n">
        <x:v>1</x:v>
      </x:c>
      <x:c r="P1577" t="b">
        <x:v>1</x:v>
      </x:c>
      <x:c r="Q1577" t="inlineStr">
        <x:is>
          <x:t xml:space="preserve">deepseek-v4-flash</x:t>
        </x:is>
      </x:c>
      <x:c r="S1577" t="inlineStr">
        <x:is>
          <x:t xml:space="preserve">recheck_include</x:t>
        </x:is>
      </x:c>
    </x:row>
    <x:row r="1578">
      <x:c r="A1578" t="inlineStr">
        <x:is>
          <x:t xml:space="preserve">DOI_10.1126_sciimmunol.adf9988</x:t>
        </x:is>
      </x:c>
      <x:c r="B1578" t="n">
        <x:v>13</x:v>
      </x:c>
      <x:c r="C1578" t="inlineStr">
        <x:is>
          <x:t xml:space="preserve">B cells</x:t>
        </x:is>
      </x:c>
      <x:c r="D1578" t="inlineStr">
        <x:is>
          <x:t xml:space="preserve">late pro-B</x:t>
        </x:is>
      </x:c>
      <x:c r="E1578" t="inlineStr">
        <x:is>
          <x:t xml:space="preserve">human</x:t>
        </x:is>
      </x:c>
      <x:c r="F1578" t="inlineStr">
        <x:is>
          <x:t xml:space="preserve">MKI67</x:t>
        </x:is>
      </x:c>
      <x:c r="G1578" t="inlineStr">
        <x:is>
          <x:t xml:space="preserve">MKI67</x:t>
        </x:is>
      </x:c>
      <x:c r="H1578" t="inlineStr">
        <x:is>
          <x:t xml:space="preserve">exact</x:t>
        </x:is>
      </x:c>
      <x:c r="I1578" t="inlineStr">
        <x:is>
          <x:t xml:space="preserve">annotation_marker</x:t>
        </x:is>
      </x:c>
      <x:c r="J1578" t="inlineStr">
        <x:is>
          <x:t xml:space="preserve">negative</x:t>
        </x:is>
      </x:c>
      <x:c r="K1578" t="inlineStr">
        <x:is>
          <x:t xml:space="preserve">exclude</x:t>
        </x:is>
      </x:c>
      <x:c r="L1578" t="inlineStr">
        <x:is>
          <x:t xml:space="preserve">B 细胞发育阶段非任务目标细胞；MKI67- 用于定义该群，范围不符。</x:t>
        </x:is>
      </x:c>
      <x:c r="M1578" t="inlineStr">
        <x:is>
          <x:t xml:space="preserve">Results p.6</x:t>
        </x:is>
      </x:c>
      <x:c r="N1578" t="inlineStr">
        <x:is>
          <x:t xml:space="preserve">NEIL1+MKI67- late pro-B cells</x:t>
        </x:is>
      </x:c>
      <x:c r="O1578" t="n">
        <x:v>1</x:v>
      </x:c>
      <x:c r="P1578" t="b">
        <x:v>1</x:v>
      </x:c>
      <x:c r="Q1578" t="inlineStr">
        <x:is>
          <x:t xml:space="preserve">deepseek-v4-flash</x:t>
        </x:is>
      </x:c>
      <x:c r="S1578" t="inlineStr">
        <x:is>
          <x:t xml:space="preserve">recheck_include</x:t>
        </x:is>
      </x:c>
    </x:row>
    <x:row r="1579">
      <x:c r="A1579" t="inlineStr">
        <x:is>
          <x:t xml:space="preserve">DOI_10.1126_sciimmunol.adf9988</x:t>
        </x:is>
      </x:c>
      <x:c r="B1579" t="n">
        <x:v>13</x:v>
      </x:c>
      <x:c r="C1579" t="inlineStr">
        <x:is>
          <x:t xml:space="preserve">B cells</x:t>
        </x:is>
      </x:c>
      <x:c r="D1579" t="inlineStr">
        <x:is>
          <x:t xml:space="preserve">pro-B/pre-B transition</x:t>
        </x:is>
      </x:c>
      <x:c r="E1579" t="inlineStr">
        <x:is>
          <x:t xml:space="preserve">human</x:t>
        </x:is>
      </x:c>
      <x:c r="F1579" t="inlineStr">
        <x:is>
          <x:t xml:space="preserve">RAG1</x:t>
        </x:is>
      </x:c>
      <x:c r="G1579" t="inlineStr">
        <x:is>
          <x:t xml:space="preserve">RAG1</x:t>
        </x:is>
      </x:c>
      <x:c r="H1579" t="inlineStr">
        <x:is>
          <x:t xml:space="preserve">exact</x:t>
        </x:is>
      </x:c>
      <x:c r="I1579" t="inlineStr">
        <x:is>
          <x:t xml:space="preserve">annotation_marker</x:t>
        </x:is>
      </x:c>
      <x:c r="J1579" t="inlineStr">
        <x:is>
          <x:t xml:space="preserve">positive</x:t>
        </x:is>
      </x:c>
      <x:c r="K1579" t="inlineStr">
        <x:is>
          <x:t xml:space="preserve">exclude</x:t>
        </x:is>
      </x:c>
      <x:c r="L1579" t="inlineStr">
        <x:is>
          <x:t xml:space="preserve">B 细胞发育阶段非任务目标细胞，范围不符。</x:t>
        </x:is>
      </x:c>
      <x:c r="M1579" t="inlineStr">
        <x:is>
          <x:t xml:space="preserve">Results p.6</x:t>
        </x:is>
      </x:c>
      <x:c r="N1579" t="inlineStr">
        <x:is>
          <x:t xml:space="preserve">RAG1+MS4A1+ pro-B/pre-B transition cells</x:t>
        </x:is>
      </x:c>
      <x:c r="O1579" t="n">
        <x:v>1</x:v>
      </x:c>
      <x:c r="P1579" t="b">
        <x:v>1</x:v>
      </x:c>
      <x:c r="Q1579" t="inlineStr">
        <x:is>
          <x:t xml:space="preserve">deepseek-v4-flash</x:t>
        </x:is>
      </x:c>
      <x:c r="S1579" t="inlineStr">
        <x:is>
          <x:t xml:space="preserve">recheck_include</x:t>
        </x:is>
      </x:c>
    </x:row>
    <x:row r="1580">
      <x:c r="A1580" t="inlineStr">
        <x:is>
          <x:t xml:space="preserve">DOI_10.1126_sciimmunol.adf9988</x:t>
        </x:is>
      </x:c>
      <x:c r="B1580" t="n">
        <x:v>13</x:v>
      </x:c>
      <x:c r="C1580" t="inlineStr">
        <x:is>
          <x:t xml:space="preserve">B cells</x:t>
        </x:is>
      </x:c>
      <x:c r="D1580" t="inlineStr">
        <x:is>
          <x:t xml:space="preserve">pro-B/pre-B transition</x:t>
        </x:is>
      </x:c>
      <x:c r="E1580" t="inlineStr">
        <x:is>
          <x:t xml:space="preserve">human</x:t>
        </x:is>
      </x:c>
      <x:c r="F1580" t="inlineStr">
        <x:is>
          <x:t xml:space="preserve">MS4A1</x:t>
        </x:is>
      </x:c>
      <x:c r="G1580" t="inlineStr">
        <x:is>
          <x:t xml:space="preserve">MS4A1</x:t>
        </x:is>
      </x:c>
      <x:c r="H1580" t="inlineStr">
        <x:is>
          <x:t xml:space="preserve">exact</x:t>
        </x:is>
      </x:c>
      <x:c r="I1580" t="inlineStr">
        <x:is>
          <x:t xml:space="preserve">annotation_marker</x:t>
        </x:is>
      </x:c>
      <x:c r="J1580" t="inlineStr">
        <x:is>
          <x:t xml:space="preserve">positive</x:t>
        </x:is>
      </x:c>
      <x:c r="K1580" t="inlineStr">
        <x:is>
          <x:t xml:space="preserve">exclude</x:t>
        </x:is>
      </x:c>
      <x:c r="L1580" t="inlineStr">
        <x:is>
          <x:t xml:space="preserve">B 细胞发育阶段非任务目标细胞，范围不符。</x:t>
        </x:is>
      </x:c>
      <x:c r="M1580" t="inlineStr">
        <x:is>
          <x:t xml:space="preserve">Results p.6</x:t>
        </x:is>
      </x:c>
      <x:c r="N1580" t="inlineStr">
        <x:is>
          <x:t xml:space="preserve">RAG1+MS4A1+ pro-B/pre-B transition cells</x:t>
        </x:is>
      </x:c>
      <x:c r="O1580" t="n">
        <x:v>1</x:v>
      </x:c>
      <x:c r="P1580" t="b">
        <x:v>1</x:v>
      </x:c>
      <x:c r="Q1580" t="inlineStr">
        <x:is>
          <x:t xml:space="preserve">deepseek-v4-flash</x:t>
        </x:is>
      </x:c>
      <x:c r="S1580" t="inlineStr">
        <x:is>
          <x:t xml:space="preserve">recheck_include</x:t>
        </x:is>
      </x:c>
    </x:row>
    <x:row r="1581">
      <x:c r="A1581" t="inlineStr">
        <x:is>
          <x:t xml:space="preserve">DOI_10.1126_sciimmunol.adf9988</x:t>
        </x:is>
      </x:c>
      <x:c r="B1581" t="n">
        <x:v>13</x:v>
      </x:c>
      <x:c r="C1581" t="inlineStr">
        <x:is>
          <x:t xml:space="preserve">B cells</x:t>
        </x:is>
      </x:c>
      <x:c r="D1581" t="inlineStr">
        <x:is>
          <x:t xml:space="preserve">large pre-B</x:t>
        </x:is>
      </x:c>
      <x:c r="E1581" t="inlineStr">
        <x:is>
          <x:t xml:space="preserve">human</x:t>
        </x:is>
      </x:c>
      <x:c r="F1581" t="inlineStr">
        <x:is>
          <x:t xml:space="preserve">IL7R</x:t>
        </x:is>
      </x:c>
      <x:c r="G1581" t="inlineStr">
        <x:is>
          <x:t xml:space="preserve">IL7R</x:t>
        </x:is>
      </x:c>
      <x:c r="H1581" t="inlineStr">
        <x:is>
          <x:t xml:space="preserve">exact</x:t>
        </x:is>
      </x:c>
      <x:c r="I1581" t="inlineStr">
        <x:is>
          <x:t xml:space="preserve">annotation_marker</x:t>
        </x:is>
      </x:c>
      <x:c r="J1581" t="inlineStr">
        <x:is>
          <x:t xml:space="preserve">positive</x:t>
        </x:is>
      </x:c>
      <x:c r="K1581" t="inlineStr">
        <x:is>
          <x:t xml:space="preserve">exclude</x:t>
        </x:is>
      </x:c>
      <x:c r="L1581" t="inlineStr">
        <x:is>
          <x:t xml:space="preserve">B 细胞发育阶段非任务目标细胞，范围不符。</x:t>
        </x:is>
      </x:c>
      <x:c r="M1581" t="inlineStr">
        <x:is>
          <x:t xml:space="preserve">Results p.6</x:t>
        </x:is>
      </x:c>
      <x:c r="N1581" t="inlineStr">
        <x:is>
          <x:t xml:space="preserve">large pre-B (IL7R+MS4A1+MKI67+)</x:t>
        </x:is>
      </x:c>
      <x:c r="O1581" t="n">
        <x:v>1</x:v>
      </x:c>
      <x:c r="P1581" t="b">
        <x:v>1</x:v>
      </x:c>
      <x:c r="Q1581" t="inlineStr">
        <x:is>
          <x:t xml:space="preserve">deepseek-v4-flash</x:t>
        </x:is>
      </x:c>
      <x:c r="S1581" t="inlineStr">
        <x:is>
          <x:t xml:space="preserve">not_sent_duplicate_pool</x:t>
        </x:is>
      </x:c>
    </x:row>
    <x:row r="1582">
      <x:c r="A1582" t="inlineStr">
        <x:is>
          <x:t xml:space="preserve">DOI_10.1126_sciimmunol.adf9988</x:t>
        </x:is>
      </x:c>
      <x:c r="B1582" t="n">
        <x:v>13</x:v>
      </x:c>
      <x:c r="C1582" t="inlineStr">
        <x:is>
          <x:t xml:space="preserve">B cells</x:t>
        </x:is>
      </x:c>
      <x:c r="D1582" t="inlineStr">
        <x:is>
          <x:t xml:space="preserve">large pre-B</x:t>
        </x:is>
      </x:c>
      <x:c r="E1582" t="inlineStr">
        <x:is>
          <x:t xml:space="preserve">human</x:t>
        </x:is>
      </x:c>
      <x:c r="F1582" t="inlineStr">
        <x:is>
          <x:t xml:space="preserve">MS4A1</x:t>
        </x:is>
      </x:c>
      <x:c r="G1582" t="inlineStr">
        <x:is>
          <x:t xml:space="preserve">MS4A1</x:t>
        </x:is>
      </x:c>
      <x:c r="H1582" t="inlineStr">
        <x:is>
          <x:t xml:space="preserve">exact</x:t>
        </x:is>
      </x:c>
      <x:c r="I1582" t="inlineStr">
        <x:is>
          <x:t xml:space="preserve">annotation_marker</x:t>
        </x:is>
      </x:c>
      <x:c r="J1582" t="inlineStr">
        <x:is>
          <x:t xml:space="preserve">positive</x:t>
        </x:is>
      </x:c>
      <x:c r="K1582" t="inlineStr">
        <x:is>
          <x:t xml:space="preserve">exclude</x:t>
        </x:is>
      </x:c>
      <x:c r="L1582" t="inlineStr">
        <x:is>
          <x:t xml:space="preserve">B 细胞发育阶段非任务目标细胞，范围不符。</x:t>
        </x:is>
      </x:c>
      <x:c r="M1582" t="inlineStr">
        <x:is>
          <x:t xml:space="preserve">Results p.6</x:t>
        </x:is>
      </x:c>
      <x:c r="N1582" t="inlineStr">
        <x:is>
          <x:t xml:space="preserve">large pre-B (IL7R+MS4A1+MKI67+)</x:t>
        </x:is>
      </x:c>
      <x:c r="O1582" t="n">
        <x:v>1</x:v>
      </x:c>
      <x:c r="P1582" t="b">
        <x:v>1</x:v>
      </x:c>
      <x:c r="Q1582" t="inlineStr">
        <x:is>
          <x:t xml:space="preserve">deepseek-v4-flash</x:t>
        </x:is>
      </x:c>
      <x:c r="S1582" t="inlineStr">
        <x:is>
          <x:t xml:space="preserve">not_sent_duplicate_pool</x:t>
        </x:is>
      </x:c>
    </x:row>
    <x:row r="1583">
      <x:c r="A1583" t="inlineStr">
        <x:is>
          <x:t xml:space="preserve">DOI_10.1126_sciimmunol.adf9988</x:t>
        </x:is>
      </x:c>
      <x:c r="B1583" t="n">
        <x:v>13</x:v>
      </x:c>
      <x:c r="C1583" t="inlineStr">
        <x:is>
          <x:t xml:space="preserve">B cells</x:t>
        </x:is>
      </x:c>
      <x:c r="D1583" t="inlineStr">
        <x:is>
          <x:t xml:space="preserve">large pre-B</x:t>
        </x:is>
      </x:c>
      <x:c r="E1583" t="inlineStr">
        <x:is>
          <x:t xml:space="preserve">human</x:t>
        </x:is>
      </x:c>
      <x:c r="F1583" t="inlineStr">
        <x:is>
          <x:t xml:space="preserve">MKI67</x:t>
        </x:is>
      </x:c>
      <x:c r="G1583" t="inlineStr">
        <x:is>
          <x:t xml:space="preserve">MKI67</x:t>
        </x:is>
      </x:c>
      <x:c r="H1583" t="inlineStr">
        <x:is>
          <x:t xml:space="preserve">exact</x:t>
        </x:is>
      </x:c>
      <x:c r="I1583" t="inlineStr">
        <x:is>
          <x:t xml:space="preserve">annotation_marker</x:t>
        </x:is>
      </x:c>
      <x:c r="J1583" t="inlineStr">
        <x:is>
          <x:t xml:space="preserve">positive</x:t>
        </x:is>
      </x:c>
      <x:c r="K1583" t="inlineStr">
        <x:is>
          <x:t xml:space="preserve">exclude</x:t>
        </x:is>
      </x:c>
      <x:c r="L1583" t="inlineStr">
        <x:is>
          <x:t xml:space="preserve">B 细胞发育阶段非任务目标细胞，范围不符。</x:t>
        </x:is>
      </x:c>
      <x:c r="M1583" t="inlineStr">
        <x:is>
          <x:t xml:space="preserve">Results p.6</x:t>
        </x:is>
      </x:c>
      <x:c r="N1583" t="inlineStr">
        <x:is>
          <x:t xml:space="preserve">large pre-B (IL7R+MS4A1+MKI67+)</x:t>
        </x:is>
      </x:c>
      <x:c r="O1583" t="n">
        <x:v>1</x:v>
      </x:c>
      <x:c r="P1583" t="b">
        <x:v>1</x:v>
      </x:c>
      <x:c r="Q1583" t="inlineStr">
        <x:is>
          <x:t xml:space="preserve">deepseek-v4-flash</x:t>
        </x:is>
      </x:c>
      <x:c r="S1583" t="inlineStr">
        <x:is>
          <x:t xml:space="preserve">not_sent_duplicate_pool</x:t>
        </x:is>
      </x:c>
    </x:row>
    <x:row r="1584">
      <x:c r="A1584" t="inlineStr">
        <x:is>
          <x:t xml:space="preserve">DOI_10.1126_sciimmunol.adf9988</x:t>
        </x:is>
      </x:c>
      <x:c r="B1584" t="n">
        <x:v>13</x:v>
      </x:c>
      <x:c r="C1584" t="inlineStr">
        <x:is>
          <x:t xml:space="preserve">B cells</x:t>
        </x:is>
      </x:c>
      <x:c r="D1584" t="inlineStr">
        <x:is>
          <x:t xml:space="preserve">small pre-B</x:t>
        </x:is>
      </x:c>
      <x:c r="E1584" t="inlineStr">
        <x:is>
          <x:t xml:space="preserve">human</x:t>
        </x:is>
      </x:c>
      <x:c r="F1584" t="inlineStr">
        <x:is>
          <x:t xml:space="preserve">IL7R</x:t>
        </x:is>
      </x:c>
      <x:c r="G1584" t="inlineStr">
        <x:is>
          <x:t xml:space="preserve">IL7R</x:t>
        </x:is>
      </x:c>
      <x:c r="H1584" t="inlineStr">
        <x:is>
          <x:t xml:space="preserve">exact</x:t>
        </x:is>
      </x:c>
      <x:c r="I1584" t="inlineStr">
        <x:is>
          <x:t xml:space="preserve">annotation_marker</x:t>
        </x:is>
      </x:c>
      <x:c r="J1584" t="inlineStr">
        <x:is>
          <x:t xml:space="preserve">positive</x:t>
        </x:is>
      </x:c>
      <x:c r="K1584" t="inlineStr">
        <x:is>
          <x:t xml:space="preserve">exclude</x:t>
        </x:is>
      </x:c>
      <x:c r="L1584" t="inlineStr">
        <x:is>
          <x:t xml:space="preserve">B 细胞发育阶段非任务目标细胞，范围不符。</x:t>
        </x:is>
      </x:c>
      <x:c r="M1584" t="inlineStr">
        <x:is>
          <x:t xml:space="preserve">Results p.6</x:t>
        </x:is>
      </x:c>
      <x:c r="N1584" t="inlineStr">
        <x:is>
          <x:t xml:space="preserve">small pre-B (IL7R+SPIB+MKI67-)</x:t>
        </x:is>
      </x:c>
      <x:c r="O1584" t="n">
        <x:v>1</x:v>
      </x:c>
      <x:c r="P1584" t="b">
        <x:v>1</x:v>
      </x:c>
      <x:c r="Q1584" t="inlineStr">
        <x:is>
          <x:t xml:space="preserve">deepseek-v4-flash</x:t>
        </x:is>
      </x:c>
      <x:c r="S1584" t="inlineStr">
        <x:is>
          <x:t xml:space="preserve">not_sent_duplicate_pool</x:t>
        </x:is>
      </x:c>
    </x:row>
    <x:row r="1585">
      <x:c r="A1585" t="inlineStr">
        <x:is>
          <x:t xml:space="preserve">DOI_10.1126_sciimmunol.adf9988</x:t>
        </x:is>
      </x:c>
      <x:c r="B1585" t="n">
        <x:v>13</x:v>
      </x:c>
      <x:c r="C1585" t="inlineStr">
        <x:is>
          <x:t xml:space="preserve">B cells</x:t>
        </x:is>
      </x:c>
      <x:c r="D1585" t="inlineStr">
        <x:is>
          <x:t xml:space="preserve">small pre-B</x:t>
        </x:is>
      </x:c>
      <x:c r="E1585" t="inlineStr">
        <x:is>
          <x:t xml:space="preserve">human</x:t>
        </x:is>
      </x:c>
      <x:c r="F1585" t="inlineStr">
        <x:is>
          <x:t xml:space="preserve">SPIB</x:t>
        </x:is>
      </x:c>
      <x:c r="G1585" t="inlineStr">
        <x:is>
          <x:t xml:space="preserve">SPIB</x:t>
        </x:is>
      </x:c>
      <x:c r="H1585" t="inlineStr">
        <x:is>
          <x:t xml:space="preserve">exact</x:t>
        </x:is>
      </x:c>
      <x:c r="I1585" t="inlineStr">
        <x:is>
          <x:t xml:space="preserve">annotation_marker</x:t>
        </x:is>
      </x:c>
      <x:c r="J1585" t="inlineStr">
        <x:is>
          <x:t xml:space="preserve">positive</x:t>
        </x:is>
      </x:c>
      <x:c r="K1585" t="inlineStr">
        <x:is>
          <x:t xml:space="preserve">exclude</x:t>
        </x:is>
      </x:c>
      <x:c r="L1585" t="inlineStr">
        <x:is>
          <x:t xml:space="preserve">B 细胞发育阶段非任务目标细胞，范围不符。</x:t>
        </x:is>
      </x:c>
      <x:c r="M1585" t="inlineStr">
        <x:is>
          <x:t xml:space="preserve">Results p.6</x:t>
        </x:is>
      </x:c>
      <x:c r="N1585" t="inlineStr">
        <x:is>
          <x:t xml:space="preserve">small pre-B (IL7R+SPIB+MKI67-)</x:t>
        </x:is>
      </x:c>
      <x:c r="O1585" t="n">
        <x:v>1</x:v>
      </x:c>
      <x:c r="P1585" t="b">
        <x:v>1</x:v>
      </x:c>
      <x:c r="Q1585" t="inlineStr">
        <x:is>
          <x:t xml:space="preserve">deepseek-v4-flash</x:t>
        </x:is>
      </x:c>
      <x:c r="S1585" t="inlineStr">
        <x:is>
          <x:t xml:space="preserve">recheck_include</x:t>
        </x:is>
      </x:c>
    </x:row>
    <x:row r="1586">
      <x:c r="A1586" t="inlineStr">
        <x:is>
          <x:t xml:space="preserve">DOI_10.1126_sciimmunol.adf9988</x:t>
        </x:is>
      </x:c>
      <x:c r="B1586" t="n">
        <x:v>13</x:v>
      </x:c>
      <x:c r="C1586" t="inlineStr">
        <x:is>
          <x:t xml:space="preserve">B cells</x:t>
        </x:is>
      </x:c>
      <x:c r="D1586" t="inlineStr">
        <x:is>
          <x:t xml:space="preserve">small pre-B</x:t>
        </x:is>
      </x:c>
      <x:c r="E1586" t="inlineStr">
        <x:is>
          <x:t xml:space="preserve">human</x:t>
        </x:is>
      </x:c>
      <x:c r="F1586" t="inlineStr">
        <x:is>
          <x:t xml:space="preserve">MKI67</x:t>
        </x:is>
      </x:c>
      <x:c r="G1586" t="inlineStr">
        <x:is>
          <x:t xml:space="preserve">MKI67</x:t>
        </x:is>
      </x:c>
      <x:c r="H1586" t="inlineStr">
        <x:is>
          <x:t xml:space="preserve">exact</x:t>
        </x:is>
      </x:c>
      <x:c r="I1586" t="inlineStr">
        <x:is>
          <x:t xml:space="preserve">annotation_marker</x:t>
        </x:is>
      </x:c>
      <x:c r="J1586" t="inlineStr">
        <x:is>
          <x:t xml:space="preserve">negative</x:t>
        </x:is>
      </x:c>
      <x:c r="K1586" t="inlineStr">
        <x:is>
          <x:t xml:space="preserve">exclude</x:t>
        </x:is>
      </x:c>
      <x:c r="L1586" t="inlineStr">
        <x:is>
          <x:t xml:space="preserve">B 细胞发育阶段非任务目标细胞；MKI67- 用于定义该群，范围不符。</x:t>
        </x:is>
      </x:c>
      <x:c r="M1586" t="inlineStr">
        <x:is>
          <x:t xml:space="preserve">Results p.6</x:t>
        </x:is>
      </x:c>
      <x:c r="N1586" t="inlineStr">
        <x:is>
          <x:t xml:space="preserve">small pre-B (IL7R+SPIB+MKI67-)</x:t>
        </x:is>
      </x:c>
      <x:c r="O1586" t="n">
        <x:v>1</x:v>
      </x:c>
      <x:c r="P1586" t="b">
        <x:v>1</x:v>
      </x:c>
      <x:c r="Q1586" t="inlineStr">
        <x:is>
          <x:t xml:space="preserve">deepseek-v4-flash</x:t>
        </x:is>
      </x:c>
      <x:c r="S1586" t="inlineStr">
        <x:is>
          <x:t xml:space="preserve">not_sent_duplicate_pool</x:t>
        </x:is>
      </x:c>
    </x:row>
    <x:row r="1587">
      <x:c r="A1587" t="inlineStr">
        <x:is>
          <x:t xml:space="preserve">DOI_10.1126_sciimmunol.adf9988</x:t>
        </x:is>
      </x:c>
      <x:c r="B1587" t="n">
        <x:v>13</x:v>
      </x:c>
      <x:c r="C1587" t="inlineStr">
        <x:is>
          <x:t xml:space="preserve">B cells</x:t>
        </x:is>
      </x:c>
      <x:c r="D1587" t="inlineStr">
        <x:is>
          <x:t xml:space="preserve">small pre-B</x:t>
        </x:is>
      </x:c>
      <x:c r="E1587" t="inlineStr">
        <x:is>
          <x:t xml:space="preserve">human</x:t>
        </x:is>
      </x:c>
      <x:c r="F1587" t="inlineStr">
        <x:is>
          <x:t xml:space="preserve">BEST3</x:t>
        </x:is>
      </x:c>
      <x:c r="G1587" t="inlineStr">
        <x:is>
          <x:t xml:space="preserve">BEST3</x:t>
        </x:is>
      </x:c>
      <x:c r="H1587" t="inlineStr">
        <x:is>
          <x:t xml:space="preserve">exact</x:t>
        </x:is>
      </x:c>
      <x:c r="I1587" t="inlineStr">
        <x:is>
          <x:t xml:space="preserve">annotation_marker</x:t>
        </x:is>
      </x:c>
      <x:c r="J1587" t="inlineStr">
        <x:is>
          <x:t xml:space="preserve">positive</x:t>
        </x:is>
      </x:c>
      <x:c r="K1587" t="inlineStr">
        <x:is>
          <x:t xml:space="preserve">exclude</x:t>
        </x:is>
      </x:c>
      <x:c r="L1587" t="inlineStr">
        <x:is>
          <x:t xml:space="preserve">B 细胞发育阶段非任务目标细胞，范围不符。</x:t>
        </x:is>
      </x:c>
      <x:c r="M1587" t="inlineStr">
        <x:is>
          <x:t xml:space="preserve">Results p.6-7</x:t>
        </x:is>
      </x:c>
      <x:c r="N1587" t="inlineStr">
        <x:is>
          <x:t xml:space="preserve">RNAscope showed ... RAG1+BEST3+ small pre-B cells</x:t>
        </x:is>
      </x:c>
      <x:c r="O1587" t="n">
        <x:v>1</x:v>
      </x:c>
      <x:c r="P1587" t="b">
        <x:v>1</x:v>
      </x:c>
      <x:c r="Q1587" t="inlineStr">
        <x:is>
          <x:t xml:space="preserve">deepseek-v4-flash</x:t>
        </x:is>
      </x:c>
      <x:c r="S1587" t="inlineStr">
        <x:is>
          <x:t xml:space="preserve">recheck_include</x:t>
        </x:is>
      </x:c>
    </x:row>
    <x:row r="1588">
      <x:c r="A1588" t="inlineStr">
        <x:is>
          <x:t xml:space="preserve">DOI_10.1126_sciimmunol.adf9988</x:t>
        </x:is>
      </x:c>
      <x:c r="B1588" t="n">
        <x:v>13</x:v>
      </x:c>
      <x:c r="C1588" t="inlineStr">
        <x:is>
          <x:t xml:space="preserve">B cells</x:t>
        </x:is>
      </x:c>
      <x:c r="D1588" t="inlineStr">
        <x:is>
          <x:t xml:space="preserve">small pre-B, Ig kappa+</x:t>
        </x:is>
      </x:c>
      <x:c r="E1588" t="inlineStr">
        <x:is>
          <x:t xml:space="preserve">human</x:t>
        </x:is>
      </x:c>
      <x:c r="F1588" t="inlineStr">
        <x:is>
          <x:t xml:space="preserve">IGKC</x:t>
        </x:is>
      </x:c>
      <x:c r="G1588" t="inlineStr">
        <x:is>
          <x:t xml:space="preserve">IGKC</x:t>
        </x:is>
      </x:c>
      <x:c r="H1588" t="inlineStr">
        <x:is>
          <x:t xml:space="preserve">exact</x:t>
        </x:is>
      </x:c>
      <x:c r="I1588" t="inlineStr">
        <x:is>
          <x:t xml:space="preserve">annotation_marker</x:t>
        </x:is>
      </x:c>
      <x:c r="J1588" t="inlineStr">
        <x:is>
          <x:t xml:space="preserve">positive</x:t>
        </x:is>
      </x:c>
      <x:c r="K1588" t="inlineStr">
        <x:is>
          <x:t xml:space="preserve">exclude</x:t>
        </x:is>
      </x:c>
      <x:c r="L1588" t="inlineStr">
        <x:is>
          <x:t xml:space="preserve">B 细胞发育阶段非任务目标细胞，范围不符。</x:t>
        </x:is>
      </x:c>
      <x:c r="M1588" t="inlineStr">
        <x:is>
          <x:t xml:space="preserve">Results p.6</x:t>
        </x:is>
      </x:c>
      <x:c r="N1588" t="inlineStr">
        <x:is>
          <x:t xml:space="preserve">small pre-B cell clusters, expressing either immunoglobulin kappa (IGKC+) or lambda (IGLC2+IGLC3+) light chain genes</x:t>
        </x:is>
      </x:c>
      <x:c r="O1588" t="n">
        <x:v>1</x:v>
      </x:c>
      <x:c r="P1588" t="b">
        <x:v>1</x:v>
      </x:c>
      <x:c r="Q1588" t="inlineStr">
        <x:is>
          <x:t xml:space="preserve">deepseek-v4-flash</x:t>
        </x:is>
      </x:c>
      <x:c r="S1588" t="inlineStr">
        <x:is>
          <x:t xml:space="preserve">recheck_include</x:t>
        </x:is>
      </x:c>
    </x:row>
    <x:row r="1589">
      <x:c r="A1589" t="inlineStr">
        <x:is>
          <x:t xml:space="preserve">DOI_10.1126_sciimmunol.adf9988</x:t>
        </x:is>
      </x:c>
      <x:c r="B1589" t="n">
        <x:v>13</x:v>
      </x:c>
      <x:c r="C1589" t="inlineStr">
        <x:is>
          <x:t xml:space="preserve">B cells</x:t>
        </x:is>
      </x:c>
      <x:c r="D1589" t="inlineStr">
        <x:is>
          <x:t xml:space="preserve">small pre-B, Ig lambda+</x:t>
        </x:is>
      </x:c>
      <x:c r="E1589" t="inlineStr">
        <x:is>
          <x:t xml:space="preserve">human</x:t>
        </x:is>
      </x:c>
      <x:c r="F1589" t="inlineStr">
        <x:is>
          <x:t xml:space="preserve">IGLC2</x:t>
        </x:is>
      </x:c>
      <x:c r="G1589" t="inlineStr">
        <x:is>
          <x:t xml:space="preserve">IGLC2</x:t>
        </x:is>
      </x:c>
      <x:c r="H1589" t="inlineStr">
        <x:is>
          <x:t xml:space="preserve">exact</x:t>
        </x:is>
      </x:c>
      <x:c r="I1589" t="inlineStr">
        <x:is>
          <x:t xml:space="preserve">annotation_marker</x:t>
        </x:is>
      </x:c>
      <x:c r="J1589" t="inlineStr">
        <x:is>
          <x:t xml:space="preserve">positive</x:t>
        </x:is>
      </x:c>
      <x:c r="K1589" t="inlineStr">
        <x:is>
          <x:t xml:space="preserve">exclude</x:t>
        </x:is>
      </x:c>
      <x:c r="L1589" t="inlineStr">
        <x:is>
          <x:t xml:space="preserve">B 细胞发育阶段非任务目标细胞，范围不符。</x:t>
        </x:is>
      </x:c>
      <x:c r="M1589" t="inlineStr">
        <x:is>
          <x:t xml:space="preserve">Results p.6</x:t>
        </x:is>
      </x:c>
      <x:c r="N1589" t="inlineStr">
        <x:is>
          <x:t xml:space="preserve">small pre-B cell clusters, expressing either immunoglobulin kappa (IGKC+) or lambda (IGLC2+IGLC3+) light chain genes</x:t>
        </x:is>
      </x:c>
      <x:c r="O1589" t="n">
        <x:v>1</x:v>
      </x:c>
      <x:c r="P1589" t="b">
        <x:v>1</x:v>
      </x:c>
      <x:c r="Q1589" t="inlineStr">
        <x:is>
          <x:t xml:space="preserve">deepseek-v4-flash</x:t>
        </x:is>
      </x:c>
      <x:c r="S1589" t="inlineStr">
        <x:is>
          <x:t xml:space="preserve">recheck_include</x:t>
        </x:is>
      </x:c>
    </x:row>
    <x:row r="1590">
      <x:c r="A1590" t="inlineStr">
        <x:is>
          <x:t xml:space="preserve">DOI_10.1126_sciimmunol.adf9988</x:t>
        </x:is>
      </x:c>
      <x:c r="B1590" t="n">
        <x:v>13</x:v>
      </x:c>
      <x:c r="C1590" t="inlineStr">
        <x:is>
          <x:t xml:space="preserve">B cells</x:t>
        </x:is>
      </x:c>
      <x:c r="D1590" t="inlineStr">
        <x:is>
          <x:t xml:space="preserve">small pre-B, Ig lambda+</x:t>
        </x:is>
      </x:c>
      <x:c r="E1590" t="inlineStr">
        <x:is>
          <x:t xml:space="preserve">human</x:t>
        </x:is>
      </x:c>
      <x:c r="F1590" t="inlineStr">
        <x:is>
          <x:t xml:space="preserve">IGLC3</x:t>
        </x:is>
      </x:c>
      <x:c r="G1590" t="inlineStr">
        <x:is>
          <x:t xml:space="preserve">IGLC3</x:t>
        </x:is>
      </x:c>
      <x:c r="H1590" t="inlineStr">
        <x:is>
          <x:t xml:space="preserve">exact</x:t>
        </x:is>
      </x:c>
      <x:c r="I1590" t="inlineStr">
        <x:is>
          <x:t xml:space="preserve">annotation_marker</x:t>
        </x:is>
      </x:c>
      <x:c r="J1590" t="inlineStr">
        <x:is>
          <x:t xml:space="preserve">positive</x:t>
        </x:is>
      </x:c>
      <x:c r="K1590" t="inlineStr">
        <x:is>
          <x:t xml:space="preserve">exclude</x:t>
        </x:is>
      </x:c>
      <x:c r="L1590" t="inlineStr">
        <x:is>
          <x:t xml:space="preserve">B 细胞发育阶段非任务目标细胞，范围不符。</x:t>
        </x:is>
      </x:c>
      <x:c r="M1590" t="inlineStr">
        <x:is>
          <x:t xml:space="preserve">Results p.6</x:t>
        </x:is>
      </x:c>
      <x:c r="N1590" t="inlineStr">
        <x:is>
          <x:t xml:space="preserve">small pre-B cell clusters, expressing either immunoglobulin kappa (IGKC+) or lambda (IGLC2+IGLC3+) light chain genes</x:t>
        </x:is>
      </x:c>
      <x:c r="O1590" t="n">
        <x:v>1</x:v>
      </x:c>
      <x:c r="P1590" t="b">
        <x:v>1</x:v>
      </x:c>
      <x:c r="Q1590" t="inlineStr">
        <x:is>
          <x:t xml:space="preserve">deepseek-v4-flash</x:t>
        </x:is>
      </x:c>
      <x:c r="S1590" t="inlineStr">
        <x:is>
          <x:t xml:space="preserve">recheck_include</x:t>
        </x:is>
      </x:c>
    </x:row>
    <x:row r="1591">
      <x:c r="A1591" t="inlineStr">
        <x:is>
          <x:t xml:space="preserve">DOI_10.1126_sciimmunol.adf9988</x:t>
        </x:is>
      </x:c>
      <x:c r="B1591" t="n">
        <x:v>13</x:v>
      </x:c>
      <x:c r="C1591" t="inlineStr">
        <x:is>
          <x:t xml:space="preserve">B cells</x:t>
        </x:is>
      </x:c>
      <x:c r="D1591" t="inlineStr">
        <x:is>
          <x:t xml:space="preserve">late pre-B</x:t>
        </x:is>
      </x:c>
      <x:c r="E1591" t="inlineStr">
        <x:is>
          <x:t xml:space="preserve">human</x:t>
        </x:is>
      </x:c>
      <x:c r="F1591" t="inlineStr">
        <x:is>
          <x:t xml:space="preserve">MS4A1</x:t>
        </x:is>
      </x:c>
      <x:c r="G1591" t="inlineStr">
        <x:is>
          <x:t xml:space="preserve">MS4A1</x:t>
        </x:is>
      </x:c>
      <x:c r="H1591" t="inlineStr">
        <x:is>
          <x:t xml:space="preserve">exact</x:t>
        </x:is>
      </x:c>
      <x:c r="I1591" t="inlineStr">
        <x:is>
          <x:t xml:space="preserve">annotation_marker</x:t>
        </x:is>
      </x:c>
      <x:c r="J1591" t="inlineStr">
        <x:is>
          <x:t xml:space="preserve">positive</x:t>
        </x:is>
      </x:c>
      <x:c r="K1591" t="inlineStr">
        <x:is>
          <x:t xml:space="preserve">exclude</x:t>
        </x:is>
      </x:c>
      <x:c r="L1591" t="inlineStr">
        <x:is>
          <x:t xml:space="preserve">B 细胞发育阶段非任务目标细胞，范围不符。</x:t>
        </x:is>
      </x:c>
      <x:c r="M1591" t="inlineStr">
        <x:is>
          <x:t xml:space="preserve">Results p.6</x:t>
        </x:is>
      </x:c>
      <x:c r="N1591" t="inlineStr">
        <x:is>
          <x:t xml:space="preserve">MS4A1+ late pre-B cells that expressed the marker for surrogate light chain, IGLL1</x:t>
        </x:is>
      </x:c>
      <x:c r="O1591" t="n">
        <x:v>1</x:v>
      </x:c>
      <x:c r="P1591" t="b">
        <x:v>1</x:v>
      </x:c>
      <x:c r="Q1591" t="inlineStr">
        <x:is>
          <x:t xml:space="preserve">deepseek-v4-flash</x:t>
        </x:is>
      </x:c>
      <x:c r="S1591" t="inlineStr">
        <x:is>
          <x:t xml:space="preserve">not_sent_duplicate_pool</x:t>
        </x:is>
      </x:c>
    </x:row>
    <x:row r="1592">
      <x:c r="A1592" t="inlineStr">
        <x:is>
          <x:t xml:space="preserve">DOI_10.1126_sciimmunol.adf9988</x:t>
        </x:is>
      </x:c>
      <x:c r="B1592" t="n">
        <x:v>13</x:v>
      </x:c>
      <x:c r="C1592" t="inlineStr">
        <x:is>
          <x:t xml:space="preserve">B cells</x:t>
        </x:is>
      </x:c>
      <x:c r="D1592" t="inlineStr">
        <x:is>
          <x:t xml:space="preserve">late pre-B</x:t>
        </x:is>
      </x:c>
      <x:c r="E1592" t="inlineStr">
        <x:is>
          <x:t xml:space="preserve">human</x:t>
        </x:is>
      </x:c>
      <x:c r="F1592" t="inlineStr">
        <x:is>
          <x:t xml:space="preserve">IGLL1</x:t>
        </x:is>
      </x:c>
      <x:c r="G1592" t="inlineStr">
        <x:is>
          <x:t xml:space="preserve">IGLL1</x:t>
        </x:is>
      </x:c>
      <x:c r="H1592" t="inlineStr">
        <x:is>
          <x:t xml:space="preserve">exact</x:t>
        </x:is>
      </x:c>
      <x:c r="I1592" t="inlineStr">
        <x:is>
          <x:t xml:space="preserve">annotation_marker</x:t>
        </x:is>
      </x:c>
      <x:c r="J1592" t="inlineStr">
        <x:is>
          <x:t xml:space="preserve">positive</x:t>
        </x:is>
      </x:c>
      <x:c r="K1592" t="inlineStr">
        <x:is>
          <x:t xml:space="preserve">exclude</x:t>
        </x:is>
      </x:c>
      <x:c r="L1592" t="inlineStr">
        <x:is>
          <x:t xml:space="preserve">B 细胞发育阶段非任务目标细胞；IGLL1 虽为作者所称 marker，但范围不符。</x:t>
        </x:is>
      </x:c>
      <x:c r="M1592" t="inlineStr">
        <x:is>
          <x:t xml:space="preserve">Results p.6</x:t>
        </x:is>
      </x:c>
      <x:c r="N1592" t="inlineStr">
        <x:is>
          <x:t xml:space="preserve">MS4A1+ late pre-B cells that expressed the marker for surrogate light chain, IGLL1</x:t>
        </x:is>
      </x:c>
      <x:c r="O1592" t="n">
        <x:v>1</x:v>
      </x:c>
      <x:c r="P1592" t="b">
        <x:v>1</x:v>
      </x:c>
      <x:c r="Q1592" t="inlineStr">
        <x:is>
          <x:t xml:space="preserve">deepseek-v4-flash</x:t>
        </x:is>
      </x:c>
      <x:c r="S1592" t="inlineStr">
        <x:is>
          <x:t xml:space="preserve">recheck_include</x:t>
        </x:is>
      </x:c>
    </x:row>
    <x:row r="1593">
      <x:c r="A1593" t="inlineStr">
        <x:is>
          <x:t xml:space="preserve">DOI_10.1126_sciimmunol.adf9988</x:t>
        </x:is>
      </x:c>
      <x:c r="B1593" t="n">
        <x:v>13</x:v>
      </x:c>
      <x:c r="C1593" t="inlineStr">
        <x:is>
          <x:t xml:space="preserve">B cells</x:t>
        </x:is>
      </x:c>
      <x:c r="D1593" t="inlineStr">
        <x:is>
          <x:t xml:space="preserve">immature B</x:t>
        </x:is>
      </x:c>
      <x:c r="E1593" t="inlineStr">
        <x:is>
          <x:t xml:space="preserve">human</x:t>
        </x:is>
      </x:c>
      <x:c r="F1593" t="inlineStr">
        <x:is>
          <x:t xml:space="preserve">MS4A1</x:t>
        </x:is>
      </x:c>
      <x:c r="G1593" t="inlineStr">
        <x:is>
          <x:t xml:space="preserve">MS4A1</x:t>
        </x:is>
      </x:c>
      <x:c r="H1593" t="inlineStr">
        <x:is>
          <x:t xml:space="preserve">exact</x:t>
        </x:is>
      </x:c>
      <x:c r="I1593" t="inlineStr">
        <x:is>
          <x:t xml:space="preserve">annotation_marker</x:t>
        </x:is>
      </x:c>
      <x:c r="J1593" t="inlineStr">
        <x:is>
          <x:t xml:space="preserve">positive</x:t>
        </x:is>
      </x:c>
      <x:c r="K1593" t="inlineStr">
        <x:is>
          <x:t xml:space="preserve">exclude</x:t>
        </x:is>
      </x:c>
      <x:c r="L1593" t="inlineStr">
        <x:is>
          <x:t xml:space="preserve">B 细胞发育阶段非任务目标细胞，范围不符。</x:t>
        </x:is>
      </x:c>
      <x:c r="M1593" t="inlineStr">
        <x:is>
          <x:t xml:space="preserve">Results p.6</x:t>
        </x:is>
      </x:c>
      <x:c r="N1593" t="inlineStr">
        <x:is>
          <x:t xml:space="preserve">immature B (MS4A1+IGHDloIGHMhiVPREB3hi)</x:t>
        </x:is>
      </x:c>
      <x:c r="O1593" t="n">
        <x:v>1</x:v>
      </x:c>
      <x:c r="P1593" t="b">
        <x:v>1</x:v>
      </x:c>
      <x:c r="Q1593" t="inlineStr">
        <x:is>
          <x:t xml:space="preserve">deepseek-v4-flash</x:t>
        </x:is>
      </x:c>
      <x:c r="S1593" t="inlineStr">
        <x:is>
          <x:t xml:space="preserve">not_sent_duplicate_pool</x:t>
        </x:is>
      </x:c>
    </x:row>
    <x:row r="1594">
      <x:c r="A1594" t="inlineStr">
        <x:is>
          <x:t xml:space="preserve">DOI_10.1126_sciimmunol.adf9988</x:t>
        </x:is>
      </x:c>
      <x:c r="B1594" t="n">
        <x:v>13</x:v>
      </x:c>
      <x:c r="C1594" t="inlineStr">
        <x:is>
          <x:t xml:space="preserve">B cells</x:t>
        </x:is>
      </x:c>
      <x:c r="D1594" t="inlineStr">
        <x:is>
          <x:t xml:space="preserve">immature B</x:t>
        </x:is>
      </x:c>
      <x:c r="E1594" t="inlineStr">
        <x:is>
          <x:t xml:space="preserve">human</x:t>
        </x:is>
      </x:c>
      <x:c r="F1594" t="inlineStr">
        <x:is>
          <x:t xml:space="preserve">IGHD</x:t>
        </x:is>
      </x:c>
      <x:c r="G1594" t="inlineStr">
        <x:is>
          <x:t xml:space="preserve">IGHD</x:t>
        </x:is>
      </x:c>
      <x:c r="H1594" t="inlineStr">
        <x:is>
          <x:t xml:space="preserve">exact</x:t>
        </x:is>
      </x:c>
      <x:c r="I1594" t="inlineStr">
        <x:is>
          <x:t xml:space="preserve">annotation_marker</x:t>
        </x:is>
      </x:c>
      <x:c r="J1594" t="inlineStr">
        <x:is>
          <x:t xml:space="preserve">negative</x:t>
        </x:is>
      </x:c>
      <x:c r="K1594" t="inlineStr">
        <x:is>
          <x:t xml:space="preserve">exclude</x:t>
        </x:is>
      </x:c>
      <x:c r="L1594" t="inlineStr">
        <x:is>
          <x:t xml:space="preserve">B 细胞发育阶段非任务目标细胞；IGHDlo 为低/阴性定义，范围不符。</x:t>
        </x:is>
      </x:c>
      <x:c r="M1594" t="inlineStr">
        <x:is>
          <x:t xml:space="preserve">Results p.6</x:t>
        </x:is>
      </x:c>
      <x:c r="N1594" t="inlineStr">
        <x:is>
          <x:t xml:space="preserve">immature B (MS4A1+IGHDloIGHMhiVPREB3hi)</x:t>
        </x:is>
      </x:c>
      <x:c r="O1594" t="n">
        <x:v>0</x:v>
      </x:c>
      <x:c r="P1594" t="b">
        <x:v>0</x:v>
      </x:c>
      <x:c r="Q1594" t="inlineStr">
        <x:is>
          <x:t xml:space="preserve">deepseek-v4-flash</x:t>
        </x:is>
      </x:c>
      <x:c r="S1594" t="inlineStr">
        <x:is>
          <x:t xml:space="preserve">recheck_unresolved</x:t>
        </x:is>
      </x:c>
    </x:row>
    <x:row r="1595">
      <x:c r="A1595" t="inlineStr">
        <x:is>
          <x:t xml:space="preserve">DOI_10.1126_sciimmunol.adf9988</x:t>
        </x:is>
      </x:c>
      <x:c r="B1595" t="n">
        <x:v>13</x:v>
      </x:c>
      <x:c r="C1595" t="inlineStr">
        <x:is>
          <x:t xml:space="preserve">B cells</x:t>
        </x:is>
      </x:c>
      <x:c r="D1595" t="inlineStr">
        <x:is>
          <x:t xml:space="preserve">immature B</x:t>
        </x:is>
      </x:c>
      <x:c r="E1595" t="inlineStr">
        <x:is>
          <x:t xml:space="preserve">human</x:t>
        </x:is>
      </x:c>
      <x:c r="F1595" t="inlineStr">
        <x:is>
          <x:t xml:space="preserve">IGHM</x:t>
        </x:is>
      </x:c>
      <x:c r="G1595" t="inlineStr">
        <x:is>
          <x:t xml:space="preserve">IGHM</x:t>
        </x:is>
      </x:c>
      <x:c r="H1595" t="inlineStr">
        <x:is>
          <x:t xml:space="preserve">exact</x:t>
        </x:is>
      </x:c>
      <x:c r="I1595" t="inlineStr">
        <x:is>
          <x:t xml:space="preserve">annotation_marker</x:t>
        </x:is>
      </x:c>
      <x:c r="J1595" t="inlineStr">
        <x:is>
          <x:t xml:space="preserve">positive</x:t>
        </x:is>
      </x:c>
      <x:c r="K1595" t="inlineStr">
        <x:is>
          <x:t xml:space="preserve">exclude</x:t>
        </x:is>
      </x:c>
      <x:c r="L1595" t="inlineStr">
        <x:is>
          <x:t xml:space="preserve">B 细胞发育阶段非任务目标细胞，范围不符。</x:t>
        </x:is>
      </x:c>
      <x:c r="M1595" t="inlineStr">
        <x:is>
          <x:t xml:space="preserve">Results p.6</x:t>
        </x:is>
      </x:c>
      <x:c r="N1595" t="inlineStr">
        <x:is>
          <x:t xml:space="preserve">immature B (MS4A1+IGHDloIGHMhiVPREB3hi)</x:t>
        </x:is>
      </x:c>
      <x:c r="O1595" t="n">
        <x:v>1</x:v>
      </x:c>
      <x:c r="P1595" t="b">
        <x:v>1</x:v>
      </x:c>
      <x:c r="Q1595" t="inlineStr">
        <x:is>
          <x:t xml:space="preserve">deepseek-v4-flash</x:t>
        </x:is>
      </x:c>
      <x:c r="S1595" t="inlineStr">
        <x:is>
          <x:t xml:space="preserve">recheck_include</x:t>
        </x:is>
      </x:c>
    </x:row>
    <x:row r="1596">
      <x:c r="A1596" t="inlineStr">
        <x:is>
          <x:t xml:space="preserve">DOI_10.1126_sciimmunol.adf9988</x:t>
        </x:is>
      </x:c>
      <x:c r="B1596" t="n">
        <x:v>13</x:v>
      </x:c>
      <x:c r="C1596" t="inlineStr">
        <x:is>
          <x:t xml:space="preserve">B cells</x:t>
        </x:is>
      </x:c>
      <x:c r="D1596" t="inlineStr">
        <x:is>
          <x:t xml:space="preserve">immature B</x:t>
        </x:is>
      </x:c>
      <x:c r="E1596" t="inlineStr">
        <x:is>
          <x:t xml:space="preserve">human</x:t>
        </x:is>
      </x:c>
      <x:c r="F1596" t="inlineStr">
        <x:is>
          <x:t xml:space="preserve">VPREB3</x:t>
        </x:is>
      </x:c>
      <x:c r="G1596" t="inlineStr">
        <x:is>
          <x:t xml:space="preserve">VPREB3</x:t>
        </x:is>
      </x:c>
      <x:c r="H1596" t="inlineStr">
        <x:is>
          <x:t xml:space="preserve">exact</x:t>
        </x:is>
      </x:c>
      <x:c r="I1596" t="inlineStr">
        <x:is>
          <x:t xml:space="preserve">annotation_marker</x:t>
        </x:is>
      </x:c>
      <x:c r="J1596" t="inlineStr">
        <x:is>
          <x:t xml:space="preserve">positive</x:t>
        </x:is>
      </x:c>
      <x:c r="K1596" t="inlineStr">
        <x:is>
          <x:t xml:space="preserve">exclude</x:t>
        </x:is>
      </x:c>
      <x:c r="L1596" t="inlineStr">
        <x:is>
          <x:t xml:space="preserve">B 细胞发育阶段非任务目标细胞，范围不符。</x:t>
        </x:is>
      </x:c>
      <x:c r="M1596" t="inlineStr">
        <x:is>
          <x:t xml:space="preserve">Results p.6</x:t>
        </x:is>
      </x:c>
      <x:c r="N1596" t="inlineStr">
        <x:is>
          <x:t xml:space="preserve">immature B (MS4A1+IGHDloIGHMhiVPREB3hi)</x:t>
        </x:is>
      </x:c>
      <x:c r="O1596" t="n">
        <x:v>0</x:v>
      </x:c>
      <x:c r="P1596" t="b">
        <x:v>0</x:v>
      </x:c>
      <x:c r="Q1596" t="inlineStr">
        <x:is>
          <x:t xml:space="preserve">deepseek-v4-flash</x:t>
        </x:is>
      </x:c>
      <x:c r="S1596" t="inlineStr">
        <x:is>
          <x:t xml:space="preserve">recheck_unresolved</x:t>
        </x:is>
      </x:c>
    </x:row>
    <x:row r="1597">
      <x:c r="A1597" t="inlineStr">
        <x:is>
          <x:t xml:space="preserve">DOI_10.1126_sciimmunol.adf9988</x:t>
        </x:is>
      </x:c>
      <x:c r="B1597" t="n">
        <x:v>13</x:v>
      </x:c>
      <x:c r="C1597" t="inlineStr">
        <x:is>
          <x:t xml:space="preserve">B cells</x:t>
        </x:is>
      </x:c>
      <x:c r="D1597" t="inlineStr">
        <x:is>
          <x:t xml:space="preserve">mature B</x:t>
        </x:is>
      </x:c>
      <x:c r="E1597" t="inlineStr">
        <x:is>
          <x:t xml:space="preserve">human</x:t>
        </x:is>
      </x:c>
      <x:c r="F1597" t="inlineStr">
        <x:is>
          <x:t xml:space="preserve">MS4A1</x:t>
        </x:is>
      </x:c>
      <x:c r="G1597" t="inlineStr">
        <x:is>
          <x:t xml:space="preserve">MS4A1</x:t>
        </x:is>
      </x:c>
      <x:c r="H1597" t="inlineStr">
        <x:is>
          <x:t xml:space="preserve">exact</x:t>
        </x:is>
      </x:c>
      <x:c r="I1597" t="inlineStr">
        <x:is>
          <x:t xml:space="preserve">annotation_marker</x:t>
        </x:is>
      </x:c>
      <x:c r="J1597" t="inlineStr">
        <x:is>
          <x:t xml:space="preserve">positive</x:t>
        </x:is>
      </x:c>
      <x:c r="K1597" t="inlineStr">
        <x:is>
          <x:t xml:space="preserve">exclude</x:t>
        </x:is>
      </x:c>
      <x:c r="L1597" t="inlineStr">
        <x:is>
          <x:t xml:space="preserve">B 细胞发育阶段非任务目标细胞，范围不符。</x:t>
        </x:is>
      </x:c>
      <x:c r="M1597" t="inlineStr">
        <x:is>
          <x:t xml:space="preserve">Results p.6</x:t>
        </x:is>
      </x:c>
      <x:c r="N1597" t="inlineStr">
        <x:is>
          <x:t xml:space="preserve">mature B (MS4A1+IGHDhiIGHMhiVPREB3lo)</x:t>
        </x:is>
      </x:c>
      <x:c r="O1597" t="n">
        <x:v>1</x:v>
      </x:c>
      <x:c r="P1597" t="b">
        <x:v>1</x:v>
      </x:c>
      <x:c r="Q1597" t="inlineStr">
        <x:is>
          <x:t xml:space="preserve">deepseek-v4-flash</x:t>
        </x:is>
      </x:c>
      <x:c r="S1597" t="inlineStr">
        <x:is>
          <x:t xml:space="preserve">not_sent_duplicate_pool</x:t>
        </x:is>
      </x:c>
    </x:row>
    <x:row r="1598">
      <x:c r="A1598" t="inlineStr">
        <x:is>
          <x:t xml:space="preserve">DOI_10.1126_sciimmunol.adf9988</x:t>
        </x:is>
      </x:c>
      <x:c r="B1598" t="n">
        <x:v>13</x:v>
      </x:c>
      <x:c r="C1598" t="inlineStr">
        <x:is>
          <x:t xml:space="preserve">B cells</x:t>
        </x:is>
      </x:c>
      <x:c r="D1598" t="inlineStr">
        <x:is>
          <x:t xml:space="preserve">mature B</x:t>
        </x:is>
      </x:c>
      <x:c r="E1598" t="inlineStr">
        <x:is>
          <x:t xml:space="preserve">human</x:t>
        </x:is>
      </x:c>
      <x:c r="F1598" t="inlineStr">
        <x:is>
          <x:t xml:space="preserve">IGHD</x:t>
        </x:is>
      </x:c>
      <x:c r="G1598" t="inlineStr">
        <x:is>
          <x:t xml:space="preserve">IGHD</x:t>
        </x:is>
      </x:c>
      <x:c r="H1598" t="inlineStr">
        <x:is>
          <x:t xml:space="preserve">exact</x:t>
        </x:is>
      </x:c>
      <x:c r="I1598" t="inlineStr">
        <x:is>
          <x:t xml:space="preserve">annotation_marker</x:t>
        </x:is>
      </x:c>
      <x:c r="J1598" t="inlineStr">
        <x:is>
          <x:t xml:space="preserve">positive</x:t>
        </x:is>
      </x:c>
      <x:c r="K1598" t="inlineStr">
        <x:is>
          <x:t xml:space="preserve">exclude</x:t>
        </x:is>
      </x:c>
      <x:c r="L1598" t="inlineStr">
        <x:is>
          <x:t xml:space="preserve">B 细胞发育阶段非任务目标细胞，范围不符。</x:t>
        </x:is>
      </x:c>
      <x:c r="M1598" t="inlineStr">
        <x:is>
          <x:t xml:space="preserve">Results p.6</x:t>
        </x:is>
      </x:c>
      <x:c r="N1598" t="inlineStr">
        <x:is>
          <x:t xml:space="preserve">mature B (MS4A1+IGHDhiIGHMhiVPREB3lo)</x:t>
        </x:is>
      </x:c>
      <x:c r="O1598" t="n">
        <x:v>0</x:v>
      </x:c>
      <x:c r="P1598" t="b">
        <x:v>0</x:v>
      </x:c>
      <x:c r="Q1598" t="inlineStr">
        <x:is>
          <x:t xml:space="preserve">deepseek-v4-flash</x:t>
        </x:is>
      </x:c>
      <x:c r="S1598" t="inlineStr">
        <x:is>
          <x:t xml:space="preserve">not_sent_duplicate_pool</x:t>
        </x:is>
      </x:c>
    </x:row>
    <x:row r="1599">
      <x:c r="A1599" t="inlineStr">
        <x:is>
          <x:t xml:space="preserve">DOI_10.1126_sciimmunol.adf9988</x:t>
        </x:is>
      </x:c>
      <x:c r="B1599" t="n">
        <x:v>13</x:v>
      </x:c>
      <x:c r="C1599" t="inlineStr">
        <x:is>
          <x:t xml:space="preserve">B cells</x:t>
        </x:is>
      </x:c>
      <x:c r="D1599" t="inlineStr">
        <x:is>
          <x:t xml:space="preserve">mature B</x:t>
        </x:is>
      </x:c>
      <x:c r="E1599" t="inlineStr">
        <x:is>
          <x:t xml:space="preserve">human</x:t>
        </x:is>
      </x:c>
      <x:c r="F1599" t="inlineStr">
        <x:is>
          <x:t xml:space="preserve">IGHM</x:t>
        </x:is>
      </x:c>
      <x:c r="G1599" t="inlineStr">
        <x:is>
          <x:t xml:space="preserve">IGHM</x:t>
        </x:is>
      </x:c>
      <x:c r="H1599" t="inlineStr">
        <x:is>
          <x:t xml:space="preserve">exact</x:t>
        </x:is>
      </x:c>
      <x:c r="I1599" t="inlineStr">
        <x:is>
          <x:t xml:space="preserve">annotation_marker</x:t>
        </x:is>
      </x:c>
      <x:c r="J1599" t="inlineStr">
        <x:is>
          <x:t xml:space="preserve">positive</x:t>
        </x:is>
      </x:c>
      <x:c r="K1599" t="inlineStr">
        <x:is>
          <x:t xml:space="preserve">exclude</x:t>
        </x:is>
      </x:c>
      <x:c r="L1599" t="inlineStr">
        <x:is>
          <x:t xml:space="preserve">B 细胞发育阶段非任务目标细胞，范围不符。</x:t>
        </x:is>
      </x:c>
      <x:c r="M1599" t="inlineStr">
        <x:is>
          <x:t xml:space="preserve">Results p.6</x:t>
        </x:is>
      </x:c>
      <x:c r="N1599" t="inlineStr">
        <x:is>
          <x:t xml:space="preserve">mature B (MS4A1+IGHDhiIGHMhiVPREB3lo)</x:t>
        </x:is>
      </x:c>
      <x:c r="O1599" t="n">
        <x:v>1</x:v>
      </x:c>
      <x:c r="P1599" t="b">
        <x:v>1</x:v>
      </x:c>
      <x:c r="Q1599" t="inlineStr">
        <x:is>
          <x:t xml:space="preserve">deepseek-v4-flash</x:t>
        </x:is>
      </x:c>
      <x:c r="S1599" t="inlineStr">
        <x:is>
          <x:t xml:space="preserve">not_sent_duplicate_pool</x:t>
        </x:is>
      </x:c>
    </x:row>
    <x:row r="1600">
      <x:c r="A1600" t="inlineStr">
        <x:is>
          <x:t xml:space="preserve">DOI_10.1126_sciimmunol.adf9988</x:t>
        </x:is>
      </x:c>
      <x:c r="B1600" t="n">
        <x:v>13</x:v>
      </x:c>
      <x:c r="C1600" t="inlineStr">
        <x:is>
          <x:t xml:space="preserve">B cells</x:t>
        </x:is>
      </x:c>
      <x:c r="D1600" t="inlineStr">
        <x:is>
          <x:t xml:space="preserve">mature B</x:t>
        </x:is>
      </x:c>
      <x:c r="E1600" t="inlineStr">
        <x:is>
          <x:t xml:space="preserve">human</x:t>
        </x:is>
      </x:c>
      <x:c r="F1600" t="inlineStr">
        <x:is>
          <x:t xml:space="preserve">VPREB3</x:t>
        </x:is>
      </x:c>
      <x:c r="G1600" t="inlineStr">
        <x:is>
          <x:t xml:space="preserve">VPREB3</x:t>
        </x:is>
      </x:c>
      <x:c r="H1600" t="inlineStr">
        <x:is>
          <x:t xml:space="preserve">exact</x:t>
        </x:is>
      </x:c>
      <x:c r="I1600" t="inlineStr">
        <x:is>
          <x:t xml:space="preserve">annotation_marker</x:t>
        </x:is>
      </x:c>
      <x:c r="J1600" t="inlineStr">
        <x:is>
          <x:t xml:space="preserve">negative</x:t>
        </x:is>
      </x:c>
      <x:c r="K1600" t="inlineStr">
        <x:is>
          <x:t xml:space="preserve">exclude</x:t>
        </x:is>
      </x:c>
      <x:c r="L1600" t="inlineStr">
        <x:is>
          <x:t xml:space="preserve">B 细胞发育阶段非任务目标细胞；VPREB3lo 为低/阴性定义，范围不符。</x:t>
        </x:is>
      </x:c>
      <x:c r="M1600" t="inlineStr">
        <x:is>
          <x:t xml:space="preserve">Results p.6</x:t>
        </x:is>
      </x:c>
      <x:c r="N1600" t="inlineStr">
        <x:is>
          <x:t xml:space="preserve">mature B (MS4A1+IGHDhiIGHMhiVPREB3lo)</x:t>
        </x:is>
      </x:c>
      <x:c r="O1600" t="n">
        <x:v>0</x:v>
      </x:c>
      <x:c r="P1600" t="b">
        <x:v>0</x:v>
      </x:c>
      <x:c r="Q1600" t="inlineStr">
        <x:is>
          <x:t xml:space="preserve">deepseek-v4-flash</x:t>
        </x:is>
      </x:c>
      <x:c r="S1600" t="inlineStr">
        <x:is>
          <x:t xml:space="preserve">not_sent_duplicate_pool</x:t>
        </x:is>
      </x:c>
    </x:row>
    <x:row r="1601">
      <x:c r="A1601" t="inlineStr">
        <x:is>
          <x:t xml:space="preserve">DOI_10.1126_sciimmunol.adf9988</x:t>
        </x:is>
      </x:c>
      <x:c r="B1601" t="n">
        <x:v>13</x:v>
      </x:c>
      <x:c r="C1601" t="inlineStr">
        <x:is>
          <x:t xml:space="preserve">B cells</x:t>
        </x:is>
      </x:c>
      <x:c r="D1601" t="inlineStr">
        <x:is>
          <x:t xml:space="preserve">CD5+ mature B</x:t>
        </x:is>
      </x:c>
      <x:c r="E1601" t="inlineStr">
        <x:is>
          <x:t xml:space="preserve">human</x:t>
        </x:is>
      </x:c>
      <x:c r="F1601" t="inlineStr">
        <x:is>
          <x:t xml:space="preserve">CD5</x:t>
        </x:is>
      </x:c>
      <x:c r="G1601" t="inlineStr">
        <x:is>
          <x:t xml:space="preserve">CD5</x:t>
        </x:is>
      </x:c>
      <x:c r="H1601" t="inlineStr">
        <x:is>
          <x:t xml:space="preserve">exact</x:t>
        </x:is>
      </x:c>
      <x:c r="I1601" t="inlineStr">
        <x:is>
          <x:t xml:space="preserve">annotation_marker</x:t>
        </x:is>
      </x:c>
      <x:c r="J1601" t="inlineStr">
        <x:is>
          <x:t xml:space="preserve">positive</x:t>
        </x:is>
      </x:c>
      <x:c r="K1601" t="inlineStr">
        <x:is>
          <x:t xml:space="preserve">exclude</x:t>
        </x:is>
      </x:c>
      <x:c r="L1601" t="inlineStr">
        <x:is>
          <x:t xml:space="preserve">B 细胞亚群非任务目标细胞，范围不符。</x:t>
        </x:is>
      </x:c>
      <x:c r="M1601" t="inlineStr">
        <x:is>
          <x:t xml:space="preserve">Results p.6</x:t>
        </x:is>
      </x:c>
      <x:c r="N1601" t="inlineStr">
        <x:is>
          <x:t xml:space="preserve">CD5- versus CD5+ mature B cells</x:t>
        </x:is>
      </x:c>
      <x:c r="O1601" t="n">
        <x:v>1</x:v>
      </x:c>
      <x:c r="P1601" t="b">
        <x:v>1</x:v>
      </x:c>
      <x:c r="Q1601" t="inlineStr">
        <x:is>
          <x:t xml:space="preserve">deepseek-v4-flash</x:t>
        </x:is>
      </x:c>
      <x:c r="S1601" t="inlineStr">
        <x:is>
          <x:t xml:space="preserve">recheck_include</x:t>
        </x:is>
      </x:c>
    </x:row>
    <x:row r="1602">
      <x:c r="A1602" t="inlineStr">
        <x:is>
          <x:t xml:space="preserve">DOI_10.1126_sciimmunol.adf9988</x:t>
        </x:is>
      </x:c>
      <x:c r="B1602" t="n">
        <x:v>13</x:v>
      </x:c>
      <x:c r="C1602" t="inlineStr">
        <x:is>
          <x:t xml:space="preserve">B cells</x:t>
        </x:is>
      </x:c>
      <x:c r="D1602" t="inlineStr">
        <x:is>
          <x:t xml:space="preserve">CD5- mature B</x:t>
        </x:is>
      </x:c>
      <x:c r="E1602" t="inlineStr">
        <x:is>
          <x:t xml:space="preserve">human</x:t>
        </x:is>
      </x:c>
      <x:c r="F1602" t="inlineStr">
        <x:is>
          <x:t xml:space="preserve">CD5</x:t>
        </x:is>
      </x:c>
      <x:c r="G1602" t="inlineStr">
        <x:is>
          <x:t xml:space="preserve">CD5</x:t>
        </x:is>
      </x:c>
      <x:c r="H1602" t="inlineStr">
        <x:is>
          <x:t xml:space="preserve">exact</x:t>
        </x:is>
      </x:c>
      <x:c r="I1602" t="inlineStr">
        <x:is>
          <x:t xml:space="preserve">annotation_marker</x:t>
        </x:is>
      </x:c>
      <x:c r="J1602" t="inlineStr">
        <x:is>
          <x:t xml:space="preserve">negative</x:t>
        </x:is>
      </x:c>
      <x:c r="K1602" t="inlineStr">
        <x:is>
          <x:t xml:space="preserve">exclude</x:t>
        </x:is>
      </x:c>
      <x:c r="L1602" t="inlineStr">
        <x:is>
          <x:t xml:space="preserve">B 细胞亚群非任务目标细胞；CD5- 用于区分该群，范围不符。</x:t>
        </x:is>
      </x:c>
      <x:c r="M1602" t="inlineStr">
        <x:is>
          <x:t xml:space="preserve">Results p.6</x:t>
        </x:is>
      </x:c>
      <x:c r="N1602" t="inlineStr">
        <x:is>
          <x:t xml:space="preserve">CD5- versus CD5+ mature B cells</x:t>
        </x:is>
      </x:c>
      <x:c r="O1602" t="n">
        <x:v>1</x:v>
      </x:c>
      <x:c r="P1602" t="b">
        <x:v>1</x:v>
      </x:c>
      <x:c r="Q1602" t="inlineStr">
        <x:is>
          <x:t xml:space="preserve">deepseek-v4-flash</x:t>
        </x:is>
      </x:c>
      <x:c r="S1602" t="inlineStr">
        <x:is>
          <x:t xml:space="preserve">not_sent_duplicate_pool</x:t>
        </x:is>
      </x:c>
    </x:row>
    <x:row r="1603">
      <x:c r="A1603" t="inlineStr">
        <x:is>
          <x:t xml:space="preserve">DOI_10.1126_sciimmunol.adf9988</x:t>
        </x:is>
      </x:c>
      <x:c r="B1603" t="n">
        <x:v>13</x:v>
      </x:c>
      <x:c r="C1603" t="inlineStr">
        <x:is>
          <x:t xml:space="preserve">B-1-like cells</x:t>
        </x:is>
      </x:c>
      <x:c r="E1603" t="inlineStr">
        <x:is>
          <x:t xml:space="preserve">human</x:t>
        </x:is>
      </x:c>
      <x:c r="F1603" t="inlineStr">
        <x:is>
          <x:t xml:space="preserve">CD5</x:t>
        </x:is>
      </x:c>
      <x:c r="G1603" t="inlineStr">
        <x:is>
          <x:t xml:space="preserve">CD5</x:t>
        </x:is>
      </x:c>
      <x:c r="H1603" t="inlineStr">
        <x:is>
          <x:t xml:space="preserve">exact</x:t>
        </x:is>
      </x:c>
      <x:c r="I1603" t="inlineStr">
        <x:is>
          <x:t xml:space="preserve">author_declared</x:t>
        </x:is>
      </x:c>
      <x:c r="J1603" t="inlineStr">
        <x:is>
          <x:t xml:space="preserve">positive</x:t>
        </x:is>
      </x:c>
      <x:c r="K1603" t="inlineStr">
        <x:is>
          <x:t xml:space="preserve">exclude</x:t>
        </x:is>
      </x:c>
      <x:c r="L1603" t="inlineStr">
        <x:is>
          <x:t xml:space="preserve">B-1-like 细胞非任务目标细胞；CD5 虽为作者声明 marker，但范围不符。</x:t>
        </x:is>
      </x:c>
      <x:c r="M1603" t="inlineStr">
        <x:is>
          <x:t xml:space="preserve">Results p.7</x:t>
        </x:is>
      </x:c>
      <x:c r="N1603" t="inlineStr">
        <x:is>
          <x:t xml:space="preserve">The final stage of mature CD5+ cells was marked by CD5, CD27, SPN (CD43), CCR10 and CCL22 (Fig 3C), representative of putative human B-1-like cells</x:t>
        </x:is>
      </x:c>
      <x:c r="O1603" t="n">
        <x:v>1</x:v>
      </x:c>
      <x:c r="P1603" t="b">
        <x:v>1</x:v>
      </x:c>
      <x:c r="Q1603" t="inlineStr">
        <x:is>
          <x:t xml:space="preserve">deepseek-v4-flash</x:t>
        </x:is>
      </x:c>
      <x:c r="S1603" t="inlineStr">
        <x:is>
          <x:t xml:space="preserve">recheck_include</x:t>
        </x:is>
      </x:c>
    </x:row>
    <x:row r="1604">
      <x:c r="A1604" t="inlineStr">
        <x:is>
          <x:t xml:space="preserve">DOI_10.1126_sciimmunol.adf9988</x:t>
        </x:is>
      </x:c>
      <x:c r="B1604" t="n">
        <x:v>13</x:v>
      </x:c>
      <x:c r="C1604" t="inlineStr">
        <x:is>
          <x:t xml:space="preserve">B-1-like cells</x:t>
        </x:is>
      </x:c>
      <x:c r="E1604" t="inlineStr">
        <x:is>
          <x:t xml:space="preserve">human</x:t>
        </x:is>
      </x:c>
      <x:c r="F1604" t="inlineStr">
        <x:is>
          <x:t xml:space="preserve">CD27</x:t>
        </x:is>
      </x:c>
      <x:c r="G1604" t="inlineStr">
        <x:is>
          <x:t xml:space="preserve">CD27</x:t>
        </x:is>
      </x:c>
      <x:c r="H1604" t="inlineStr">
        <x:is>
          <x:t xml:space="preserve">exact</x:t>
        </x:is>
      </x:c>
      <x:c r="I1604" t="inlineStr">
        <x:is>
          <x:t xml:space="preserve">author_declared</x:t>
        </x:is>
      </x:c>
      <x:c r="J1604" t="inlineStr">
        <x:is>
          <x:t xml:space="preserve">positive</x:t>
        </x:is>
      </x:c>
      <x:c r="K1604" t="inlineStr">
        <x:is>
          <x:t xml:space="preserve">exclude</x:t>
        </x:is>
      </x:c>
      <x:c r="L1604" t="inlineStr">
        <x:is>
          <x:t xml:space="preserve">B-1-like 细胞非任务目标细胞；CD27 虽为作者声明 marker，但范围不符。</x:t>
        </x:is>
      </x:c>
      <x:c r="M1604" t="inlineStr">
        <x:is>
          <x:t xml:space="preserve">Results p.7</x:t>
        </x:is>
      </x:c>
      <x:c r="N1604" t="inlineStr">
        <x:is>
          <x:t xml:space="preserve">The final stage of mature CD5+ cells was marked by CD5, CD27, SPN (CD43), CCR10 and CCL22 (Fig 3C), representative of putative human B-1-like cells</x:t>
        </x:is>
      </x:c>
      <x:c r="O1604" t="n">
        <x:v>1</x:v>
      </x:c>
      <x:c r="P1604" t="b">
        <x:v>1</x:v>
      </x:c>
      <x:c r="Q1604" t="inlineStr">
        <x:is>
          <x:t xml:space="preserve">deepseek-v4-flash</x:t>
        </x:is>
      </x:c>
      <x:c r="S1604" t="inlineStr">
        <x:is>
          <x:t xml:space="preserve">recheck_include</x:t>
        </x:is>
      </x:c>
    </x:row>
    <x:row r="1605">
      <x:c r="A1605" t="inlineStr">
        <x:is>
          <x:t xml:space="preserve">DOI_10.1126_sciimmunol.adf9988</x:t>
        </x:is>
      </x:c>
      <x:c r="B1605" t="n">
        <x:v>13</x:v>
      </x:c>
      <x:c r="C1605" t="inlineStr">
        <x:is>
          <x:t xml:space="preserve">B-1-like cells</x:t>
        </x:is>
      </x:c>
      <x:c r="E1605" t="inlineStr">
        <x:is>
          <x:t xml:space="preserve">human</x:t>
        </x:is>
      </x:c>
      <x:c r="F1605" t="inlineStr">
        <x:is>
          <x:t xml:space="preserve">SPN</x:t>
        </x:is>
      </x:c>
      <x:c r="G1605" t="inlineStr">
        <x:is>
          <x:t xml:space="preserve">SPN</x:t>
        </x:is>
      </x:c>
      <x:c r="H1605" t="inlineStr">
        <x:is>
          <x:t xml:space="preserve">exact</x:t>
        </x:is>
      </x:c>
      <x:c r="I1605" t="inlineStr">
        <x:is>
          <x:t xml:space="preserve">author_declared</x:t>
        </x:is>
      </x:c>
      <x:c r="J1605" t="inlineStr">
        <x:is>
          <x:t xml:space="preserve">positive</x:t>
        </x:is>
      </x:c>
      <x:c r="K1605" t="inlineStr">
        <x:is>
          <x:t xml:space="preserve">exclude</x:t>
        </x:is>
      </x:c>
      <x:c r="L1605" t="inlineStr">
        <x:is>
          <x:t xml:space="preserve">B-1-like 细胞非任务目标细胞；SPN 虽为作者声明 marker，但范围不符。</x:t>
        </x:is>
      </x:c>
      <x:c r="M1605" t="inlineStr">
        <x:is>
          <x:t xml:space="preserve">Results p.7</x:t>
        </x:is>
      </x:c>
      <x:c r="N1605" t="inlineStr">
        <x:is>
          <x:t xml:space="preserve">The final stage of mature CD5+ cells was marked by CD5, CD27, SPN (CD43), CCR10 and CCL22 (Fig 3C), representative of putative human B-1-like cells</x:t>
        </x:is>
      </x:c>
      <x:c r="O1605" t="n">
        <x:v>1</x:v>
      </x:c>
      <x:c r="P1605" t="b">
        <x:v>1</x:v>
      </x:c>
      <x:c r="Q1605" t="inlineStr">
        <x:is>
          <x:t xml:space="preserve">deepseek-v4-flash</x:t>
        </x:is>
      </x:c>
      <x:c r="S1605" t="inlineStr">
        <x:is>
          <x:t xml:space="preserve">recheck_include</x:t>
        </x:is>
      </x:c>
    </x:row>
    <x:row r="1606">
      <x:c r="A1606" t="inlineStr">
        <x:is>
          <x:t xml:space="preserve">DOI_10.1126_sciimmunol.adf9988</x:t>
        </x:is>
      </x:c>
      <x:c r="B1606" t="n">
        <x:v>13</x:v>
      </x:c>
      <x:c r="C1606" t="inlineStr">
        <x:is>
          <x:t xml:space="preserve">B-1-like cells</x:t>
        </x:is>
      </x:c>
      <x:c r="E1606" t="inlineStr">
        <x:is>
          <x:t xml:space="preserve">human</x:t>
        </x:is>
      </x:c>
      <x:c r="F1606" t="inlineStr">
        <x:is>
          <x:t xml:space="preserve">CCR10</x:t>
        </x:is>
      </x:c>
      <x:c r="G1606" t="inlineStr">
        <x:is>
          <x:t xml:space="preserve">CCR10</x:t>
        </x:is>
      </x:c>
      <x:c r="H1606" t="inlineStr">
        <x:is>
          <x:t xml:space="preserve">exact</x:t>
        </x:is>
      </x:c>
      <x:c r="I1606" t="inlineStr">
        <x:is>
          <x:t xml:space="preserve">author_declared</x:t>
        </x:is>
      </x:c>
      <x:c r="J1606" t="inlineStr">
        <x:is>
          <x:t xml:space="preserve">positive</x:t>
        </x:is>
      </x:c>
      <x:c r="K1606" t="inlineStr">
        <x:is>
          <x:t xml:space="preserve">exclude</x:t>
        </x:is>
      </x:c>
      <x:c r="L1606" t="inlineStr">
        <x:is>
          <x:t xml:space="preserve">B-1-like 细胞非任务目标细胞；CCR10 虽为作者声明 marker，但范围不符。</x:t>
        </x:is>
      </x:c>
      <x:c r="M1606" t="inlineStr">
        <x:is>
          <x:t xml:space="preserve">Results p.7</x:t>
        </x:is>
      </x:c>
      <x:c r="N1606" t="inlineStr">
        <x:is>
          <x:t xml:space="preserve">The final stage of mature CD5+ cells was marked by CD5, CD27, SPN (CD43), CCR10 and CCL22 (Fig 3C), representative of putative human B-1-like cells</x:t>
        </x:is>
      </x:c>
      <x:c r="O1606" t="n">
        <x:v>1</x:v>
      </x:c>
      <x:c r="P1606" t="b">
        <x:v>1</x:v>
      </x:c>
      <x:c r="Q1606" t="inlineStr">
        <x:is>
          <x:t xml:space="preserve">deepseek-v4-flash</x:t>
        </x:is>
      </x:c>
      <x:c r="S1606" t="inlineStr">
        <x:is>
          <x:t xml:space="preserve">recheck_include</x:t>
        </x:is>
      </x:c>
    </x:row>
    <x:row r="1607">
      <x:c r="A1607" t="inlineStr">
        <x:is>
          <x:t xml:space="preserve">DOI_10.1126_sciimmunol.adf9988</x:t>
        </x:is>
      </x:c>
      <x:c r="B1607" t="n">
        <x:v>13</x:v>
      </x:c>
      <x:c r="C1607" t="inlineStr">
        <x:is>
          <x:t xml:space="preserve">B-1-like cells</x:t>
        </x:is>
      </x:c>
      <x:c r="E1607" t="inlineStr">
        <x:is>
          <x:t xml:space="preserve">human</x:t>
        </x:is>
      </x:c>
      <x:c r="F1607" t="inlineStr">
        <x:is>
          <x:t xml:space="preserve">CCL22</x:t>
        </x:is>
      </x:c>
      <x:c r="G1607" t="inlineStr">
        <x:is>
          <x:t xml:space="preserve">CCL22</x:t>
        </x:is>
      </x:c>
      <x:c r="H1607" t="inlineStr">
        <x:is>
          <x:t xml:space="preserve">exact</x:t>
        </x:is>
      </x:c>
      <x:c r="I1607" t="inlineStr">
        <x:is>
          <x:t xml:space="preserve">author_declared</x:t>
        </x:is>
      </x:c>
      <x:c r="J1607" t="inlineStr">
        <x:is>
          <x:t xml:space="preserve">positive</x:t>
        </x:is>
      </x:c>
      <x:c r="K1607" t="inlineStr">
        <x:is>
          <x:t xml:space="preserve">exclude</x:t>
        </x:is>
      </x:c>
      <x:c r="L1607" t="inlineStr">
        <x:is>
          <x:t xml:space="preserve">B-1-like 细胞非任务目标细胞；CCL22 虽为作者声明 marker，但范围不符。</x:t>
        </x:is>
      </x:c>
      <x:c r="M1607" t="inlineStr">
        <x:is>
          <x:t xml:space="preserve">Results p.7</x:t>
        </x:is>
      </x:c>
      <x:c r="N1607" t="inlineStr">
        <x:is>
          <x:t xml:space="preserve">The final stage of mature CD5+ cells was marked by CD5, CD27, SPN (CD43), CCR10 and CCL22 (Fig 3C), representative of putative human B-1-like cells</x:t>
        </x:is>
      </x:c>
      <x:c r="O1607" t="n">
        <x:v>1</x:v>
      </x:c>
      <x:c r="P1607" t="b">
        <x:v>1</x:v>
      </x:c>
      <x:c r="Q1607" t="inlineStr">
        <x:is>
          <x:t xml:space="preserve">deepseek-v4-flash</x:t>
        </x:is>
      </x:c>
      <x:c r="S1607" t="inlineStr">
        <x:is>
          <x:t xml:space="preserve">recheck_include</x:t>
        </x:is>
      </x:c>
    </x:row>
    <x:row r="1608">
      <x:c r="A1608" t="inlineStr">
        <x:is>
          <x:t xml:space="preserve">DOI_10.1126_sciimmunol.adf9988</x:t>
        </x:is>
      </x:c>
      <x:c r="B1608" t="n">
        <x:v>13</x:v>
      </x:c>
      <x:c r="C1608" t="inlineStr">
        <x:is>
          <x:t xml:space="preserve">plasma cells</x:t>
        </x:is>
      </x:c>
      <x:c r="E1608" t="inlineStr">
        <x:is>
          <x:t xml:space="preserve">human</x:t>
        </x:is>
      </x:c>
      <x:c r="F1608" t="inlineStr">
        <x:is>
          <x:t xml:space="preserve">PRDM1</x:t>
        </x:is>
      </x:c>
      <x:c r="G1608" t="inlineStr">
        <x:is>
          <x:t xml:space="preserve">PRDM1</x:t>
        </x:is>
      </x:c>
      <x:c r="H1608" t="inlineStr">
        <x:is>
          <x:t xml:space="preserve">exact</x:t>
        </x:is>
      </x:c>
      <x:c r="I1608" t="inlineStr">
        <x:is>
          <x:t xml:space="preserve">annotation_marker</x:t>
        </x:is>
      </x:c>
      <x:c r="J1608" t="inlineStr">
        <x:is>
          <x:t xml:space="preserve">positive</x:t>
        </x:is>
      </x:c>
      <x:c r="K1608" t="inlineStr">
        <x:is>
          <x:t xml:space="preserve">exclude</x:t>
        </x:is>
      </x:c>
      <x:c r="L1608" t="inlineStr">
        <x:is>
          <x:t xml:space="preserve">PRDM1 为浆细胞阳性标志，但本文数据无浆细胞且浆细胞非目标范围。</x:t>
        </x:is>
      </x:c>
      <x:c r="M1608" t="inlineStr">
        <x:is>
          <x:t xml:space="preserve">Results p.7</x:t>
        </x:is>
      </x:c>
      <x:c r="N1608" t="inlineStr">
        <x:is>
          <x:t xml:space="preserve">Absence of the expression of the transcription factor PRDM1 (Fig 3C) confirmed that our dataset does not contain any plasma cells</x:t>
        </x:is>
      </x:c>
      <x:c r="O1608" t="n">
        <x:v>1</x:v>
      </x:c>
      <x:c r="P1608" t="b">
        <x:v>1</x:v>
      </x:c>
      <x:c r="Q1608" t="inlineStr">
        <x:is>
          <x:t xml:space="preserve">deepseek-v4-flash</x:t>
        </x:is>
      </x:c>
      <x:c r="S1608" t="inlineStr">
        <x:is>
          <x:t xml:space="preserve">recheck_context_only</x:t>
        </x:is>
      </x:c>
    </x:row>
    <x:row r="1609">
      <x:c r="A1609" t="inlineStr">
        <x:is>
          <x:t xml:space="preserve">DOI_10.1126_sciimmunol.adf9988</x:t>
        </x:is>
      </x:c>
      <x:c r="B1609" t="n">
        <x:v>13</x:v>
      </x:c>
      <x:c r="C1609" t="inlineStr">
        <x:is>
          <x:t xml:space="preserve">myeloid cells</x:t>
        </x:is>
      </x:c>
      <x:c r="E1609" t="inlineStr">
        <x:is>
          <x:t xml:space="preserve">human</x:t>
        </x:is>
      </x:c>
      <x:c r="F1609" t="inlineStr">
        <x:is>
          <x:t xml:space="preserve">CD68</x:t>
        </x:is>
      </x:c>
      <x:c r="G1609" t="inlineStr">
        <x:is>
          <x:t xml:space="preserve">CD68</x:t>
        </x:is>
      </x:c>
      <x:c r="H1609" t="inlineStr">
        <x:is>
          <x:t xml:space="preserve">exact</x:t>
        </x:is>
      </x:c>
      <x:c r="I1609" t="inlineStr">
        <x:is>
          <x:t xml:space="preserve">author_declared</x:t>
        </x:is>
      </x:c>
      <x:c r="J1609" t="inlineStr">
        <x:is>
          <x:t xml:space="preserve">positive</x:t>
        </x:is>
      </x:c>
      <x:c r="K1609" t="inlineStr">
        <x:is>
          <x:t xml:space="preserve">exclude</x:t>
        </x:is>
      </x:c>
      <x:c r="L1609" t="inlineStr">
        <x:is>
          <x:t xml:space="preserve">髓系细胞非任务目标细胞；CD68 虽为作者定义 marker，但范围不符。</x:t>
        </x:is>
      </x:c>
      <x:c r="M1609" t="inlineStr">
        <x:is>
          <x:t xml:space="preserve">Results p.9</x:t>
        </x:is>
      </x:c>
      <x:c r="N1609" t="inlineStr">
        <x:is>
          <x:t xml:space="preserve">Most myeloid cells, defined by their expression of CD68, were tissue-resident</x:t>
        </x:is>
      </x:c>
      <x:c r="O1609" t="n">
        <x:v>1</x:v>
      </x:c>
      <x:c r="P1609" t="b">
        <x:v>1</x:v>
      </x:c>
      <x:c r="Q1609" t="inlineStr">
        <x:is>
          <x:t xml:space="preserve">deepseek-v4-flash</x:t>
        </x:is>
      </x:c>
      <x:c r="S1609" t="inlineStr">
        <x:is>
          <x:t xml:space="preserve">recheck_include</x:t>
        </x:is>
      </x:c>
    </x:row>
    <x:row r="1610">
      <x:c r="A1610" t="inlineStr">
        <x:is>
          <x:t xml:space="preserve">DOI_10.1126_sciimmunol.adf9988</x:t>
        </x:is>
      </x:c>
      <x:c r="B1610" t="n">
        <x:v>13</x:v>
      </x:c>
      <x:c r="C1610" t="inlineStr">
        <x:is>
          <x:t xml:space="preserve">monocytes</x:t>
        </x:is>
      </x:c>
      <x:c r="D1610" t="inlineStr">
        <x:is>
          <x:t xml:space="preserve">S100A12hi CD14+</x:t>
        </x:is>
      </x:c>
      <x:c r="E1610" t="inlineStr">
        <x:is>
          <x:t xml:space="preserve">human</x:t>
        </x:is>
      </x:c>
      <x:c r="F1610" t="inlineStr">
        <x:is>
          <x:t xml:space="preserve">S100A12</x:t>
        </x:is>
      </x:c>
      <x:c r="G1610" t="inlineStr">
        <x:is>
          <x:t xml:space="preserve">S100A12</x:t>
        </x:is>
      </x:c>
      <x:c r="H1610" t="inlineStr">
        <x:is>
          <x:t xml:space="preserve">exact</x:t>
        </x:is>
      </x:c>
      <x:c r="I1610" t="inlineStr">
        <x:is>
          <x:t xml:space="preserve">annotation_marker</x:t>
        </x:is>
      </x:c>
      <x:c r="J1610" t="inlineStr">
        <x:is>
          <x:t xml:space="preserve">positive</x:t>
        </x:is>
      </x:c>
      <x:c r="K1610" t="inlineStr">
        <x:is>
          <x:t xml:space="preserve">exclude</x:t>
        </x:is>
      </x:c>
      <x:c r="L1610" t="inlineStr">
        <x:is>
          <x:t xml:space="preserve">单核细胞非任务目标细胞，范围不符。</x:t>
        </x:is>
      </x:c>
      <x:c r="M1610" t="inlineStr">
        <x:is>
          <x:t xml:space="preserve">Results p.8-9</x:t>
        </x:is>
      </x:c>
      <x:c r="N1610" t="inlineStr">
        <x:is>
          <x:t xml:space="preserve">pro-monocyte and monocyte populations (S100A12hi CD14+, S100A12loCD14+ and CD16+)</x:t>
        </x:is>
      </x:c>
      <x:c r="O1610" t="n">
        <x:v>1</x:v>
      </x:c>
      <x:c r="P1610" t="b">
        <x:v>1</x:v>
      </x:c>
      <x:c r="Q1610" t="inlineStr">
        <x:is>
          <x:t xml:space="preserve">deepseek-v4-flash</x:t>
        </x:is>
      </x:c>
      <x:c r="S1610" t="inlineStr">
        <x:is>
          <x:t xml:space="preserve">recheck_include</x:t>
        </x:is>
      </x:c>
    </x:row>
    <x:row r="1611">
      <x:c r="A1611" t="inlineStr">
        <x:is>
          <x:t xml:space="preserve">DOI_10.1126_sciimmunol.adf9988</x:t>
        </x:is>
      </x:c>
      <x:c r="B1611" t="n">
        <x:v>13</x:v>
      </x:c>
      <x:c r="C1611" t="inlineStr">
        <x:is>
          <x:t xml:space="preserve">monocytes</x:t>
        </x:is>
      </x:c>
      <x:c r="D1611" t="inlineStr">
        <x:is>
          <x:t xml:space="preserve">S100A12hi CD14+</x:t>
        </x:is>
      </x:c>
      <x:c r="E1611" t="inlineStr">
        <x:is>
          <x:t xml:space="preserve">human</x:t>
        </x:is>
      </x:c>
      <x:c r="F1611" t="inlineStr">
        <x:is>
          <x:t xml:space="preserve">CD14</x:t>
        </x:is>
      </x:c>
      <x:c r="G1611" t="inlineStr">
        <x:is>
          <x:t xml:space="preserve">CD14</x:t>
        </x:is>
      </x:c>
      <x:c r="H1611" t="inlineStr">
        <x:is>
          <x:t xml:space="preserve">exact</x:t>
        </x:is>
      </x:c>
      <x:c r="I1611" t="inlineStr">
        <x:is>
          <x:t xml:space="preserve">annotation_marker</x:t>
        </x:is>
      </x:c>
      <x:c r="J1611" t="inlineStr">
        <x:is>
          <x:t xml:space="preserve">positive</x:t>
        </x:is>
      </x:c>
      <x:c r="K1611" t="inlineStr">
        <x:is>
          <x:t xml:space="preserve">exclude</x:t>
        </x:is>
      </x:c>
      <x:c r="L1611" t="inlineStr">
        <x:is>
          <x:t xml:space="preserve">单核细胞非任务目标细胞，范围不符。</x:t>
        </x:is>
      </x:c>
      <x:c r="M1611" t="inlineStr">
        <x:is>
          <x:t xml:space="preserve">Results p.8-9</x:t>
        </x:is>
      </x:c>
      <x:c r="N1611" t="inlineStr">
        <x:is>
          <x:t xml:space="preserve">pro-monocyte and monocyte populations (S100A12hi CD14+, S100A12loCD14+ and CD16+)</x:t>
        </x:is>
      </x:c>
      <x:c r="O1611" t="n">
        <x:v>1</x:v>
      </x:c>
      <x:c r="P1611" t="b">
        <x:v>1</x:v>
      </x:c>
      <x:c r="Q1611" t="inlineStr">
        <x:is>
          <x:t xml:space="preserve">deepseek-v4-flash</x:t>
        </x:is>
      </x:c>
      <x:c r="S1611" t="inlineStr">
        <x:is>
          <x:t xml:space="preserve">recheck_include</x:t>
        </x:is>
      </x:c>
    </x:row>
    <x:row r="1612">
      <x:c r="A1612" t="inlineStr">
        <x:is>
          <x:t xml:space="preserve">DOI_10.1126_sciimmunol.adf9988</x:t>
        </x:is>
      </x:c>
      <x:c r="B1612" t="n">
        <x:v>13</x:v>
      </x:c>
      <x:c r="C1612" t="inlineStr">
        <x:is>
          <x:t xml:space="preserve">monocytes</x:t>
        </x:is>
      </x:c>
      <x:c r="D1612" t="inlineStr">
        <x:is>
          <x:t xml:space="preserve">S100A12lo CD14+</x:t>
        </x:is>
      </x:c>
      <x:c r="E1612" t="inlineStr">
        <x:is>
          <x:t xml:space="preserve">human</x:t>
        </x:is>
      </x:c>
      <x:c r="F1612" t="inlineStr">
        <x:is>
          <x:t xml:space="preserve">S100A12</x:t>
        </x:is>
      </x:c>
      <x:c r="G1612" t="inlineStr">
        <x:is>
          <x:t xml:space="preserve">S100A12</x:t>
        </x:is>
      </x:c>
      <x:c r="H1612" t="inlineStr">
        <x:is>
          <x:t xml:space="preserve">exact</x:t>
        </x:is>
      </x:c>
      <x:c r="I1612" t="inlineStr">
        <x:is>
          <x:t xml:space="preserve">annotation_marker</x:t>
        </x:is>
      </x:c>
      <x:c r="J1612" t="inlineStr">
        <x:is>
          <x:t xml:space="preserve">negative</x:t>
        </x:is>
      </x:c>
      <x:c r="K1612" t="inlineStr">
        <x:is>
          <x:t xml:space="preserve">exclude</x:t>
        </x:is>
      </x:c>
      <x:c r="L1612" t="inlineStr">
        <x:is>
          <x:t xml:space="preserve">单核细胞非任务目标细胞；S100A12lo 为低/阴性定义，范围不符。</x:t>
        </x:is>
      </x:c>
      <x:c r="M1612" t="inlineStr">
        <x:is>
          <x:t xml:space="preserve">Results p.8-9</x:t>
        </x:is>
      </x:c>
      <x:c r="N1612" t="inlineStr">
        <x:is>
          <x:t xml:space="preserve">pro-monocyte and monocyte populations (S100A12hi CD14+, S100A12loCD14+ and CD16+)</x:t>
        </x:is>
      </x:c>
      <x:c r="O1612" t="n">
        <x:v>1</x:v>
      </x:c>
      <x:c r="P1612" t="b">
        <x:v>1</x:v>
      </x:c>
      <x:c r="Q1612" t="inlineStr">
        <x:is>
          <x:t xml:space="preserve">deepseek-v4-flash</x:t>
        </x:is>
      </x:c>
      <x:c r="S1612" t="inlineStr">
        <x:is>
          <x:t xml:space="preserve">not_sent_duplicate_pool</x:t>
        </x:is>
      </x:c>
    </x:row>
    <x:row r="1613">
      <x:c r="A1613" t="inlineStr">
        <x:is>
          <x:t xml:space="preserve">DOI_10.1126_sciimmunol.adf9988</x:t>
        </x:is>
      </x:c>
      <x:c r="B1613" t="n">
        <x:v>13</x:v>
      </x:c>
      <x:c r="C1613" t="inlineStr">
        <x:is>
          <x:t xml:space="preserve">monocytes</x:t>
        </x:is>
      </x:c>
      <x:c r="D1613" t="inlineStr">
        <x:is>
          <x:t xml:space="preserve">S100A12lo CD14+</x:t>
        </x:is>
      </x:c>
      <x:c r="E1613" t="inlineStr">
        <x:is>
          <x:t xml:space="preserve">human</x:t>
        </x:is>
      </x:c>
      <x:c r="F1613" t="inlineStr">
        <x:is>
          <x:t xml:space="preserve">CD14</x:t>
        </x:is>
      </x:c>
      <x:c r="G1613" t="inlineStr">
        <x:is>
          <x:t xml:space="preserve">CD14</x:t>
        </x:is>
      </x:c>
      <x:c r="H1613" t="inlineStr">
        <x:is>
          <x:t xml:space="preserve">exact</x:t>
        </x:is>
      </x:c>
      <x:c r="I1613" t="inlineStr">
        <x:is>
          <x:t xml:space="preserve">annotation_marker</x:t>
        </x:is>
      </x:c>
      <x:c r="J1613" t="inlineStr">
        <x:is>
          <x:t xml:space="preserve">positive</x:t>
        </x:is>
      </x:c>
      <x:c r="K1613" t="inlineStr">
        <x:is>
          <x:t xml:space="preserve">exclude</x:t>
        </x:is>
      </x:c>
      <x:c r="L1613" t="inlineStr">
        <x:is>
          <x:t xml:space="preserve">单核细胞非任务目标细胞，范围不符。</x:t>
        </x:is>
      </x:c>
      <x:c r="M1613" t="inlineStr">
        <x:is>
          <x:t xml:space="preserve">Results p.8-9</x:t>
        </x:is>
      </x:c>
      <x:c r="N1613" t="inlineStr">
        <x:is>
          <x:t xml:space="preserve">pro-monocyte and monocyte populations (S100A12hi CD14+, S100A12loCD14+ and CD16+)</x:t>
        </x:is>
      </x:c>
      <x:c r="O1613" t="n">
        <x:v>1</x:v>
      </x:c>
      <x:c r="P1613" t="b">
        <x:v>1</x:v>
      </x:c>
      <x:c r="Q1613" t="inlineStr">
        <x:is>
          <x:t xml:space="preserve">deepseek-v4-flash</x:t>
        </x:is>
      </x:c>
      <x:c r="S1613" t="inlineStr">
        <x:is>
          <x:t xml:space="preserve">not_sent_duplicate_pool</x:t>
        </x:is>
      </x:c>
    </x:row>
    <x:row r="1614">
      <x:c r="A1614" t="inlineStr">
        <x:is>
          <x:t xml:space="preserve">DOI_10.1126_sciimmunol.adf9988</x:t>
        </x:is>
      </x:c>
      <x:c r="B1614" t="n">
        <x:v>13</x:v>
      </x:c>
      <x:c r="C1614" t="inlineStr">
        <x:is>
          <x:t xml:space="preserve">monocytes</x:t>
        </x:is>
      </x:c>
      <x:c r="D1614" t="inlineStr">
        <x:is>
          <x:t xml:space="preserve">CD16+</x:t>
        </x:is>
      </x:c>
      <x:c r="E1614" t="inlineStr">
        <x:is>
          <x:t xml:space="preserve">human</x:t>
        </x:is>
      </x:c>
      <x:c r="F1614" t="inlineStr">
        <x:is>
          <x:t xml:space="preserve">CD16</x:t>
        </x:is>
      </x:c>
      <x:c r="G1614" t="inlineStr">
        <x:is>
          <x:t xml:space="preserve">CD16</x:t>
        </x:is>
      </x:c>
      <x:c r="H1614" t="inlineStr">
        <x:is>
          <x:t xml:space="preserve">ambiguous</x:t>
        </x:is>
      </x:c>
      <x:c r="I1614" t="inlineStr">
        <x:is>
          <x:t xml:space="preserve">annotation_marker</x:t>
        </x:is>
      </x:c>
      <x:c r="J1614" t="inlineStr">
        <x:is>
          <x:t xml:space="preserve">positive</x:t>
        </x:is>
      </x:c>
      <x:c r="K1614" t="inlineStr">
        <x:is>
          <x:t xml:space="preserve">exclude</x:t>
        </x:is>
      </x:c>
      <x:c r="L1614" t="inlineStr">
        <x:is>
          <x:t xml:space="preserve">CD16+ 单核细胞非目标范围；CD16 为 FCGR3A/FCGR3B 复合物名，无法唯一映射。</x:t>
        </x:is>
      </x:c>
      <x:c r="M1614" t="inlineStr">
        <x:is>
          <x:t xml:space="preserve">Results p.8-9</x:t>
        </x:is>
      </x:c>
      <x:c r="N1614" t="inlineStr">
        <x:is>
          <x:t xml:space="preserve">pro-monocyte and monocyte populations (S100A12hi CD14+, S100A12loCD14+ and CD16+)</x:t>
        </x:is>
      </x:c>
      <x:c r="O1614" t="n">
        <x:v>1</x:v>
      </x:c>
      <x:c r="P1614" t="b">
        <x:v>1</x:v>
      </x:c>
      <x:c r="Q1614" t="inlineStr">
        <x:is>
          <x:t xml:space="preserve">deepseek-v4-flash</x:t>
        </x:is>
      </x:c>
      <x:c r="S1614" t="inlineStr">
        <x:is>
          <x:t xml:space="preserve">substantive_exclusion_retained</x:t>
        </x:is>
      </x:c>
    </x:row>
    <x:row r="1615">
      <x:c r="A1615" t="inlineStr">
        <x:is>
          <x:t xml:space="preserve">DOI_10.1126_sciimmunol.adf9988</x:t>
        </x:is>
      </x:c>
      <x:c r="B1615" t="n">
        <x:v>13</x:v>
      </x:c>
      <x:c r="C1615" t="inlineStr">
        <x:is>
          <x:t xml:space="preserve">classical monocytes</x:t>
        </x:is>
      </x:c>
      <x:c r="E1615" t="inlineStr">
        <x:is>
          <x:t xml:space="preserve">human</x:t>
        </x:is>
      </x:c>
      <x:c r="F1615" t="inlineStr">
        <x:is>
          <x:t xml:space="preserve">CD14</x:t>
        </x:is>
      </x:c>
      <x:c r="G1615" t="inlineStr">
        <x:is>
          <x:t xml:space="preserve">CD14</x:t>
        </x:is>
      </x:c>
      <x:c r="H1615" t="inlineStr">
        <x:is>
          <x:t xml:space="preserve">exact</x:t>
        </x:is>
      </x:c>
      <x:c r="I1615" t="inlineStr">
        <x:is>
          <x:t xml:space="preserve">author_declared</x:t>
        </x:is>
      </x:c>
      <x:c r="J1615" t="inlineStr">
        <x:is>
          <x:t xml:space="preserve">positive</x:t>
        </x:is>
      </x:c>
      <x:c r="K1615" t="inlineStr">
        <x:is>
          <x:t xml:space="preserve">exclude</x:t>
        </x:is>
      </x:c>
      <x:c r="L1615" t="inlineStr">
        <x:is>
          <x:t xml:space="preserve">经典单核细胞非任务目标细胞；CD14 虽为作者声明 marker，但范围不符。</x:t>
        </x:is>
      </x:c>
      <x:c r="M1615" t="inlineStr">
        <x:is>
          <x:t xml:space="preserve">Results p.8-9</x:t>
        </x:is>
      </x:c>
      <x:c r="N1615" t="inlineStr">
        <x:is>
          <x:t xml:space="preserve">CD14, a marker gene of classical monocytes and macrophages (34), increased</x:t>
        </x:is>
      </x:c>
      <x:c r="O1615" t="n">
        <x:v>1</x:v>
      </x:c>
      <x:c r="P1615" t="b">
        <x:v>1</x:v>
      </x:c>
      <x:c r="Q1615" t="inlineStr">
        <x:is>
          <x:t xml:space="preserve">deepseek-v4-flash</x:t>
        </x:is>
      </x:c>
      <x:c r="S1615" t="inlineStr">
        <x:is>
          <x:t xml:space="preserve">recheck_context_only</x:t>
        </x:is>
      </x:c>
    </x:row>
    <x:row r="1616">
      <x:c r="A1616" t="inlineStr">
        <x:is>
          <x:t xml:space="preserve">DOI_10.1126_sciimmunol.adf9988</x:t>
        </x:is>
      </x:c>
      <x:c r="B1616" t="n">
        <x:v>13</x:v>
      </x:c>
      <x:c r="C1616" t="inlineStr">
        <x:is>
          <x:t xml:space="preserve">macrophages</x:t>
        </x:is>
      </x:c>
      <x:c r="E1616" t="inlineStr">
        <x:is>
          <x:t xml:space="preserve">human</x:t>
        </x:is>
      </x:c>
      <x:c r="F1616" t="inlineStr">
        <x:is>
          <x:t xml:space="preserve">CD68</x:t>
        </x:is>
      </x:c>
      <x:c r="G1616" t="inlineStr">
        <x:is>
          <x:t xml:space="preserve">CD68</x:t>
        </x:is>
      </x:c>
      <x:c r="H1616" t="inlineStr">
        <x:is>
          <x:t xml:space="preserve">exact</x:t>
        </x:is>
      </x:c>
      <x:c r="I1616" t="inlineStr">
        <x:is>
          <x:t xml:space="preserve">author_declared</x:t>
        </x:is>
      </x:c>
      <x:c r="J1616" t="inlineStr">
        <x:is>
          <x:t xml:space="preserve">positive</x:t>
        </x:is>
      </x:c>
      <x:c r="K1616" t="inlineStr">
        <x:is>
          <x:t xml:space="preserve">exclude</x:t>
        </x:is>
      </x:c>
      <x:c r="L1616" t="inlineStr">
        <x:is>
          <x:t xml:space="preserve">原文此处定义的是髓系细胞而非特异巨噬细胞；无论按哪种，均非目标范围。</x:t>
        </x:is>
      </x:c>
      <x:c r="M1616" t="inlineStr">
        <x:is>
          <x:t xml:space="preserve">Results p.9</x:t>
        </x:is>
      </x:c>
      <x:c r="N1616" t="inlineStr">
        <x:is>
          <x:t xml:space="preserve">Most myeloid cells, defined by their expression of CD68, were tissue-resident</x:t>
        </x:is>
      </x:c>
      <x:c r="O1616" t="n">
        <x:v>1</x:v>
      </x:c>
      <x:c r="P1616" t="b">
        <x:v>1</x:v>
      </x:c>
      <x:c r="Q1616" t="inlineStr">
        <x:is>
          <x:t xml:space="preserve">deepseek-v4-flash</x:t>
        </x:is>
      </x:c>
      <x:c r="S1616" t="inlineStr">
        <x:is>
          <x:t xml:space="preserve">recheck_exclude</x:t>
        </x:is>
      </x:c>
    </x:row>
    <x:row r="1617">
      <x:c r="A1617" t="inlineStr">
        <x:is>
          <x:t xml:space="preserve">DOI_10.1126_sciimmunol.adf9988</x:t>
        </x:is>
      </x:c>
      <x:c r="B1617" t="n">
        <x:v>13</x:v>
      </x:c>
      <x:c r="C1617" t="inlineStr">
        <x:is>
          <x:t xml:space="preserve">macrophages</x:t>
        </x:is>
      </x:c>
      <x:c r="E1617" t="inlineStr">
        <x:is>
          <x:t xml:space="preserve">human</x:t>
        </x:is>
      </x:c>
      <x:c r="F1617" t="inlineStr">
        <x:is>
          <x:t xml:space="preserve">CD206</x:t>
        </x:is>
      </x:c>
      <x:c r="G1617" t="inlineStr">
        <x:is>
          <x:t xml:space="preserve">MRC1</x:t>
        </x:is>
      </x:c>
      <x:c r="H1617" t="inlineStr">
        <x:is>
          <x:t xml:space="preserve">alias_resolved</x:t>
        </x:is>
      </x:c>
      <x:c r="I1617" t="inlineStr">
        <x:is>
          <x:t xml:space="preserve">author_declared</x:t>
        </x:is>
      </x:c>
      <x:c r="J1617" t="inlineStr">
        <x:is>
          <x:t xml:space="preserve">positive</x:t>
        </x:is>
      </x:c>
      <x:c r="K1617" t="inlineStr">
        <x:is>
          <x:t xml:space="preserve">exclude</x:t>
        </x:is>
      </x:c>
      <x:c r="L1617" t="inlineStr">
        <x:is>
          <x:t xml:space="preserve">巨噬细胞非任务目标细胞；CD206 虽为作者声明 marker，但范围不符。</x:t>
        </x:is>
      </x:c>
      <x:c r="M1617" t="inlineStr">
        <x:is>
          <x:t xml:space="preserve">Results p.11</x:t>
        </x:is>
      </x:c>
      <x:c r="N1617" t="inlineStr">
        <x:is>
          <x:t xml:space="preserve">CD206, the macrophage mannose receptor, as a marker for macrophages</x:t>
        </x:is>
      </x:c>
      <x:c r="O1617" t="n">
        <x:v>1</x:v>
      </x:c>
      <x:c r="P1617" t="b">
        <x:v>1</x:v>
      </x:c>
      <x:c r="Q1617" t="inlineStr">
        <x:is>
          <x:t xml:space="preserve">deepseek-v4-flash</x:t>
        </x:is>
      </x:c>
      <x:c r="S1617" t="inlineStr">
        <x:is>
          <x:t xml:space="preserve">recheck_include</x:t>
        </x:is>
      </x:c>
    </x:row>
    <x:row r="1618">
      <x:c r="A1618" t="inlineStr">
        <x:is>
          <x:t xml:space="preserve">DOI_10.1126_sciimmunol.adf9988</x:t>
        </x:is>
      </x:c>
      <x:c r="B1618" t="n">
        <x:v>13</x:v>
      </x:c>
      <x:c r="C1618" t="inlineStr">
        <x:is>
          <x:t xml:space="preserve">macrophages</x:t>
        </x:is>
      </x:c>
      <x:c r="E1618" t="inlineStr">
        <x:is>
          <x:t xml:space="preserve">human</x:t>
        </x:is>
      </x:c>
      <x:c r="F1618" t="inlineStr">
        <x:is>
          <x:t xml:space="preserve">CD14</x:t>
        </x:is>
      </x:c>
      <x:c r="G1618" t="inlineStr">
        <x:is>
          <x:t xml:space="preserve">CD14</x:t>
        </x:is>
      </x:c>
      <x:c r="H1618" t="inlineStr">
        <x:is>
          <x:t xml:space="preserve">exact</x:t>
        </x:is>
      </x:c>
      <x:c r="I1618" t="inlineStr">
        <x:is>
          <x:t xml:space="preserve">author_declared</x:t>
        </x:is>
      </x:c>
      <x:c r="J1618" t="inlineStr">
        <x:is>
          <x:t xml:space="preserve">positive</x:t>
        </x:is>
      </x:c>
      <x:c r="K1618" t="inlineStr">
        <x:is>
          <x:t xml:space="preserve">exclude</x:t>
        </x:is>
      </x:c>
      <x:c r="L1618" t="inlineStr">
        <x:is>
          <x:t xml:space="preserve">巨噬细胞非任务目标细胞；CD14 虽为作者声明 marker，但范围不符。</x:t>
        </x:is>
      </x:c>
      <x:c r="M1618" t="inlineStr">
        <x:is>
          <x:t xml:space="preserve">Results p.8-9</x:t>
        </x:is>
      </x:c>
      <x:c r="N1618" t="inlineStr">
        <x:is>
          <x:t xml:space="preserve">CD14, a marker gene of classical monocytes and macrophages (34), increased</x:t>
        </x:is>
      </x:c>
      <x:c r="O1618" t="n">
        <x:v>1</x:v>
      </x:c>
      <x:c r="P1618" t="b">
        <x:v>1</x:v>
      </x:c>
      <x:c r="Q1618" t="inlineStr">
        <x:is>
          <x:t xml:space="preserve">deepseek-v4-flash</x:t>
        </x:is>
      </x:c>
      <x:c r="S1618" t="inlineStr">
        <x:is>
          <x:t xml:space="preserve">recheck_include</x:t>
        </x:is>
      </x:c>
    </x:row>
    <x:row r="1619">
      <x:c r="A1619" t="inlineStr">
        <x:is>
          <x:t xml:space="preserve">DOI_10.1126_sciimmunol.adf9988</x:t>
        </x:is>
      </x:c>
      <x:c r="B1619" t="n">
        <x:v>13</x:v>
      </x:c>
      <x:c r="C1619" t="inlineStr">
        <x:is>
          <x:t xml:space="preserve">interstitial macrophages</x:t>
        </x:is>
      </x:c>
      <x:c r="E1619" t="inlineStr">
        <x:is>
          <x:t xml:space="preserve">human</x:t>
        </x:is>
      </x:c>
      <x:c r="F1619" t="inlineStr">
        <x:is>
          <x:t xml:space="preserve">CD14</x:t>
        </x:is>
      </x:c>
      <x:c r="G1619" t="inlineStr">
        <x:is>
          <x:t xml:space="preserve">CD14</x:t>
        </x:is>
      </x:c>
      <x:c r="H1619" t="inlineStr">
        <x:is>
          <x:t xml:space="preserve">exact</x:t>
        </x:is>
      </x:c>
      <x:c r="I1619" t="inlineStr">
        <x:is>
          <x:t xml:space="preserve">author_declared</x:t>
        </x:is>
      </x:c>
      <x:c r="J1619" t="inlineStr">
        <x:is>
          <x:t xml:space="preserve">positive</x:t>
        </x:is>
      </x:c>
      <x:c r="K1619" t="inlineStr">
        <x:is>
          <x:t xml:space="preserve">exclude</x:t>
        </x:is>
      </x:c>
      <x:c r="L1619" t="inlineStr">
        <x:is>
          <x:t xml:space="preserve">间质巨噬细胞非任务目标细胞；CD14 虽为作者声明 marker，但范围不符。</x:t>
        </x:is>
      </x:c>
      <x:c r="M1619" t="inlineStr">
        <x:is>
          <x:t xml:space="preserve">Results p.9</x:t>
        </x:is>
      </x:c>
      <x:c r="N1619" t="inlineStr">
        <x:is>
          <x:t xml:space="preserve">fetal MΦ populations expressed markers (CD14+ CD36+ MRC1+) characteristic of postnatal and adult interstitial macrophages</x:t>
        </x:is>
      </x:c>
      <x:c r="O1619" t="n">
        <x:v>1</x:v>
      </x:c>
      <x:c r="P1619" t="b">
        <x:v>1</x:v>
      </x:c>
      <x:c r="Q1619" t="inlineStr">
        <x:is>
          <x:t xml:space="preserve">deepseek-v4-flash</x:t>
        </x:is>
      </x:c>
      <x:c r="S1619" t="inlineStr">
        <x:is>
          <x:t xml:space="preserve">recheck_include</x:t>
        </x:is>
      </x:c>
    </x:row>
    <x:row r="1620">
      <x:c r="A1620" t="inlineStr">
        <x:is>
          <x:t xml:space="preserve">DOI_10.1126_sciimmunol.adf9988</x:t>
        </x:is>
      </x:c>
      <x:c r="B1620" t="n">
        <x:v>13</x:v>
      </x:c>
      <x:c r="C1620" t="inlineStr">
        <x:is>
          <x:t xml:space="preserve">interstitial macrophages</x:t>
        </x:is>
      </x:c>
      <x:c r="E1620" t="inlineStr">
        <x:is>
          <x:t xml:space="preserve">human</x:t>
        </x:is>
      </x:c>
      <x:c r="F1620" t="inlineStr">
        <x:is>
          <x:t xml:space="preserve">CD36</x:t>
        </x:is>
      </x:c>
      <x:c r="G1620" t="inlineStr">
        <x:is>
          <x:t xml:space="preserve">CD36</x:t>
        </x:is>
      </x:c>
      <x:c r="H1620" t="inlineStr">
        <x:is>
          <x:t xml:space="preserve">exact</x:t>
        </x:is>
      </x:c>
      <x:c r="I1620" t="inlineStr">
        <x:is>
          <x:t xml:space="preserve">author_declared</x:t>
        </x:is>
      </x:c>
      <x:c r="J1620" t="inlineStr">
        <x:is>
          <x:t xml:space="preserve">positive</x:t>
        </x:is>
      </x:c>
      <x:c r="K1620" t="inlineStr">
        <x:is>
          <x:t xml:space="preserve">exclude</x:t>
        </x:is>
      </x:c>
      <x:c r="L1620" t="inlineStr">
        <x:is>
          <x:t xml:space="preserve">间质巨噬细胞非任务目标细胞；CD36 虽为作者声明 marker，但范围不符。</x:t>
        </x:is>
      </x:c>
      <x:c r="M1620" t="inlineStr">
        <x:is>
          <x:t xml:space="preserve">Results p.9</x:t>
        </x:is>
      </x:c>
      <x:c r="N1620" t="inlineStr">
        <x:is>
          <x:t xml:space="preserve">fetal MΦ populations expressed markers (CD14+ CD36+ MRC1+) characteristic of postnatal and adult interstitial macrophages</x:t>
        </x:is>
      </x:c>
      <x:c r="O1620" t="n">
        <x:v>1</x:v>
      </x:c>
      <x:c r="P1620" t="b">
        <x:v>1</x:v>
      </x:c>
      <x:c r="Q1620" t="inlineStr">
        <x:is>
          <x:t xml:space="preserve">deepseek-v4-flash</x:t>
        </x:is>
      </x:c>
      <x:c r="S1620" t="inlineStr">
        <x:is>
          <x:t xml:space="preserve">recheck_include</x:t>
        </x:is>
      </x:c>
    </x:row>
    <x:row r="1621">
      <x:c r="A1621" t="inlineStr">
        <x:is>
          <x:t xml:space="preserve">DOI_10.1126_sciimmunol.adf9988</x:t>
        </x:is>
      </x:c>
      <x:c r="B1621" t="n">
        <x:v>13</x:v>
      </x:c>
      <x:c r="C1621" t="inlineStr">
        <x:is>
          <x:t xml:space="preserve">interstitial macrophages</x:t>
        </x:is>
      </x:c>
      <x:c r="E1621" t="inlineStr">
        <x:is>
          <x:t xml:space="preserve">human</x:t>
        </x:is>
      </x:c>
      <x:c r="F1621" t="inlineStr">
        <x:is>
          <x:t xml:space="preserve">MRC1</x:t>
        </x:is>
      </x:c>
      <x:c r="G1621" t="inlineStr">
        <x:is>
          <x:t xml:space="preserve">MRC1</x:t>
        </x:is>
      </x:c>
      <x:c r="H1621" t="inlineStr">
        <x:is>
          <x:t xml:space="preserve">exact</x:t>
        </x:is>
      </x:c>
      <x:c r="I1621" t="inlineStr">
        <x:is>
          <x:t xml:space="preserve">author_declared</x:t>
        </x:is>
      </x:c>
      <x:c r="J1621" t="inlineStr">
        <x:is>
          <x:t xml:space="preserve">positive</x:t>
        </x:is>
      </x:c>
      <x:c r="K1621" t="inlineStr">
        <x:is>
          <x:t xml:space="preserve">exclude</x:t>
        </x:is>
      </x:c>
      <x:c r="L1621" t="inlineStr">
        <x:is>
          <x:t xml:space="preserve">间质巨噬细胞非任务目标细胞；MRC1 虽为作者声明 marker，但范围不符。</x:t>
        </x:is>
      </x:c>
      <x:c r="M1621" t="inlineStr">
        <x:is>
          <x:t xml:space="preserve">Results p.9</x:t>
        </x:is>
      </x:c>
      <x:c r="N1621" t="inlineStr">
        <x:is>
          <x:t xml:space="preserve">fetal MΦ populations expressed markers (CD14+ CD36+ MRC1+) characteristic of postnatal and adult interstitial macrophages</x:t>
        </x:is>
      </x:c>
      <x:c r="O1621" t="n">
        <x:v>1</x:v>
      </x:c>
      <x:c r="P1621" t="b">
        <x:v>1</x:v>
      </x:c>
      <x:c r="Q1621" t="inlineStr">
        <x:is>
          <x:t xml:space="preserve">deepseek-v4-flash</x:t>
        </x:is>
      </x:c>
      <x:c r="S1621" t="inlineStr">
        <x:is>
          <x:t xml:space="preserve">recheck_include</x:t>
        </x:is>
      </x:c>
    </x:row>
    <x:row r="1622">
      <x:c r="A1622" t="inlineStr">
        <x:is>
          <x:t xml:space="preserve">DOI_10.1126_sciimmunol.adf9988</x:t>
        </x:is>
      </x:c>
      <x:c r="B1622" t="n">
        <x:v>13</x:v>
      </x:c>
      <x:c r="C1622" t="inlineStr">
        <x:is>
          <x:t xml:space="preserve">macrophages</x:t>
        </x:is>
      </x:c>
      <x:c r="D1622" t="inlineStr">
        <x:is>
          <x:t xml:space="preserve">APOE+</x:t>
        </x:is>
      </x:c>
      <x:c r="E1622" t="inlineStr">
        <x:is>
          <x:t xml:space="preserve">human</x:t>
        </x:is>
      </x:c>
      <x:c r="F1622" t="inlineStr">
        <x:is>
          <x:t xml:space="preserve">APOE</x:t>
        </x:is>
      </x:c>
      <x:c r="G1622" t="inlineStr">
        <x:is>
          <x:t xml:space="preserve">APOE</x:t>
        </x:is>
      </x:c>
      <x:c r="H1622" t="inlineStr">
        <x:is>
          <x:t xml:space="preserve">exact</x:t>
        </x:is>
      </x:c>
      <x:c r="I1622" t="inlineStr">
        <x:is>
          <x:t xml:space="preserve">annotation_marker</x:t>
        </x:is>
      </x:c>
      <x:c r="J1622" t="inlineStr">
        <x:is>
          <x:t xml:space="preserve">positive</x:t>
        </x:is>
      </x:c>
      <x:c r="K1622" t="inlineStr">
        <x:is>
          <x:t xml:space="preserve">exclude</x:t>
        </x:is>
      </x:c>
      <x:c r="L1622" t="inlineStr">
        <x:is>
          <x:t xml:space="preserve">巨噬细胞亚群非任务目标细胞，范围不符。</x:t>
        </x:is>
      </x:c>
      <x:c r="M1622" t="inlineStr">
        <x:is>
          <x:t xml:space="preserve">Results p.8-9</x:t>
        </x:is>
      </x:c>
      <x:c r="N1622" t="inlineStr">
        <x:is>
          <x:t xml:space="preserve">maturing macrophage (MΦ) cell types (CXCL2+ macrophages, APOE+ macrophages, macrophages)</x:t>
        </x:is>
      </x:c>
      <x:c r="O1622" t="n">
        <x:v>1</x:v>
      </x:c>
      <x:c r="P1622" t="b">
        <x:v>1</x:v>
      </x:c>
      <x:c r="Q1622" t="inlineStr">
        <x:is>
          <x:t xml:space="preserve">deepseek-v4-flash</x:t>
        </x:is>
      </x:c>
      <x:c r="S1622" t="inlineStr">
        <x:is>
          <x:t xml:space="preserve">recheck_include</x:t>
        </x:is>
      </x:c>
    </x:row>
    <x:row r="1623">
      <x:c r="A1623" t="inlineStr">
        <x:is>
          <x:t xml:space="preserve">DOI_10.1126_sciimmunol.adf9988</x:t>
        </x:is>
      </x:c>
      <x:c r="B1623" t="n">
        <x:v>13</x:v>
      </x:c>
      <x:c r="C1623" t="inlineStr">
        <x:is>
          <x:t xml:space="preserve">macrophages</x:t>
        </x:is>
      </x:c>
      <x:c r="D1623" t="inlineStr">
        <x:is>
          <x:t xml:space="preserve">CXCL2+</x:t>
        </x:is>
      </x:c>
      <x:c r="E1623" t="inlineStr">
        <x:is>
          <x:t xml:space="preserve">human</x:t>
        </x:is>
      </x:c>
      <x:c r="F1623" t="inlineStr">
        <x:is>
          <x:t xml:space="preserve">CXCL2</x:t>
        </x:is>
      </x:c>
      <x:c r="G1623" t="inlineStr">
        <x:is>
          <x:t xml:space="preserve">CXCL2</x:t>
        </x:is>
      </x:c>
      <x:c r="H1623" t="inlineStr">
        <x:is>
          <x:t xml:space="preserve">exact</x:t>
        </x:is>
      </x:c>
      <x:c r="I1623" t="inlineStr">
        <x:is>
          <x:t xml:space="preserve">annotation_marker</x:t>
        </x:is>
      </x:c>
      <x:c r="J1623" t="inlineStr">
        <x:is>
          <x:t xml:space="preserve">positive</x:t>
        </x:is>
      </x:c>
      <x:c r="K1623" t="inlineStr">
        <x:is>
          <x:t xml:space="preserve">exclude</x:t>
        </x:is>
      </x:c>
      <x:c r="L1623" t="inlineStr">
        <x:is>
          <x:t xml:space="preserve">巨噬细胞亚群非任务目标细胞，范围不符。</x:t>
        </x:is>
      </x:c>
      <x:c r="M1623" t="inlineStr">
        <x:is>
          <x:t xml:space="preserve">Results p.8-9</x:t>
        </x:is>
      </x:c>
      <x:c r="N1623" t="inlineStr">
        <x:is>
          <x:t xml:space="preserve">maturing macrophage (MΦ) cell types (CXCL2+ macrophages, APOE+ macrophages, macrophages)</x:t>
        </x:is>
      </x:c>
      <x:c r="O1623" t="n">
        <x:v>1</x:v>
      </x:c>
      <x:c r="P1623" t="b">
        <x:v>1</x:v>
      </x:c>
      <x:c r="Q1623" t="inlineStr">
        <x:is>
          <x:t xml:space="preserve">deepseek-v4-flash</x:t>
        </x:is>
      </x:c>
      <x:c r="S1623" t="inlineStr">
        <x:is>
          <x:t xml:space="preserve">recheck_include</x:t>
        </x:is>
      </x:c>
    </x:row>
    <x:row r="1624">
      <x:c r="A1624" t="inlineStr">
        <x:is>
          <x:t xml:space="preserve">DOI_10.1126_sciimmunol.adf9988</x:t>
        </x:is>
      </x:c>
      <x:c r="B1624" t="n">
        <x:v>13</x:v>
      </x:c>
      <x:c r="C1624" t="inlineStr">
        <x:is>
          <x:t xml:space="preserve">HSCs</x:t>
        </x:is>
      </x:c>
      <x:c r="E1624" t="inlineStr">
        <x:is>
          <x:t xml:space="preserve">human</x:t>
        </x:is>
      </x:c>
      <x:c r="F1624" t="inlineStr">
        <x:is>
          <x:t xml:space="preserve">SMIM24</x:t>
        </x:is>
      </x:c>
      <x:c r="G1624" t="inlineStr">
        <x:is>
          <x:t xml:space="preserve">SMIM24</x:t>
        </x:is>
      </x:c>
      <x:c r="H1624" t="inlineStr">
        <x:is>
          <x:t xml:space="preserve">exact</x:t>
        </x:is>
      </x:c>
      <x:c r="I1624" t="inlineStr">
        <x:is>
          <x:t xml:space="preserve">annotation_marker</x:t>
        </x:is>
      </x:c>
      <x:c r="J1624" t="inlineStr">
        <x:is>
          <x:t xml:space="preserve">positive</x:t>
        </x:is>
      </x:c>
      <x:c r="K1624" t="inlineStr">
        <x:is>
          <x:t xml:space="preserve">exclude</x:t>
        </x:is>
      </x:c>
      <x:c r="L1624" t="inlineStr">
        <x:is>
          <x:t xml:space="preserve">HSC 非任务目标细胞，范围不符。</x:t>
        </x:is>
      </x:c>
      <x:c r="M1624" t="inlineStr">
        <x:is>
          <x:t xml:space="preserve">Results p.9</x:t>
        </x:is>
      </x:c>
      <x:c r="N1624" t="inlineStr">
        <x:is>
          <x:t xml:space="preserve">rare SMIM24+SPINK2+ cells, likely HSCs</x:t>
        </x:is>
      </x:c>
      <x:c r="O1624" t="n">
        <x:v>1</x:v>
      </x:c>
      <x:c r="P1624" t="b">
        <x:v>1</x:v>
      </x:c>
      <x:c r="Q1624" t="inlineStr">
        <x:is>
          <x:t xml:space="preserve">deepseek-v4-flash</x:t>
        </x:is>
      </x:c>
      <x:c r="S1624" t="inlineStr">
        <x:is>
          <x:t xml:space="preserve">recheck_include</x:t>
        </x:is>
      </x:c>
    </x:row>
    <x:row r="1625">
      <x:c r="A1625" t="inlineStr">
        <x:is>
          <x:t xml:space="preserve">DOI_10.1126_sciimmunol.adf9988</x:t>
        </x:is>
      </x:c>
      <x:c r="B1625" t="n">
        <x:v>13</x:v>
      </x:c>
      <x:c r="C1625" t="inlineStr">
        <x:is>
          <x:t xml:space="preserve">HSCs</x:t>
        </x:is>
      </x:c>
      <x:c r="E1625" t="inlineStr">
        <x:is>
          <x:t xml:space="preserve">human</x:t>
        </x:is>
      </x:c>
      <x:c r="F1625" t="inlineStr">
        <x:is>
          <x:t xml:space="preserve">SPINK2</x:t>
        </x:is>
      </x:c>
      <x:c r="G1625" t="inlineStr">
        <x:is>
          <x:t xml:space="preserve">SPINK2</x:t>
        </x:is>
      </x:c>
      <x:c r="H1625" t="inlineStr">
        <x:is>
          <x:t xml:space="preserve">exact</x:t>
        </x:is>
      </x:c>
      <x:c r="I1625" t="inlineStr">
        <x:is>
          <x:t xml:space="preserve">annotation_marker</x:t>
        </x:is>
      </x:c>
      <x:c r="J1625" t="inlineStr">
        <x:is>
          <x:t xml:space="preserve">positive</x:t>
        </x:is>
      </x:c>
      <x:c r="K1625" t="inlineStr">
        <x:is>
          <x:t xml:space="preserve">exclude</x:t>
        </x:is>
      </x:c>
      <x:c r="L1625" t="inlineStr">
        <x:is>
          <x:t xml:space="preserve">HSC 非任务目标细胞，范围不符。</x:t>
        </x:is>
      </x:c>
      <x:c r="M1625" t="inlineStr">
        <x:is>
          <x:t xml:space="preserve">Results p.9</x:t>
        </x:is>
      </x:c>
      <x:c r="N1625" t="inlineStr">
        <x:is>
          <x:t xml:space="preserve">rare SMIM24+SPINK2+ cells, likely HSCs</x:t>
        </x:is>
      </x:c>
      <x:c r="O1625" t="n">
        <x:v>1</x:v>
      </x:c>
      <x:c r="P1625" t="b">
        <x:v>1</x:v>
      </x:c>
      <x:c r="Q1625" t="inlineStr">
        <x:is>
          <x:t xml:space="preserve">deepseek-v4-flash</x:t>
        </x:is>
      </x:c>
      <x:c r="S1625" t="inlineStr">
        <x:is>
          <x:t xml:space="preserve">recheck_include</x:t>
        </x:is>
      </x:c>
    </x:row>
    <x:row r="1626">
      <x:c r="A1626" t="inlineStr">
        <x:is>
          <x:t xml:space="preserve">DOI_10.1126_sciimmunol.adf9988</x:t>
        </x:is>
      </x:c>
      <x:c r="B1626" t="n">
        <x:v>13</x:v>
      </x:c>
      <x:c r="C1626" t="inlineStr">
        <x:is>
          <x:t xml:space="preserve">DC2 cells</x:t>
        </x:is>
      </x:c>
      <x:c r="E1626" t="inlineStr">
        <x:is>
          <x:t xml:space="preserve">human</x:t>
        </x:is>
      </x:c>
      <x:c r="F1626" t="inlineStr">
        <x:is>
          <x:t xml:space="preserve">CD1C</x:t>
        </x:is>
      </x:c>
      <x:c r="G1626" t="inlineStr">
        <x:is>
          <x:t xml:space="preserve">CD1C</x:t>
        </x:is>
      </x:c>
      <x:c r="H1626" t="inlineStr">
        <x:is>
          <x:t xml:space="preserve">exact</x:t>
        </x:is>
      </x:c>
      <x:c r="I1626" t="inlineStr">
        <x:is>
          <x:t xml:space="preserve">author_declared</x:t>
        </x:is>
      </x:c>
      <x:c r="J1626" t="inlineStr">
        <x:is>
          <x:t xml:space="preserve">positive</x:t>
        </x:is>
      </x:c>
      <x:c r="K1626" t="inlineStr">
        <x:is>
          <x:t xml:space="preserve">exclude</x:t>
        </x:is>
      </x:c>
      <x:c r="L1626" t="inlineStr">
        <x:is>
          <x:t xml:space="preserve">DC2 细胞非任务目标细胞；CD1C 虽为作者声明 marker，但范围不符。</x:t>
        </x:is>
      </x:c>
      <x:c r="M1626" t="inlineStr">
        <x:is>
          <x:t xml:space="preserve">Results p.11</x:t>
        </x:is>
      </x:c>
      <x:c r="N1626" t="inlineStr">
        <x:is>
          <x:t xml:space="preserve">utilizing CD1C as a marker for DC2 cells</x:t>
        </x:is>
      </x:c>
      <x:c r="O1626" t="n">
        <x:v>1</x:v>
      </x:c>
      <x:c r="P1626" t="b">
        <x:v>1</x:v>
      </x:c>
      <x:c r="Q1626" t="inlineStr">
        <x:is>
          <x:t xml:space="preserve">deepseek-v4-flash</x:t>
        </x:is>
      </x:c>
      <x:c r="S1626" t="inlineStr">
        <x:is>
          <x:t xml:space="preserve">recheck_include</x:t>
        </x:is>
      </x:c>
    </x:row>
    <x:row r="1627">
      <x:c r="A1627" t="inlineStr">
        <x:is>
          <x:t xml:space="preserve">DOI_10.1126_sciimmunol.adf9988</x:t>
        </x:is>
      </x:c>
      <x:c r="B1627" t="n">
        <x:v>13</x:v>
      </x:c>
      <x:c r="C1627" t="inlineStr">
        <x:is>
          <x:t xml:space="preserve">distal epithelial tip progenitors</x:t>
        </x:is>
      </x:c>
      <x:c r="E1627" t="inlineStr">
        <x:is>
          <x:t xml:space="preserve">human</x:t>
        </x:is>
      </x:c>
      <x:c r="F1627" t="inlineStr">
        <x:is>
          <x:t xml:space="preserve">SOX9</x:t>
        </x:is>
      </x:c>
      <x:c r="G1627" t="inlineStr">
        <x:is>
          <x:t xml:space="preserve">SOX9</x:t>
        </x:is>
      </x:c>
      <x:c r="H1627" t="inlineStr">
        <x:is>
          <x:t xml:space="preserve">exact</x:t>
        </x:is>
      </x:c>
      <x:c r="I1627" t="inlineStr">
        <x:is>
          <x:t xml:space="preserve">annotation_marker</x:t>
        </x:is>
      </x:c>
      <x:c r="J1627" t="inlineStr">
        <x:is>
          <x:t xml:space="preserve">positive</x:t>
        </x:is>
      </x:c>
      <x:c r="K1627" t="inlineStr">
        <x:is>
          <x:t xml:space="preserve">exclude</x:t>
        </x:is>
      </x:c>
      <x:c r="L1627" t="inlineStr">
        <x:is>
          <x:t xml:space="preserve">远端上皮尖端祖细胞非任务目标细胞；非神经内分泌细胞。</x:t>
        </x:is>
      </x:c>
      <x:c r="M1627" t="inlineStr">
        <x:is>
          <x:t xml:space="preserve">Results p.9-10</x:t>
        </x:is>
      </x:c>
      <x:c r="N1627" t="inlineStr">
        <x:is>
          <x:t xml:space="preserve">the distal epithelial tips are composed of SOX9+ progenitors</x:t>
        </x:is>
      </x:c>
      <x:c r="O1627" t="n">
        <x:v>1</x:v>
      </x:c>
      <x:c r="P1627" t="b">
        <x:v>1</x:v>
      </x:c>
      <x:c r="Q1627" t="inlineStr">
        <x:is>
          <x:t xml:space="preserve">deepseek-v4-flash</x:t>
        </x:is>
      </x:c>
      <x:c r="S1627" t="inlineStr">
        <x:is>
          <x:t xml:space="preserve">recheck_include</x:t>
        </x:is>
      </x:c>
    </x:row>
    <x:row r="1628">
      <x:c r="A1628" t="inlineStr">
        <x:is>
          <x:t xml:space="preserve">DOI_10.1126_sciimmunol.adf9988</x:t>
        </x:is>
      </x:c>
      <x:c r="B1628" t="n">
        <x:v>13</x:v>
      </x:c>
      <x:c r="C1628" t="inlineStr">
        <x:is>
          <x:t xml:space="preserve">distal epithelial tip progenitors</x:t>
        </x:is>
      </x:c>
      <x:c r="E1628" t="inlineStr">
        <x:is>
          <x:t xml:space="preserve">human</x:t>
        </x:is>
      </x:c>
      <x:c r="F1628" t="inlineStr">
        <x:is>
          <x:t xml:space="preserve">SOX2</x:t>
        </x:is>
      </x:c>
      <x:c r="G1628" t="inlineStr">
        <x:is>
          <x:t xml:space="preserve">SOX2</x:t>
        </x:is>
      </x:c>
      <x:c r="H1628" t="inlineStr">
        <x:is>
          <x:t xml:space="preserve">exact</x:t>
        </x:is>
      </x:c>
      <x:c r="I1628" t="inlineStr">
        <x:is>
          <x:t xml:space="preserve">author_declared</x:t>
        </x:is>
      </x:c>
      <x:c r="J1628" t="inlineStr">
        <x:is>
          <x:t xml:space="preserve">positive</x:t>
        </x:is>
      </x:c>
      <x:c r="K1628" t="inlineStr">
        <x:is>
          <x:t xml:space="preserve">exclude</x:t>
        </x:is>
      </x:c>
      <x:c r="L1628" t="inlineStr">
        <x:is>
          <x:t xml:space="preserve">远端上皮尖端祖细胞非任务目标细胞；SOX2 虽为作者声明 marker，但范围不符。</x:t>
        </x:is>
      </x:c>
      <x:c r="M1628" t="inlineStr">
        <x:is>
          <x:t xml:space="preserve">Results p.10</x:t>
        </x:is>
      </x:c>
      <x:c r="N1628" t="inlineStr">
        <x:is>
          <x:t xml:space="preserve">we utilized SOX2 and SOX9 as markers to investigate the effects of our cytokine panel</x:t>
        </x:is>
      </x:c>
      <x:c r="O1628" t="n">
        <x:v>1</x:v>
      </x:c>
      <x:c r="P1628" t="b">
        <x:v>1</x:v>
      </x:c>
      <x:c r="Q1628" t="inlineStr">
        <x:is>
          <x:t xml:space="preserve">deepseek-v4-flash</x:t>
        </x:is>
      </x:c>
      <x:c r="S1628" t="inlineStr">
        <x:is>
          <x:t xml:space="preserve">recheck_include</x:t>
        </x:is>
      </x:c>
    </x:row>
    <x:row r="1629">
      <x:c r="A1629" t="inlineStr">
        <x:is>
          <x:t xml:space="preserve">DOI_10.1126_sciimmunol.adf9988</x:t>
        </x:is>
      </x:c>
      <x:c r="B1629" t="n">
        <x:v>13</x:v>
      </x:c>
      <x:c r="C1629" t="inlineStr">
        <x:is>
          <x:t xml:space="preserve">airway progenitors</x:t>
        </x:is>
      </x:c>
      <x:c r="E1629" t="inlineStr">
        <x:is>
          <x:t xml:space="preserve">human</x:t>
        </x:is>
      </x:c>
      <x:c r="F1629" t="inlineStr">
        <x:is>
          <x:t xml:space="preserve">SOX9</x:t>
        </x:is>
      </x:c>
      <x:c r="G1629" t="inlineStr">
        <x:is>
          <x:t xml:space="preserve">SOX9</x:t>
        </x:is>
      </x:c>
      <x:c r="H1629" t="inlineStr">
        <x:is>
          <x:t xml:space="preserve">exact</x:t>
        </x:is>
      </x:c>
      <x:c r="I1629" t="inlineStr">
        <x:is>
          <x:t xml:space="preserve">annotation_marker</x:t>
        </x:is>
      </x:c>
      <x:c r="J1629" t="inlineStr">
        <x:is>
          <x:t xml:space="preserve">negative</x:t>
        </x:is>
      </x:c>
      <x:c r="K1629" t="inlineStr">
        <x:is>
          <x:t xml:space="preserve">exclude</x:t>
        </x:is>
      </x:c>
      <x:c r="L1629" t="inlineStr">
        <x:is>
          <x:t xml:space="preserve">气道祖细胞非任务目标细胞；SOX9- 用于定义该群，范围不符。</x:t>
        </x:is>
      </x:c>
      <x:c r="M1629" t="inlineStr">
        <x:is>
          <x:t xml:space="preserve">Results p.10</x:t>
        </x:is>
      </x:c>
      <x:c r="N1629" t="inlineStr">
        <x:is>
          <x:t xml:space="preserve">to become SOX9-/SOX2+ airway progenitors</x:t>
        </x:is>
      </x:c>
      <x:c r="O1629" t="n">
        <x:v>1</x:v>
      </x:c>
      <x:c r="P1629" t="b">
        <x:v>1</x:v>
      </x:c>
      <x:c r="Q1629" t="inlineStr">
        <x:is>
          <x:t xml:space="preserve">deepseek-v4-flash</x:t>
        </x:is>
      </x:c>
      <x:c r="S1629" t="inlineStr">
        <x:is>
          <x:t xml:space="preserve">recheck_include</x:t>
        </x:is>
      </x:c>
    </x:row>
    <x:row r="1630">
      <x:c r="A1630" t="inlineStr">
        <x:is>
          <x:t xml:space="preserve">DOI_10.1126_sciimmunol.adf9988</x:t>
        </x:is>
      </x:c>
      <x:c r="B1630" t="n">
        <x:v>13</x:v>
      </x:c>
      <x:c r="C1630" t="inlineStr">
        <x:is>
          <x:t xml:space="preserve">airway progenitors</x:t>
        </x:is>
      </x:c>
      <x:c r="E1630" t="inlineStr">
        <x:is>
          <x:t xml:space="preserve">human</x:t>
        </x:is>
      </x:c>
      <x:c r="F1630" t="inlineStr">
        <x:is>
          <x:t xml:space="preserve">SOX2</x:t>
        </x:is>
      </x:c>
      <x:c r="G1630" t="inlineStr">
        <x:is>
          <x:t xml:space="preserve">SOX2</x:t>
        </x:is>
      </x:c>
      <x:c r="H1630" t="inlineStr">
        <x:is>
          <x:t xml:space="preserve">exact</x:t>
        </x:is>
      </x:c>
      <x:c r="I1630" t="inlineStr">
        <x:is>
          <x:t xml:space="preserve">annotation_marker</x:t>
        </x:is>
      </x:c>
      <x:c r="J1630" t="inlineStr">
        <x:is>
          <x:t xml:space="preserve">positive</x:t>
        </x:is>
      </x:c>
      <x:c r="K1630" t="inlineStr">
        <x:is>
          <x:t xml:space="preserve">exclude</x:t>
        </x:is>
      </x:c>
      <x:c r="L1630" t="inlineStr">
        <x:is>
          <x:t xml:space="preserve">气道祖细胞非任务目标细胞，范围不符。</x:t>
        </x:is>
      </x:c>
      <x:c r="M1630" t="inlineStr">
        <x:is>
          <x:t xml:space="preserve">Results p.10</x:t>
        </x:is>
      </x:c>
      <x:c r="N1630" t="inlineStr">
        <x:is>
          <x:t xml:space="preserve">to become SOX9-/SOX2+ airway progenitors</x:t>
        </x:is>
      </x:c>
      <x:c r="O1630" t="n">
        <x:v>1</x:v>
      </x:c>
      <x:c r="P1630" t="b">
        <x:v>1</x:v>
      </x:c>
      <x:c r="Q1630" t="inlineStr">
        <x:is>
          <x:t xml:space="preserve">deepseek-v4-flash</x:t>
        </x:is>
      </x:c>
      <x:c r="S1630" t="inlineStr">
        <x:is>
          <x:t xml:space="preserve">recheck_include</x:t>
        </x:is>
      </x:c>
    </x:row>
    <x:row r="1631">
      <x:c r="A1631" t="inlineStr">
        <x:is>
          <x:t xml:space="preserve">DOI_10.1126_sciimmunol.adf9988</x:t>
        </x:is>
      </x:c>
      <x:c r="B1631" t="n">
        <x:v>13</x:v>
      </x:c>
      <x:c r="C1631" t="inlineStr">
        <x:is>
          <x:t xml:space="preserve">basal cells</x:t>
        </x:is>
      </x:c>
      <x:c r="E1631" t="inlineStr">
        <x:is>
          <x:t xml:space="preserve">human</x:t>
        </x:is>
      </x:c>
      <x:c r="F1631" t="inlineStr">
        <x:is>
          <x:t xml:space="preserve">TP63</x:t>
        </x:is>
      </x:c>
      <x:c r="G1631" t="inlineStr">
        <x:is>
          <x:t xml:space="preserve">TP63</x:t>
        </x:is>
      </x:c>
      <x:c r="H1631" t="inlineStr">
        <x:is>
          <x:t xml:space="preserve">exact</x:t>
        </x:is>
      </x:c>
      <x:c r="I1631" t="inlineStr">
        <x:is>
          <x:t xml:space="preserve">author_declared</x:t>
        </x:is>
      </x:c>
      <x:c r="J1631" t="inlineStr">
        <x:is>
          <x:t xml:space="preserve">positive</x:t>
        </x:is>
      </x:c>
      <x:c r="K1631" t="inlineStr">
        <x:is>
          <x:t xml:space="preserve">exclude</x:t>
        </x:is>
      </x:c>
      <x:c r="L1631" t="inlineStr">
        <x:is>
          <x:t xml:space="preserve">基底细胞非任务目标细胞；TP63 虽为作者声明 marker，但范围不符。</x:t>
        </x:is>
      </x:c>
      <x:c r="M1631" t="inlineStr">
        <x:is>
          <x:t xml:space="preserve">Results p.10</x:t>
        </x:is>
      </x:c>
      <x:c r="N1631" t="inlineStr">
        <x:is>
          <x:t xml:space="preserve">TP63 and a non-significant increase in KRT5 (both markers of basal cells)</x:t>
        </x:is>
      </x:c>
      <x:c r="O1631" t="n">
        <x:v>1</x:v>
      </x:c>
      <x:c r="P1631" t="b">
        <x:v>1</x:v>
      </x:c>
      <x:c r="Q1631" t="inlineStr">
        <x:is>
          <x:t xml:space="preserve">deepseek-v4-flash</x:t>
        </x:is>
      </x:c>
      <x:c r="S1631" t="inlineStr">
        <x:is>
          <x:t xml:space="preserve">recheck_include</x:t>
        </x:is>
      </x:c>
    </x:row>
    <x:row r="1632">
      <x:c r="A1632" t="inlineStr">
        <x:is>
          <x:t xml:space="preserve">DOI_10.1126_sciimmunol.adf9988</x:t>
        </x:is>
      </x:c>
      <x:c r="B1632" t="n">
        <x:v>13</x:v>
      </x:c>
      <x:c r="C1632" t="inlineStr">
        <x:is>
          <x:t xml:space="preserve">basal cells</x:t>
        </x:is>
      </x:c>
      <x:c r="E1632" t="inlineStr">
        <x:is>
          <x:t xml:space="preserve">human</x:t>
        </x:is>
      </x:c>
      <x:c r="F1632" t="inlineStr">
        <x:is>
          <x:t xml:space="preserve">KRT5</x:t>
        </x:is>
      </x:c>
      <x:c r="G1632" t="inlineStr">
        <x:is>
          <x:t xml:space="preserve">KRT5</x:t>
        </x:is>
      </x:c>
      <x:c r="H1632" t="inlineStr">
        <x:is>
          <x:t xml:space="preserve">exact</x:t>
        </x:is>
      </x:c>
      <x:c r="I1632" t="inlineStr">
        <x:is>
          <x:t xml:space="preserve">author_declared</x:t>
        </x:is>
      </x:c>
      <x:c r="J1632" t="inlineStr">
        <x:is>
          <x:t xml:space="preserve">positive</x:t>
        </x:is>
      </x:c>
      <x:c r="K1632" t="inlineStr">
        <x:is>
          <x:t xml:space="preserve">exclude</x:t>
        </x:is>
      </x:c>
      <x:c r="L1632" t="inlineStr">
        <x:is>
          <x:t xml:space="preserve">基底细胞非任务目标细胞；KRT5 虽为作者声明 marker，但范围不符。</x:t>
        </x:is>
      </x:c>
      <x:c r="M1632" t="inlineStr">
        <x:is>
          <x:t xml:space="preserve">Results p.10</x:t>
        </x:is>
      </x:c>
      <x:c r="N1632" t="inlineStr">
        <x:is>
          <x:t xml:space="preserve">TP63 and a non-significant increase in KRT5 (both markers of basal cells)</x:t>
        </x:is>
      </x:c>
      <x:c r="O1632" t="n">
        <x:v>1</x:v>
      </x:c>
      <x:c r="P1632" t="b">
        <x:v>1</x:v>
      </x:c>
      <x:c r="Q1632" t="inlineStr">
        <x:is>
          <x:t xml:space="preserve">deepseek-v4-flash</x:t>
        </x:is>
      </x:c>
      <x:c r="S1632" t="inlineStr">
        <x:is>
          <x:t xml:space="preserve">recheck_include</x:t>
        </x:is>
      </x:c>
    </x:row>
    <x:row r="1633">
      <x:c r="A1633" t="inlineStr">
        <x:is>
          <x:t xml:space="preserve">DOI_10.1126_sciimmunol.adf9988</x:t>
        </x:is>
      </x:c>
      <x:c r="B1633" t="n">
        <x:v>13</x:v>
      </x:c>
      <x:c r="C1633" t="inlineStr">
        <x:is>
          <x:t xml:space="preserve">secretory cells</x:t>
        </x:is>
      </x:c>
      <x:c r="E1633" t="inlineStr">
        <x:is>
          <x:t xml:space="preserve">human</x:t>
        </x:is>
      </x:c>
      <x:c r="F1633" t="inlineStr">
        <x:is>
          <x:t xml:space="preserve">SCGB3A1</x:t>
        </x:is>
      </x:c>
      <x:c r="G1633" t="inlineStr">
        <x:is>
          <x:t xml:space="preserve">SCGB3A1</x:t>
        </x:is>
      </x:c>
      <x:c r="H1633" t="inlineStr">
        <x:is>
          <x:t xml:space="preserve">exact</x:t>
        </x:is>
      </x:c>
      <x:c r="I1633" t="inlineStr">
        <x:is>
          <x:t xml:space="preserve">author_declared</x:t>
        </x:is>
      </x:c>
      <x:c r="J1633" t="inlineStr">
        <x:is>
          <x:t xml:space="preserve">positive</x:t>
        </x:is>
      </x:c>
      <x:c r="K1633" t="inlineStr">
        <x:is>
          <x:t xml:space="preserve">exclude</x:t>
        </x:is>
      </x:c>
      <x:c r="L1633" t="inlineStr">
        <x:is>
          <x:t xml:space="preserve">分泌细胞非任务目标细胞；SCGB3A1 虽为作者声明 marker，但范围不符。</x:t>
        </x:is>
      </x:c>
      <x:c r="M1633" t="inlineStr">
        <x:is>
          <x:t xml:space="preserve">Results p.10</x:t>
        </x:is>
      </x:c>
      <x:c r="N1633" t="inlineStr">
        <x:is>
          <x:t xml:space="preserve">no effect on the expression of secretory cell markers such as SCGB3A1, SCGB3A2, MUC5AC</x:t>
        </x:is>
      </x:c>
      <x:c r="O1633" t="n">
        <x:v>1</x:v>
      </x:c>
      <x:c r="P1633" t="b">
        <x:v>1</x:v>
      </x:c>
      <x:c r="Q1633" t="inlineStr">
        <x:is>
          <x:t xml:space="preserve">deepseek-v4-flash</x:t>
        </x:is>
      </x:c>
      <x:c r="S1633" t="inlineStr">
        <x:is>
          <x:t xml:space="preserve">recheck_include</x:t>
        </x:is>
      </x:c>
    </x:row>
    <x:row r="1634">
      <x:c r="A1634" t="inlineStr">
        <x:is>
          <x:t xml:space="preserve">DOI_10.1126_sciimmunol.adf9988</x:t>
        </x:is>
      </x:c>
      <x:c r="B1634" t="n">
        <x:v>13</x:v>
      </x:c>
      <x:c r="C1634" t="inlineStr">
        <x:is>
          <x:t xml:space="preserve">secretory cells</x:t>
        </x:is>
      </x:c>
      <x:c r="E1634" t="inlineStr">
        <x:is>
          <x:t xml:space="preserve">human</x:t>
        </x:is>
      </x:c>
      <x:c r="F1634" t="inlineStr">
        <x:is>
          <x:t xml:space="preserve">SCGB3A2</x:t>
        </x:is>
      </x:c>
      <x:c r="G1634" t="inlineStr">
        <x:is>
          <x:t xml:space="preserve">SCGB3A2</x:t>
        </x:is>
      </x:c>
      <x:c r="H1634" t="inlineStr">
        <x:is>
          <x:t xml:space="preserve">exact</x:t>
        </x:is>
      </x:c>
      <x:c r="I1634" t="inlineStr">
        <x:is>
          <x:t xml:space="preserve">author_declared</x:t>
        </x:is>
      </x:c>
      <x:c r="J1634" t="inlineStr">
        <x:is>
          <x:t xml:space="preserve">positive</x:t>
        </x:is>
      </x:c>
      <x:c r="K1634" t="inlineStr">
        <x:is>
          <x:t xml:space="preserve">exclude</x:t>
        </x:is>
      </x:c>
      <x:c r="L1634" t="inlineStr">
        <x:is>
          <x:t xml:space="preserve">分泌细胞非任务目标细胞；SCGB3A2 虽为作者声明 marker，但范围不符。</x:t>
        </x:is>
      </x:c>
      <x:c r="M1634" t="inlineStr">
        <x:is>
          <x:t xml:space="preserve">Results p.10</x:t>
        </x:is>
      </x:c>
      <x:c r="N1634" t="inlineStr">
        <x:is>
          <x:t xml:space="preserve">no effect on the expression of secretory cell markers such as SCGB3A1, SCGB3A2, MUC5AC</x:t>
        </x:is>
      </x:c>
      <x:c r="O1634" t="n">
        <x:v>1</x:v>
      </x:c>
      <x:c r="P1634" t="b">
        <x:v>1</x:v>
      </x:c>
      <x:c r="Q1634" t="inlineStr">
        <x:is>
          <x:t xml:space="preserve">deepseek-v4-flash</x:t>
        </x:is>
      </x:c>
      <x:c r="S1634" t="inlineStr">
        <x:is>
          <x:t xml:space="preserve">recheck_include</x:t>
        </x:is>
      </x:c>
    </x:row>
    <x:row r="1635">
      <x:c r="A1635" t="inlineStr">
        <x:is>
          <x:t xml:space="preserve">DOI_10.1126_sciimmunol.adf9988</x:t>
        </x:is>
      </x:c>
      <x:c r="B1635" t="n">
        <x:v>13</x:v>
      </x:c>
      <x:c r="C1635" t="inlineStr">
        <x:is>
          <x:t xml:space="preserve">secretory cells</x:t>
        </x:is>
      </x:c>
      <x:c r="E1635" t="inlineStr">
        <x:is>
          <x:t xml:space="preserve">human</x:t>
        </x:is>
      </x:c>
      <x:c r="F1635" t="inlineStr">
        <x:is>
          <x:t xml:space="preserve">MUC5AC</x:t>
        </x:is>
      </x:c>
      <x:c r="G1635" t="inlineStr">
        <x:is>
          <x:t xml:space="preserve">MUC5AC</x:t>
        </x:is>
      </x:c>
      <x:c r="H1635" t="inlineStr">
        <x:is>
          <x:t xml:space="preserve">exact</x:t>
        </x:is>
      </x:c>
      <x:c r="I1635" t="inlineStr">
        <x:is>
          <x:t xml:space="preserve">author_declared</x:t>
        </x:is>
      </x:c>
      <x:c r="J1635" t="inlineStr">
        <x:is>
          <x:t xml:space="preserve">positive</x:t>
        </x:is>
      </x:c>
      <x:c r="K1635" t="inlineStr">
        <x:is>
          <x:t xml:space="preserve">exclude</x:t>
        </x:is>
      </x:c>
      <x:c r="L1635" t="inlineStr">
        <x:is>
          <x:t xml:space="preserve">分泌细胞非任务目标细胞；MUC5AC 虽为作者声明 marker，但范围不符。</x:t>
        </x:is>
      </x:c>
      <x:c r="M1635" t="inlineStr">
        <x:is>
          <x:t xml:space="preserve">Results p.10</x:t>
        </x:is>
      </x:c>
      <x:c r="N1635" t="inlineStr">
        <x:is>
          <x:t xml:space="preserve">no effect on the expression of secretory cell markers such as SCGB3A1, SCGB3A2, MUC5AC</x:t>
        </x:is>
      </x:c>
      <x:c r="O1635" t="n">
        <x:v>1</x:v>
      </x:c>
      <x:c r="P1635" t="b">
        <x:v>1</x:v>
      </x:c>
      <x:c r="Q1635" t="inlineStr">
        <x:is>
          <x:t xml:space="preserve">deepseek-v4-flash</x:t>
        </x:is>
      </x:c>
      <x:c r="S1635" t="inlineStr">
        <x:is>
          <x:t xml:space="preserve">recheck_include</x:t>
        </x:is>
      </x:c>
    </x:row>
    <x:row r="1636">
      <x:c r="A1636" t="inlineStr">
        <x:is>
          <x:t xml:space="preserve">DOI_10.1126_sciimmunol.adf9988</x:t>
        </x:is>
      </x:c>
      <x:c r="B1636" t="n">
        <x:v>13</x:v>
      </x:c>
      <x:c r="C1636" t="inlineStr">
        <x:is>
          <x:t xml:space="preserve">ciliated cells</x:t>
        </x:is>
      </x:c>
      <x:c r="E1636" t="inlineStr">
        <x:is>
          <x:t xml:space="preserve">human</x:t>
        </x:is>
      </x:c>
      <x:c r="F1636" t="inlineStr">
        <x:is>
          <x:t xml:space="preserve">FOXJ1</x:t>
        </x:is>
      </x:c>
      <x:c r="G1636" t="inlineStr">
        <x:is>
          <x:t xml:space="preserve">FOXJ1</x:t>
        </x:is>
      </x:c>
      <x:c r="H1636" t="inlineStr">
        <x:is>
          <x:t xml:space="preserve">exact</x:t>
        </x:is>
      </x:c>
      <x:c r="I1636" t="inlineStr">
        <x:is>
          <x:t xml:space="preserve">author_declared</x:t>
        </x:is>
      </x:c>
      <x:c r="J1636" t="inlineStr">
        <x:is>
          <x:t xml:space="preserve">positive</x:t>
        </x:is>
      </x:c>
      <x:c r="K1636" t="inlineStr">
        <x:is>
          <x:t xml:space="preserve">exclude</x:t>
        </x:is>
      </x:c>
      <x:c r="L1636" t="inlineStr">
        <x:is>
          <x:t xml:space="preserve">纤毛细胞非任务目标细胞；FOXJ1 虽为作者声明 marker，但范围不符。</x:t>
        </x:is>
      </x:c>
      <x:c r="M1636" t="inlineStr">
        <x:is>
          <x:t xml:space="preserve">Results p.10</x:t>
        </x:is>
      </x:c>
      <x:c r="N1636" t="inlineStr">
        <x:is>
          <x:t xml:space="preserve">or the ciliated cell marker FOXJ1</x:t>
        </x:is>
      </x:c>
      <x:c r="O1636" t="n">
        <x:v>1</x:v>
      </x:c>
      <x:c r="P1636" t="b">
        <x:v>1</x:v>
      </x:c>
      <x:c r="Q1636" t="inlineStr">
        <x:is>
          <x:t xml:space="preserve">deepseek-v4-flash</x:t>
        </x:is>
      </x:c>
      <x:c r="S1636" t="inlineStr">
        <x:is>
          <x:t xml:space="preserve">recheck_include</x:t>
        </x:is>
      </x:c>
    </x:row>
    <x:row r="1637">
      <x:c r="A1637" t="inlineStr">
        <x:is>
          <x:t xml:space="preserve">DOI_10.1126_sciimmunol.adf9988</x:t>
        </x:is>
      </x:c>
      <x:c r="B1637" t="n">
        <x:v>13</x:v>
      </x:c>
      <x:c r="C1637" t="inlineStr">
        <x:is>
          <x:t xml:space="preserve">perivascular IL-7+ mesenchymal progenitor cells</x:t>
        </x:is>
      </x:c>
      <x:c r="E1637" t="inlineStr">
        <x:is>
          <x:t xml:space="preserve">mouse</x:t>
        </x:is>
      </x:c>
      <x:c r="F1637" t="inlineStr">
        <x:is>
          <x:t xml:space="preserve">IL-7</x:t>
        </x:is>
      </x:c>
      <x:c r="G1637" t="inlineStr">
        <x:is>
          <x:t xml:space="preserve">IL7</x:t>
        </x:is>
      </x:c>
      <x:c r="H1637" t="inlineStr">
        <x:is>
          <x:t xml:space="preserve">alias_resolved</x:t>
        </x:is>
      </x:c>
      <x:c r="I1637" t="inlineStr">
        <x:is>
          <x:t xml:space="preserve">reference_imported</x:t>
        </x:is>
      </x:c>
      <x:c r="J1637" t="inlineStr">
        <x:is>
          <x:t xml:space="preserve">positive</x:t>
        </x:is>
      </x:c>
      <x:c r="K1637" t="inlineStr">
        <x:is>
          <x:t xml:space="preserve">exclude</x:t>
        </x:is>
      </x:c>
      <x:c r="L1637" t="inlineStr">
        <x:is>
          <x:t xml:space="preserve">物种为 mouse 且细胞类型非任务目标；仅引述外部文献，非本文数据。</x:t>
        </x:is>
      </x:c>
      <x:c r="M1637" t="inlineStr">
        <x:is>
          <x:t xml:space="preserve">Discussion p.13</x:t>
        </x:is>
      </x:c>
      <x:c r="N1637" t="inlineStr">
        <x:is>
          <x:t xml:space="preserve">Extensive analysis in mouse bone marrow highlighted the role of perivascular IL-7+ mesenchymal progenitor cells and endothelial cells in supporting B cell development (51).</x:t>
        </x:is>
      </x:c>
      <x:c r="O1637" t="n">
        <x:v>1</x:v>
      </x:c>
      <x:c r="P1637" t="b">
        <x:v>1</x:v>
      </x:c>
      <x:c r="Q1637" t="inlineStr">
        <x:is>
          <x:t xml:space="preserve">deepseek-v4-flash</x:t>
        </x:is>
      </x:c>
      <x:c r="S1637" t="inlineStr">
        <x:is>
          <x:t xml:space="preserve">recheck_context_only</x:t>
        </x:is>
      </x:c>
    </x:row>
    <x:row r="1638">
      <x:c r="A1638" t="inlineStr">
        <x:is>
          <x:t xml:space="preserve">DOI_10.1126_sciimmunol.adf9988</x:t>
        </x:is>
      </x:c>
      <x:c r="B1638" t="n">
        <x:v>13</x:v>
      </x:c>
      <x:c r="C1638" t="inlineStr">
        <x:is>
          <x:t xml:space="preserve">p63+ multipotent airway progenitor population</x:t>
        </x:is>
      </x:c>
      <x:c r="E1638" t="inlineStr">
        <x:is>
          <x:t xml:space="preserve">mouse</x:t>
        </x:is>
      </x:c>
      <x:c r="F1638" t="inlineStr">
        <x:is>
          <x:t xml:space="preserve">p63</x:t>
        </x:is>
      </x:c>
      <x:c r="G1638" t="inlineStr">
        <x:is>
          <x:t xml:space="preserve">TP63</x:t>
        </x:is>
      </x:c>
      <x:c r="H1638" t="inlineStr">
        <x:is>
          <x:t xml:space="preserve">alias_resolved</x:t>
        </x:is>
      </x:c>
      <x:c r="I1638" t="inlineStr">
        <x:is>
          <x:t xml:space="preserve">reference_imported</x:t>
        </x:is>
      </x:c>
      <x:c r="J1638" t="inlineStr">
        <x:is>
          <x:t xml:space="preserve">positive</x:t>
        </x:is>
      </x:c>
      <x:c r="K1638" t="inlineStr">
        <x:is>
          <x:t xml:space="preserve">exclude</x:t>
        </x:is>
      </x:c>
      <x:c r="L1638" t="inlineStr">
        <x:is>
          <x:t xml:space="preserve">物种为 mouse 且细胞类型非任务目标；仅引述外部文献，非本文数据。</x:t>
        </x:is>
      </x:c>
      <x:c r="M1638" t="inlineStr">
        <x:is>
          <x:t xml:space="preserve">Discussion p.14</x:t>
        </x:is>
      </x:c>
      <x:c r="N1638"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8" t="n">
        <x:v>1</x:v>
      </x:c>
      <x:c r="P1638" t="b">
        <x:v>1</x:v>
      </x:c>
      <x:c r="Q1638" t="inlineStr">
        <x:is>
          <x:t xml:space="preserve">deepseek-v4-flash</x:t>
        </x:is>
      </x:c>
      <x:c r="S1638" t="inlineStr">
        <x:is>
          <x:t xml:space="preserve">recheck_context_only</x:t>
        </x:is>
      </x:c>
    </x:row>
    <x:row r="1639">
      <x:c r="A1639" t="inlineStr">
        <x:is>
          <x:t xml:space="preserve">DOI_10.1126_sciimmunol.adf9988</x:t>
        </x:is>
      </x:c>
      <x:c r="B1639" t="n">
        <x:v>13</x:v>
      </x:c>
      <x:c r="C1639" t="inlineStr">
        <x:is>
          <x:t xml:space="preserve">p63hi cells</x:t>
        </x:is>
      </x:c>
      <x:c r="E1639" t="inlineStr">
        <x:is>
          <x:t xml:space="preserve">mouse</x:t>
        </x:is>
      </x:c>
      <x:c r="F1639" t="inlineStr">
        <x:is>
          <x:t xml:space="preserve">p63</x:t>
        </x:is>
      </x:c>
      <x:c r="G1639" t="inlineStr">
        <x:is>
          <x:t xml:space="preserve">TP63</x:t>
        </x:is>
      </x:c>
      <x:c r="H1639" t="inlineStr">
        <x:is>
          <x:t xml:space="preserve">alias_resolved</x:t>
        </x:is>
      </x:c>
      <x:c r="I1639" t="inlineStr">
        <x:is>
          <x:t xml:space="preserve">reference_imported</x:t>
        </x:is>
      </x:c>
      <x:c r="J1639" t="inlineStr">
        <x:is>
          <x:t xml:space="preserve">positive</x:t>
        </x:is>
      </x:c>
      <x:c r="K1639" t="inlineStr">
        <x:is>
          <x:t xml:space="preserve">exclude</x:t>
        </x:is>
      </x:c>
      <x:c r="L1639" t="inlineStr">
        <x:is>
          <x:t xml:space="preserve">物种为 mouse 且细胞类型非任务目标；仅引述外部文献，非本文数据。</x:t>
        </x:is>
      </x:c>
      <x:c r="M1639" t="inlineStr">
        <x:is>
          <x:t xml:space="preserve">Discussion p.14</x:t>
        </x:is>
      </x:c>
      <x:c r="N1639"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9" t="n">
        <x:v>1</x:v>
      </x:c>
      <x:c r="P1639" t="b">
        <x:v>1</x:v>
      </x:c>
      <x:c r="Q1639" t="inlineStr">
        <x:is>
          <x:t xml:space="preserve">deepseek-v4-flash</x:t>
        </x:is>
      </x:c>
      <x:c r="S1639" t="inlineStr">
        <x:is>
          <x:t xml:space="preserve">recheck_context_only</x:t>
        </x:is>
      </x:c>
    </x:row>
    <x:row r="1640">
      <x:c r="A1640" t="inlineStr">
        <x:is>
          <x:t xml:space="preserve">DOI_10.1126_sciimmunol.adf9988</x:t>
        </x:is>
      </x:c>
      <x:c r="B1640" t="n">
        <x:v>13</x:v>
      </x:c>
      <x:c r="C1640" t="inlineStr">
        <x:is>
          <x:t xml:space="preserve">mature tracheal basal cells</x:t>
        </x:is>
      </x:c>
      <x:c r="E1640" t="inlineStr">
        <x:is>
          <x:t xml:space="preserve">mouse</x:t>
        </x:is>
      </x:c>
      <x:c r="F1640" t="inlineStr">
        <x:is>
          <x:t xml:space="preserve">KRT5</x:t>
        </x:is>
      </x:c>
      <x:c r="G1640" t="inlineStr">
        <x:is>
          <x:t xml:space="preserve">KRT5</x:t>
        </x:is>
      </x:c>
      <x:c r="H1640" t="inlineStr">
        <x:is>
          <x:t xml:space="preserve">exact</x:t>
        </x:is>
      </x:c>
      <x:c r="I1640" t="inlineStr">
        <x:is>
          <x:t xml:space="preserve">reference_imported</x:t>
        </x:is>
      </x:c>
      <x:c r="J1640" t="inlineStr">
        <x:is>
          <x:t xml:space="preserve">positive</x:t>
        </x:is>
      </x:c>
      <x:c r="K1640" t="inlineStr">
        <x:is>
          <x:t xml:space="preserve">exclude</x:t>
        </x:is>
      </x:c>
      <x:c r="L1640" t="inlineStr">
        <x:is>
          <x:t xml:space="preserve">物种为 mouse 且细胞类型非任务目标；仅引述外部文献，非本文数据。</x:t>
        </x:is>
      </x:c>
      <x:c r="M1640" t="inlineStr">
        <x:is>
          <x:t xml:space="preserve">Discussion p.14</x:t>
        </x:is>
      </x:c>
      <x:c r="N1640"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40" t="n">
        <x:v>1</x:v>
      </x:c>
      <x:c r="P1640" t="b">
        <x:v>1</x:v>
      </x:c>
      <x:c r="Q1640" t="inlineStr">
        <x:is>
          <x:t xml:space="preserve">deepseek-v4-flash</x:t>
        </x:is>
      </x:c>
      <x:c r="S1640" t="inlineStr">
        <x:is>
          <x:t xml:space="preserve">recheck_context_only</x:t>
        </x:is>
      </x:c>
    </x:row>
    <x:row r="1641">
      <x:c r="A1641" t="inlineStr">
        <x:is>
          <x:t xml:space="preserve">DOI_10.1126_sciimmunol.adf9988</x:t>
        </x:is>
      </x:c>
      <x:c r="B1641" t="n">
        <x:v>13</x:v>
      </x:c>
      <x:c r="C1641" t="inlineStr">
        <x:is>
          <x:t xml:space="preserve">SOX9+ tip progenitors</x:t>
        </x:is>
      </x:c>
      <x:c r="E1641" t="inlineStr">
        <x:is>
          <x:t xml:space="preserve">human</x:t>
        </x:is>
      </x:c>
      <x:c r="F1641" t="inlineStr">
        <x:is>
          <x:t xml:space="preserve">SOX9</x:t>
        </x:is>
      </x:c>
      <x:c r="G1641" t="inlineStr">
        <x:is>
          <x:t xml:space="preserve">SOX9</x:t>
        </x:is>
      </x:c>
      <x:c r="H1641" t="inlineStr">
        <x:is>
          <x:t xml:space="preserve">exact</x:t>
        </x:is>
      </x:c>
      <x:c r="I1641" t="inlineStr">
        <x:is>
          <x:t xml:space="preserve">annotation_marker</x:t>
        </x:is>
      </x:c>
      <x:c r="J1641" t="inlineStr">
        <x:is>
          <x:t xml:space="preserve">positive</x:t>
        </x:is>
      </x:c>
      <x:c r="K1641" t="inlineStr">
        <x:is>
          <x:t xml:space="preserve">exclude</x:t>
        </x:is>
      </x:c>
      <x:c r="L1641" t="inlineStr">
        <x:is>
          <x:t xml:space="preserve">SOX9+ 尖端祖细胞非任务目标细胞，范围不符。</x:t>
        </x:is>
      </x:c>
      <x:c r="M1641" t="inlineStr">
        <x:is>
          <x:t xml:space="preserve">Discussion p.14</x:t>
        </x:is>
      </x:c>
      <x:c r="N1641" t="inlineStr">
        <x:is>
          <x:t xml:space="preserve">spatially detected IL-1β-expressing immune cells in close proximity to the SOX9+ tip progenitors in these developmental stages (Fig 7A,D,E,F).</x:t>
        </x:is>
      </x:c>
      <x:c r="O1641" t="n">
        <x:v>1</x:v>
      </x:c>
      <x:c r="P1641" t="b">
        <x:v>1</x:v>
      </x:c>
      <x:c r="Q1641" t="inlineStr">
        <x:is>
          <x:t xml:space="preserve">deepseek-v4-flash</x:t>
        </x:is>
      </x:c>
      <x:c r="S1641" t="inlineStr">
        <x:is>
          <x:t xml:space="preserve">recheck_include</x:t>
        </x:is>
      </x:c>
    </x:row>
    <x:row r="1642">
      <x:c r="A1642" t="inlineStr">
        <x:is>
          <x:t xml:space="preserve">DOI_10.1126_sciimmunol.adf9988</x:t>
        </x:is>
      </x:c>
      <x:c r="B1642" t="n">
        <x:v>13</x:v>
      </x:c>
      <x:c r="C1642" t="inlineStr">
        <x:is>
          <x:t xml:space="preserve">TP63+ basal-fated airway cells</x:t>
        </x:is>
      </x:c>
      <x:c r="E1642" t="inlineStr">
        <x:is>
          <x:t xml:space="preserve">human</x:t>
        </x:is>
      </x:c>
      <x:c r="F1642" t="inlineStr">
        <x:is>
          <x:t xml:space="preserve">TP63</x:t>
        </x:is>
      </x:c>
      <x:c r="G1642" t="inlineStr">
        <x:is>
          <x:t xml:space="preserve">TP63</x:t>
        </x:is>
      </x:c>
      <x:c r="H1642" t="inlineStr">
        <x:is>
          <x:t xml:space="preserve">exact</x:t>
        </x:is>
      </x:c>
      <x:c r="I1642" t="inlineStr">
        <x:is>
          <x:t xml:space="preserve">annotation_marker</x:t>
        </x:is>
      </x:c>
      <x:c r="J1642" t="inlineStr">
        <x:is>
          <x:t xml:space="preserve">positive</x:t>
        </x:is>
      </x:c>
      <x:c r="K1642" t="inlineStr">
        <x:is>
          <x:t xml:space="preserve">exclude</x:t>
        </x:is>
      </x:c>
      <x:c r="L1642" t="inlineStr">
        <x:is>
          <x:t xml:space="preserve">TP63+ 基底命运气道细胞非任务目标细胞，范围不符。</x:t>
        </x:is>
      </x:c>
      <x:c r="M1642" t="inlineStr">
        <x:is>
          <x:t xml:space="preserve">Discussion p.14</x:t>
        </x:is>
      </x:c>
      <x:c r="N1642" t="inlineStr">
        <x:is>
          <x:t xml:space="preserve">indicating their potential involvement in the emergence of TP63+ basal-fated airway cells (Fig 7G).</x:t>
        </x:is>
      </x:c>
      <x:c r="O1642" t="n">
        <x:v>1</x:v>
      </x:c>
      <x:c r="P1642" t="b">
        <x:v>1</x:v>
      </x:c>
      <x:c r="Q1642" t="inlineStr">
        <x:is>
          <x:t xml:space="preserve">deepseek-v4-flash</x:t>
        </x:is>
      </x:c>
      <x:c r="S1642" t="inlineStr">
        <x:is>
          <x:t xml:space="preserve">recheck_include</x:t>
        </x:is>
      </x:c>
    </x:row>
    <x:row r="1643">
      <x:c r="A1643" t="inlineStr">
        <x:is>
          <x:t xml:space="preserve">DOI_10.1126_sciimmunol.adf9988</x:t>
        </x:is>
      </x:c>
      <x:c r="B1643" t="n">
        <x:v>13</x:v>
      </x:c>
      <x:c r="C1643" t="inlineStr">
        <x:is>
          <x:t xml:space="preserve">MUC5AC+ early progenitors</x:t>
        </x:is>
      </x:c>
      <x:c r="E1643" t="inlineStr">
        <x:is>
          <x:t xml:space="preserve">human</x:t>
        </x:is>
      </x:c>
      <x:c r="F1643" t="inlineStr">
        <x:is>
          <x:t xml:space="preserve">MUC5AC</x:t>
        </x:is>
      </x:c>
      <x:c r="G1643" t="inlineStr">
        <x:is>
          <x:t xml:space="preserve">MUC5AC</x:t>
        </x:is>
      </x:c>
      <x:c r="H1643" t="inlineStr">
        <x:is>
          <x:t xml:space="preserve">exact</x:t>
        </x:is>
      </x:c>
      <x:c r="I1643" t="inlineStr">
        <x:is>
          <x:t xml:space="preserve">annotation_marker</x:t>
        </x:is>
      </x:c>
      <x:c r="J1643" t="inlineStr">
        <x:is>
          <x:t xml:space="preserve">positive</x:t>
        </x:is>
      </x:c>
      <x:c r="K1643" t="inlineStr">
        <x:is>
          <x:t xml:space="preserve">exclude</x:t>
        </x:is>
      </x:c>
      <x:c r="L1643" t="inlineStr">
        <x:is>
          <x:t xml:space="preserve">MUC5AC+ 早期祖细胞非任务目标细胞，范围不符。</x:t>
        </x:is>
      </x:c>
      <x:c r="M1643" t="inlineStr">
        <x:is>
          <x:t xml:space="preserve">Discussion p.14</x:t>
        </x:is>
      </x:c>
      <x:c r="N1643" t="inlineStr">
        <x:is>
          <x:t xml:space="preserve">IL-13 exhibits a similar effect on tip progenitor cells as IL-1β but promotes a distinct differentiation trajectory that notably diminishes the population of MUC5AC+ early progenitors.</x:t>
        </x:is>
      </x:c>
      <x:c r="O1643" t="n">
        <x:v>1</x:v>
      </x:c>
      <x:c r="P1643" t="b">
        <x:v>1</x:v>
      </x:c>
      <x:c r="Q1643" t="inlineStr">
        <x:is>
          <x:t xml:space="preserve">deepseek-v4-flash</x:t>
        </x:is>
      </x:c>
      <x:c r="S1643" t="inlineStr">
        <x:is>
          <x:t xml:space="preserve">recheck_include</x:t>
        </x:is>
      </x:c>
    </x:row>
    <x:row r="1644">
      <x:c r="A1644" t="inlineStr">
        <x:is>
          <x:t xml:space="preserve">DOI_10.1126_sciimmunol.adf9988</x:t>
        </x:is>
      </x:c>
      <x:c r="B1644" t="n">
        <x:v>13</x:v>
      </x:c>
      <x:c r="C1644" t="inlineStr">
        <x:is>
          <x:t xml:space="preserve">CD45+ immune cells</x:t>
        </x:is>
      </x:c>
      <x:c r="E1644" t="inlineStr">
        <x:is>
          <x:t xml:space="preserve">human</x:t>
        </x:is>
      </x:c>
      <x:c r="F1644" t="inlineStr">
        <x:is>
          <x:t xml:space="preserve">CD45</x:t>
        </x:is>
      </x:c>
      <x:c r="G1644" t="inlineStr">
        <x:is>
          <x:t xml:space="preserve">PTPRC</x:t>
        </x:is>
      </x:c>
      <x:c r="H1644" t="inlineStr">
        <x:is>
          <x:t xml:space="preserve">alias_resolved</x:t>
        </x:is>
      </x:c>
      <x:c r="I1644" t="inlineStr">
        <x:is>
          <x:t xml:space="preserve">annotation_marker</x:t>
        </x:is>
      </x:c>
      <x:c r="J1644" t="inlineStr">
        <x:is>
          <x:t xml:space="preserve">positive</x:t>
        </x:is>
      </x:c>
      <x:c r="K1644" t="inlineStr">
        <x:is>
          <x:t xml:space="preserve">exclude</x:t>
        </x:is>
      </x:c>
      <x:c r="L1644" t="inlineStr">
        <x:is>
          <x:t xml:space="preserve">CD45+ 免疫细胞非任务目标细胞，范围不符。</x:t>
        </x:is>
      </x:c>
      <x:c r="M1644" t="inlineStr">
        <x:is>
          <x:t xml:space="preserve">Materials and Methods, Immune cell IHC quantification / Quantification of tissue-resident immune cells, Page 15-16</x:t>
        </x:is>
      </x:c>
      <x:c r="N1644" t="inlineStr">
        <x:is>
          <x:t xml:space="preserve">determining the number of CD45+ (Fig 1E) or CD68+ (Fig 5J) immune cells outside versus inside the CD31+ vasculature</x:t>
        </x:is>
      </x:c>
      <x:c r="O1644" t="n">
        <x:v>1</x:v>
      </x:c>
      <x:c r="P1644" t="b">
        <x:v>1</x:v>
      </x:c>
      <x:c r="Q1644" t="inlineStr">
        <x:is>
          <x:t xml:space="preserve">deepseek-v4-flash</x:t>
        </x:is>
      </x:c>
      <x:c r="S1644" t="inlineStr">
        <x:is>
          <x:t xml:space="preserve">recheck_include</x:t>
        </x:is>
      </x:c>
    </x:row>
    <x:row r="1645">
      <x:c r="A1645" t="inlineStr">
        <x:is>
          <x:t xml:space="preserve">DOI_10.1126_sciimmunol.adf9988</x:t>
        </x:is>
      </x:c>
      <x:c r="B1645" t="n">
        <x:v>13</x:v>
      </x:c>
      <x:c r="C1645" t="inlineStr">
        <x:is>
          <x:t xml:space="preserve">CD68+ immune cells</x:t>
        </x:is>
      </x:c>
      <x:c r="E1645" t="inlineStr">
        <x:is>
          <x:t xml:space="preserve">human</x:t>
        </x:is>
      </x:c>
      <x:c r="F1645" t="inlineStr">
        <x:is>
          <x:t xml:space="preserve">CD68</x:t>
        </x:is>
      </x:c>
      <x:c r="G1645" t="inlineStr">
        <x:is>
          <x:t xml:space="preserve">CD68</x:t>
        </x:is>
      </x:c>
      <x:c r="H1645" t="inlineStr">
        <x:is>
          <x:t xml:space="preserve">exact</x:t>
        </x:is>
      </x:c>
      <x:c r="I1645" t="inlineStr">
        <x:is>
          <x:t xml:space="preserve">annotation_marker</x:t>
        </x:is>
      </x:c>
      <x:c r="J1645" t="inlineStr">
        <x:is>
          <x:t xml:space="preserve">positive</x:t>
        </x:is>
      </x:c>
      <x:c r="K1645" t="inlineStr">
        <x:is>
          <x:t xml:space="preserve">exclude</x:t>
        </x:is>
      </x:c>
      <x:c r="L1645" t="inlineStr">
        <x:is>
          <x:t xml:space="preserve">CD68+ 免疫细胞非任务目标细胞，范围不符。</x:t>
        </x:is>
      </x:c>
      <x:c r="M1645" t="inlineStr">
        <x:is>
          <x:t xml:space="preserve">Materials and Methods, Immune cell IHC quantification / Quantification of tissue-resident immune cells, Page 15-16</x:t>
        </x:is>
      </x:c>
      <x:c r="N1645" t="inlineStr">
        <x:is>
          <x:t xml:space="preserve">determining the number of CD45+ (Fig 1E) or CD68+ (Fig 5J) immune cells outside versus inside the CD31+ vasculature</x:t>
        </x:is>
      </x:c>
      <x:c r="O1645" t="n">
        <x:v>1</x:v>
      </x:c>
      <x:c r="P1645" t="b">
        <x:v>1</x:v>
      </x:c>
      <x:c r="Q1645" t="inlineStr">
        <x:is>
          <x:t xml:space="preserve">deepseek-v4-flash</x:t>
        </x:is>
      </x:c>
      <x:c r="S1645" t="inlineStr">
        <x:is>
          <x:t xml:space="preserve">recheck_include</x:t>
        </x:is>
      </x:c>
    </x:row>
    <x:row r="1646">
      <x:c r="A1646" t="inlineStr">
        <x:is>
          <x:t xml:space="preserve">DOI_10.1126_sciimmunol.adf9988</x:t>
        </x:is>
      </x:c>
      <x:c r="B1646" t="n">
        <x:v>13</x:v>
      </x:c>
      <x:c r="C1646" t="inlineStr">
        <x:is>
          <x:t xml:space="preserve">CD31+ vasculature</x:t>
        </x:is>
      </x:c>
      <x:c r="E1646" t="inlineStr">
        <x:is>
          <x:t xml:space="preserve">human</x:t>
        </x:is>
      </x:c>
      <x:c r="F1646" t="inlineStr">
        <x:is>
          <x:t xml:space="preserve">CD31</x:t>
        </x:is>
      </x:c>
      <x:c r="G1646" t="inlineStr">
        <x:is>
          <x:t xml:space="preserve">PECAM1</x:t>
        </x:is>
      </x:c>
      <x:c r="H1646" t="inlineStr">
        <x:is>
          <x:t xml:space="preserve">alias_resolved</x:t>
        </x:is>
      </x:c>
      <x:c r="I1646" t="inlineStr">
        <x:is>
          <x:t xml:space="preserve">annotation_marker</x:t>
        </x:is>
      </x:c>
      <x:c r="J1646" t="inlineStr">
        <x:is>
          <x:t xml:space="preserve">positive</x:t>
        </x:is>
      </x:c>
      <x:c r="K1646" t="inlineStr">
        <x:is>
          <x:t xml:space="preserve">exclude</x:t>
        </x:is>
      </x:c>
      <x:c r="L1646" t="inlineStr">
        <x:is>
          <x:t xml:space="preserve">CD31+ 血管/内皮非任务目标细胞，范围不符。</x:t>
        </x:is>
      </x:c>
      <x:c r="M1646" t="inlineStr">
        <x:is>
          <x:t xml:space="preserve">Materials and Methods, Immune cell IHC quantification / Quantification of tissue-resident immune cells, Page 15-16</x:t>
        </x:is>
      </x:c>
      <x:c r="N1646" t="inlineStr">
        <x:is>
          <x:t xml:space="preserve">determining the number of CD45+ (Fig 1E) or CD68+ (Fig 5J) immune cells outside versus inside the CD31+ vasculature</x:t>
        </x:is>
      </x:c>
      <x:c r="O1646" t="n">
        <x:v>1</x:v>
      </x:c>
      <x:c r="P1646" t="b">
        <x:v>1</x:v>
      </x:c>
      <x:c r="Q1646" t="inlineStr">
        <x:is>
          <x:t xml:space="preserve">deepseek-v4-flash</x:t>
        </x:is>
      </x:c>
      <x:c r="S1646" t="inlineStr">
        <x:is>
          <x:t xml:space="preserve">recheck_include</x:t>
        </x:is>
      </x:c>
    </x:row>
    <x:row r="1647">
      <x:c r="A1647" t="inlineStr">
        <x:is>
          <x:t xml:space="preserve">DOI_10.1126_sciimmunol.adf9988</x:t>
        </x:is>
      </x:c>
      <x:c r="B1647" t="n">
        <x:v>13</x:v>
      </x:c>
      <x:c r="C1647" t="inlineStr">
        <x:is>
          <x:t xml:space="preserve">Macrophages</x:t>
        </x:is>
      </x:c>
      <x:c r="E1647" t="inlineStr">
        <x:is>
          <x:t xml:space="preserve">human</x:t>
        </x:is>
      </x:c>
      <x:c r="F1647" t="inlineStr">
        <x:is>
          <x:t xml:space="preserve">HLA-DR</x:t>
        </x:is>
      </x:c>
      <x:c r="G1647" t="inlineStr">
        <x:is>
          <x:t xml:space="preserve">HLA-DR</x:t>
        </x:is>
      </x:c>
      <x:c r="H1647" t="inlineStr">
        <x:is>
          <x:t xml:space="preserve">ambiguous</x:t>
        </x:is>
      </x:c>
      <x:c r="I1647" t="inlineStr">
        <x:is>
          <x:t xml:space="preserve">annotation_marker</x:t>
        </x:is>
      </x:c>
      <x:c r="J1647" t="inlineStr">
        <x:is>
          <x:t xml:space="preserve">positive</x:t>
        </x:is>
      </x:c>
      <x:c r="K1647" t="inlineStr">
        <x:is>
          <x:t xml:space="preserve">exclude</x:t>
        </x:is>
      </x:c>
      <x:c r="L1647" t="inlineStr">
        <x:is>
          <x:t xml:space="preserve">巨噬细胞非任务目标细胞；HLA-DR 为复合物/家族名，无法唯一映射单基因。</x:t>
        </x:is>
      </x:c>
      <x:c r="M1647" t="inlineStr">
        <x:is>
          <x:t xml:space="preserve">Materials and Methods, Macrophage and DC culture and cytokine array, Page 18</x:t>
        </x:is>
      </x:c>
      <x:c r="N1647" t="inlineStr">
        <x:is>
          <x:t xml:space="preserve">Macrophages (HLA-DR+CD14+CD206+CD169-) or DC (HLA-DR+CD123-CD11c+) were isolated from human fetal lung tissue by FACS</x:t>
        </x:is>
      </x:c>
      <x:c r="O1647" t="n">
        <x:v>1</x:v>
      </x:c>
      <x:c r="P1647" t="b">
        <x:v>1</x:v>
      </x:c>
      <x:c r="Q1647" t="inlineStr">
        <x:is>
          <x:t xml:space="preserve">deepseek-v4-flash</x:t>
        </x:is>
      </x:c>
      <x:c r="S1647" t="inlineStr">
        <x:is>
          <x:t xml:space="preserve">substantive_exclusion_retained</x:t>
        </x:is>
      </x:c>
    </x:row>
    <x:row r="1648">
      <x:c r="A1648" t="inlineStr">
        <x:is>
          <x:t xml:space="preserve">DOI_10.1126_sciimmunol.adf9988</x:t>
        </x:is>
      </x:c>
      <x:c r="B1648" t="n">
        <x:v>13</x:v>
      </x:c>
      <x:c r="C1648" t="inlineStr">
        <x:is>
          <x:t xml:space="preserve">Macrophages</x:t>
        </x:is>
      </x:c>
      <x:c r="E1648" t="inlineStr">
        <x:is>
          <x:t xml:space="preserve">human</x:t>
        </x:is>
      </x:c>
      <x:c r="F1648" t="inlineStr">
        <x:is>
          <x:t xml:space="preserve">CD14</x:t>
        </x:is>
      </x:c>
      <x:c r="G1648" t="inlineStr">
        <x:is>
          <x:t xml:space="preserve">CD14</x:t>
        </x:is>
      </x:c>
      <x:c r="H1648" t="inlineStr">
        <x:is>
          <x:t xml:space="preserve">exact</x:t>
        </x:is>
      </x:c>
      <x:c r="I1648" t="inlineStr">
        <x:is>
          <x:t xml:space="preserve">annotation_marker</x:t>
        </x:is>
      </x:c>
      <x:c r="J1648" t="inlineStr">
        <x:is>
          <x:t xml:space="preserve">positive</x:t>
        </x:is>
      </x:c>
      <x:c r="K1648" t="inlineStr">
        <x:is>
          <x:t xml:space="preserve">exclude</x:t>
        </x:is>
      </x:c>
      <x:c r="L1648" t="inlineStr">
        <x:is>
          <x:t xml:space="preserve">巨噬细胞非任务目标细胞，FACS 门控用 CD14，范围不符。</x:t>
        </x:is>
      </x:c>
      <x:c r="M1648" t="inlineStr">
        <x:is>
          <x:t xml:space="preserve">Materials and Methods, Macrophage and DC culture and cytokine array, Page 18</x:t>
        </x:is>
      </x:c>
      <x:c r="N1648" t="inlineStr">
        <x:is>
          <x:t xml:space="preserve">Macrophages (HLA-DR+CD14+CD206+CD169-) or DC (HLA-DR+CD123-CD11c+) were isolated from human fetal lung tissue by FACS</x:t>
        </x:is>
      </x:c>
      <x:c r="O1648" t="n">
        <x:v>1</x:v>
      </x:c>
      <x:c r="P1648" t="b">
        <x:v>1</x:v>
      </x:c>
      <x:c r="Q1648" t="inlineStr">
        <x:is>
          <x:t xml:space="preserve">deepseek-v4-flash</x:t>
        </x:is>
      </x:c>
      <x:c r="S1648" t="inlineStr">
        <x:is>
          <x:t xml:space="preserve">recheck_include</x:t>
        </x:is>
      </x:c>
    </x:row>
    <x:row r="1649">
      <x:c r="A1649" t="inlineStr">
        <x:is>
          <x:t xml:space="preserve">DOI_10.1126_sciimmunol.adf9988</x:t>
        </x:is>
      </x:c>
      <x:c r="B1649" t="n">
        <x:v>13</x:v>
      </x:c>
      <x:c r="C1649" t="inlineStr">
        <x:is>
          <x:t xml:space="preserve">Macrophages</x:t>
        </x:is>
      </x:c>
      <x:c r="E1649" t="inlineStr">
        <x:is>
          <x:t xml:space="preserve">human</x:t>
        </x:is>
      </x:c>
      <x:c r="F1649" t="inlineStr">
        <x:is>
          <x:t xml:space="preserve">CD206</x:t>
        </x:is>
      </x:c>
      <x:c r="G1649" t="inlineStr">
        <x:is>
          <x:t xml:space="preserve">MRC1</x:t>
        </x:is>
      </x:c>
      <x:c r="H1649" t="inlineStr">
        <x:is>
          <x:t xml:space="preserve">alias_resolved</x:t>
        </x:is>
      </x:c>
      <x:c r="I1649" t="inlineStr">
        <x:is>
          <x:t xml:space="preserve">annotation_marker</x:t>
        </x:is>
      </x:c>
      <x:c r="J1649" t="inlineStr">
        <x:is>
          <x:t xml:space="preserve">positive</x:t>
        </x:is>
      </x:c>
      <x:c r="K1649" t="inlineStr">
        <x:is>
          <x:t xml:space="preserve">exclude</x:t>
        </x:is>
      </x:c>
      <x:c r="L1649" t="inlineStr">
        <x:is>
          <x:t xml:space="preserve">巨噬细胞非任务目标细胞，FACS 门控用 CD206，范围不符。</x:t>
        </x:is>
      </x:c>
      <x:c r="M1649" t="inlineStr">
        <x:is>
          <x:t xml:space="preserve">Materials and Methods, Macrophage and DC culture and cytokine array, Page 18</x:t>
        </x:is>
      </x:c>
      <x:c r="N1649" t="inlineStr">
        <x:is>
          <x:t xml:space="preserve">Macrophages (HLA-DR+CD14+CD206+CD169-) or DC (HLA-DR+CD123-CD11c+) were isolated from human fetal lung tissue by FACS</x:t>
        </x:is>
      </x:c>
      <x:c r="O1649" t="n">
        <x:v>1</x:v>
      </x:c>
      <x:c r="P1649" t="b">
        <x:v>1</x:v>
      </x:c>
      <x:c r="Q1649" t="inlineStr">
        <x:is>
          <x:t xml:space="preserve">deepseek-v4-flash</x:t>
        </x:is>
      </x:c>
      <x:c r="S1649" t="inlineStr">
        <x:is>
          <x:t xml:space="preserve">recheck_include</x:t>
        </x:is>
      </x:c>
    </x:row>
    <x:row r="1650">
      <x:c r="A1650" t="inlineStr">
        <x:is>
          <x:t xml:space="preserve">DOI_10.1126_sciimmunol.adf9988</x:t>
        </x:is>
      </x:c>
      <x:c r="B1650" t="n">
        <x:v>13</x:v>
      </x:c>
      <x:c r="C1650" t="inlineStr">
        <x:is>
          <x:t xml:space="preserve">Macrophages</x:t>
        </x:is>
      </x:c>
      <x:c r="E1650" t="inlineStr">
        <x:is>
          <x:t xml:space="preserve">human</x:t>
        </x:is>
      </x:c>
      <x:c r="F1650" t="inlineStr">
        <x:is>
          <x:t xml:space="preserve">CD169</x:t>
        </x:is>
      </x:c>
      <x:c r="G1650" t="inlineStr">
        <x:is>
          <x:t xml:space="preserve">SIGLEC1</x:t>
        </x:is>
      </x:c>
      <x:c r="H1650" t="inlineStr">
        <x:is>
          <x:t xml:space="preserve">alias_resolved</x:t>
        </x:is>
      </x:c>
      <x:c r="I1650" t="inlineStr">
        <x:is>
          <x:t xml:space="preserve">annotation_marker</x:t>
        </x:is>
      </x:c>
      <x:c r="J1650" t="inlineStr">
        <x:is>
          <x:t xml:space="preserve">negative</x:t>
        </x:is>
      </x:c>
      <x:c r="K1650" t="inlineStr">
        <x:is>
          <x:t xml:space="preserve">exclude</x:t>
        </x:is>
      </x:c>
      <x:c r="L1650" t="inlineStr">
        <x:is>
          <x:t xml:space="preserve">巨噬细胞非任务目标细胞；CD169- 用于 FACS 门控定义，范围不符。</x:t>
        </x:is>
      </x:c>
      <x:c r="M1650" t="inlineStr">
        <x:is>
          <x:t xml:space="preserve">Materials and Methods, Macrophage and DC culture and cytokine array, Page 18</x:t>
        </x:is>
      </x:c>
      <x:c r="N1650" t="inlineStr">
        <x:is>
          <x:t xml:space="preserve">Macrophages (HLA-DR+CD14+CD206+CD169-) or DC (HLA-DR+CD123-CD11c+) were isolated from human fetal lung tissue by FACS</x:t>
        </x:is>
      </x:c>
      <x:c r="O1650" t="n">
        <x:v>1</x:v>
      </x:c>
      <x:c r="P1650" t="b">
        <x:v>1</x:v>
      </x:c>
      <x:c r="Q1650" t="inlineStr">
        <x:is>
          <x:t xml:space="preserve">deepseek-v4-flash</x:t>
        </x:is>
      </x:c>
      <x:c r="S1650" t="inlineStr">
        <x:is>
          <x:t xml:space="preserve">recheck_include</x:t>
        </x:is>
      </x:c>
    </x:row>
    <x:row r="1651">
      <x:c r="A1651" t="inlineStr">
        <x:is>
          <x:t xml:space="preserve">DOI_10.1126_sciimmunol.adf9988</x:t>
        </x:is>
      </x:c>
      <x:c r="B1651" t="n">
        <x:v>13</x:v>
      </x:c>
      <x:c r="C1651" t="inlineStr">
        <x:is>
          <x:t xml:space="preserve">DC</x:t>
        </x:is>
      </x:c>
      <x:c r="E1651" t="inlineStr">
        <x:is>
          <x:t xml:space="preserve">human</x:t>
        </x:is>
      </x:c>
      <x:c r="F1651" t="inlineStr">
        <x:is>
          <x:t xml:space="preserve">HLA-DR</x:t>
        </x:is>
      </x:c>
      <x:c r="G1651" t="inlineStr">
        <x:is>
          <x:t xml:space="preserve">HLA-DR</x:t>
        </x:is>
      </x:c>
      <x:c r="H1651" t="inlineStr">
        <x:is>
          <x:t xml:space="preserve">ambiguous</x:t>
        </x:is>
      </x:c>
      <x:c r="I1651" t="inlineStr">
        <x:is>
          <x:t xml:space="preserve">annotation_marker</x:t>
        </x:is>
      </x:c>
      <x:c r="J1651" t="inlineStr">
        <x:is>
          <x:t xml:space="preserve">positive</x:t>
        </x:is>
      </x:c>
      <x:c r="K1651" t="inlineStr">
        <x:is>
          <x:t xml:space="preserve">exclude</x:t>
        </x:is>
      </x:c>
      <x:c r="L1651" t="inlineStr">
        <x:is>
          <x:t xml:space="preserve">DC 非任务目标细胞；HLA-DR 为复合物/家族名，无法唯一映射单基因。</x:t>
        </x:is>
      </x:c>
      <x:c r="M1651" t="inlineStr">
        <x:is>
          <x:t xml:space="preserve">Materials and Methods, Macrophage and DC culture and cytokine array, Page 18</x:t>
        </x:is>
      </x:c>
      <x:c r="N1651" t="inlineStr">
        <x:is>
          <x:t xml:space="preserve">Macrophages (HLA-DR+CD14+CD206+CD169-) or DC (HLA-DR+CD123-CD11c+) were isolated from human fetal lung tissue by FACS</x:t>
        </x:is>
      </x:c>
      <x:c r="O1651" t="n">
        <x:v>1</x:v>
      </x:c>
      <x:c r="P1651" t="b">
        <x:v>1</x:v>
      </x:c>
      <x:c r="Q1651" t="inlineStr">
        <x:is>
          <x:t xml:space="preserve">deepseek-v4-flash</x:t>
        </x:is>
      </x:c>
      <x:c r="S1651" t="inlineStr">
        <x:is>
          <x:t xml:space="preserve">substantive_exclusion_retained</x:t>
        </x:is>
      </x:c>
    </x:row>
    <x:row r="1652">
      <x:c r="A1652" t="inlineStr">
        <x:is>
          <x:t xml:space="preserve">DOI_10.1126_sciimmunol.adf9988</x:t>
        </x:is>
      </x:c>
      <x:c r="B1652" t="n">
        <x:v>13</x:v>
      </x:c>
      <x:c r="C1652" t="inlineStr">
        <x:is>
          <x:t xml:space="preserve">DC</x:t>
        </x:is>
      </x:c>
      <x:c r="E1652" t="inlineStr">
        <x:is>
          <x:t xml:space="preserve">human</x:t>
        </x:is>
      </x:c>
      <x:c r="F1652" t="inlineStr">
        <x:is>
          <x:t xml:space="preserve">CD123</x:t>
        </x:is>
      </x:c>
      <x:c r="G1652" t="inlineStr">
        <x:is>
          <x:t xml:space="preserve">IL3RA</x:t>
        </x:is>
      </x:c>
      <x:c r="H1652" t="inlineStr">
        <x:is>
          <x:t xml:space="preserve">alias_resolved</x:t>
        </x:is>
      </x:c>
      <x:c r="I1652" t="inlineStr">
        <x:is>
          <x:t xml:space="preserve">annotation_marker</x:t>
        </x:is>
      </x:c>
      <x:c r="J1652" t="inlineStr">
        <x:is>
          <x:t xml:space="preserve">negative</x:t>
        </x:is>
      </x:c>
      <x:c r="K1652" t="inlineStr">
        <x:is>
          <x:t xml:space="preserve">exclude</x:t>
        </x:is>
      </x:c>
      <x:c r="L1652" t="inlineStr">
        <x:is>
          <x:t xml:space="preserve">DC 非任务目标细胞；CD123- 用于 FACS 门控定义，范围不符。</x:t>
        </x:is>
      </x:c>
      <x:c r="M1652" t="inlineStr">
        <x:is>
          <x:t xml:space="preserve">Materials and Methods, Macrophage and DC culture and cytokine array, Page 18</x:t>
        </x:is>
      </x:c>
      <x:c r="N1652" t="inlineStr">
        <x:is>
          <x:t xml:space="preserve">Macrophages (HLA-DR+CD14+CD206+CD169-) or DC (HLA-DR+CD123-CD11c+) were isolated from human fetal lung tissue by FACS</x:t>
        </x:is>
      </x:c>
      <x:c r="O1652" t="n">
        <x:v>1</x:v>
      </x:c>
      <x:c r="P1652" t="b">
        <x:v>1</x:v>
      </x:c>
      <x:c r="Q1652" t="inlineStr">
        <x:is>
          <x:t xml:space="preserve">deepseek-v4-flash</x:t>
        </x:is>
      </x:c>
      <x:c r="S1652" t="inlineStr">
        <x:is>
          <x:t xml:space="preserve">recheck_include</x:t>
        </x:is>
      </x:c>
    </x:row>
    <x:row r="1653">
      <x:c r="A1653" t="inlineStr">
        <x:is>
          <x:t xml:space="preserve">DOI_10.1126_sciimmunol.adf9988</x:t>
        </x:is>
      </x:c>
      <x:c r="B1653" t="n">
        <x:v>13</x:v>
      </x:c>
      <x:c r="C1653" t="inlineStr">
        <x:is>
          <x:t xml:space="preserve">DC</x:t>
        </x:is>
      </x:c>
      <x:c r="E1653" t="inlineStr">
        <x:is>
          <x:t xml:space="preserve">human</x:t>
        </x:is>
      </x:c>
      <x:c r="F1653" t="inlineStr">
        <x:is>
          <x:t xml:space="preserve">CD11c</x:t>
        </x:is>
      </x:c>
      <x:c r="G1653" t="inlineStr">
        <x:is>
          <x:t xml:space="preserve">ITGAX</x:t>
        </x:is>
      </x:c>
      <x:c r="H1653" t="inlineStr">
        <x:is>
          <x:t xml:space="preserve">alias_resolved</x:t>
        </x:is>
      </x:c>
      <x:c r="I1653" t="inlineStr">
        <x:is>
          <x:t xml:space="preserve">annotation_marker</x:t>
        </x:is>
      </x:c>
      <x:c r="J1653" t="inlineStr">
        <x:is>
          <x:t xml:space="preserve">positive</x:t>
        </x:is>
      </x:c>
      <x:c r="K1653" t="inlineStr">
        <x:is>
          <x:t xml:space="preserve">exclude</x:t>
        </x:is>
      </x:c>
      <x:c r="L1653" t="inlineStr">
        <x:is>
          <x:t xml:space="preserve">DC 非任务目标细胞，FACS 门控用 CD11c，范围不符。</x:t>
        </x:is>
      </x:c>
      <x:c r="M1653" t="inlineStr">
        <x:is>
          <x:t xml:space="preserve">Materials and Methods, Macrophage and DC culture and cytokine array, Page 18</x:t>
        </x:is>
      </x:c>
      <x:c r="N1653" t="inlineStr">
        <x:is>
          <x:t xml:space="preserve">Macrophages (HLA-DR+CD14+CD206+CD169-) or DC (HLA-DR+CD123-CD11c+) were isolated from human fetal lung tissue by FACS</x:t>
        </x:is>
      </x:c>
      <x:c r="O1653" t="n">
        <x:v>1</x:v>
      </x:c>
      <x:c r="P1653" t="b">
        <x:v>1</x:v>
      </x:c>
      <x:c r="Q1653" t="inlineStr">
        <x:is>
          <x:t xml:space="preserve">deepseek-v4-flash</x:t>
        </x:is>
      </x:c>
      <x:c r="S1653" t="inlineStr">
        <x:is>
          <x:t xml:space="preserve">recheck_include</x:t>
        </x:is>
      </x:c>
    </x:row>
    <x:row r="1654">
      <x:c r="A1654" t="inlineStr">
        <x:is>
          <x:t xml:space="preserve">DOI_10.1164_rccm.202207-1384oc</x:t>
        </x:is>
      </x:c>
      <x:c r="B1654" t="n">
        <x:v>6</x:v>
      </x:c>
      <x:c r="C1654" t="inlineStr">
        <x:is>
          <x:t xml:space="preserve">terminal airway-enriched secretory cells (TASCs)</x:t>
        </x:is>
      </x:c>
      <x:c r="E1654" t="inlineStr">
        <x:is>
          <x:t xml:space="preserve">human</x:t>
        </x:is>
      </x:c>
      <x:c r="F1654" t="inlineStr">
        <x:is>
          <x:t xml:space="preserve">SCGB3A2</x:t>
        </x:is>
      </x:c>
      <x:c r="G1654" t="inlineStr">
        <x:is>
          <x:t xml:space="preserve">SCGB3A2</x:t>
        </x:is>
      </x:c>
      <x:c r="H1654" t="inlineStr">
        <x:is>
          <x:t xml:space="preserve">exact</x:t>
        </x:is>
      </x:c>
      <x:c r="I1654" t="inlineStr">
        <x:is>
          <x:t xml:space="preserve">cluster_enriched</x:t>
        </x:is>
      </x:c>
      <x:c r="J1654" t="inlineStr">
        <x:is>
          <x:t xml:space="preserve">positive</x:t>
        </x:is>
      </x:c>
      <x:c r="K1654" t="inlineStr">
        <x:is>
          <x:t xml:space="preserve">exclude</x:t>
        </x:is>
      </x:c>
      <x:c r="L1654" t="inlineStr">
        <x:is>
          <x:t xml:space="preserve">Non-target cell type; outside Schwann/pulmonary neuroendocrine scope</x:t>
        </x:is>
      </x:c>
      <x:c r="M1654" t="inlineStr">
        <x:is>
          <x:t xml:space="preserve">Abstract (p.1171)</x:t>
        </x:is>
      </x:c>
      <x:c r="N1654" t="inlineStr">
        <x:is>
          <x:t xml:space="preserve">includingSCGB3A21SFTPB1terminalairway-enrichedsecretorycells(TASCs)uniquetodistalairways</x:t>
        </x:is>
      </x:c>
      <x:c r="O1654" t="n">
        <x:v>0.6667</x:v>
      </x:c>
      <x:c r="P1654" t="b">
        <x:v>0</x:v>
      </x:c>
      <x:c r="Q1654" t="inlineStr">
        <x:is>
          <x:t xml:space="preserve">deepseek-v4-flash</x:t>
        </x:is>
      </x:c>
      <x:c r="S1654" t="inlineStr">
        <x:is>
          <x:t xml:space="preserve">recheck_include</x:t>
        </x:is>
      </x:c>
    </x:row>
    <x:row r="1655">
      <x:c r="A1655" t="inlineStr">
        <x:is>
          <x:t xml:space="preserve">DOI_10.1164_rccm.202207-1384oc</x:t>
        </x:is>
      </x:c>
      <x:c r="B1655" t="n">
        <x:v>6</x:v>
      </x:c>
      <x:c r="C1655" t="inlineStr">
        <x:is>
          <x:t xml:space="preserve">terminal airway-enriched secretory cells (TASCs)</x:t>
        </x:is>
      </x:c>
      <x:c r="E1655" t="inlineStr">
        <x:is>
          <x:t xml:space="preserve">human</x:t>
        </x:is>
      </x:c>
      <x:c r="F1655" t="inlineStr">
        <x:is>
          <x:t xml:space="preserve">SFTPB</x:t>
        </x:is>
      </x:c>
      <x:c r="G1655" t="inlineStr">
        <x:is>
          <x:t xml:space="preserve">SFTPB</x:t>
        </x:is>
      </x:c>
      <x:c r="H1655" t="inlineStr">
        <x:is>
          <x:t xml:space="preserve">exact</x:t>
        </x:is>
      </x:c>
      <x:c r="I1655" t="inlineStr">
        <x:is>
          <x:t xml:space="preserve">cluster_enriched</x:t>
        </x:is>
      </x:c>
      <x:c r="J1655" t="inlineStr">
        <x:is>
          <x:t xml:space="preserve">positive</x:t>
        </x:is>
      </x:c>
      <x:c r="K1655" t="inlineStr">
        <x:is>
          <x:t xml:space="preserve">exclude</x:t>
        </x:is>
      </x:c>
      <x:c r="L1655" t="inlineStr">
        <x:is>
          <x:t xml:space="preserve">Non-target cell type; outside Schwann/pulmonary neuroendocrine scope</x:t>
        </x:is>
      </x:c>
      <x:c r="M1655" t="inlineStr">
        <x:is>
          <x:t xml:space="preserve">Abstract (p.1171)</x:t>
        </x:is>
      </x:c>
      <x:c r="N1655" t="inlineStr">
        <x:is>
          <x:t xml:space="preserve">includingSCGB3A21SFTPB1terminalairway-enrichedsecretorycells(TASCs)uniquetodistalairways</x:t>
        </x:is>
      </x:c>
      <x:c r="O1655" t="n">
        <x:v>0.6667</x:v>
      </x:c>
      <x:c r="P1655" t="b">
        <x:v>0</x:v>
      </x:c>
      <x:c r="Q1655" t="inlineStr">
        <x:is>
          <x:t xml:space="preserve">deepseek-v4-flash</x:t>
        </x:is>
      </x:c>
      <x:c r="S1655" t="inlineStr">
        <x:is>
          <x:t xml:space="preserve">recheck_include</x:t>
        </x:is>
      </x:c>
    </x:row>
    <x:row r="1656">
      <x:c r="A1656" t="inlineStr">
        <x:is>
          <x:t xml:space="preserve">DOI_10.1164_rccm.202207-1384oc</x:t>
        </x:is>
      </x:c>
      <x:c r="B1656" t="n">
        <x:v>6</x:v>
      </x:c>
      <x:c r="C1656" t="inlineStr">
        <x:is>
          <x:t xml:space="preserve">CD8+ T cells</x:t>
        </x:is>
      </x:c>
      <x:c r="E1656" t="inlineStr">
        <x:is>
          <x:t xml:space="preserve">human</x:t>
        </x:is>
      </x:c>
      <x:c r="F1656" t="inlineStr">
        <x:is>
          <x:t xml:space="preserve">CD8</x:t>
        </x:is>
      </x:c>
      <x:c r="G1656" t="inlineStr">
        <x:is>
          <x:t xml:space="preserve">CD8</x:t>
        </x:is>
      </x:c>
      <x:c r="H1656" t="inlineStr">
        <x:is>
          <x:t xml:space="preserve">non_gene_entity</x:t>
        </x:is>
      </x:c>
      <x:c r="I1656" t="inlineStr">
        <x:is>
          <x:t xml:space="preserve">cluster_enriched</x:t>
        </x:is>
      </x:c>
      <x:c r="J1656" t="inlineStr">
        <x:is>
          <x:t xml:space="preserve">positive</x:t>
        </x:is>
      </x:c>
      <x:c r="K1656" t="inlineStr">
        <x:is>
          <x:t xml:space="preserve">exclude</x:t>
        </x:is>
      </x:c>
      <x:c r="L1656" t="inlineStr">
        <x:is>
          <x:t xml:space="preserve">Non-target immune cell; CD8 is a protein/complex, not a unique gene</x:t>
        </x:is>
      </x:c>
      <x:c r="M1656" t="inlineStr">
        <x:is>
          <x:t xml:space="preserve">Abstract (p.1171)</x:t>
        </x:is>
      </x:c>
      <x:c r="N1656" t="inlineStr">
        <x:is>
          <x:t xml:space="preserve">increasedfrequencyofCD81Tcellsnormallyenrichedinproximalairways</x:t>
        </x:is>
      </x:c>
      <x:c r="O1656" t="n">
        <x:v>0</x:v>
      </x:c>
      <x:c r="P1656" t="b">
        <x:v>0</x:v>
      </x:c>
      <x:c r="Q1656" t="inlineStr">
        <x:is>
          <x:t xml:space="preserve">deepseek-v4-flash</x:t>
        </x:is>
      </x:c>
      <x:c r="S1656" t="inlineStr">
        <x:is>
          <x:t xml:space="preserve">recheck_exclude</x:t>
        </x:is>
      </x:c>
    </x:row>
    <x:row r="1657">
      <x:c r="A1657" t="inlineStr">
        <x:is>
          <x:t xml:space="preserve">DOI_10.1164_rccm.202207-1384oc</x:t>
        </x:is>
      </x:c>
      <x:c r="B1657" t="n">
        <x:v>6</x:v>
      </x:c>
      <x:c r="C1657" t="inlineStr">
        <x:is>
          <x:t xml:space="preserve">IC</x:t>
        </x:is>
      </x:c>
      <x:c r="D1657" t="inlineStr">
        <x:is>
          <x:t xml:space="preserve">intermediate cell</x:t>
        </x:is>
      </x:c>
      <x:c r="E1657" t="inlineStr">
        <x:is>
          <x:t xml:space="preserve">human</x:t>
        </x:is>
      </x:c>
      <x:c r="F1657" t="inlineStr">
        <x:is>
          <x:t xml:space="preserve">SERPINB3</x:t>
        </x:is>
      </x:c>
      <x:c r="G1657" t="inlineStr">
        <x:is>
          <x:t xml:space="preserve">SERPINB3</x:t>
        </x:is>
      </x:c>
      <x:c r="H1657" t="inlineStr">
        <x:is>
          <x:t xml:space="preserve">exact</x:t>
        </x:is>
      </x:c>
      <x:c r="I1657" t="inlineStr">
        <x:is>
          <x:t xml:space="preserve">cluster_enriched</x:t>
        </x:is>
      </x:c>
      <x:c r="J1657" t="inlineStr">
        <x:is>
          <x:t xml:space="preserve">positive</x:t>
        </x:is>
      </x:c>
      <x:c r="K1657" t="inlineStr">
        <x:is>
          <x:t xml:space="preserve">exclude</x:t>
        </x:is>
      </x:c>
      <x:c r="L1657" t="inlineStr">
        <x:is>
          <x:t xml:space="preserve">Non-target cell type; outside Schwann/pulmonary neuroendocrine scope</x:t>
        </x:is>
      </x:c>
      <x:c r="M1657" t="inlineStr">
        <x:is>
          <x:t xml:space="preserve">Results, 'Cellular Diversity along the Proximal–Distal Airway Axis'</x:t>
        </x:is>
      </x:c>
      <x:c r="N1657" t="inlineStr">
        <x:is>
          <x:t xml:space="preserve">ASE family included BCs, intermediate cells (ICs; SERPINB3high)</x:t>
        </x:is>
      </x:c>
      <x:c r="O1657" t="n">
        <x:v>0.75</x:v>
      </x:c>
      <x:c r="P1657" t="b">
        <x:v>1</x:v>
      </x:c>
      <x:c r="Q1657" t="inlineStr">
        <x:is>
          <x:t xml:space="preserve">deepseek-v4-flash</x:t>
        </x:is>
      </x:c>
      <x:c r="S1657" t="inlineStr">
        <x:is>
          <x:t xml:space="preserve">recheck_include</x:t>
        </x:is>
      </x:c>
    </x:row>
    <x:row r="1658">
      <x:c r="A1658" t="inlineStr">
        <x:is>
          <x:t xml:space="preserve">DOI_10.1164_rccm.202207-1384oc</x:t>
        </x:is>
      </x:c>
      <x:c r="B1658" t="n">
        <x:v>6</x:v>
      </x:c>
      <x:c r="C1658" t="inlineStr">
        <x:is>
          <x:t xml:space="preserve">IC</x:t>
        </x:is>
      </x:c>
      <x:c r="D1658" t="inlineStr">
        <x:is>
          <x:t xml:space="preserve">intermediate cell</x:t>
        </x:is>
      </x:c>
      <x:c r="E1658" t="inlineStr">
        <x:is>
          <x:t xml:space="preserve">human</x:t>
        </x:is>
      </x:c>
      <x:c r="F1658" t="inlineStr">
        <x:is>
          <x:t xml:space="preserve">KRT6A</x:t>
        </x:is>
      </x:c>
      <x:c r="G1658" t="inlineStr">
        <x:is>
          <x:t xml:space="preserve">KRT6A</x:t>
        </x:is>
      </x:c>
      <x:c r="H1658" t="inlineStr">
        <x:is>
          <x:t xml:space="preserve">exact</x:t>
        </x:is>
      </x:c>
      <x:c r="I1658" t="inlineStr">
        <x:is>
          <x:t xml:space="preserve">cluster_enriched</x:t>
        </x:is>
      </x:c>
      <x:c r="J1658" t="inlineStr">
        <x:is>
          <x:t xml:space="preserve">positive</x:t>
        </x:is>
      </x:c>
      <x:c r="K1658" t="inlineStr">
        <x:is>
          <x:t xml:space="preserve">exclude</x:t>
        </x:is>
      </x:c>
      <x:c r="L1658" t="inlineStr">
        <x:is>
          <x:t xml:space="preserve">Non-target cell type; outside Schwann/pulmonary neuroendocrine scope</x:t>
        </x:is>
      </x:c>
      <x:c r="M1658" t="inlineStr">
        <x:is>
          <x:t xml:space="preserve">Results, 'IFN-γ Inhibits TASC Regeneration by Distal Airway BCs'</x:t>
        </x:is>
      </x:c>
      <x:c r="N1658" t="inlineStr">
        <x:is>
          <x:t xml:space="preserve">increased proportion of KRT6+ ICs in IFN-γ-treated ALI epithelia</x:t>
        </x:is>
      </x:c>
      <x:c r="O1658" t="n">
        <x:v>0.75</x:v>
      </x:c>
      <x:c r="P1658" t="b">
        <x:v>1</x:v>
      </x:c>
      <x:c r="Q1658" t="inlineStr">
        <x:is>
          <x:t xml:space="preserve">deepseek-v4-flash</x:t>
        </x:is>
      </x:c>
      <x:c r="S1658" t="inlineStr">
        <x:is>
          <x:t xml:space="preserve">recheck_include</x:t>
        </x:is>
      </x:c>
    </x:row>
    <x:row r="1659">
      <x:c r="A1659" t="inlineStr">
        <x:is>
          <x:t xml:space="preserve">DOI_10.1164_rccm.202207-1384oc</x:t>
        </x:is>
      </x:c>
      <x:c r="B1659" t="n">
        <x:v>6</x:v>
      </x:c>
      <x:c r="C1659" t="inlineStr">
        <x:is>
          <x:t xml:space="preserve">BC</x:t>
        </x:is>
      </x:c>
      <x:c r="D1659" t="inlineStr">
        <x:is>
          <x:t xml:space="preserve">basal cell</x:t>
        </x:is>
      </x:c>
      <x:c r="E1659" t="inlineStr">
        <x:is>
          <x:t xml:space="preserve">human</x:t>
        </x:is>
      </x:c>
      <x:c r="F1659" t="inlineStr">
        <x:is>
          <x:t xml:space="preserve">KRT5</x:t>
        </x:is>
      </x:c>
      <x:c r="G1659" t="inlineStr">
        <x:is>
          <x:t xml:space="preserve">KRT5</x:t>
        </x:is>
      </x:c>
      <x:c r="H1659" t="inlineStr">
        <x:is>
          <x:t xml:space="preserve">exact</x:t>
        </x:is>
      </x:c>
      <x:c r="I1659" t="inlineStr">
        <x:is>
          <x:t xml:space="preserve">cluster_enriched</x:t>
        </x:is>
      </x:c>
      <x:c r="J1659" t="inlineStr">
        <x:is>
          <x:t xml:space="preserve">positive</x:t>
        </x:is>
      </x:c>
      <x:c r="K1659" t="inlineStr">
        <x:is>
          <x:t xml:space="preserve">exclude</x:t>
        </x:is>
      </x:c>
      <x:c r="L1659" t="inlineStr">
        <x:is>
          <x:t xml:space="preserve">Non-target cell type; outside Schwann/pulmonary neuroendocrine scope</x:t>
        </x:is>
      </x:c>
      <x:c r="M1659" t="inlineStr">
        <x:is>
          <x:t xml:space="preserve">Results, 'IFN-γ Inhibits TASC Regeneration by Distal Airway BCs'</x:t>
        </x:is>
      </x:c>
      <x:c r="N1659" t="inlineStr">
        <x:is>
          <x:t xml:space="preserve">without consistent changes in KRT5+ BCs/ICs</x:t>
        </x:is>
      </x:c>
      <x:c r="O1659" t="n">
        <x:v>0.6</x:v>
      </x:c>
      <x:c r="P1659" t="b">
        <x:v>0</x:v>
      </x:c>
      <x:c r="Q1659" t="inlineStr">
        <x:is>
          <x:t xml:space="preserve">deepseek-v4-flash</x:t>
        </x:is>
      </x:c>
      <x:c r="S1659" t="inlineStr">
        <x:is>
          <x:t xml:space="preserve">recheck_unresolved</x:t>
        </x:is>
      </x:c>
    </x:row>
    <x:row r="1660">
      <x:c r="A1660" t="inlineStr">
        <x:is>
          <x:t xml:space="preserve">DOI_10.1164_rccm.202207-1384oc</x:t>
        </x:is>
      </x:c>
      <x:c r="B1660" t="n">
        <x:v>6</x:v>
      </x:c>
      <x:c r="C1660" t="inlineStr">
        <x:is>
          <x:t xml:space="preserve">S1</x:t>
        </x:is>
      </x:c>
      <x:c r="D1660" t="inlineStr">
        <x:is>
          <x:t xml:space="preserve">common secretory</x:t>
        </x:is>
      </x:c>
      <x:c r="E1660" t="inlineStr">
        <x:is>
          <x:t xml:space="preserve">human</x:t>
        </x:is>
      </x:c>
      <x:c r="F1660" t="inlineStr">
        <x:is>
          <x:t xml:space="preserve">SCGB1A1</x:t>
        </x:is>
      </x:c>
      <x:c r="G1660" t="inlineStr">
        <x:is>
          <x:t xml:space="preserve">SCGB1A1</x:t>
        </x:is>
      </x:c>
      <x:c r="H1660" t="inlineStr">
        <x:is>
          <x:t xml:space="preserve">exact</x:t>
        </x:is>
      </x:c>
      <x:c r="I1660" t="inlineStr">
        <x:is>
          <x:t xml:space="preserve">author_declared</x:t>
        </x:is>
      </x:c>
      <x:c r="J1660" t="inlineStr">
        <x:is>
          <x:t xml:space="preserve">positive</x:t>
        </x:is>
      </x:c>
      <x:c r="K1660" t="inlineStr">
        <x:is>
          <x:t xml:space="preserve">exclude</x:t>
        </x:is>
      </x:c>
      <x:c r="L1660" t="inlineStr">
        <x:is>
          <x:t xml:space="preserve">Non-target cell type; outside Schwann/pulmonary neuroendocrine scope</x:t>
        </x:is>
      </x:c>
      <x:c r="M1660" t="inlineStr">
        <x:is>
          <x:t xml:space="preserve">Results, 'Regional Heterogeneity of Epithelial Cells'</x:t>
        </x:is>
      </x:c>
      <x:c r="N1660" t="inlineStr">
        <x:is>
          <x:t xml:space="preserve">SCGB1A1 protein, a marker of common S cells</x:t>
        </x:is>
      </x:c>
      <x:c r="O1660" t="n">
        <x:v>0.6</x:v>
      </x:c>
      <x:c r="P1660" t="b">
        <x:v>0</x:v>
      </x:c>
      <x:c r="Q1660" t="inlineStr">
        <x:is>
          <x:t xml:space="preserve">deepseek-v4-flash</x:t>
        </x:is>
      </x:c>
      <x:c r="S1660" t="inlineStr">
        <x:is>
          <x:t xml:space="preserve">recheck_unresolved</x:t>
        </x:is>
      </x:c>
    </x:row>
    <x:row r="1661">
      <x:c r="A1661" t="inlineStr">
        <x:is>
          <x:t xml:space="preserve">DOI_10.1164_rccm.202207-1384oc</x:t>
        </x:is>
      </x:c>
      <x:c r="B1661" t="n">
        <x:v>6</x:v>
      </x:c>
      <x:c r="C1661" t="inlineStr">
        <x:is>
          <x:t xml:space="preserve">S1</x:t>
        </x:is>
      </x:c>
      <x:c r="D1661" t="inlineStr">
        <x:is>
          <x:t xml:space="preserve">common secretory</x:t>
        </x:is>
      </x:c>
      <x:c r="E1661" t="inlineStr">
        <x:is>
          <x:t xml:space="preserve">human</x:t>
        </x:is>
      </x:c>
      <x:c r="F1661" t="inlineStr">
        <x:is>
          <x:t xml:space="preserve">SCGB3A1</x:t>
        </x:is>
      </x:c>
      <x:c r="G1661" t="inlineStr">
        <x:is>
          <x:t xml:space="preserve">SCGB3A1</x:t>
        </x:is>
      </x:c>
      <x:c r="H1661" t="inlineStr">
        <x:is>
          <x:t xml:space="preserve">exact</x:t>
        </x:is>
      </x:c>
      <x:c r="I1661" t="inlineStr">
        <x:is>
          <x:t xml:space="preserve">cluster_enriched</x:t>
        </x:is>
      </x:c>
      <x:c r="J1661" t="inlineStr">
        <x:is>
          <x:t xml:space="preserve">positive</x:t>
        </x:is>
      </x:c>
      <x:c r="K1661" t="inlineStr">
        <x:is>
          <x:t xml:space="preserve">exclude</x:t>
        </x:is>
      </x:c>
      <x:c r="L1661" t="inlineStr">
        <x:is>
          <x:t xml:space="preserve">Non-target cell type; outside Schwann/pulmonary neuroendocrine scope</x:t>
        </x:is>
      </x:c>
      <x:c r="M1661" t="inlineStr">
        <x:is>
          <x:t xml:space="preserve">Results, 'Altered Cellular Composition of Distal Airways in COPD'</x:t>
        </x:is>
      </x:c>
      <x:c r="N1661" t="inlineStr">
        <x:is>
          <x:t xml:space="preserve">common S cell genes SCGB1A1 and SCGB3A1 also expressed by TASCs</x:t>
        </x:is>
      </x:c>
      <x:c r="O1661" t="n">
        <x:v>0.8571</x:v>
      </x:c>
      <x:c r="P1661" t="b">
        <x:v>1</x:v>
      </x:c>
      <x:c r="Q1661" t="inlineStr">
        <x:is>
          <x:t xml:space="preserve">deepseek-v4-flash</x:t>
        </x:is>
      </x:c>
      <x:c r="S1661" t="inlineStr">
        <x:is>
          <x:t xml:space="preserve">recheck_include</x:t>
        </x:is>
      </x:c>
    </x:row>
    <x:row r="1662">
      <x:c r="A1662" t="inlineStr">
        <x:is>
          <x:t xml:space="preserve">DOI_10.1164_rccm.202207-1384oc</x:t>
        </x:is>
      </x:c>
      <x:c r="B1662" t="n">
        <x:v>6</x:v>
      </x:c>
      <x:c r="C1662" t="inlineStr">
        <x:is>
          <x:t xml:space="preserve">S-Muc</x:t>
        </x:is>
      </x:c>
      <x:c r="D1662" t="inlineStr">
        <x:is>
          <x:t xml:space="preserve">mucus-producing secretory</x:t>
        </x:is>
      </x:c>
      <x:c r="E1662" t="inlineStr">
        <x:is>
          <x:t xml:space="preserve">human</x:t>
        </x:is>
      </x:c>
      <x:c r="F1662" t="inlineStr">
        <x:is>
          <x:t xml:space="preserve">MUC5AC</x:t>
        </x:is>
      </x:c>
      <x:c r="G1662" t="inlineStr">
        <x:is>
          <x:t xml:space="preserve">MUC5AC</x:t>
        </x:is>
      </x:c>
      <x:c r="H1662" t="inlineStr">
        <x:is>
          <x:t xml:space="preserve">exact</x:t>
        </x:is>
      </x:c>
      <x:c r="I1662" t="inlineStr">
        <x:is>
          <x:t xml:space="preserve">cluster_enriched</x:t>
        </x:is>
      </x:c>
      <x:c r="J1662" t="inlineStr">
        <x:is>
          <x:t xml:space="preserve">positive</x:t>
        </x:is>
      </x:c>
      <x:c r="K1662" t="inlineStr">
        <x:is>
          <x:t xml:space="preserve">exclude</x:t>
        </x:is>
      </x:c>
      <x:c r="L1662" t="inlineStr">
        <x:is>
          <x:t xml:space="preserve">Non-target cell type; outside Schwann/pulmonary neuroendocrine scope</x:t>
        </x:is>
      </x:c>
      <x:c r="M1662" t="inlineStr">
        <x:is>
          <x:t xml:space="preserve">Results, 'Distal Airway BCs Are a Cellular Origin of TASCs'</x:t>
        </x:is>
      </x:c>
      <x:c r="N1662" t="inlineStr">
        <x:is>
          <x:t xml:space="preserve">Muc5AC+ S cells were more frequent in P airway BC-derived epithelia</x:t>
        </x:is>
      </x:c>
      <x:c r="O1662" t="n">
        <x:v>0</x:v>
      </x:c>
      <x:c r="P1662" t="b">
        <x:v>0</x:v>
      </x:c>
      <x:c r="Q1662" t="inlineStr">
        <x:is>
          <x:t xml:space="preserve">deepseek-v4-flash</x:t>
        </x:is>
      </x:c>
      <x:c r="S1662" t="inlineStr">
        <x:is>
          <x:t xml:space="preserve">recheck_unresolved</x:t>
        </x:is>
      </x:c>
    </x:row>
    <x:row r="1663">
      <x:c r="A1663" t="inlineStr">
        <x:is>
          <x:t xml:space="preserve">DOI_10.1164_rccm.202207-1384oc</x:t>
        </x:is>
      </x:c>
      <x:c r="B1663" t="n">
        <x:v>6</x:v>
      </x:c>
      <x:c r="C1663" t="inlineStr">
        <x:is>
          <x:t xml:space="preserve">C</x:t>
        </x:is>
      </x:c>
      <x:c r="D1663" t="inlineStr">
        <x:is>
          <x:t xml:space="preserve">ciliated</x:t>
        </x:is>
      </x:c>
      <x:c r="E1663" t="inlineStr">
        <x:is>
          <x:t xml:space="preserve">human</x:t>
        </x:is>
      </x:c>
      <x:c r="F1663" t="inlineStr">
        <x:is>
          <x:t xml:space="preserve">TUBB4</x:t>
        </x:is>
      </x:c>
      <x:c r="G1663" t="inlineStr">
        <x:is>
          <x:t xml:space="preserve">TUBB4</x:t>
        </x:is>
      </x:c>
      <x:c r="H1663" t="inlineStr">
        <x:is>
          <x:t xml:space="preserve">ambiguous</x:t>
        </x:is>
      </x:c>
      <x:c r="I1663" t="inlineStr">
        <x:is>
          <x:t xml:space="preserve">figure_labeled</x:t>
        </x:is>
      </x:c>
      <x:c r="J1663" t="inlineStr">
        <x:is>
          <x:t xml:space="preserve">positive</x:t>
        </x:is>
      </x:c>
      <x:c r="K1663" t="inlineStr">
        <x:is>
          <x:t xml:space="preserve">exclude</x:t>
        </x:is>
      </x:c>
      <x:c r="L1663" t="inlineStr">
        <x:is>
          <x:t xml:space="preserve">Non-target cell type; TUBB4A/TUBB4B not resolved</x:t>
        </x:is>
      </x:c>
      <x:c r="M1663" t="inlineStr">
        <x:is>
          <x:t xml:space="preserve">Figure 2E legend</x:t>
        </x:is>
      </x:c>
      <x:c r="N1663" t="inlineStr">
        <x:is>
          <x:t xml:space="preserve">Immunofluorescence images showing expression of SCGB3A2 and tubulin b4 (TUBB4; cilia marker)</x:t>
        </x:is>
      </x:c>
      <x:c r="O1663" t="n">
        <x:v>0.7</x:v>
      </x:c>
      <x:c r="P1663" t="b">
        <x:v>1</x:v>
      </x:c>
      <x:c r="Q1663" t="inlineStr">
        <x:is>
          <x:t xml:space="preserve">deepseek-v4-flash</x:t>
        </x:is>
      </x:c>
      <x:c r="S1663" t="inlineStr">
        <x:is>
          <x:t xml:space="preserve">recheck_unresolved</x:t>
        </x:is>
      </x:c>
    </x:row>
    <x:row r="1664">
      <x:c r="A1664" t="inlineStr">
        <x:is>
          <x:t xml:space="preserve">DOI_10.1164_rccm.202207-1384oc</x:t>
        </x:is>
      </x:c>
      <x:c r="B1664" t="n">
        <x:v>6</x:v>
      </x:c>
      <x:c r="C1664" t="inlineStr">
        <x:is>
          <x:t xml:space="preserve">C-s</x:t>
        </x:is>
      </x:c>
      <x:c r="D1664" t="inlineStr">
        <x:is>
          <x:t xml:space="preserve">SAA+ ciliated</x:t>
        </x:is>
      </x:c>
      <x:c r="E1664" t="inlineStr">
        <x:is>
          <x:t xml:space="preserve">human</x:t>
        </x:is>
      </x:c>
      <x:c r="F1664" t="inlineStr">
        <x:is>
          <x:t xml:space="preserve">SAA</x:t>
        </x:is>
      </x:c>
      <x:c r="G1664" t="inlineStr">
        <x:is>
          <x:t xml:space="preserve">SAA</x:t>
        </x:is>
      </x:c>
      <x:c r="H1664" t="inlineStr">
        <x:is>
          <x:t xml:space="preserve">ambiguous</x:t>
        </x:is>
      </x:c>
      <x:c r="I1664" t="inlineStr">
        <x:is>
          <x:t xml:space="preserve">cluster_enriched</x:t>
        </x:is>
      </x:c>
      <x:c r="J1664" t="inlineStr">
        <x:is>
          <x:t xml:space="preserve">positive</x:t>
        </x:is>
      </x:c>
      <x:c r="K1664" t="inlineStr">
        <x:is>
          <x:t xml:space="preserve">exclude</x:t>
        </x:is>
      </x:c>
      <x:c r="L1664" t="inlineStr">
        <x:is>
          <x:t xml:space="preserve">Non-target cell type; SAA is a family, not uniquely resolved</x:t>
        </x:is>
      </x:c>
      <x:c r="M1664" t="inlineStr">
        <x:is>
          <x:t xml:space="preserve">Results, 'Cellular Diversity along the Proximal–Distal Airway Axis'</x:t>
        </x:is>
      </x:c>
      <x:c r="N1664" t="inlineStr">
        <x:is>
          <x:t xml:space="preserve">serum amyloid A [SAA] gene-expressing [C-s]</x:t>
        </x:is>
      </x:c>
      <x:c r="O1664" t="n">
        <x:v>0.6</x:v>
      </x:c>
      <x:c r="P1664" t="b">
        <x:v>0</x:v>
      </x:c>
      <x:c r="Q1664" t="inlineStr">
        <x:is>
          <x:t xml:space="preserve">deepseek-v4-flash</x:t>
        </x:is>
      </x:c>
      <x:c r="S1664" t="inlineStr">
        <x:is>
          <x:t xml:space="preserve">recheck_unresolved</x:t>
        </x:is>
      </x:c>
    </x:row>
    <x:row r="1665">
      <x:c r="A1665" t="inlineStr">
        <x:is>
          <x:t xml:space="preserve">DOI_10.1164_rccm.202207-1384oc</x:t>
        </x:is>
      </x:c>
      <x:c r="B1665" t="n">
        <x:v>6</x:v>
      </x:c>
      <x:c r="C1665" t="inlineStr">
        <x:is>
          <x:t xml:space="preserve">Squamous cell</x:t>
        </x:is>
      </x:c>
      <x:c r="D1665" t="inlineStr">
        <x:is>
          <x:t xml:space="preserve">ALI-induced</x:t>
        </x:is>
      </x:c>
      <x:c r="E1665" t="inlineStr">
        <x:is>
          <x:t xml:space="preserve">human</x:t>
        </x:is>
      </x:c>
      <x:c r="F1665" t="inlineStr">
        <x:is>
          <x:t xml:space="preserve">KRT6A</x:t>
        </x:is>
      </x:c>
      <x:c r="G1665" t="inlineStr">
        <x:is>
          <x:t xml:space="preserve">KRT6A</x:t>
        </x:is>
      </x:c>
      <x:c r="H1665" t="inlineStr">
        <x:is>
          <x:t xml:space="preserve">exact</x:t>
        </x:is>
      </x:c>
      <x:c r="I1665" t="inlineStr">
        <x:is>
          <x:t xml:space="preserve">cluster_enriched</x:t>
        </x:is>
      </x:c>
      <x:c r="J1665" t="inlineStr">
        <x:is>
          <x:t xml:space="preserve">positive</x:t>
        </x:is>
      </x:c>
      <x:c r="K1665" t="inlineStr">
        <x:is>
          <x:t xml:space="preserve">exclude</x:t>
        </x:is>
      </x:c>
      <x:c r="L1665" t="inlineStr">
        <x:is>
          <x:t xml:space="preserve">Non-target cell type; outside Schwann/pulmonary neuroendocrine scope</x:t>
        </x:is>
      </x:c>
      <x:c r="M1665" t="inlineStr">
        <x:is>
          <x:t xml:space="preserve">Results, 'Distal Airway BCs Are a Cellular Origin of TASCs'</x:t>
        </x:is>
      </x:c>
      <x:c r="N1665" t="inlineStr">
        <x:is>
          <x:t xml:space="preserve">squamous (KRT6A, SPRR1B)</x:t>
        </x:is>
      </x:c>
      <x:c r="O1665" t="n">
        <x:v>1</x:v>
      </x:c>
      <x:c r="P1665" t="b">
        <x:v>1</x:v>
      </x:c>
      <x:c r="Q1665" t="inlineStr">
        <x:is>
          <x:t xml:space="preserve">deepseek-v4-flash</x:t>
        </x:is>
      </x:c>
      <x:c r="S1665" t="inlineStr">
        <x:is>
          <x:t xml:space="preserve">recheck_include</x:t>
        </x:is>
      </x:c>
    </x:row>
    <x:row r="1666">
      <x:c r="A1666" t="inlineStr">
        <x:is>
          <x:t xml:space="preserve">DOI_10.1164_rccm.202207-1384oc</x:t>
        </x:is>
      </x:c>
      <x:c r="B1666" t="n">
        <x:v>6</x:v>
      </x:c>
      <x:c r="C1666" t="inlineStr">
        <x:is>
          <x:t xml:space="preserve">Squamous cell</x:t>
        </x:is>
      </x:c>
      <x:c r="D1666" t="inlineStr">
        <x:is>
          <x:t xml:space="preserve">ALI-induced</x:t>
        </x:is>
      </x:c>
      <x:c r="E1666" t="inlineStr">
        <x:is>
          <x:t xml:space="preserve">human</x:t>
        </x:is>
      </x:c>
      <x:c r="F1666" t="inlineStr">
        <x:is>
          <x:t xml:space="preserve">SPRR1B</x:t>
        </x:is>
      </x:c>
      <x:c r="G1666" t="inlineStr">
        <x:is>
          <x:t xml:space="preserve">SPRR1B</x:t>
        </x:is>
      </x:c>
      <x:c r="H1666" t="inlineStr">
        <x:is>
          <x:t xml:space="preserve">exact</x:t>
        </x:is>
      </x:c>
      <x:c r="I1666" t="inlineStr">
        <x:is>
          <x:t xml:space="preserve">cluster_enriched</x:t>
        </x:is>
      </x:c>
      <x:c r="J1666" t="inlineStr">
        <x:is>
          <x:t xml:space="preserve">positive</x:t>
        </x:is>
      </x:c>
      <x:c r="K1666" t="inlineStr">
        <x:is>
          <x:t xml:space="preserve">exclude</x:t>
        </x:is>
      </x:c>
      <x:c r="L1666" t="inlineStr">
        <x:is>
          <x:t xml:space="preserve">Non-target cell type; outside Schwann/pulmonary neuroendocrine scope</x:t>
        </x:is>
      </x:c>
      <x:c r="M1666" t="inlineStr">
        <x:is>
          <x:t xml:space="preserve">Results, 'Distal Airway BCs Are a Cellular Origin of TASCs'</x:t>
        </x:is>
      </x:c>
      <x:c r="N1666" t="inlineStr">
        <x:is>
          <x:t xml:space="preserve">squamous (KRT6A, SPRR1B)</x:t>
        </x:is>
      </x:c>
      <x:c r="O1666" t="n">
        <x:v>1</x:v>
      </x:c>
      <x:c r="P1666" t="b">
        <x:v>1</x:v>
      </x:c>
      <x:c r="Q1666" t="inlineStr">
        <x:is>
          <x:t xml:space="preserve">deepseek-v4-flash</x:t>
        </x:is>
      </x:c>
      <x:c r="S1666" t="inlineStr">
        <x:is>
          <x:t xml:space="preserve">recheck_include</x:t>
        </x:is>
      </x:c>
    </x:row>
    <x:row r="1667">
      <x:c r="A1667" t="inlineStr">
        <x:is>
          <x:t xml:space="preserve">DOI_10.1164_rccm.202207-1384oc</x:t>
        </x:is>
      </x:c>
      <x:c r="B1667" t="n">
        <x:v>6</x:v>
      </x:c>
      <x:c r="C1667" t="inlineStr">
        <x:is>
          <x:t xml:space="preserve">TASC</x:t>
        </x:is>
      </x:c>
      <x:c r="D1667" t="inlineStr">
        <x:is>
          <x:t xml:space="preserve">terminal airway-enriched secretory cell</x:t>
        </x:is>
      </x:c>
      <x:c r="E1667" t="inlineStr">
        <x:is>
          <x:t xml:space="preserve">human</x:t>
        </x:is>
      </x:c>
      <x:c r="F1667" t="inlineStr">
        <x:is>
          <x:t xml:space="preserve">SCGB3A2</x:t>
        </x:is>
      </x:c>
      <x:c r="G1667" t="inlineStr">
        <x:is>
          <x:t xml:space="preserve">SCGB3A2</x:t>
        </x:is>
      </x:c>
      <x:c r="H1667" t="inlineStr">
        <x:is>
          <x:t xml:space="preserve">exact</x:t>
        </x:is>
      </x:c>
      <x:c r="I1667" t="inlineStr">
        <x:is>
          <x:t xml:space="preserve">author_declared</x:t>
        </x:is>
      </x:c>
      <x:c r="J1667" t="inlineStr">
        <x:is>
          <x:t xml:space="preserve">positive</x:t>
        </x:is>
      </x:c>
      <x:c r="K1667" t="inlineStr">
        <x:is>
          <x:t xml:space="preserve">exclude</x:t>
        </x:is>
      </x:c>
      <x:c r="L1667" t="inlineStr">
        <x:is>
          <x:t xml:space="preserve">Non-target cell type; outside Schwann/pulmonary neuroendocrine scope</x:t>
        </x:is>
      </x:c>
      <x:c r="M1667" t="inlineStr">
        <x:is>
          <x:t xml:space="preserve">Results, 'Altered Cellular Composition of Distal Airways in COPD'</x:t>
        </x:is>
      </x:c>
      <x:c r="N1667" t="inlineStr">
        <x:is>
          <x:t xml:space="preserve">TASC markers SCGB3A2 and SFTPB</x:t>
        </x:is>
      </x:c>
      <x:c r="O1667" t="n">
        <x:v>1</x:v>
      </x:c>
      <x:c r="P1667" t="b">
        <x:v>1</x:v>
      </x:c>
      <x:c r="Q1667" t="inlineStr">
        <x:is>
          <x:t xml:space="preserve">deepseek-v4-flash</x:t>
        </x:is>
      </x:c>
      <x:c r="S1667" t="inlineStr">
        <x:is>
          <x:t xml:space="preserve">recheck_include</x:t>
        </x:is>
      </x:c>
    </x:row>
    <x:row r="1668">
      <x:c r="A1668" t="inlineStr">
        <x:is>
          <x:t xml:space="preserve">DOI_10.1164_rccm.202207-1384oc</x:t>
        </x:is>
      </x:c>
      <x:c r="B1668" t="n">
        <x:v>6</x:v>
      </x:c>
      <x:c r="C1668" t="inlineStr">
        <x:is>
          <x:t xml:space="preserve">TASC</x:t>
        </x:is>
      </x:c>
      <x:c r="D1668" t="inlineStr">
        <x:is>
          <x:t xml:space="preserve">terminal airway-enriched secretory cell</x:t>
        </x:is>
      </x:c>
      <x:c r="E1668" t="inlineStr">
        <x:is>
          <x:t xml:space="preserve">human</x:t>
        </x:is>
      </x:c>
      <x:c r="F1668" t="inlineStr">
        <x:is>
          <x:t xml:space="preserve">SFTPB</x:t>
        </x:is>
      </x:c>
      <x:c r="G1668" t="inlineStr">
        <x:is>
          <x:t xml:space="preserve">SFTPB</x:t>
        </x:is>
      </x:c>
      <x:c r="H1668" t="inlineStr">
        <x:is>
          <x:t xml:space="preserve">exact</x:t>
        </x:is>
      </x:c>
      <x:c r="I1668" t="inlineStr">
        <x:is>
          <x:t xml:space="preserve">author_declared</x:t>
        </x:is>
      </x:c>
      <x:c r="J1668" t="inlineStr">
        <x:is>
          <x:t xml:space="preserve">positive</x:t>
        </x:is>
      </x:c>
      <x:c r="K1668" t="inlineStr">
        <x:is>
          <x:t xml:space="preserve">exclude</x:t>
        </x:is>
      </x:c>
      <x:c r="L1668" t="inlineStr">
        <x:is>
          <x:t xml:space="preserve">Non-target cell type; outside Schwann/pulmonary neuroendocrine scope</x:t>
        </x:is>
      </x:c>
      <x:c r="M1668" t="inlineStr">
        <x:is>
          <x:t xml:space="preserve">Results, 'Altered Cellular Composition of Distal Airways in COPD'</x:t>
        </x:is>
      </x:c>
      <x:c r="N1668" t="inlineStr">
        <x:is>
          <x:t xml:space="preserve">TASC markers SCGB3A2 and SFTPB</x:t>
        </x:is>
      </x:c>
      <x:c r="O1668" t="n">
        <x:v>1</x:v>
      </x:c>
      <x:c r="P1668" t="b">
        <x:v>1</x:v>
      </x:c>
      <x:c r="Q1668" t="inlineStr">
        <x:is>
          <x:t xml:space="preserve">deepseek-v4-flash</x:t>
        </x:is>
      </x:c>
      <x:c r="S1668" t="inlineStr">
        <x:is>
          <x:t xml:space="preserve">recheck_include</x:t>
        </x:is>
      </x:c>
    </x:row>
    <x:row r="1669">
      <x:c r="A1669" t="inlineStr">
        <x:is>
          <x:t xml:space="preserve">DOI_10.1164_rccm.202207-1384oc</x:t>
        </x:is>
      </x:c>
      <x:c r="B1669" t="n">
        <x:v>6</x:v>
      </x:c>
      <x:c r="C1669" t="inlineStr">
        <x:is>
          <x:t xml:space="preserve">TASC</x:t>
        </x:is>
      </x:c>
      <x:c r="D1669" t="inlineStr">
        <x:is>
          <x:t xml:space="preserve">terminal airway-enriched secretory cell</x:t>
        </x:is>
      </x:c>
      <x:c r="E1669" t="inlineStr">
        <x:is>
          <x:t xml:space="preserve">human</x:t>
        </x:is>
      </x:c>
      <x:c r="F1669" t="inlineStr">
        <x:is>
          <x:t xml:space="preserve">SFTA2</x:t>
        </x:is>
      </x:c>
      <x:c r="G1669" t="inlineStr">
        <x:is>
          <x:t xml:space="preserve">SFTA2</x:t>
        </x:is>
      </x:c>
      <x:c r="H1669" t="inlineStr">
        <x:is>
          <x:t xml:space="preserve">exact</x:t>
        </x:is>
      </x:c>
      <x:c r="I1669" t="inlineStr">
        <x:is>
          <x:t xml:space="preserve">author_declared</x:t>
        </x:is>
      </x:c>
      <x:c r="J1669" t="inlineStr">
        <x:is>
          <x:t xml:space="preserve">positive</x:t>
        </x:is>
      </x:c>
      <x:c r="K1669" t="inlineStr">
        <x:is>
          <x:t xml:space="preserve">exclude</x:t>
        </x:is>
      </x:c>
      <x:c r="L1669" t="inlineStr">
        <x:is>
          <x:t xml:space="preserve">Non-target cell type; outside Schwann/pulmonary neuroendocrine scope</x:t>
        </x:is>
      </x:c>
      <x:c r="M1669" t="inlineStr">
        <x:is>
          <x:t xml:space="preserve">Results, 'Distal Airway BCs Are a Cellular Origin of TASCs'</x:t>
        </x:is>
      </x:c>
      <x:c r="N1669" t="inlineStr">
        <x:is>
          <x:t xml:space="preserve">TASC marker genes (e.g., SFTPB, SCGB3A2, SFTA2, RNASE1, and SFTPA2)</x:t>
        </x:is>
      </x:c>
      <x:c r="O1669" t="n">
        <x:v>0.875</x:v>
      </x:c>
      <x:c r="P1669" t="b">
        <x:v>1</x:v>
      </x:c>
      <x:c r="Q1669" t="inlineStr">
        <x:is>
          <x:t xml:space="preserve">deepseek-v4-flash</x:t>
        </x:is>
      </x:c>
      <x:c r="S1669" t="inlineStr">
        <x:is>
          <x:t xml:space="preserve">recheck_include</x:t>
        </x:is>
      </x:c>
    </x:row>
    <x:row r="1670">
      <x:c r="A1670" t="inlineStr">
        <x:is>
          <x:t xml:space="preserve">DOI_10.1164_rccm.202207-1384oc</x:t>
        </x:is>
      </x:c>
      <x:c r="B1670" t="n">
        <x:v>6</x:v>
      </x:c>
      <x:c r="C1670" t="inlineStr">
        <x:is>
          <x:t xml:space="preserve">TASC</x:t>
        </x:is>
      </x:c>
      <x:c r="D1670" t="inlineStr">
        <x:is>
          <x:t xml:space="preserve">terminal airway-enriched secretory cell</x:t>
        </x:is>
      </x:c>
      <x:c r="E1670" t="inlineStr">
        <x:is>
          <x:t xml:space="preserve">human</x:t>
        </x:is>
      </x:c>
      <x:c r="F1670" t="inlineStr">
        <x:is>
          <x:t xml:space="preserve">RNASE1</x:t>
        </x:is>
      </x:c>
      <x:c r="G1670" t="inlineStr">
        <x:is>
          <x:t xml:space="preserve">RNASE1</x:t>
        </x:is>
      </x:c>
      <x:c r="H1670" t="inlineStr">
        <x:is>
          <x:t xml:space="preserve">exact</x:t>
        </x:is>
      </x:c>
      <x:c r="I1670" t="inlineStr">
        <x:is>
          <x:t xml:space="preserve">author_declared</x:t>
        </x:is>
      </x:c>
      <x:c r="J1670" t="inlineStr">
        <x:is>
          <x:t xml:space="preserve">positive</x:t>
        </x:is>
      </x:c>
      <x:c r="K1670" t="inlineStr">
        <x:is>
          <x:t xml:space="preserve">exclude</x:t>
        </x:is>
      </x:c>
      <x:c r="L1670" t="inlineStr">
        <x:is>
          <x:t xml:space="preserve">Non-target cell type; outside Schwann/pulmonary neuroendocrine scope</x:t>
        </x:is>
      </x:c>
      <x:c r="M1670" t="inlineStr">
        <x:is>
          <x:t xml:space="preserve">Results, 'Distal Airway BCs Are a Cellular Origin of TASCs'</x:t>
        </x:is>
      </x:c>
      <x:c r="N1670" t="inlineStr">
        <x:is>
          <x:t xml:space="preserve">TASC marker genes (e.g., SFTPB, SCGB3A2, SFTA2, RNASE1, and SFTPA2)</x:t>
        </x:is>
      </x:c>
      <x:c r="O1670" t="n">
        <x:v>0.875</x:v>
      </x:c>
      <x:c r="P1670" t="b">
        <x:v>1</x:v>
      </x:c>
      <x:c r="Q1670" t="inlineStr">
        <x:is>
          <x:t xml:space="preserve">deepseek-v4-flash</x:t>
        </x:is>
      </x:c>
      <x:c r="S1670" t="inlineStr">
        <x:is>
          <x:t xml:space="preserve">recheck_include</x:t>
        </x:is>
      </x:c>
    </x:row>
    <x:row r="1671">
      <x:c r="A1671" t="inlineStr">
        <x:is>
          <x:t xml:space="preserve">DOI_10.1164_rccm.202207-1384oc</x:t>
        </x:is>
      </x:c>
      <x:c r="B1671" t="n">
        <x:v>6</x:v>
      </x:c>
      <x:c r="C1671" t="inlineStr">
        <x:is>
          <x:t xml:space="preserve">TASC</x:t>
        </x:is>
      </x:c>
      <x:c r="D1671" t="inlineStr">
        <x:is>
          <x:t xml:space="preserve">terminal airway-enriched secretory cell</x:t>
        </x:is>
      </x:c>
      <x:c r="E1671" t="inlineStr">
        <x:is>
          <x:t xml:space="preserve">human</x:t>
        </x:is>
      </x:c>
      <x:c r="F1671" t="inlineStr">
        <x:is>
          <x:t xml:space="preserve">SFTPA2</x:t>
        </x:is>
      </x:c>
      <x:c r="G1671" t="inlineStr">
        <x:is>
          <x:t xml:space="preserve">SFTPA2</x:t>
        </x:is>
      </x:c>
      <x:c r="H1671" t="inlineStr">
        <x:is>
          <x:t xml:space="preserve">exact</x:t>
        </x:is>
      </x:c>
      <x:c r="I1671" t="inlineStr">
        <x:is>
          <x:t xml:space="preserve">author_declared</x:t>
        </x:is>
      </x:c>
      <x:c r="J1671" t="inlineStr">
        <x:is>
          <x:t xml:space="preserve">positive</x:t>
        </x:is>
      </x:c>
      <x:c r="K1671" t="inlineStr">
        <x:is>
          <x:t xml:space="preserve">exclude</x:t>
        </x:is>
      </x:c>
      <x:c r="L1671" t="inlineStr">
        <x:is>
          <x:t xml:space="preserve">Non-target cell type; outside Schwann/pulmonary neuroendocrine scope</x:t>
        </x:is>
      </x:c>
      <x:c r="M1671" t="inlineStr">
        <x:is>
          <x:t xml:space="preserve">Results, 'Distal Airway BCs Are a Cellular Origin of TASCs'</x:t>
        </x:is>
      </x:c>
      <x:c r="N1671" t="inlineStr">
        <x:is>
          <x:t xml:space="preserve">TASC marker genes (e.g., SFTPB, SCGB3A2, SFTA2, RNASE1, and SFTPA2)</x:t>
        </x:is>
      </x:c>
      <x:c r="O1671" t="n">
        <x:v>0.875</x:v>
      </x:c>
      <x:c r="P1671" t="b">
        <x:v>1</x:v>
      </x:c>
      <x:c r="Q1671" t="inlineStr">
        <x:is>
          <x:t xml:space="preserve">deepseek-v4-flash</x:t>
        </x:is>
      </x:c>
      <x:c r="S1671" t="inlineStr">
        <x:is>
          <x:t xml:space="preserve">recheck_include</x:t>
        </x:is>
      </x:c>
    </x:row>
    <x:row r="1672">
      <x:c r="A1672" t="inlineStr">
        <x:is>
          <x:t xml:space="preserve">DOI_10.1164_rccm.202207-1384oc</x:t>
        </x:is>
      </x:c>
      <x:c r="B1672" t="n">
        <x:v>6</x:v>
      </x:c>
      <x:c r="C1672" t="inlineStr">
        <x:is>
          <x:t xml:space="preserve">TASC</x:t>
        </x:is>
      </x:c>
      <x:c r="D1672" t="inlineStr">
        <x:is>
          <x:t xml:space="preserve">terminal airway-enriched secretory cell</x:t>
        </x:is>
      </x:c>
      <x:c r="E1672" t="inlineStr">
        <x:is>
          <x:t xml:space="preserve">human</x:t>
        </x:is>
      </x:c>
      <x:c r="F1672" t="inlineStr">
        <x:is>
          <x:t xml:space="preserve">SFTPC</x:t>
        </x:is>
      </x:c>
      <x:c r="G1672" t="inlineStr">
        <x:is>
          <x:t xml:space="preserve">SFTPC</x:t>
        </x:is>
      </x:c>
      <x:c r="H1672" t="inlineStr">
        <x:is>
          <x:t xml:space="preserve">exact</x:t>
        </x:is>
      </x:c>
      <x:c r="I1672" t="inlineStr">
        <x:is>
          <x:t xml:space="preserve">cluster_enriched</x:t>
        </x:is>
      </x:c>
      <x:c r="J1672" t="inlineStr">
        <x:is>
          <x:t xml:space="preserve">negative</x:t>
        </x:is>
      </x:c>
      <x:c r="K1672" t="inlineStr">
        <x:is>
          <x:t xml:space="preserve">exclude</x:t>
        </x:is>
      </x:c>
      <x:c r="L1672" t="inlineStr">
        <x:is>
          <x:t xml:space="preserve">Non-target cell type; outside Schwann/pulmonary neuroendocrine scope</x:t>
        </x:is>
      </x:c>
      <x:c r="M1672" t="inlineStr">
        <x:is>
          <x:t xml:space="preserve">Results, 'Regional Heterogeneity of Epithelial Cells'</x:t>
        </x:is>
      </x:c>
      <x:c r="N1672" t="inlineStr">
        <x:is>
          <x:t xml:space="preserve">TASCs were typically SFTPC-negative</x:t>
        </x:is>
      </x:c>
      <x:c r="O1672" t="n">
        <x:v>0.3333</x:v>
      </x:c>
      <x:c r="P1672" t="b">
        <x:v>0</x:v>
      </x:c>
      <x:c r="Q1672" t="inlineStr">
        <x:is>
          <x:t xml:space="preserve">deepseek-v4-flash</x:t>
        </x:is>
      </x:c>
      <x:c r="S1672" t="inlineStr">
        <x:is>
          <x:t xml:space="preserve">recheck_exclude</x:t>
        </x:is>
      </x:c>
    </x:row>
    <x:row r="1673">
      <x:c r="A1673" t="inlineStr">
        <x:is>
          <x:t xml:space="preserve">DOI_10.1164_rccm.202207-1384oc</x:t>
        </x:is>
      </x:c>
      <x:c r="B1673" t="n">
        <x:v>6</x:v>
      </x:c>
      <x:c r="C1673" t="inlineStr">
        <x:is>
          <x:t xml:space="preserve">AT2</x:t>
        </x:is>
      </x:c>
      <x:c r="D1673" t="inlineStr">
        <x:is>
          <x:t xml:space="preserve">alveolar type 2</x:t>
        </x:is>
      </x:c>
      <x:c r="E1673" t="inlineStr">
        <x:is>
          <x:t xml:space="preserve">human</x:t>
        </x:is>
      </x:c>
      <x:c r="F1673" t="inlineStr">
        <x:is>
          <x:t xml:space="preserve">SFTPC</x:t>
        </x:is>
      </x:c>
      <x:c r="G1673" t="inlineStr">
        <x:is>
          <x:t xml:space="preserve">SFTPC</x:t>
        </x:is>
      </x:c>
      <x:c r="H1673" t="inlineStr">
        <x:is>
          <x:t xml:space="preserve">exact</x:t>
        </x:is>
      </x:c>
      <x:c r="I1673" t="inlineStr">
        <x:is>
          <x:t xml:space="preserve">author_declared</x:t>
        </x:is>
      </x:c>
      <x:c r="J1673" t="inlineStr">
        <x:is>
          <x:t xml:space="preserve">positive</x:t>
        </x:is>
      </x:c>
      <x:c r="K1673" t="inlineStr">
        <x:is>
          <x:t xml:space="preserve">exclude</x:t>
        </x:is>
      </x:c>
      <x:c r="L1673" t="inlineStr">
        <x:is>
          <x:t xml:space="preserve">Non-target cell type; outside Schwann/pulmonary neuroendocrine scope</x:t>
        </x:is>
      </x:c>
      <x:c r="M1673" t="inlineStr">
        <x:is>
          <x:t xml:space="preserve">Results, 'Regional Heterogeneity of Epithelial Cells'</x:t>
        </x:is>
      </x:c>
      <x:c r="N1673" t="inlineStr">
        <x:is>
          <x:t xml:space="preserve">AT2 markers SFTPC, SFTPA1, and SFTPA2</x:t>
        </x:is>
      </x:c>
      <x:c r="O1673" t="n">
        <x:v>1</x:v>
      </x:c>
      <x:c r="P1673" t="b">
        <x:v>1</x:v>
      </x:c>
      <x:c r="Q1673" t="inlineStr">
        <x:is>
          <x:t xml:space="preserve">deepseek-v4-flash</x:t>
        </x:is>
      </x:c>
      <x:c r="S1673" t="inlineStr">
        <x:is>
          <x:t xml:space="preserve">recheck_include</x:t>
        </x:is>
      </x:c>
    </x:row>
    <x:row r="1674">
      <x:c r="A1674" t="inlineStr">
        <x:is>
          <x:t xml:space="preserve">DOI_10.1164_rccm.202207-1384oc</x:t>
        </x:is>
      </x:c>
      <x:c r="B1674" t="n">
        <x:v>6</x:v>
      </x:c>
      <x:c r="C1674" t="inlineStr">
        <x:is>
          <x:t xml:space="preserve">AT2</x:t>
        </x:is>
      </x:c>
      <x:c r="D1674" t="inlineStr">
        <x:is>
          <x:t xml:space="preserve">alveolar type 2</x:t>
        </x:is>
      </x:c>
      <x:c r="E1674" t="inlineStr">
        <x:is>
          <x:t xml:space="preserve">human</x:t>
        </x:is>
      </x:c>
      <x:c r="F1674" t="inlineStr">
        <x:is>
          <x:t xml:space="preserve">SFTPA1</x:t>
        </x:is>
      </x:c>
      <x:c r="G1674" t="inlineStr">
        <x:is>
          <x:t xml:space="preserve">SFTPA1</x:t>
        </x:is>
      </x:c>
      <x:c r="H1674" t="inlineStr">
        <x:is>
          <x:t xml:space="preserve">exact</x:t>
        </x:is>
      </x:c>
      <x:c r="I1674" t="inlineStr">
        <x:is>
          <x:t xml:space="preserve">author_declared</x:t>
        </x:is>
      </x:c>
      <x:c r="J1674" t="inlineStr">
        <x:is>
          <x:t xml:space="preserve">positive</x:t>
        </x:is>
      </x:c>
      <x:c r="K1674" t="inlineStr">
        <x:is>
          <x:t xml:space="preserve">exclude</x:t>
        </x:is>
      </x:c>
      <x:c r="L1674" t="inlineStr">
        <x:is>
          <x:t xml:space="preserve">Non-target cell type; outside Schwann/pulmonary neuroendocrine scope</x:t>
        </x:is>
      </x:c>
      <x:c r="M1674" t="inlineStr">
        <x:is>
          <x:t xml:space="preserve">Results, 'Regional Heterogeneity of Epithelial Cells'</x:t>
        </x:is>
      </x:c>
      <x:c r="N1674" t="inlineStr">
        <x:is>
          <x:t xml:space="preserve">AT2 markers SFTPC, SFTPA1, and SFTPA2</x:t>
        </x:is>
      </x:c>
      <x:c r="O1674" t="n">
        <x:v>1</x:v>
      </x:c>
      <x:c r="P1674" t="b">
        <x:v>1</x:v>
      </x:c>
      <x:c r="Q1674" t="inlineStr">
        <x:is>
          <x:t xml:space="preserve">deepseek-v4-flash</x:t>
        </x:is>
      </x:c>
      <x:c r="S1674" t="inlineStr">
        <x:is>
          <x:t xml:space="preserve">recheck_include</x:t>
        </x:is>
      </x:c>
    </x:row>
    <x:row r="1675">
      <x:c r="A1675" t="inlineStr">
        <x:is>
          <x:t xml:space="preserve">DOI_10.1164_rccm.202207-1384oc</x:t>
        </x:is>
      </x:c>
      <x:c r="B1675" t="n">
        <x:v>6</x:v>
      </x:c>
      <x:c r="C1675" t="inlineStr">
        <x:is>
          <x:t xml:space="preserve">AT2</x:t>
        </x:is>
      </x:c>
      <x:c r="D1675" t="inlineStr">
        <x:is>
          <x:t xml:space="preserve">alveolar type 2</x:t>
        </x:is>
      </x:c>
      <x:c r="E1675" t="inlineStr">
        <x:is>
          <x:t xml:space="preserve">human</x:t>
        </x:is>
      </x:c>
      <x:c r="F1675" t="inlineStr">
        <x:is>
          <x:t xml:space="preserve">SFTPA2</x:t>
        </x:is>
      </x:c>
      <x:c r="G1675" t="inlineStr">
        <x:is>
          <x:t xml:space="preserve">SFTPA2</x:t>
        </x:is>
      </x:c>
      <x:c r="H1675" t="inlineStr">
        <x:is>
          <x:t xml:space="preserve">exact</x:t>
        </x:is>
      </x:c>
      <x:c r="I1675" t="inlineStr">
        <x:is>
          <x:t xml:space="preserve">author_declared</x:t>
        </x:is>
      </x:c>
      <x:c r="J1675" t="inlineStr">
        <x:is>
          <x:t xml:space="preserve">positive</x:t>
        </x:is>
      </x:c>
      <x:c r="K1675" t="inlineStr">
        <x:is>
          <x:t xml:space="preserve">exclude</x:t>
        </x:is>
      </x:c>
      <x:c r="L1675" t="inlineStr">
        <x:is>
          <x:t xml:space="preserve">Non-target cell type; outside Schwann/pulmonary neuroendocrine scope</x:t>
        </x:is>
      </x:c>
      <x:c r="M1675" t="inlineStr">
        <x:is>
          <x:t xml:space="preserve">Results, 'Regional Heterogeneity of Epithelial Cells'</x:t>
        </x:is>
      </x:c>
      <x:c r="N1675" t="inlineStr">
        <x:is>
          <x:t xml:space="preserve">AT2 markers SFTPC, SFTPA1, and SFTPA2</x:t>
        </x:is>
      </x:c>
      <x:c r="O1675" t="n">
        <x:v>1</x:v>
      </x:c>
      <x:c r="P1675" t="b">
        <x:v>1</x:v>
      </x:c>
      <x:c r="Q1675" t="inlineStr">
        <x:is>
          <x:t xml:space="preserve">deepseek-v4-flash</x:t>
        </x:is>
      </x:c>
      <x:c r="S1675" t="inlineStr">
        <x:is>
          <x:t xml:space="preserve">recheck_include</x:t>
        </x:is>
      </x:c>
    </x:row>
    <x:row r="1676">
      <x:c r="A1676" t="inlineStr">
        <x:is>
          <x:t xml:space="preserve">DOI_10.1164_rccm.202207-1384oc</x:t>
        </x:is>
      </x:c>
      <x:c r="B1676" t="n">
        <x:v>6</x:v>
      </x:c>
      <x:c r="C1676" t="inlineStr">
        <x:is>
          <x:t xml:space="preserve">Chondrocyte</x:t>
        </x:is>
      </x:c>
      <x:c r="E1676" t="inlineStr">
        <x:is>
          <x:t xml:space="preserve">human</x:t>
        </x:is>
      </x:c>
      <x:c r="F1676" t="inlineStr">
        <x:is>
          <x:t xml:space="preserve">SNORC</x:t>
        </x:is>
      </x:c>
      <x:c r="G1676" t="inlineStr">
        <x:is>
          <x:t xml:space="preserve">SNORC</x:t>
        </x:is>
      </x:c>
      <x:c r="H1676" t="inlineStr">
        <x:is>
          <x:t xml:space="preserve">exact</x:t>
        </x:is>
      </x:c>
      <x:c r="I1676" t="inlineStr">
        <x:is>
          <x:t xml:space="preserve">cluster_enriched</x:t>
        </x:is>
      </x:c>
      <x:c r="J1676" t="inlineStr">
        <x:is>
          <x:t xml:space="preserve">positive</x:t>
        </x:is>
      </x:c>
      <x:c r="K1676" t="inlineStr">
        <x:is>
          <x:t xml:space="preserve">exclude</x:t>
        </x:is>
      </x:c>
      <x:c r="L1676" t="inlineStr">
        <x:is>
          <x:t xml:space="preserve">Non-target cell type; outside Schwann/pulmonary neuroendocrine scope</x:t>
        </x:is>
      </x:c>
      <x:c r="M1676" t="inlineStr">
        <x:is>
          <x:t xml:space="preserve">Results, 'Cellular Diversity along the Proximal–Distal Airway Axis'</x:t>
        </x:is>
      </x:c>
      <x:c r="N1676" t="inlineStr">
        <x:is>
          <x:t xml:space="preserve">chondrocytes (SNORC)</x:t>
        </x:is>
      </x:c>
      <x:c r="O1676" t="n">
        <x:v>1</x:v>
      </x:c>
      <x:c r="P1676" t="b">
        <x:v>1</x:v>
      </x:c>
      <x:c r="Q1676" t="inlineStr">
        <x:is>
          <x:t xml:space="preserve">deepseek-v4-flash</x:t>
        </x:is>
      </x:c>
      <x:c r="S1676" t="inlineStr">
        <x:is>
          <x:t xml:space="preserve">recheck_include</x:t>
        </x:is>
      </x:c>
    </x:row>
    <x:row r="1677">
      <x:c r="A1677" t="inlineStr">
        <x:is>
          <x:t xml:space="preserve">DOI_10.1164_rccm.202207-1384oc</x:t>
        </x:is>
      </x:c>
      <x:c r="B1677" t="n">
        <x:v>6</x:v>
      </x:c>
      <x:c r="C1677" t="inlineStr">
        <x:is>
          <x:t xml:space="preserve">Fb2</x:t>
        </x:is>
      </x:c>
      <x:c r="D1677" t="inlineStr">
        <x:is>
          <x:t xml:space="preserve">CCL19+ adventitial fibroblast</x:t>
        </x:is>
      </x:c>
      <x:c r="E1677" t="inlineStr">
        <x:is>
          <x:t xml:space="preserve">human</x:t>
        </x:is>
      </x:c>
      <x:c r="F1677" t="inlineStr">
        <x:is>
          <x:t xml:space="preserve">CCL19</x:t>
        </x:is>
      </x:c>
      <x:c r="G1677" t="inlineStr">
        <x:is>
          <x:t xml:space="preserve">CCL19</x:t>
        </x:is>
      </x:c>
      <x:c r="H1677" t="inlineStr">
        <x:is>
          <x:t xml:space="preserve">exact</x:t>
        </x:is>
      </x:c>
      <x:c r="I1677" t="inlineStr">
        <x:is>
          <x:t xml:space="preserve">cluster_enriched</x:t>
        </x:is>
      </x:c>
      <x:c r="J1677" t="inlineStr">
        <x:is>
          <x:t xml:space="preserve">positive</x:t>
        </x:is>
      </x:c>
      <x:c r="K1677" t="inlineStr">
        <x:is>
          <x:t xml:space="preserve">exclude</x:t>
        </x:is>
      </x:c>
      <x:c r="L1677" t="inlineStr">
        <x:is>
          <x:t xml:space="preserve">Non-target cell type; outside Schwann/pulmonary neuroendocrine scope</x:t>
        </x:is>
      </x:c>
      <x:c r="M1677" t="inlineStr">
        <x:is>
          <x:t xml:space="preserve">Results, 'Cellular Diversity along the Proximal–Distal Airway Axis'</x:t>
        </x:is>
      </x:c>
      <x:c r="N1677" t="inlineStr">
        <x:is>
          <x:t xml:space="preserve">CCL19+ [Fb2 including SFRP2+ Fbs(25)]</x:t>
        </x:is>
      </x:c>
      <x:c r="O1677" t="n">
        <x:v>0.6667</x:v>
      </x:c>
      <x:c r="P1677" t="b">
        <x:v>0</x:v>
      </x:c>
      <x:c r="Q1677" t="inlineStr">
        <x:is>
          <x:t xml:space="preserve">deepseek-v4-flash</x:t>
        </x:is>
      </x:c>
      <x:c r="S1677" t="inlineStr">
        <x:is>
          <x:t xml:space="preserve">recheck_unresolved</x:t>
        </x:is>
      </x:c>
    </x:row>
    <x:row r="1678">
      <x:c r="A1678" t="inlineStr">
        <x:is>
          <x:t xml:space="preserve">DOI_10.1164_rccm.202207-1384oc</x:t>
        </x:is>
      </x:c>
      <x:c r="B1678" t="n">
        <x:v>6</x:v>
      </x:c>
      <x:c r="C1678" t="inlineStr">
        <x:is>
          <x:t xml:space="preserve">Fb2</x:t>
        </x:is>
      </x:c>
      <x:c r="D1678" t="inlineStr">
        <x:is>
          <x:t xml:space="preserve">CCL19+ adventitial fibroblast</x:t>
        </x:is>
      </x:c>
      <x:c r="E1678" t="inlineStr">
        <x:is>
          <x:t xml:space="preserve">human</x:t>
        </x:is>
      </x:c>
      <x:c r="F1678" t="inlineStr">
        <x:is>
          <x:t xml:space="preserve">SFRP2</x:t>
        </x:is>
      </x:c>
      <x:c r="G1678" t="inlineStr">
        <x:is>
          <x:t xml:space="preserve">SFRP2</x:t>
        </x:is>
      </x:c>
      <x:c r="H1678" t="inlineStr">
        <x:is>
          <x:t xml:space="preserve">exact</x:t>
        </x:is>
      </x:c>
      <x:c r="I1678" t="inlineStr">
        <x:is>
          <x:t xml:space="preserve">cluster_enriched</x:t>
        </x:is>
      </x:c>
      <x:c r="J1678" t="inlineStr">
        <x:is>
          <x:t xml:space="preserve">positive</x:t>
        </x:is>
      </x:c>
      <x:c r="K1678" t="inlineStr">
        <x:is>
          <x:t xml:space="preserve">exclude</x:t>
        </x:is>
      </x:c>
      <x:c r="L1678" t="inlineStr">
        <x:is>
          <x:t xml:space="preserve">Non-target cell type; outside Schwann/pulmonary neuroendocrine scope</x:t>
        </x:is>
      </x:c>
      <x:c r="M1678" t="inlineStr">
        <x:is>
          <x:t xml:space="preserve">Results, 'Cellular Diversity along the Proximal–Distal Airway Axis'</x:t>
        </x:is>
      </x:c>
      <x:c r="N1678" t="inlineStr">
        <x:is>
          <x:t xml:space="preserve">CCL19+ [Fb2 including SFRP2+ Fbs(25)]</x:t>
        </x:is>
      </x:c>
      <x:c r="O1678" t="n">
        <x:v>0</x:v>
      </x:c>
      <x:c r="P1678" t="b">
        <x:v>0</x:v>
      </x:c>
      <x:c r="Q1678" t="inlineStr">
        <x:is>
          <x:t xml:space="preserve">deepseek-v4-flash</x:t>
        </x:is>
      </x:c>
      <x:c r="S1678" t="inlineStr">
        <x:is>
          <x:t xml:space="preserve">recheck_unresolved</x:t>
        </x:is>
      </x:c>
    </x:row>
    <x:row r="1679">
      <x:c r="A1679" t="inlineStr">
        <x:is>
          <x:t xml:space="preserve">DOI_10.1164_rccm.202207-1384oc</x:t>
        </x:is>
      </x:c>
      <x:c r="B1679" t="n">
        <x:v>6</x:v>
      </x:c>
      <x:c r="C1679" t="inlineStr">
        <x:is>
          <x:t xml:space="preserve">Fb3</x:t>
        </x:is>
      </x:c>
      <x:c r="D1679" t="inlineStr">
        <x:is>
          <x:t xml:space="preserve">matrix fibroblast / myofibroblast</x:t>
        </x:is>
      </x:c>
      <x:c r="E1679" t="inlineStr">
        <x:is>
          <x:t xml:space="preserve">human</x:t>
        </x:is>
      </x:c>
      <x:c r="F1679" t="inlineStr">
        <x:is>
          <x:t xml:space="preserve">ELN</x:t>
        </x:is>
      </x:c>
      <x:c r="G1679" t="inlineStr">
        <x:is>
          <x:t xml:space="preserve">ELN</x:t>
        </x:is>
      </x:c>
      <x:c r="H1679" t="inlineStr">
        <x:is>
          <x:t xml:space="preserve">exact</x:t>
        </x:is>
      </x:c>
      <x:c r="I1679" t="inlineStr">
        <x:is>
          <x:t xml:space="preserve">cluster_enriched</x:t>
        </x:is>
      </x:c>
      <x:c r="J1679" t="inlineStr">
        <x:is>
          <x:t xml:space="preserve">positive</x:t>
        </x:is>
      </x:c>
      <x:c r="K1679" t="inlineStr">
        <x:is>
          <x:t xml:space="preserve">exclude</x:t>
        </x:is>
      </x:c>
      <x:c r="L1679" t="inlineStr">
        <x:is>
          <x:t xml:space="preserve">Non-target cell type; outside Schwann/pulmonary neuroendocrine scope</x:t>
        </x:is>
      </x:c>
      <x:c r="M1679" t="inlineStr">
        <x:is>
          <x:t xml:space="preserve">Results, 'Cellular Diversity along the Proximal–Distal Airway Axis'</x:t>
        </x:is>
      </x:c>
      <x:c r="N1679" t="inlineStr">
        <x:is>
          <x:t xml:space="preserve">matrix (Fb3, ELN, COL1A1, including ACTA2+ myoFbs)</x:t>
        </x:is>
      </x:c>
      <x:c r="O1679" t="n">
        <x:v>0.8571</x:v>
      </x:c>
      <x:c r="P1679" t="b">
        <x:v>1</x:v>
      </x:c>
      <x:c r="Q1679" t="inlineStr">
        <x:is>
          <x:t xml:space="preserve">deepseek-v4-flash</x:t>
        </x:is>
      </x:c>
      <x:c r="S1679" t="inlineStr">
        <x:is>
          <x:t xml:space="preserve">recheck_include</x:t>
        </x:is>
      </x:c>
    </x:row>
    <x:row r="1680">
      <x:c r="A1680" t="inlineStr">
        <x:is>
          <x:t xml:space="preserve">DOI_10.1164_rccm.202207-1384oc</x:t>
        </x:is>
      </x:c>
      <x:c r="B1680" t="n">
        <x:v>6</x:v>
      </x:c>
      <x:c r="C1680" t="inlineStr">
        <x:is>
          <x:t xml:space="preserve">Fb3</x:t>
        </x:is>
      </x:c>
      <x:c r="D1680" t="inlineStr">
        <x:is>
          <x:t xml:space="preserve">matrix fibroblast / myofibroblast</x:t>
        </x:is>
      </x:c>
      <x:c r="E1680" t="inlineStr">
        <x:is>
          <x:t xml:space="preserve">human</x:t>
        </x:is>
      </x:c>
      <x:c r="F1680" t="inlineStr">
        <x:is>
          <x:t xml:space="preserve">COL1A1</x:t>
        </x:is>
      </x:c>
      <x:c r="G1680" t="inlineStr">
        <x:is>
          <x:t xml:space="preserve">COL1A1</x:t>
        </x:is>
      </x:c>
      <x:c r="H1680" t="inlineStr">
        <x:is>
          <x:t xml:space="preserve">exact</x:t>
        </x:is>
      </x:c>
      <x:c r="I1680" t="inlineStr">
        <x:is>
          <x:t xml:space="preserve">cluster_enriched</x:t>
        </x:is>
      </x:c>
      <x:c r="J1680" t="inlineStr">
        <x:is>
          <x:t xml:space="preserve">positive</x:t>
        </x:is>
      </x:c>
      <x:c r="K1680" t="inlineStr">
        <x:is>
          <x:t xml:space="preserve">exclude</x:t>
        </x:is>
      </x:c>
      <x:c r="L1680" t="inlineStr">
        <x:is>
          <x:t xml:space="preserve">Non-target cell type; outside Schwann/pulmonary neuroendocrine scope</x:t>
        </x:is>
      </x:c>
      <x:c r="M1680" t="inlineStr">
        <x:is>
          <x:t xml:space="preserve">Results, 'Cellular Diversity along the Proximal–Distal Airway Axis'</x:t>
        </x:is>
      </x:c>
      <x:c r="N1680" t="inlineStr">
        <x:is>
          <x:t xml:space="preserve">matrix (Fb3, ELN, COL1A1, including ACTA2+ myoFbs)</x:t>
        </x:is>
      </x:c>
      <x:c r="O1680" t="n">
        <x:v>0.8571</x:v>
      </x:c>
      <x:c r="P1680" t="b">
        <x:v>1</x:v>
      </x:c>
      <x:c r="Q1680" t="inlineStr">
        <x:is>
          <x:t xml:space="preserve">deepseek-v4-flash</x:t>
        </x:is>
      </x:c>
      <x:c r="S1680" t="inlineStr">
        <x:is>
          <x:t xml:space="preserve">recheck_include</x:t>
        </x:is>
      </x:c>
    </x:row>
    <x:row r="1681">
      <x:c r="A1681" t="inlineStr">
        <x:is>
          <x:t xml:space="preserve">DOI_10.1164_rccm.202207-1384oc</x:t>
        </x:is>
      </x:c>
      <x:c r="B1681" t="n">
        <x:v>6</x:v>
      </x:c>
      <x:c r="C1681" t="inlineStr">
        <x:is>
          <x:t xml:space="preserve">Fb3</x:t>
        </x:is>
      </x:c>
      <x:c r="D1681" t="inlineStr">
        <x:is>
          <x:t xml:space="preserve">matrix fibroblast / myofibroblast</x:t>
        </x:is>
      </x:c>
      <x:c r="E1681" t="inlineStr">
        <x:is>
          <x:t xml:space="preserve">human</x:t>
        </x:is>
      </x:c>
      <x:c r="F1681" t="inlineStr">
        <x:is>
          <x:t xml:space="preserve">ACTA2</x:t>
        </x:is>
      </x:c>
      <x:c r="G1681" t="inlineStr">
        <x:is>
          <x:t xml:space="preserve">ACTA2</x:t>
        </x:is>
      </x:c>
      <x:c r="H1681" t="inlineStr">
        <x:is>
          <x:t xml:space="preserve">exact</x:t>
        </x:is>
      </x:c>
      <x:c r="I1681" t="inlineStr">
        <x:is>
          <x:t xml:space="preserve">cluster_enriched</x:t>
        </x:is>
      </x:c>
      <x:c r="J1681" t="inlineStr">
        <x:is>
          <x:t xml:space="preserve">positive</x:t>
        </x:is>
      </x:c>
      <x:c r="K1681" t="inlineStr">
        <x:is>
          <x:t xml:space="preserve">exclude</x:t>
        </x:is>
      </x:c>
      <x:c r="L1681" t="inlineStr">
        <x:is>
          <x:t xml:space="preserve">Non-target cell type; outside Schwann/pulmonary neuroendocrine scope</x:t>
        </x:is>
      </x:c>
      <x:c r="M1681" t="inlineStr">
        <x:is>
          <x:t xml:space="preserve">Results, 'Cellular Diversity along the Proximal–Distal Airway Axis'</x:t>
        </x:is>
      </x:c>
      <x:c r="N1681" t="inlineStr">
        <x:is>
          <x:t xml:space="preserve">matrix (Fb3, ELN, COL1A1, including ACTA2+ myoFbs)</x:t>
        </x:is>
      </x:c>
      <x:c r="O1681" t="n">
        <x:v>0</x:v>
      </x:c>
      <x:c r="P1681" t="b">
        <x:v>1</x:v>
      </x:c>
      <x:c r="Q1681" t="inlineStr">
        <x:is>
          <x:t xml:space="preserve">deepseek-v4-flash</x:t>
        </x:is>
      </x:c>
      <x:c r="S1681" t="inlineStr">
        <x:is>
          <x:t xml:space="preserve">recheck_include</x:t>
        </x:is>
      </x:c>
    </x:row>
    <x:row r="1682">
      <x:c r="A1682" t="inlineStr">
        <x:is>
          <x:t xml:space="preserve">DOI_10.1164_rccm.202207-1384oc</x:t>
        </x:is>
      </x:c>
      <x:c r="B1682" t="n">
        <x:v>6</x:v>
      </x:c>
      <x:c r="C1682" t="inlineStr">
        <x:is>
          <x:t xml:space="preserve">Fb4</x:t>
        </x:is>
      </x:c>
      <x:c r="D1682" t="inlineStr">
        <x:is>
          <x:t xml:space="preserve">alveolar-enriched fibroblast</x:t>
        </x:is>
      </x:c>
      <x:c r="E1682" t="inlineStr">
        <x:is>
          <x:t xml:space="preserve">human</x:t>
        </x:is>
      </x:c>
      <x:c r="F1682" t="inlineStr">
        <x:is>
          <x:t xml:space="preserve">GPC3</x:t>
        </x:is>
      </x:c>
      <x:c r="G1682" t="inlineStr">
        <x:is>
          <x:t xml:space="preserve">GPC3</x:t>
        </x:is>
      </x:c>
      <x:c r="H1682" t="inlineStr">
        <x:is>
          <x:t xml:space="preserve">exact</x:t>
        </x:is>
      </x:c>
      <x:c r="I1682" t="inlineStr">
        <x:is>
          <x:t xml:space="preserve">cluster_enriched</x:t>
        </x:is>
      </x:c>
      <x:c r="J1682" t="inlineStr">
        <x:is>
          <x:t xml:space="preserve">positive</x:t>
        </x:is>
      </x:c>
      <x:c r="K1682" t="inlineStr">
        <x:is>
          <x:t xml:space="preserve">exclude</x:t>
        </x:is>
      </x:c>
      <x:c r="L1682" t="inlineStr">
        <x:is>
          <x:t xml:space="preserve">Non-target cell type; outside Schwann/pulmonary neuroendocrine scope</x:t>
        </x:is>
      </x:c>
      <x:c r="M1682" t="inlineStr">
        <x:is>
          <x:t xml:space="preserve">Results, 'Cellular Diversity along the Proximal–Distal Airway Axis'</x:t>
        </x:is>
      </x:c>
      <x:c r="N1682" t="inlineStr">
        <x:is>
          <x:t xml:space="preserve">Fb4 containing GPC3+ FGFR4+ alveolar Fbs(25)</x:t>
        </x:is>
      </x:c>
      <x:c r="O1682" t="n">
        <x:v>0</x:v>
      </x:c>
      <x:c r="P1682" t="b">
        <x:v>0</x:v>
      </x:c>
      <x:c r="Q1682" t="inlineStr">
        <x:is>
          <x:t xml:space="preserve">deepseek-v4-flash</x:t>
        </x:is>
      </x:c>
      <x:c r="S1682" t="inlineStr">
        <x:is>
          <x:t xml:space="preserve">recheck_unresolved</x:t>
        </x:is>
      </x:c>
    </x:row>
    <x:row r="1683">
      <x:c r="A1683" t="inlineStr">
        <x:is>
          <x:t xml:space="preserve">DOI_10.1164_rccm.202207-1384oc</x:t>
        </x:is>
      </x:c>
      <x:c r="B1683" t="n">
        <x:v>6</x:v>
      </x:c>
      <x:c r="C1683" t="inlineStr">
        <x:is>
          <x:t xml:space="preserve">Fb4</x:t>
        </x:is>
      </x:c>
      <x:c r="D1683" t="inlineStr">
        <x:is>
          <x:t xml:space="preserve">alveolar-enriched fibroblast</x:t>
        </x:is>
      </x:c>
      <x:c r="E1683" t="inlineStr">
        <x:is>
          <x:t xml:space="preserve">human</x:t>
        </x:is>
      </x:c>
      <x:c r="F1683" t="inlineStr">
        <x:is>
          <x:t xml:space="preserve">FGFR4</x:t>
        </x:is>
      </x:c>
      <x:c r="G1683" t="inlineStr">
        <x:is>
          <x:t xml:space="preserve">FGFR4</x:t>
        </x:is>
      </x:c>
      <x:c r="H1683" t="inlineStr">
        <x:is>
          <x:t xml:space="preserve">exact</x:t>
        </x:is>
      </x:c>
      <x:c r="I1683" t="inlineStr">
        <x:is>
          <x:t xml:space="preserve">cluster_enriched</x:t>
        </x:is>
      </x:c>
      <x:c r="J1683" t="inlineStr">
        <x:is>
          <x:t xml:space="preserve">positive</x:t>
        </x:is>
      </x:c>
      <x:c r="K1683" t="inlineStr">
        <x:is>
          <x:t xml:space="preserve">exclude</x:t>
        </x:is>
      </x:c>
      <x:c r="L1683" t="inlineStr">
        <x:is>
          <x:t xml:space="preserve">Non-target cell type; outside Schwann/pulmonary neuroendocrine scope</x:t>
        </x:is>
      </x:c>
      <x:c r="M1683" t="inlineStr">
        <x:is>
          <x:t xml:space="preserve">Results, 'Cellular Diversity along the Proximal–Distal Airway Axis'</x:t>
        </x:is>
      </x:c>
      <x:c r="N1683" t="inlineStr">
        <x:is>
          <x:t xml:space="preserve">Fb4 containing GPC3+ FGFR4+ alveolar Fbs(25)</x:t>
        </x:is>
      </x:c>
      <x:c r="O1683" t="n">
        <x:v>0</x:v>
      </x:c>
      <x:c r="P1683" t="b">
        <x:v>0</x:v>
      </x:c>
      <x:c r="Q1683" t="inlineStr">
        <x:is>
          <x:t xml:space="preserve">deepseek-v4-flash</x:t>
        </x:is>
      </x:c>
      <x:c r="S1683" t="inlineStr">
        <x:is>
          <x:t xml:space="preserve">recheck_unresolved</x:t>
        </x:is>
      </x:c>
    </x:row>
    <x:row r="1684">
      <x:c r="A1684" t="inlineStr">
        <x:is>
          <x:t xml:space="preserve">DOI_10.1164_rccm.202207-1384oc</x:t>
        </x:is>
      </x:c>
      <x:c r="B1684" t="n">
        <x:v>6</x:v>
      </x:c>
      <x:c r="C1684" t="inlineStr">
        <x:is>
          <x:t xml:space="preserve">SM1/SM2</x:t>
        </x:is>
      </x:c>
      <x:c r="D1684" t="inlineStr">
        <x:is>
          <x:t xml:space="preserve">vascular smooth muscle</x:t>
        </x:is>
      </x:c>
      <x:c r="E1684" t="inlineStr">
        <x:is>
          <x:t xml:space="preserve">human</x:t>
        </x:is>
      </x:c>
      <x:c r="F1684" t="inlineStr">
        <x:is>
          <x:t xml:space="preserve">ADIRF</x:t>
        </x:is>
      </x:c>
      <x:c r="G1684" t="inlineStr">
        <x:is>
          <x:t xml:space="preserve">ADIRF</x:t>
        </x:is>
      </x:c>
      <x:c r="H1684" t="inlineStr">
        <x:is>
          <x:t xml:space="preserve">exact</x:t>
        </x:is>
      </x:c>
      <x:c r="I1684" t="inlineStr">
        <x:is>
          <x:t xml:space="preserve">author_declared</x:t>
        </x:is>
      </x:c>
      <x:c r="J1684" t="inlineStr">
        <x:is>
          <x:t xml:space="preserve">positive</x:t>
        </x:is>
      </x:c>
      <x:c r="K1684" t="inlineStr">
        <x:is>
          <x:t xml:space="preserve">exclude</x:t>
        </x:is>
      </x:c>
      <x:c r="L1684" t="inlineStr">
        <x:is>
          <x:t xml:space="preserve">Non-target cell type; outside Schwann/pulmonary neuroendocrine scope</x:t>
        </x:is>
      </x:c>
      <x:c r="M1684" t="inlineStr">
        <x:is>
          <x:t xml:space="preserve">Results, 'Cellular Diversity along the Proximal–Distal Airway Axis'</x:t>
        </x:is>
      </x:c>
      <x:c r="N1684" t="inlineStr">
        <x:is>
          <x:t xml:space="preserve">SM1 and SM2 expressing vascular SM markers ADIRF, NOTCH3, PDGFRB</x:t>
        </x:is>
      </x:c>
      <x:c r="O1684" t="n">
        <x:v>0.8889</x:v>
      </x:c>
      <x:c r="P1684" t="b">
        <x:v>1</x:v>
      </x:c>
      <x:c r="Q1684" t="inlineStr">
        <x:is>
          <x:t xml:space="preserve">deepseek-v4-flash</x:t>
        </x:is>
      </x:c>
      <x:c r="S1684" t="inlineStr">
        <x:is>
          <x:t xml:space="preserve">recheck_include</x:t>
        </x:is>
      </x:c>
    </x:row>
    <x:row r="1685">
      <x:c r="A1685" t="inlineStr">
        <x:is>
          <x:t xml:space="preserve">DOI_10.1164_rccm.202207-1384oc</x:t>
        </x:is>
      </x:c>
      <x:c r="B1685" t="n">
        <x:v>6</x:v>
      </x:c>
      <x:c r="C1685" t="inlineStr">
        <x:is>
          <x:t xml:space="preserve">SM1/SM2</x:t>
        </x:is>
      </x:c>
      <x:c r="D1685" t="inlineStr">
        <x:is>
          <x:t xml:space="preserve">vascular smooth muscle</x:t>
        </x:is>
      </x:c>
      <x:c r="E1685" t="inlineStr">
        <x:is>
          <x:t xml:space="preserve">human</x:t>
        </x:is>
      </x:c>
      <x:c r="F1685" t="inlineStr">
        <x:is>
          <x:t xml:space="preserve">NOTCH3</x:t>
        </x:is>
      </x:c>
      <x:c r="G1685" t="inlineStr">
        <x:is>
          <x:t xml:space="preserve">NOTCH3</x:t>
        </x:is>
      </x:c>
      <x:c r="H1685" t="inlineStr">
        <x:is>
          <x:t xml:space="preserve">exact</x:t>
        </x:is>
      </x:c>
      <x:c r="I1685" t="inlineStr">
        <x:is>
          <x:t xml:space="preserve">author_declared</x:t>
        </x:is>
      </x:c>
      <x:c r="J1685" t="inlineStr">
        <x:is>
          <x:t xml:space="preserve">positive</x:t>
        </x:is>
      </x:c>
      <x:c r="K1685" t="inlineStr">
        <x:is>
          <x:t xml:space="preserve">exclude</x:t>
        </x:is>
      </x:c>
      <x:c r="L1685" t="inlineStr">
        <x:is>
          <x:t xml:space="preserve">Non-target cell type; outside Schwann/pulmonary neuroendocrine scope</x:t>
        </x:is>
      </x:c>
      <x:c r="M1685" t="inlineStr">
        <x:is>
          <x:t xml:space="preserve">Results, 'Cellular Diversity along the Proximal–Distal Airway Axis'</x:t>
        </x:is>
      </x:c>
      <x:c r="N1685" t="inlineStr">
        <x:is>
          <x:t xml:space="preserve">SM1 and SM2 expressing vascular SM markers ADIRF, NOTCH3, PDGFRB</x:t>
        </x:is>
      </x:c>
      <x:c r="O1685" t="n">
        <x:v>0.8889</x:v>
      </x:c>
      <x:c r="P1685" t="b">
        <x:v>1</x:v>
      </x:c>
      <x:c r="Q1685" t="inlineStr">
        <x:is>
          <x:t xml:space="preserve">deepseek-v4-flash</x:t>
        </x:is>
      </x:c>
      <x:c r="S1685" t="inlineStr">
        <x:is>
          <x:t xml:space="preserve">recheck_include</x:t>
        </x:is>
      </x:c>
    </x:row>
    <x:row r="1686">
      <x:c r="A1686" t="inlineStr">
        <x:is>
          <x:t xml:space="preserve">DOI_10.1164_rccm.202207-1384oc</x:t>
        </x:is>
      </x:c>
      <x:c r="B1686" t="n">
        <x:v>6</x:v>
      </x:c>
      <x:c r="C1686" t="inlineStr">
        <x:is>
          <x:t xml:space="preserve">SM1/SM2</x:t>
        </x:is>
      </x:c>
      <x:c r="D1686" t="inlineStr">
        <x:is>
          <x:t xml:space="preserve">vascular smooth muscle</x:t>
        </x:is>
      </x:c>
      <x:c r="E1686" t="inlineStr">
        <x:is>
          <x:t xml:space="preserve">human</x:t>
        </x:is>
      </x:c>
      <x:c r="F1686" t="inlineStr">
        <x:is>
          <x:t xml:space="preserve">PDGFRB</x:t>
        </x:is>
      </x:c>
      <x:c r="G1686" t="inlineStr">
        <x:is>
          <x:t xml:space="preserve">PDGFRB</x:t>
        </x:is>
      </x:c>
      <x:c r="H1686" t="inlineStr">
        <x:is>
          <x:t xml:space="preserve">exact</x:t>
        </x:is>
      </x:c>
      <x:c r="I1686" t="inlineStr">
        <x:is>
          <x:t xml:space="preserve">author_declared</x:t>
        </x:is>
      </x:c>
      <x:c r="J1686" t="inlineStr">
        <x:is>
          <x:t xml:space="preserve">positive</x:t>
        </x:is>
      </x:c>
      <x:c r="K1686" t="inlineStr">
        <x:is>
          <x:t xml:space="preserve">exclude</x:t>
        </x:is>
      </x:c>
      <x:c r="L1686" t="inlineStr">
        <x:is>
          <x:t xml:space="preserve">Non-target cell type; outside Schwann/pulmonary neuroendocrine scope</x:t>
        </x:is>
      </x:c>
      <x:c r="M1686" t="inlineStr">
        <x:is>
          <x:t xml:space="preserve">Results, 'Cellular Diversity along the Proximal–Distal Airway Axis'</x:t>
        </x:is>
      </x:c>
      <x:c r="N1686" t="inlineStr">
        <x:is>
          <x:t xml:space="preserve">SM1 and SM2 expressing vascular SM markers ADIRF, NOTCH3, PDGFRB</x:t>
        </x:is>
      </x:c>
      <x:c r="O1686" t="n">
        <x:v>0.8889</x:v>
      </x:c>
      <x:c r="P1686" t="b">
        <x:v>1</x:v>
      </x:c>
      <x:c r="Q1686" t="inlineStr">
        <x:is>
          <x:t xml:space="preserve">deepseek-v4-flash</x:t>
        </x:is>
      </x:c>
      <x:c r="S1686" t="inlineStr">
        <x:is>
          <x:t xml:space="preserve">recheck_include</x:t>
        </x:is>
      </x:c>
    </x:row>
    <x:row r="1687">
      <x:c r="A1687" t="inlineStr">
        <x:is>
          <x:t xml:space="preserve">DOI_10.1164_rccm.202207-1384oc</x:t>
        </x:is>
      </x:c>
      <x:c r="B1687" t="n">
        <x:v>6</x:v>
      </x:c>
      <x:c r="C1687" t="inlineStr">
        <x:is>
          <x:t xml:space="preserve">SM3</x:t>
        </x:is>
      </x:c>
      <x:c r="D1687" t="inlineStr">
        <x:is>
          <x:t xml:space="preserve">airway smooth muscle / fibromyocyte</x:t>
        </x:is>
      </x:c>
      <x:c r="E1687" t="inlineStr">
        <x:is>
          <x:t xml:space="preserve">human</x:t>
        </x:is>
      </x:c>
      <x:c r="F1687" t="inlineStr">
        <x:is>
          <x:t xml:space="preserve">DES</x:t>
        </x:is>
      </x:c>
      <x:c r="G1687" t="inlineStr">
        <x:is>
          <x:t xml:space="preserve">DES</x:t>
        </x:is>
      </x:c>
      <x:c r="H1687" t="inlineStr">
        <x:is>
          <x:t xml:space="preserve">exact</x:t>
        </x:is>
      </x:c>
      <x:c r="I1687" t="inlineStr">
        <x:is>
          <x:t xml:space="preserve">author_declared</x:t>
        </x:is>
      </x:c>
      <x:c r="J1687" t="inlineStr">
        <x:is>
          <x:t xml:space="preserve">positive</x:t>
        </x:is>
      </x:c>
      <x:c r="K1687" t="inlineStr">
        <x:is>
          <x:t xml:space="preserve">exclude</x:t>
        </x:is>
      </x:c>
      <x:c r="L1687" t="inlineStr">
        <x:is>
          <x:t xml:space="preserve">Non-target cell type; outside Schwann/pulmonary neuroendocrine scope</x:t>
        </x:is>
      </x:c>
      <x:c r="M1687" t="inlineStr">
        <x:is>
          <x:t xml:space="preserve">Results, 'Cellular Diversity along the Proximal–Distal Airway Axis'</x:t>
        </x:is>
      </x:c>
      <x:c r="N1687" t="inlineStr">
        <x:is>
          <x:t xml:space="preserve">SM3 expressing airway SM markers DES and CNN1</x:t>
        </x:is>
      </x:c>
      <x:c r="O1687" t="n">
        <x:v>0</x:v>
      </x:c>
      <x:c r="P1687" t="b">
        <x:v>1</x:v>
      </x:c>
      <x:c r="Q1687" t="inlineStr">
        <x:is>
          <x:t xml:space="preserve">deepseek-v4-flash</x:t>
        </x:is>
      </x:c>
      <x:c r="S1687" t="inlineStr">
        <x:is>
          <x:t xml:space="preserve">recheck_include</x:t>
        </x:is>
      </x:c>
    </x:row>
    <x:row r="1688">
      <x:c r="A1688" t="inlineStr">
        <x:is>
          <x:t xml:space="preserve">DOI_10.1164_rccm.202207-1384oc</x:t>
        </x:is>
      </x:c>
      <x:c r="B1688" t="n">
        <x:v>6</x:v>
      </x:c>
      <x:c r="C1688" t="inlineStr">
        <x:is>
          <x:t xml:space="preserve">SM3</x:t>
        </x:is>
      </x:c>
      <x:c r="D1688" t="inlineStr">
        <x:is>
          <x:t xml:space="preserve">airway smooth muscle / fibromyocyte</x:t>
        </x:is>
      </x:c>
      <x:c r="E1688" t="inlineStr">
        <x:is>
          <x:t xml:space="preserve">human</x:t>
        </x:is>
      </x:c>
      <x:c r="F1688" t="inlineStr">
        <x:is>
          <x:t xml:space="preserve">CNN1</x:t>
        </x:is>
      </x:c>
      <x:c r="G1688" t="inlineStr">
        <x:is>
          <x:t xml:space="preserve">CNN1</x:t>
        </x:is>
      </x:c>
      <x:c r="H1688" t="inlineStr">
        <x:is>
          <x:t xml:space="preserve">exact</x:t>
        </x:is>
      </x:c>
      <x:c r="I1688" t="inlineStr">
        <x:is>
          <x:t xml:space="preserve">author_declared</x:t>
        </x:is>
      </x:c>
      <x:c r="J1688" t="inlineStr">
        <x:is>
          <x:t xml:space="preserve">positive</x:t>
        </x:is>
      </x:c>
      <x:c r="K1688" t="inlineStr">
        <x:is>
          <x:t xml:space="preserve">exclude</x:t>
        </x:is>
      </x:c>
      <x:c r="L1688" t="inlineStr">
        <x:is>
          <x:t xml:space="preserve">Non-target cell type; outside Schwann/pulmonary neuroendocrine scope</x:t>
        </x:is>
      </x:c>
      <x:c r="M1688" t="inlineStr">
        <x:is>
          <x:t xml:space="preserve">Results, 'Cellular Diversity along the Proximal–Distal Airway Axis'</x:t>
        </x:is>
      </x:c>
      <x:c r="N1688" t="inlineStr">
        <x:is>
          <x:t xml:space="preserve">SM3 expressing airway SM markers DES and CNN1</x:t>
        </x:is>
      </x:c>
      <x:c r="O1688" t="n">
        <x:v>0.8571</x:v>
      </x:c>
      <x:c r="P1688" t="b">
        <x:v>1</x:v>
      </x:c>
      <x:c r="Q1688" t="inlineStr">
        <x:is>
          <x:t xml:space="preserve">deepseek-v4-flash</x:t>
        </x:is>
      </x:c>
      <x:c r="S1688" t="inlineStr">
        <x:is>
          <x:t xml:space="preserve">recheck_include</x:t>
        </x:is>
      </x:c>
    </x:row>
    <x:row r="1689">
      <x:c r="A1689" t="inlineStr">
        <x:is>
          <x:t xml:space="preserve">DOI_10.1164_rccm.202207-1384oc</x:t>
        </x:is>
      </x:c>
      <x:c r="B1689" t="n">
        <x:v>6</x:v>
      </x:c>
      <x:c r="C1689" t="inlineStr">
        <x:is>
          <x:t xml:space="preserve">En-v</x:t>
        </x:is>
      </x:c>
      <x:c r="D1689" t="inlineStr">
        <x:is>
          <x:t xml:space="preserve">venous / fenestrated endothelial</x:t>
        </x:is>
      </x:c>
      <x:c r="E1689" t="inlineStr">
        <x:is>
          <x:t xml:space="preserve">human</x:t>
        </x:is>
      </x:c>
      <x:c r="F1689" t="inlineStr">
        <x:is>
          <x:t xml:space="preserve">ACKR1</x:t>
        </x:is>
      </x:c>
      <x:c r="G1689" t="inlineStr">
        <x:is>
          <x:t xml:space="preserve">ACKR1</x:t>
        </x:is>
      </x:c>
      <x:c r="H1689" t="inlineStr">
        <x:is>
          <x:t xml:space="preserve">exact</x:t>
        </x:is>
      </x:c>
      <x:c r="I1689" t="inlineStr">
        <x:is>
          <x:t xml:space="preserve">author_declared</x:t>
        </x:is>
      </x:c>
      <x:c r="J1689" t="inlineStr">
        <x:is>
          <x:t xml:space="preserve">positive</x:t>
        </x:is>
      </x:c>
      <x:c r="K1689" t="inlineStr">
        <x:is>
          <x:t xml:space="preserve">exclude</x:t>
        </x:is>
      </x:c>
      <x:c r="L1689" t="inlineStr">
        <x:is>
          <x:t xml:space="preserve">Non-target cell type; outside Schwann/pulmonary neuroendocrine scope</x:t>
        </x:is>
      </x:c>
      <x:c r="M1689" t="inlineStr">
        <x:is>
          <x:t xml:space="preserve">Results, 'Cellular Diversity along the Proximal–Distal Airway Axis'</x:t>
        </x:is>
      </x:c>
      <x:c r="N1689" t="inlineStr">
        <x:is>
          <x:t xml:space="preserve">venous (En-v, including cells expressing fenestrated En-c markers ACKR1 and PLVAP)</x:t>
        </x:is>
      </x:c>
      <x:c r="O1689" t="n">
        <x:v>0</x:v>
      </x:c>
      <x:c r="P1689" t="b">
        <x:v>1</x:v>
      </x:c>
      <x:c r="Q1689" t="inlineStr">
        <x:is>
          <x:t xml:space="preserve">deepseek-v4-flash</x:t>
        </x:is>
      </x:c>
      <x:c r="S1689" t="inlineStr">
        <x:is>
          <x:t xml:space="preserve">recheck_include</x:t>
        </x:is>
      </x:c>
    </x:row>
    <x:row r="1690">
      <x:c r="A1690" t="inlineStr">
        <x:is>
          <x:t xml:space="preserve">DOI_10.1164_rccm.202207-1384oc</x:t>
        </x:is>
      </x:c>
      <x:c r="B1690" t="n">
        <x:v>6</x:v>
      </x:c>
      <x:c r="C1690" t="inlineStr">
        <x:is>
          <x:t xml:space="preserve">En-v</x:t>
        </x:is>
      </x:c>
      <x:c r="D1690" t="inlineStr">
        <x:is>
          <x:t xml:space="preserve">venous / fenestrated endothelial</x:t>
        </x:is>
      </x:c>
      <x:c r="E1690" t="inlineStr">
        <x:is>
          <x:t xml:space="preserve">human</x:t>
        </x:is>
      </x:c>
      <x:c r="F1690" t="inlineStr">
        <x:is>
          <x:t xml:space="preserve">PLVAP</x:t>
        </x:is>
      </x:c>
      <x:c r="G1690" t="inlineStr">
        <x:is>
          <x:t xml:space="preserve">PLVAP</x:t>
        </x:is>
      </x:c>
      <x:c r="H1690" t="inlineStr">
        <x:is>
          <x:t xml:space="preserve">exact</x:t>
        </x:is>
      </x:c>
      <x:c r="I1690" t="inlineStr">
        <x:is>
          <x:t xml:space="preserve">author_declared</x:t>
        </x:is>
      </x:c>
      <x:c r="J1690" t="inlineStr">
        <x:is>
          <x:t xml:space="preserve">positive</x:t>
        </x:is>
      </x:c>
      <x:c r="K1690" t="inlineStr">
        <x:is>
          <x:t xml:space="preserve">exclude</x:t>
        </x:is>
      </x:c>
      <x:c r="L1690" t="inlineStr">
        <x:is>
          <x:t xml:space="preserve">Non-target cell type; outside Schwann/pulmonary neuroendocrine scope</x:t>
        </x:is>
      </x:c>
      <x:c r="M1690" t="inlineStr">
        <x:is>
          <x:t xml:space="preserve">Results, 'Cellular Diversity along the Proximal–Distal Airway Axis'</x:t>
        </x:is>
      </x:c>
      <x:c r="N1690" t="inlineStr">
        <x:is>
          <x:t xml:space="preserve">venous (En-v, including cells expressing fenestrated En-c markers ACKR1 and PLVAP)</x:t>
        </x:is>
      </x:c>
      <x:c r="O1690" t="n">
        <x:v>0.8</x:v>
      </x:c>
      <x:c r="P1690" t="b">
        <x:v>1</x:v>
      </x:c>
      <x:c r="Q1690" t="inlineStr">
        <x:is>
          <x:t xml:space="preserve">deepseek-v4-flash</x:t>
        </x:is>
      </x:c>
      <x:c r="S1690" t="inlineStr">
        <x:is>
          <x:t xml:space="preserve">recheck_include</x:t>
        </x:is>
      </x:c>
    </x:row>
    <x:row r="1691">
      <x:c r="A1691" t="inlineStr">
        <x:is>
          <x:t xml:space="preserve">DOI_10.1164_rccm.202207-1384oc</x:t>
        </x:is>
      </x:c>
      <x:c r="B1691" t="n">
        <x:v>6</x:v>
      </x:c>
      <x:c r="C1691" t="inlineStr">
        <x:is>
          <x:t xml:space="preserve">M1 macrophage</x:t>
        </x:is>
      </x:c>
      <x:c r="D1691" t="inlineStr">
        <x:is>
          <x:t xml:space="preserve">inflammatory</x:t>
        </x:is>
      </x:c>
      <x:c r="E1691" t="inlineStr">
        <x:is>
          <x:t xml:space="preserve">human</x:t>
        </x:is>
      </x:c>
      <x:c r="F1691" t="inlineStr">
        <x:is>
          <x:t xml:space="preserve">SPP1</x:t>
        </x:is>
      </x:c>
      <x:c r="G1691" t="inlineStr">
        <x:is>
          <x:t xml:space="preserve">SPP1</x:t>
        </x:is>
      </x:c>
      <x:c r="H1691" t="inlineStr">
        <x:is>
          <x:t xml:space="preserve">exact</x:t>
        </x:is>
      </x:c>
      <x:c r="I1691" t="inlineStr">
        <x:is>
          <x:t xml:space="preserve">cluster_enriched</x:t>
        </x:is>
      </x:c>
      <x:c r="J1691" t="inlineStr">
        <x:is>
          <x:t xml:space="preserve">positive</x:t>
        </x:is>
      </x:c>
      <x:c r="K1691" t="inlineStr">
        <x:is>
          <x:t xml:space="preserve">exclude</x:t>
        </x:is>
      </x:c>
      <x:c r="L1691" t="inlineStr">
        <x:is>
          <x:t xml:space="preserve">Non-target cell type; outside Schwann/pulmonary neuroendocrine scope</x:t>
        </x:is>
      </x:c>
      <x:c r="M1691" t="inlineStr">
        <x:is>
          <x:t xml:space="preserve">Results, 'Cellular Diversity along the Proximal–Distal Airway Axis'</x:t>
        </x:is>
      </x:c>
      <x:c r="N1691" t="inlineStr">
        <x:is>
          <x:t xml:space="preserve">macrophages (inflammatory [M1; SPP1, CCL3]</x:t>
        </x:is>
      </x:c>
      <x:c r="O1691" t="n">
        <x:v>1</x:v>
      </x:c>
      <x:c r="P1691" t="b">
        <x:v>1</x:v>
      </x:c>
      <x:c r="Q1691" t="inlineStr">
        <x:is>
          <x:t xml:space="preserve">deepseek-v4-flash</x:t>
        </x:is>
      </x:c>
      <x:c r="S1691" t="inlineStr">
        <x:is>
          <x:t xml:space="preserve">recheck_include</x:t>
        </x:is>
      </x:c>
    </x:row>
    <x:row r="1692">
      <x:c r="A1692" t="inlineStr">
        <x:is>
          <x:t xml:space="preserve">DOI_10.1164_rccm.202207-1384oc</x:t>
        </x:is>
      </x:c>
      <x:c r="B1692" t="n">
        <x:v>6</x:v>
      </x:c>
      <x:c r="C1692" t="inlineStr">
        <x:is>
          <x:t xml:space="preserve">M1 macrophage</x:t>
        </x:is>
      </x:c>
      <x:c r="D1692" t="inlineStr">
        <x:is>
          <x:t xml:space="preserve">inflammatory</x:t>
        </x:is>
      </x:c>
      <x:c r="E1692" t="inlineStr">
        <x:is>
          <x:t xml:space="preserve">human</x:t>
        </x:is>
      </x:c>
      <x:c r="F1692" t="inlineStr">
        <x:is>
          <x:t xml:space="preserve">CCL3</x:t>
        </x:is>
      </x:c>
      <x:c r="G1692" t="inlineStr">
        <x:is>
          <x:t xml:space="preserve">CCL3</x:t>
        </x:is>
      </x:c>
      <x:c r="H1692" t="inlineStr">
        <x:is>
          <x:t xml:space="preserve">exact</x:t>
        </x:is>
      </x:c>
      <x:c r="I1692" t="inlineStr">
        <x:is>
          <x:t xml:space="preserve">cluster_enriched</x:t>
        </x:is>
      </x:c>
      <x:c r="J1692" t="inlineStr">
        <x:is>
          <x:t xml:space="preserve">positive</x:t>
        </x:is>
      </x:c>
      <x:c r="K1692" t="inlineStr">
        <x:is>
          <x:t xml:space="preserve">exclude</x:t>
        </x:is>
      </x:c>
      <x:c r="L1692" t="inlineStr">
        <x:is>
          <x:t xml:space="preserve">Non-target cell type; outside Schwann/pulmonary neuroendocrine scope</x:t>
        </x:is>
      </x:c>
      <x:c r="M1692" t="inlineStr">
        <x:is>
          <x:t xml:space="preserve">Results, 'Cellular Diversity along the Proximal–Distal Airway Axis'</x:t>
        </x:is>
      </x:c>
      <x:c r="N1692" t="inlineStr">
        <x:is>
          <x:t xml:space="preserve">macrophages (inflammatory [M1; SPP1, CCL3]</x:t>
        </x:is>
      </x:c>
      <x:c r="O1692" t="n">
        <x:v>1</x:v>
      </x:c>
      <x:c r="P1692" t="b">
        <x:v>1</x:v>
      </x:c>
      <x:c r="Q1692" t="inlineStr">
        <x:is>
          <x:t xml:space="preserve">deepseek-v4-flash</x:t>
        </x:is>
      </x:c>
      <x:c r="S1692" t="inlineStr">
        <x:is>
          <x:t xml:space="preserve">recheck_include</x:t>
        </x:is>
      </x:c>
    </x:row>
    <x:row r="1693">
      <x:c r="A1693" t="inlineStr">
        <x:is>
          <x:t xml:space="preserve">DOI_10.1164_rccm.202207-1384oc</x:t>
        </x:is>
      </x:c>
      <x:c r="B1693" t="n">
        <x:v>6</x:v>
      </x:c>
      <x:c r="C1693" t="inlineStr">
        <x:is>
          <x:t xml:space="preserve">M2 macrophage</x:t>
        </x:is>
      </x:c>
      <x:c r="D1693" t="inlineStr">
        <x:is>
          <x:t xml:space="preserve">noninflammatory</x:t>
        </x:is>
      </x:c>
      <x:c r="E1693" t="inlineStr">
        <x:is>
          <x:t xml:space="preserve">human</x:t>
        </x:is>
      </x:c>
      <x:c r="F1693" t="inlineStr">
        <x:is>
          <x:t xml:space="preserve">MSR1</x:t>
        </x:is>
      </x:c>
      <x:c r="G1693" t="inlineStr">
        <x:is>
          <x:t xml:space="preserve">MSR1</x:t>
        </x:is>
      </x:c>
      <x:c r="H1693" t="inlineStr">
        <x:is>
          <x:t xml:space="preserve">exact</x:t>
        </x:is>
      </x:c>
      <x:c r="I1693" t="inlineStr">
        <x:is>
          <x:t xml:space="preserve">cluster_enriched</x:t>
        </x:is>
      </x:c>
      <x:c r="J1693" t="inlineStr">
        <x:is>
          <x:t xml:space="preserve">positive</x:t>
        </x:is>
      </x:c>
      <x:c r="K1693" t="inlineStr">
        <x:is>
          <x:t xml:space="preserve">exclude</x:t>
        </x:is>
      </x:c>
      <x:c r="L1693" t="inlineStr">
        <x:is>
          <x:t xml:space="preserve">Non-target cell type; outside Schwann/pulmonary neuroendocrine scope</x:t>
        </x:is>
      </x:c>
      <x:c r="M1693" t="inlineStr">
        <x:is>
          <x:t xml:space="preserve">Results, 'Cellular Diversity along the Proximal–Distal Airway Axis'</x:t>
        </x:is>
      </x:c>
      <x:c r="N1693" t="inlineStr">
        <x:is>
          <x:t xml:space="preserve">noninflammatory [M2; MSR1, CCL18]</x:t>
        </x:is>
      </x:c>
      <x:c r="O1693" t="n">
        <x:v>1</x:v>
      </x:c>
      <x:c r="P1693" t="b">
        <x:v>1</x:v>
      </x:c>
      <x:c r="Q1693" t="inlineStr">
        <x:is>
          <x:t xml:space="preserve">deepseek-v4-flash</x:t>
        </x:is>
      </x:c>
      <x:c r="S1693" t="inlineStr">
        <x:is>
          <x:t xml:space="preserve">recheck_include</x:t>
        </x:is>
      </x:c>
    </x:row>
    <x:row r="1694">
      <x:c r="A1694" t="inlineStr">
        <x:is>
          <x:t xml:space="preserve">DOI_10.1164_rccm.202207-1384oc</x:t>
        </x:is>
      </x:c>
      <x:c r="B1694" t="n">
        <x:v>6</x:v>
      </x:c>
      <x:c r="C1694" t="inlineStr">
        <x:is>
          <x:t xml:space="preserve">M2 macrophage</x:t>
        </x:is>
      </x:c>
      <x:c r="D1694" t="inlineStr">
        <x:is>
          <x:t xml:space="preserve">noninflammatory</x:t>
        </x:is>
      </x:c>
      <x:c r="E1694" t="inlineStr">
        <x:is>
          <x:t xml:space="preserve">human</x:t>
        </x:is>
      </x:c>
      <x:c r="F1694" t="inlineStr">
        <x:is>
          <x:t xml:space="preserve">CCL18</x:t>
        </x:is>
      </x:c>
      <x:c r="G1694" t="inlineStr">
        <x:is>
          <x:t xml:space="preserve">CCL18</x:t>
        </x:is>
      </x:c>
      <x:c r="H1694" t="inlineStr">
        <x:is>
          <x:t xml:space="preserve">exact</x:t>
        </x:is>
      </x:c>
      <x:c r="I1694" t="inlineStr">
        <x:is>
          <x:t xml:space="preserve">cluster_enriched</x:t>
        </x:is>
      </x:c>
      <x:c r="J1694" t="inlineStr">
        <x:is>
          <x:t xml:space="preserve">positive</x:t>
        </x:is>
      </x:c>
      <x:c r="K1694" t="inlineStr">
        <x:is>
          <x:t xml:space="preserve">exclude</x:t>
        </x:is>
      </x:c>
      <x:c r="L1694" t="inlineStr">
        <x:is>
          <x:t xml:space="preserve">Non-target cell type; outside Schwann/pulmonary neuroendocrine scope</x:t>
        </x:is>
      </x:c>
      <x:c r="M1694" t="inlineStr">
        <x:is>
          <x:t xml:space="preserve">Results, 'Cellular Diversity along the Proximal–Distal Airway Axis'</x:t>
        </x:is>
      </x:c>
      <x:c r="N1694" t="inlineStr">
        <x:is>
          <x:t xml:space="preserve">noninflammatory [M2; MSR1, CCL18]</x:t>
        </x:is>
      </x:c>
      <x:c r="O1694" t="n">
        <x:v>1</x:v>
      </x:c>
      <x:c r="P1694" t="b">
        <x:v>1</x:v>
      </x:c>
      <x:c r="Q1694" t="inlineStr">
        <x:is>
          <x:t xml:space="preserve">deepseek-v4-flash</x:t>
        </x:is>
      </x:c>
      <x:c r="S1694" t="inlineStr">
        <x:is>
          <x:t xml:space="preserve">recheck_include</x:t>
        </x:is>
      </x:c>
    </x:row>
    <x:row r="1695">
      <x:c r="A1695" t="inlineStr">
        <x:is>
          <x:t xml:space="preserve">DOI_10.1164_rccm.202207-1384oc</x:t>
        </x:is>
      </x:c>
      <x:c r="B1695" t="n">
        <x:v>6</x:v>
      </x:c>
      <x:c r="C1695" t="inlineStr">
        <x:is>
          <x:t xml:space="preserve">Tcn</x:t>
        </x:is>
      </x:c>
      <x:c r="D1695" t="inlineStr">
        <x:is>
          <x:t xml:space="preserve">central/naive T cell</x:t>
        </x:is>
      </x:c>
      <x:c r="E1695" t="inlineStr">
        <x:is>
          <x:t xml:space="preserve">human</x:t>
        </x:is>
      </x:c>
      <x:c r="F1695" t="inlineStr">
        <x:is>
          <x:t xml:space="preserve">CCR7</x:t>
        </x:is>
      </x:c>
      <x:c r="G1695" t="inlineStr">
        <x:is>
          <x:t xml:space="preserve">CCR7</x:t>
        </x:is>
      </x:c>
      <x:c r="H1695" t="inlineStr">
        <x:is>
          <x:t xml:space="preserve">exact</x:t>
        </x:is>
      </x:c>
      <x:c r="I1695" t="inlineStr">
        <x:is>
          <x:t xml:space="preserve">author_declared</x:t>
        </x:is>
      </x:c>
      <x:c r="J1695" t="inlineStr">
        <x:is>
          <x:t xml:space="preserve">positive</x:t>
        </x:is>
      </x:c>
      <x:c r="K1695" t="inlineStr">
        <x:is>
          <x:t xml:space="preserve">exclude</x:t>
        </x:is>
      </x:c>
      <x:c r="L1695" t="inlineStr">
        <x:is>
          <x:t xml:space="preserve">Non-target cell type; outside Schwann/pulmonary neuroendocrine scope</x:t>
        </x:is>
      </x:c>
      <x:c r="M1695" t="inlineStr">
        <x:is>
          <x:t xml:space="preserve">Results, 'Cellular Diversity along the Proximal–Distal Airway Axis'</x:t>
        </x:is>
      </x:c>
      <x:c r="N1695" t="inlineStr">
        <x:is>
          <x:t xml:space="preserve">T cells expressing markers of central and naive T cells (Tcn; CCR7, IL7R)</x:t>
        </x:is>
      </x:c>
      <x:c r="O1695" t="n">
        <x:v>0.875</x:v>
      </x:c>
      <x:c r="P1695" t="b">
        <x:v>1</x:v>
      </x:c>
      <x:c r="Q1695" t="inlineStr">
        <x:is>
          <x:t xml:space="preserve">deepseek-v4-flash</x:t>
        </x:is>
      </x:c>
      <x:c r="S1695" t="inlineStr">
        <x:is>
          <x:t xml:space="preserve">recheck_include</x:t>
        </x:is>
      </x:c>
    </x:row>
    <x:row r="1696">
      <x:c r="A1696" t="inlineStr">
        <x:is>
          <x:t xml:space="preserve">DOI_10.1164_rccm.202207-1384oc</x:t>
        </x:is>
      </x:c>
      <x:c r="B1696" t="n">
        <x:v>6</x:v>
      </x:c>
      <x:c r="C1696" t="inlineStr">
        <x:is>
          <x:t xml:space="preserve">Tcn</x:t>
        </x:is>
      </x:c>
      <x:c r="D1696" t="inlineStr">
        <x:is>
          <x:t xml:space="preserve">central/naive T cell</x:t>
        </x:is>
      </x:c>
      <x:c r="E1696" t="inlineStr">
        <x:is>
          <x:t xml:space="preserve">human</x:t>
        </x:is>
      </x:c>
      <x:c r="F1696" t="inlineStr">
        <x:is>
          <x:t xml:space="preserve">IL7R</x:t>
        </x:is>
      </x:c>
      <x:c r="G1696" t="inlineStr">
        <x:is>
          <x:t xml:space="preserve">IL7R</x:t>
        </x:is>
      </x:c>
      <x:c r="H1696" t="inlineStr">
        <x:is>
          <x:t xml:space="preserve">exact</x:t>
        </x:is>
      </x:c>
      <x:c r="I1696" t="inlineStr">
        <x:is>
          <x:t xml:space="preserve">author_declared</x:t>
        </x:is>
      </x:c>
      <x:c r="J1696" t="inlineStr">
        <x:is>
          <x:t xml:space="preserve">positive</x:t>
        </x:is>
      </x:c>
      <x:c r="K1696" t="inlineStr">
        <x:is>
          <x:t xml:space="preserve">exclude</x:t>
        </x:is>
      </x:c>
      <x:c r="L1696" t="inlineStr">
        <x:is>
          <x:t xml:space="preserve">Non-target cell type; outside Schwann/pulmonary neuroendocrine scope</x:t>
        </x:is>
      </x:c>
      <x:c r="M1696" t="inlineStr">
        <x:is>
          <x:t xml:space="preserve">Results, 'Cellular Diversity along the Proximal–Distal Airway Axis'</x:t>
        </x:is>
      </x:c>
      <x:c r="N1696" t="inlineStr">
        <x:is>
          <x:t xml:space="preserve">T cells expressing markers of central and naive T cells (Tcn; CCR7, IL7R)</x:t>
        </x:is>
      </x:c>
      <x:c r="O1696" t="n">
        <x:v>0.875</x:v>
      </x:c>
      <x:c r="P1696" t="b">
        <x:v>1</x:v>
      </x:c>
      <x:c r="Q1696" t="inlineStr">
        <x:is>
          <x:t xml:space="preserve">deepseek-v4-flash</x:t>
        </x:is>
      </x:c>
      <x:c r="S1696" t="inlineStr">
        <x:is>
          <x:t xml:space="preserve">recheck_include</x:t>
        </x:is>
      </x:c>
    </x:row>
    <x:row r="1697">
      <x:c r="A1697" t="inlineStr">
        <x:is>
          <x:t xml:space="preserve">DOI_10.1164_rccm.202207-1384oc</x:t>
        </x:is>
      </x:c>
      <x:c r="B1697" t="n">
        <x:v>6</x:v>
      </x:c>
      <x:c r="C1697" t="inlineStr">
        <x:is>
          <x:t xml:space="preserve">Trm</x:t>
        </x:is>
      </x:c>
      <x:c r="D1697" t="inlineStr">
        <x:is>
          <x:t xml:space="preserve">resident memory CD8 T cell</x:t>
        </x:is>
      </x:c>
      <x:c r="E1697" t="inlineStr">
        <x:is>
          <x:t xml:space="preserve">human</x:t>
        </x:is>
      </x:c>
      <x:c r="F1697" t="inlineStr">
        <x:is>
          <x:t xml:space="preserve">CXCR6</x:t>
        </x:is>
      </x:c>
      <x:c r="G1697" t="inlineStr">
        <x:is>
          <x:t xml:space="preserve">CXCR6</x:t>
        </x:is>
      </x:c>
      <x:c r="H1697" t="inlineStr">
        <x:is>
          <x:t xml:space="preserve">exact</x:t>
        </x:is>
      </x:c>
      <x:c r="I1697" t="inlineStr">
        <x:is>
          <x:t xml:space="preserve">cluster_enriched</x:t>
        </x:is>
      </x:c>
      <x:c r="J1697" t="inlineStr">
        <x:is>
          <x:t xml:space="preserve">positive</x:t>
        </x:is>
      </x:c>
      <x:c r="K1697" t="inlineStr">
        <x:is>
          <x:t xml:space="preserve">exclude</x:t>
        </x:is>
      </x:c>
      <x:c r="L1697" t="inlineStr">
        <x:is>
          <x:t xml:space="preserve">Non-target cell type; outside Schwann/pulmonary neuroendocrine scope</x:t>
        </x:is>
      </x:c>
      <x:c r="M1697" t="inlineStr">
        <x:is>
          <x:t xml:space="preserve">Results, 'Cellular Diversity along the Proximal–Distal Airway Axis'</x:t>
        </x:is>
      </x:c>
      <x:c r="N1697" t="inlineStr">
        <x:is>
          <x:t xml:space="preserve">resident memory [Trm; CXCR6, CCL5]</x:t>
        </x:is>
      </x:c>
      <x:c r="O1697" t="n">
        <x:v>0.6</x:v>
      </x:c>
      <x:c r="P1697" t="b">
        <x:v>0</x:v>
      </x:c>
      <x:c r="Q1697" t="inlineStr">
        <x:is>
          <x:t xml:space="preserve">deepseek-v4-flash</x:t>
        </x:is>
      </x:c>
      <x:c r="S1697" t="inlineStr">
        <x:is>
          <x:t xml:space="preserve">recheck_unresolved</x:t>
        </x:is>
      </x:c>
    </x:row>
    <x:row r="1698">
      <x:c r="A1698" t="inlineStr">
        <x:is>
          <x:t xml:space="preserve">DOI_10.1164_rccm.202207-1384oc</x:t>
        </x:is>
      </x:c>
      <x:c r="B1698" t="n">
        <x:v>6</x:v>
      </x:c>
      <x:c r="C1698" t="inlineStr">
        <x:is>
          <x:t xml:space="preserve">Trm</x:t>
        </x:is>
      </x:c>
      <x:c r="D1698" t="inlineStr">
        <x:is>
          <x:t xml:space="preserve">resident memory CD8 T cell</x:t>
        </x:is>
      </x:c>
      <x:c r="E1698" t="inlineStr">
        <x:is>
          <x:t xml:space="preserve">human</x:t>
        </x:is>
      </x:c>
      <x:c r="F1698" t="inlineStr">
        <x:is>
          <x:t xml:space="preserve">CCL5</x:t>
        </x:is>
      </x:c>
      <x:c r="G1698" t="inlineStr">
        <x:is>
          <x:t xml:space="preserve">CCL5</x:t>
        </x:is>
      </x:c>
      <x:c r="H1698" t="inlineStr">
        <x:is>
          <x:t xml:space="preserve">exact</x:t>
        </x:is>
      </x:c>
      <x:c r="I1698" t="inlineStr">
        <x:is>
          <x:t xml:space="preserve">cluster_enriched</x:t>
        </x:is>
      </x:c>
      <x:c r="J1698" t="inlineStr">
        <x:is>
          <x:t xml:space="preserve">positive</x:t>
        </x:is>
      </x:c>
      <x:c r="K1698" t="inlineStr">
        <x:is>
          <x:t xml:space="preserve">exclude</x:t>
        </x:is>
      </x:c>
      <x:c r="L1698" t="inlineStr">
        <x:is>
          <x:t xml:space="preserve">Non-target cell type; outside Schwann/pulmonary neuroendocrine scope</x:t>
        </x:is>
      </x:c>
      <x:c r="M1698" t="inlineStr">
        <x:is>
          <x:t xml:space="preserve">Results, 'Cellular Diversity along the Proximal–Distal Airway Axis'</x:t>
        </x:is>
      </x:c>
      <x:c r="N1698" t="inlineStr">
        <x:is>
          <x:t xml:space="preserve">resident memory [Trm; CXCR6, CCL5]</x:t>
        </x:is>
      </x:c>
      <x:c r="O1698" t="n">
        <x:v>0.6</x:v>
      </x:c>
      <x:c r="P1698" t="b">
        <x:v>0</x:v>
      </x:c>
      <x:c r="Q1698" t="inlineStr">
        <x:is>
          <x:t xml:space="preserve">deepseek-v4-flash</x:t>
        </x:is>
      </x:c>
      <x:c r="S1698" t="inlineStr">
        <x:is>
          <x:t xml:space="preserve">recheck_unresolved</x:t>
        </x:is>
      </x:c>
    </x:row>
    <x:row r="1699">
      <x:c r="A1699" t="inlineStr">
        <x:is>
          <x:t xml:space="preserve">DOI_10.64898_2025.12.18.695268</x:t>
        </x:is>
      </x:c>
      <x:c r="B1699" t="n">
        <x:v>21</x:v>
      </x:c>
      <x:c r="C1699" t="inlineStr">
        <x:is>
          <x:t xml:space="preserve">urothelial cells</x:t>
        </x:is>
      </x:c>
      <x:c r="E1699" t="inlineStr">
        <x:is>
          <x:t xml:space="preserve">human</x:t>
        </x:is>
      </x:c>
      <x:c r="F1699" t="inlineStr">
        <x:is>
          <x:t xml:space="preserve">KRT5</x:t>
        </x:is>
      </x:c>
      <x:c r="G1699" t="inlineStr">
        <x:is>
          <x:t xml:space="preserve">KRT5</x:t>
        </x:is>
      </x:c>
      <x:c r="H1699" t="inlineStr">
        <x:is>
          <x:t xml:space="preserve">exact</x:t>
        </x:is>
      </x:c>
      <x:c r="I1699" t="inlineStr">
        <x:is>
          <x:t xml:space="preserve">annotation_marker</x:t>
        </x:is>
      </x:c>
      <x:c r="J1699" t="inlineStr">
        <x:is>
          <x:t xml:space="preserve">positive</x:t>
        </x:is>
      </x:c>
      <x:c r="K1699" t="inlineStr">
        <x:is>
          <x:t xml:space="preserve">exclude</x:t>
        </x:is>
      </x:c>
      <x:c r="L1699" t="inlineStr">
        <x:is>
          <x:t xml:space="preserve">Marker for urothelial cells, not Schwann cells; outside target scope.</x:t>
        </x:is>
      </x:c>
      <x:c r="M1699" t="inlineStr">
        <x:is>
          <x:t xml:space="preserve">Materials and Methods, Cell clustering and identification</x:t>
        </x:is>
      </x:c>
      <x:c r="N1699" t="inlineStr">
        <x:is>
          <x:t xml:space="preserve">Marker genes included KRT5 and UPK3A for urothelial cells</x:t>
        </x:is>
      </x:c>
      <x:c r="O1699" t="n">
        <x:v>1</x:v>
      </x:c>
      <x:c r="P1699" t="b">
        <x:v>1</x:v>
      </x:c>
      <x:c r="Q1699" t="inlineStr">
        <x:is>
          <x:t xml:space="preserve">deepseek-v4-flash</x:t>
        </x:is>
      </x:c>
      <x:c r="S1699" t="inlineStr">
        <x:is>
          <x:t xml:space="preserve">recheck_include</x:t>
        </x:is>
      </x:c>
    </x:row>
    <x:row r="1700">
      <x:c r="A1700" t="inlineStr">
        <x:is>
          <x:t xml:space="preserve">DOI_10.64898_2025.12.18.695268</x:t>
        </x:is>
      </x:c>
      <x:c r="B1700" t="n">
        <x:v>21</x:v>
      </x:c>
      <x:c r="C1700" t="inlineStr">
        <x:is>
          <x:t xml:space="preserve">urothelial cells</x:t>
        </x:is>
      </x:c>
      <x:c r="E1700" t="inlineStr">
        <x:is>
          <x:t xml:space="preserve">human</x:t>
        </x:is>
      </x:c>
      <x:c r="F1700" t="inlineStr">
        <x:is>
          <x:t xml:space="preserve">UPK3A</x:t>
        </x:is>
      </x:c>
      <x:c r="G1700" t="inlineStr">
        <x:is>
          <x:t xml:space="preserve">UPK3A</x:t>
        </x:is>
      </x:c>
      <x:c r="H1700" t="inlineStr">
        <x:is>
          <x:t xml:space="preserve">exact</x:t>
        </x:is>
      </x:c>
      <x:c r="I1700" t="inlineStr">
        <x:is>
          <x:t xml:space="preserve">annotation_marker</x:t>
        </x:is>
      </x:c>
      <x:c r="J1700" t="inlineStr">
        <x:is>
          <x:t xml:space="preserve">positive</x:t>
        </x:is>
      </x:c>
      <x:c r="K1700" t="inlineStr">
        <x:is>
          <x:t xml:space="preserve">exclude</x:t>
        </x:is>
      </x:c>
      <x:c r="L1700" t="inlineStr">
        <x:is>
          <x:t xml:space="preserve">Marker for urothelial cells, not Schwann cells; outside target scope.</x:t>
        </x:is>
      </x:c>
      <x:c r="M1700" t="inlineStr">
        <x:is>
          <x:t xml:space="preserve">Materials and Methods, Cell clustering and identification</x:t>
        </x:is>
      </x:c>
      <x:c r="N1700" t="inlineStr">
        <x:is>
          <x:t xml:space="preserve">Marker genes included KRT5 and UPK3A for urothelial cells</x:t>
        </x:is>
      </x:c>
      <x:c r="O1700" t="n">
        <x:v>1</x:v>
      </x:c>
      <x:c r="P1700" t="b">
        <x:v>1</x:v>
      </x:c>
      <x:c r="Q1700" t="inlineStr">
        <x:is>
          <x:t xml:space="preserve">deepseek-v4-flash</x:t>
        </x:is>
      </x:c>
      <x:c r="S1700" t="inlineStr">
        <x:is>
          <x:t xml:space="preserve">recheck_include</x:t>
        </x:is>
      </x:c>
    </x:row>
    <x:row r="1701">
      <x:c r="A1701" t="inlineStr">
        <x:is>
          <x:t xml:space="preserve">DOI_10.64898_2025.12.18.695268</x:t>
        </x:is>
      </x:c>
      <x:c r="B1701" t="n">
        <x:v>21</x:v>
      </x:c>
      <x:c r="C1701" t="inlineStr">
        <x:is>
          <x:t xml:space="preserve">urothelial cells</x:t>
        </x:is>
      </x:c>
      <x:c r="D1701" t="inlineStr">
        <x:is>
          <x:t xml:space="preserve">basal</x:t>
        </x:is>
      </x:c>
      <x:c r="E1701" t="inlineStr">
        <x:is>
          <x:t xml:space="preserve">human</x:t>
        </x:is>
      </x:c>
      <x:c r="F1701" t="inlineStr">
        <x:is>
          <x:t xml:space="preserve">KRT5</x:t>
        </x:is>
      </x:c>
      <x:c r="G1701" t="inlineStr">
        <x:is>
          <x:t xml:space="preserve">KRT5</x:t>
        </x:is>
      </x:c>
      <x:c r="H1701" t="inlineStr">
        <x:is>
          <x:t xml:space="preserve">exact</x:t>
        </x:is>
      </x:c>
      <x:c r="I1701" t="inlineStr">
        <x:is>
          <x:t xml:space="preserve">cluster_enriched</x:t>
        </x:is>
      </x:c>
      <x:c r="J1701" t="inlineStr">
        <x:is>
          <x:t xml:space="preserve">positive</x:t>
        </x:is>
      </x:c>
      <x:c r="K1701" t="inlineStr">
        <x:is>
          <x:t xml:space="preserve">exclude</x:t>
        </x:is>
      </x:c>
      <x:c r="L1701" t="inlineStr">
        <x:is>
          <x:t xml:space="preserve">Marker for basal urothelial cells, not Schwann cells; outside target scope.</x:t>
        </x:is>
      </x:c>
      <x:c r="M1701" t="inlineStr">
        <x:is>
          <x:t xml:space="preserve">Results: Single-nucleus transcriptomic atlas of the adult human bladder; Fig. 1C; fig. S1A; table S2</x:t>
        </x:is>
      </x:c>
      <x:c r="N1701" t="inlineStr">
        <x:is>
          <x:t xml:space="preserve">The urothelium resolved into three layers corresponding to basal (KRT5+/KRT13+/ADAMTS9+) ... layers</x:t>
        </x:is>
      </x:c>
      <x:c r="O1701" t="n">
        <x:v>1</x:v>
      </x:c>
      <x:c r="P1701" t="b">
        <x:v>1</x:v>
      </x:c>
      <x:c r="Q1701" t="inlineStr">
        <x:is>
          <x:t xml:space="preserve">deepseek-v4-flash</x:t>
        </x:is>
      </x:c>
      <x:c r="S1701" t="inlineStr">
        <x:is>
          <x:t xml:space="preserve">not_sent_duplicate_pool</x:t>
        </x:is>
      </x:c>
    </x:row>
    <x:row r="1702">
      <x:c r="A1702" t="inlineStr">
        <x:is>
          <x:t xml:space="preserve">DOI_10.64898_2025.12.18.695268</x:t>
        </x:is>
      </x:c>
      <x:c r="B1702" t="n">
        <x:v>21</x:v>
      </x:c>
      <x:c r="C1702" t="inlineStr">
        <x:is>
          <x:t xml:space="preserve">urothelial cells</x:t>
        </x:is>
      </x:c>
      <x:c r="D1702" t="inlineStr">
        <x:is>
          <x:t xml:space="preserve">basal</x:t>
        </x:is>
      </x:c>
      <x:c r="E1702" t="inlineStr">
        <x:is>
          <x:t xml:space="preserve">human</x:t>
        </x:is>
      </x:c>
      <x:c r="F1702" t="inlineStr">
        <x:is>
          <x:t xml:space="preserve">KRT13</x:t>
        </x:is>
      </x:c>
      <x:c r="G1702" t="inlineStr">
        <x:is>
          <x:t xml:space="preserve">KRT13</x:t>
        </x:is>
      </x:c>
      <x:c r="H1702" t="inlineStr">
        <x:is>
          <x:t xml:space="preserve">exact</x:t>
        </x:is>
      </x:c>
      <x:c r="I1702" t="inlineStr">
        <x:is>
          <x:t xml:space="preserve">cluster_enriched</x:t>
        </x:is>
      </x:c>
      <x:c r="J1702" t="inlineStr">
        <x:is>
          <x:t xml:space="preserve">positive</x:t>
        </x:is>
      </x:c>
      <x:c r="K1702" t="inlineStr">
        <x:is>
          <x:t xml:space="preserve">exclude</x:t>
        </x:is>
      </x:c>
      <x:c r="L1702" t="inlineStr">
        <x:is>
          <x:t xml:space="preserve">Marker for basal urothelial cells, not Schwann cells; outside target scope.</x:t>
        </x:is>
      </x:c>
      <x:c r="M1702" t="inlineStr">
        <x:is>
          <x:t xml:space="preserve">Results: Single-nucleus transcriptomic atlas of the adult human bladder; Fig. 1C; fig. S1A; table S2</x:t>
        </x:is>
      </x:c>
      <x:c r="N1702" t="inlineStr">
        <x:is>
          <x:t xml:space="preserve">The urothelium resolved into three layers corresponding to basal (KRT5+/KRT13+/ADAMTS9+) ... layers</x:t>
        </x:is>
      </x:c>
      <x:c r="O1702" t="n">
        <x:v>1</x:v>
      </x:c>
      <x:c r="P1702" t="b">
        <x:v>1</x:v>
      </x:c>
      <x:c r="Q1702" t="inlineStr">
        <x:is>
          <x:t xml:space="preserve">deepseek-v4-flash</x:t>
        </x:is>
      </x:c>
      <x:c r="S1702" t="inlineStr">
        <x:is>
          <x:t xml:space="preserve">recheck_include</x:t>
        </x:is>
      </x:c>
    </x:row>
    <x:row r="1703">
      <x:c r="A1703" t="inlineStr">
        <x:is>
          <x:t xml:space="preserve">DOI_10.64898_2025.12.18.695268</x:t>
        </x:is>
      </x:c>
      <x:c r="B1703" t="n">
        <x:v>21</x:v>
      </x:c>
      <x:c r="C1703" t="inlineStr">
        <x:is>
          <x:t xml:space="preserve">urothelial cells</x:t>
        </x:is>
      </x:c>
      <x:c r="D1703" t="inlineStr">
        <x:is>
          <x:t xml:space="preserve">basal</x:t>
        </x:is>
      </x:c>
      <x:c r="E1703" t="inlineStr">
        <x:is>
          <x:t xml:space="preserve">human</x:t>
        </x:is>
      </x:c>
      <x:c r="F1703" t="inlineStr">
        <x:is>
          <x:t xml:space="preserve">ADAMTS9</x:t>
        </x:is>
      </x:c>
      <x:c r="G1703" t="inlineStr">
        <x:is>
          <x:t xml:space="preserve">ADAMTS9</x:t>
        </x:is>
      </x:c>
      <x:c r="H1703" t="inlineStr">
        <x:is>
          <x:t xml:space="preserve">exact</x:t>
        </x:is>
      </x:c>
      <x:c r="I1703" t="inlineStr">
        <x:is>
          <x:t xml:space="preserve">cluster_enriched</x:t>
        </x:is>
      </x:c>
      <x:c r="J1703" t="inlineStr">
        <x:is>
          <x:t xml:space="preserve">positive</x:t>
        </x:is>
      </x:c>
      <x:c r="K1703" t="inlineStr">
        <x:is>
          <x:t xml:space="preserve">exclude</x:t>
        </x:is>
      </x:c>
      <x:c r="L1703" t="inlineStr">
        <x:is>
          <x:t xml:space="preserve">Marker for basal urothelial cells, not Schwann cells; outside target scope.</x:t>
        </x:is>
      </x:c>
      <x:c r="M1703" t="inlineStr">
        <x:is>
          <x:t xml:space="preserve">Results: Single-nucleus transcriptomic atlas of the adult human bladder; Fig. 1C; fig. S1A; table S2</x:t>
        </x:is>
      </x:c>
      <x:c r="N1703" t="inlineStr">
        <x:is>
          <x:t xml:space="preserve">The urothelium resolved into three layers corresponding to basal (KRT5+/KRT13+/ADAMTS9+) ... layers</x:t>
        </x:is>
      </x:c>
      <x:c r="O1703" t="n">
        <x:v>1</x:v>
      </x:c>
      <x:c r="P1703" t="b">
        <x:v>1</x:v>
      </x:c>
      <x:c r="Q1703" t="inlineStr">
        <x:is>
          <x:t xml:space="preserve">deepseek-v4-flash</x:t>
        </x:is>
      </x:c>
      <x:c r="S1703" t="inlineStr">
        <x:is>
          <x:t xml:space="preserve">recheck_include</x:t>
        </x:is>
      </x:c>
    </x:row>
    <x:row r="1704">
      <x:c r="A1704" t="inlineStr">
        <x:is>
          <x:t xml:space="preserve">DOI_10.64898_2025.12.18.695268</x:t>
        </x:is>
      </x:c>
      <x:c r="B1704" t="n">
        <x:v>21</x:v>
      </x:c>
      <x:c r="C1704" t="inlineStr">
        <x:is>
          <x:t xml:space="preserve">urothelial cells</x:t>
        </x:is>
      </x:c>
      <x:c r="D1704" t="inlineStr">
        <x:is>
          <x:t xml:space="preserve">umbrella</x:t>
        </x:is>
      </x:c>
      <x:c r="E1704" t="inlineStr">
        <x:is>
          <x:t xml:space="preserve">human</x:t>
        </x:is>
      </x:c>
      <x:c r="F1704" t="inlineStr">
        <x:is>
          <x:t xml:space="preserve">UPK1A</x:t>
        </x:is>
      </x:c>
      <x:c r="G1704" t="inlineStr">
        <x:is>
          <x:t xml:space="preserve">UPK1A</x:t>
        </x:is>
      </x:c>
      <x:c r="H1704" t="inlineStr">
        <x:is>
          <x:t xml:space="preserve">exact</x:t>
        </x:is>
      </x:c>
      <x:c r="I1704" t="inlineStr">
        <x:is>
          <x:t xml:space="preserve">cluster_enriched</x:t>
        </x:is>
      </x:c>
      <x:c r="J1704" t="inlineStr">
        <x:is>
          <x:t xml:space="preserve">positive</x:t>
        </x:is>
      </x:c>
      <x:c r="K1704" t="inlineStr">
        <x:is>
          <x:t xml:space="preserve">exclude</x:t>
        </x:is>
      </x:c>
      <x:c r="L1704" t="inlineStr">
        <x:is>
          <x:t xml:space="preserve">Marker for umbrella urothelial cells, not Schwann cells; outside target scope.</x:t>
        </x:is>
      </x:c>
      <x:c r="M1704" t="inlineStr">
        <x:is>
          <x:t xml:space="preserve">Results: Single-nucleus transcriptomic atlas of the adult human bladder; Fig. 1C; fig. S1A; table S2</x:t>
        </x:is>
      </x:c>
      <x:c r="N1704" t="inlineStr">
        <x:is>
          <x:t xml:space="preserve">The urothelium resolved into three layers corresponding to ... umbrella (UPK1A+/UPK3A+) ... layers</x:t>
        </x:is>
      </x:c>
      <x:c r="O1704" t="n">
        <x:v>1</x:v>
      </x:c>
      <x:c r="P1704" t="b">
        <x:v>1</x:v>
      </x:c>
      <x:c r="Q1704" t="inlineStr">
        <x:is>
          <x:t xml:space="preserve">deepseek-v4-flash</x:t>
        </x:is>
      </x:c>
      <x:c r="S1704" t="inlineStr">
        <x:is>
          <x:t xml:space="preserve">recheck_include</x:t>
        </x:is>
      </x:c>
    </x:row>
    <x:row r="1705">
      <x:c r="A1705" t="inlineStr">
        <x:is>
          <x:t xml:space="preserve">DOI_10.64898_2025.12.18.695268</x:t>
        </x:is>
      </x:c>
      <x:c r="B1705" t="n">
        <x:v>21</x:v>
      </x:c>
      <x:c r="C1705" t="inlineStr">
        <x:is>
          <x:t xml:space="preserve">urothelial cells</x:t>
        </x:is>
      </x:c>
      <x:c r="D1705" t="inlineStr">
        <x:is>
          <x:t xml:space="preserve">umbrella</x:t>
        </x:is>
      </x:c>
      <x:c r="E1705" t="inlineStr">
        <x:is>
          <x:t xml:space="preserve">human</x:t>
        </x:is>
      </x:c>
      <x:c r="F1705" t="inlineStr">
        <x:is>
          <x:t xml:space="preserve">UPK3A</x:t>
        </x:is>
      </x:c>
      <x:c r="G1705" t="inlineStr">
        <x:is>
          <x:t xml:space="preserve">UPK3A</x:t>
        </x:is>
      </x:c>
      <x:c r="H1705" t="inlineStr">
        <x:is>
          <x:t xml:space="preserve">exact</x:t>
        </x:is>
      </x:c>
      <x:c r="I1705" t="inlineStr">
        <x:is>
          <x:t xml:space="preserve">cluster_enriched</x:t>
        </x:is>
      </x:c>
      <x:c r="J1705" t="inlineStr">
        <x:is>
          <x:t xml:space="preserve">positive</x:t>
        </x:is>
      </x:c>
      <x:c r="K1705" t="inlineStr">
        <x:is>
          <x:t xml:space="preserve">exclude</x:t>
        </x:is>
      </x:c>
      <x:c r="L1705" t="inlineStr">
        <x:is>
          <x:t xml:space="preserve">Marker for umbrella urothelial cells, not Schwann cells; outside target scope.</x:t>
        </x:is>
      </x:c>
      <x:c r="M1705" t="inlineStr">
        <x:is>
          <x:t xml:space="preserve">Results: Single-nucleus transcriptomic atlas of the adult human bladder; Fig. 1C; fig. S1A; table S2</x:t>
        </x:is>
      </x:c>
      <x:c r="N1705" t="inlineStr">
        <x:is>
          <x:t xml:space="preserve">The urothelium resolved into three layers corresponding to ... umbrella (UPK1A+/UPK3A+) ... layers</x:t>
        </x:is>
      </x:c>
      <x:c r="O1705" t="n">
        <x:v>1</x:v>
      </x:c>
      <x:c r="P1705" t="b">
        <x:v>1</x:v>
      </x:c>
      <x:c r="Q1705" t="inlineStr">
        <x:is>
          <x:t xml:space="preserve">deepseek-v4-flash</x:t>
        </x:is>
      </x:c>
      <x:c r="S1705" t="inlineStr">
        <x:is>
          <x:t xml:space="preserve">not_sent_duplicate_pool</x:t>
        </x:is>
      </x:c>
    </x:row>
    <x:row r="1706">
      <x:c r="A1706" t="inlineStr">
        <x:is>
          <x:t xml:space="preserve">DOI_10.64898_2025.12.18.695268</x:t>
        </x:is>
      </x:c>
      <x:c r="B1706" t="n">
        <x:v>21</x:v>
      </x:c>
      <x:c r="C1706" t="inlineStr">
        <x:is>
          <x:t xml:space="preserve">urothelial cells</x:t>
        </x:is>
      </x:c>
      <x:c r="D1706" t="inlineStr">
        <x:is>
          <x:t xml:space="preserve">intermediate</x:t>
        </x:is>
      </x:c>
      <x:c r="E1706" t="inlineStr">
        <x:is>
          <x:t xml:space="preserve">human</x:t>
        </x:is>
      </x:c>
      <x:c r="F1706" t="inlineStr">
        <x:is>
          <x:t xml:space="preserve">KRT13</x:t>
        </x:is>
      </x:c>
      <x:c r="G1706" t="inlineStr">
        <x:is>
          <x:t xml:space="preserve">KRT13</x:t>
        </x:is>
      </x:c>
      <x:c r="H1706" t="inlineStr">
        <x:is>
          <x:t xml:space="preserve">exact</x:t>
        </x:is>
      </x:c>
      <x:c r="I1706" t="inlineStr">
        <x:is>
          <x:t xml:space="preserve">cluster_enriched</x:t>
        </x:is>
      </x:c>
      <x:c r="J1706" t="inlineStr">
        <x:is>
          <x:t xml:space="preserve">positive</x:t>
        </x:is>
      </x:c>
      <x:c r="K1706" t="inlineStr">
        <x:is>
          <x:t xml:space="preserve">exclude</x:t>
        </x:is>
      </x:c>
      <x:c r="L1706" t="inlineStr">
        <x:is>
          <x:t xml:space="preserve">Marker for intermediate urothelial cells, not Schwann cells; outside target scope.</x:t>
        </x:is>
      </x:c>
      <x:c r="M1706" t="inlineStr">
        <x:is>
          <x:t xml:space="preserve">Results: Single-nucleus transcriptomic atlas of the adult human bladder; Fig. 1C; fig. S1A; table S2</x:t>
        </x:is>
      </x:c>
      <x:c r="N1706" t="inlineStr">
        <x:is>
          <x:t xml:space="preserve">The urothelium resolved into three layers corresponding to ... intermediate (KRT13+/ABCC3+) layers</x:t>
        </x:is>
      </x:c>
      <x:c r="O1706" t="n">
        <x:v>1</x:v>
      </x:c>
      <x:c r="P1706" t="b">
        <x:v>1</x:v>
      </x:c>
      <x:c r="Q1706" t="inlineStr">
        <x:is>
          <x:t xml:space="preserve">deepseek-v4-flash</x:t>
        </x:is>
      </x:c>
      <x:c r="S1706" t="inlineStr">
        <x:is>
          <x:t xml:space="preserve">not_sent_duplicate_pool</x:t>
        </x:is>
      </x:c>
    </x:row>
    <x:row r="1707">
      <x:c r="A1707" t="inlineStr">
        <x:is>
          <x:t xml:space="preserve">DOI_10.64898_2025.12.18.695268</x:t>
        </x:is>
      </x:c>
      <x:c r="B1707" t="n">
        <x:v>21</x:v>
      </x:c>
      <x:c r="C1707" t="inlineStr">
        <x:is>
          <x:t xml:space="preserve">urothelial cells</x:t>
        </x:is>
      </x:c>
      <x:c r="D1707" t="inlineStr">
        <x:is>
          <x:t xml:space="preserve">intermediate</x:t>
        </x:is>
      </x:c>
      <x:c r="E1707" t="inlineStr">
        <x:is>
          <x:t xml:space="preserve">human</x:t>
        </x:is>
      </x:c>
      <x:c r="F1707" t="inlineStr">
        <x:is>
          <x:t xml:space="preserve">ABCC3</x:t>
        </x:is>
      </x:c>
      <x:c r="G1707" t="inlineStr">
        <x:is>
          <x:t xml:space="preserve">ABCC3</x:t>
        </x:is>
      </x:c>
      <x:c r="H1707" t="inlineStr">
        <x:is>
          <x:t xml:space="preserve">exact</x:t>
        </x:is>
      </x:c>
      <x:c r="I1707" t="inlineStr">
        <x:is>
          <x:t xml:space="preserve">cluster_enriched</x:t>
        </x:is>
      </x:c>
      <x:c r="J1707" t="inlineStr">
        <x:is>
          <x:t xml:space="preserve">positive</x:t>
        </x:is>
      </x:c>
      <x:c r="K1707" t="inlineStr">
        <x:is>
          <x:t xml:space="preserve">exclude</x:t>
        </x:is>
      </x:c>
      <x:c r="L1707" t="inlineStr">
        <x:is>
          <x:t xml:space="preserve">Marker for intermediate urothelial cells, not Schwann cells; outside target scope.</x:t>
        </x:is>
      </x:c>
      <x:c r="M1707" t="inlineStr">
        <x:is>
          <x:t xml:space="preserve">Results: Single-nucleus transcriptomic atlas of the adult human bladder; Fig. 1C; fig. S1A; table S2</x:t>
        </x:is>
      </x:c>
      <x:c r="N1707" t="inlineStr">
        <x:is>
          <x:t xml:space="preserve">The urothelium resolved into three layers corresponding to ... intermediate (KRT13+/ABCC3+) layers</x:t>
        </x:is>
      </x:c>
      <x:c r="O1707" t="n">
        <x:v>1</x:v>
      </x:c>
      <x:c r="P1707" t="b">
        <x:v>1</x:v>
      </x:c>
      <x:c r="Q1707" t="inlineStr">
        <x:is>
          <x:t xml:space="preserve">deepseek-v4-flash</x:t>
        </x:is>
      </x:c>
      <x:c r="S1707" t="inlineStr">
        <x:is>
          <x:t xml:space="preserve">recheck_include</x:t>
        </x:is>
      </x:c>
    </x:row>
    <x:row r="1708">
      <x:c r="A1708" t="inlineStr">
        <x:is>
          <x:t xml:space="preserve">DOI_10.64898_2025.12.18.695268</x:t>
        </x:is>
      </x:c>
      <x:c r="B1708" t="n">
        <x:v>21</x:v>
      </x:c>
      <x:c r="C1708" t="inlineStr">
        <x:is>
          <x:t xml:space="preserve">urothelial cells</x:t>
        </x:is>
      </x:c>
      <x:c r="D1708" t="inlineStr">
        <x:is>
          <x:t xml:space="preserve">proliferative</x:t>
        </x:is>
      </x:c>
      <x:c r="E1708" t="inlineStr">
        <x:is>
          <x:t xml:space="preserve">human</x:t>
        </x:is>
      </x:c>
      <x:c r="F1708" t="inlineStr">
        <x:is>
          <x:t xml:space="preserve">KI67</x:t>
        </x:is>
      </x:c>
      <x:c r="G1708" t="inlineStr">
        <x:is>
          <x:t xml:space="preserve">MKI67</x:t>
        </x:is>
      </x:c>
      <x:c r="H1708" t="inlineStr">
        <x:is>
          <x:t xml:space="preserve">alias_resolved</x:t>
        </x:is>
      </x:c>
      <x:c r="I1708" t="inlineStr">
        <x:is>
          <x:t xml:space="preserve">cluster_enriched</x:t>
        </x:is>
      </x:c>
      <x:c r="J1708" t="inlineStr">
        <x:is>
          <x:t xml:space="preserve">positive</x:t>
        </x:is>
      </x:c>
      <x:c r="K1708" t="inlineStr">
        <x:is>
          <x:t xml:space="preserve">exclude</x:t>
        </x:is>
      </x:c>
      <x:c r="L1708" t="inlineStr">
        <x:is>
          <x:t xml:space="preserve">Marker for proliferative urothelial cells, not Schwann cells; outside target scope.</x:t>
        </x:is>
      </x:c>
      <x:c r="M1708" t="inlineStr">
        <x:is>
          <x:t xml:space="preserve">Results: Spatial architecture of bladder cell types and microenvironments; Fig. 3A; fig. S3B</x:t>
        </x:is>
      </x:c>
      <x:c r="N1708" t="inlineStr">
        <x:is>
          <x:t xml:space="preserve">Urothelial cells segregated into basal, intermediate, umbrella, and proliferative (KI67+) subpopulations</x:t>
        </x:is>
      </x:c>
      <x:c r="O1708" t="n">
        <x:v>1</x:v>
      </x:c>
      <x:c r="P1708" t="b">
        <x:v>1</x:v>
      </x:c>
      <x:c r="Q1708" t="inlineStr">
        <x:is>
          <x:t xml:space="preserve">deepseek-v4-flash</x:t>
        </x:is>
      </x:c>
      <x:c r="S1708" t="inlineStr">
        <x:is>
          <x:t xml:space="preserve">recheck_include</x:t>
        </x:is>
      </x:c>
    </x:row>
    <x:row r="1709">
      <x:c r="A1709" t="inlineStr">
        <x:is>
          <x:t xml:space="preserve">DOI_10.64898_2025.12.18.695268</x:t>
        </x:is>
      </x:c>
      <x:c r="B1709" t="n">
        <x:v>21</x:v>
      </x:c>
      <x:c r="C1709" t="inlineStr">
        <x:is>
          <x:t xml:space="preserve">smooth muscle cells</x:t>
        </x:is>
      </x:c>
      <x:c r="D1709" t="inlineStr">
        <x:is>
          <x:t xml:space="preserve">general</x:t>
        </x:is>
      </x:c>
      <x:c r="E1709" t="inlineStr">
        <x:is>
          <x:t xml:space="preserve">human</x:t>
        </x:is>
      </x:c>
      <x:c r="F1709" t="inlineStr">
        <x:is>
          <x:t xml:space="preserve">ACTA2</x:t>
        </x:is>
      </x:c>
      <x:c r="G1709" t="inlineStr">
        <x:is>
          <x:t xml:space="preserve">ACTA2</x:t>
        </x:is>
      </x:c>
      <x:c r="H1709" t="inlineStr">
        <x:is>
          <x:t xml:space="preserve">exact</x:t>
        </x:is>
      </x:c>
      <x:c r="I1709" t="inlineStr">
        <x:is>
          <x:t xml:space="preserve">cluster_enriched</x:t>
        </x:is>
      </x:c>
      <x:c r="J1709" t="inlineStr">
        <x:is>
          <x:t xml:space="preserve">positive</x:t>
        </x:is>
      </x:c>
      <x:c r="K1709" t="inlineStr">
        <x:is>
          <x:t xml:space="preserve">exclude</x:t>
        </x:is>
      </x:c>
      <x:c r="L1709" t="inlineStr">
        <x:is>
          <x:t xml:space="preserve">Marker for smooth muscle cells, not Schwann cells; outside target scope.</x:t>
        </x:is>
      </x:c>
      <x:c r="M1709" t="inlineStr">
        <x:is>
          <x:t xml:space="preserve">Results: Single-nucleus transcriptomic atlas of the adult human bladder; Fig. 1C; fig. S1B</x:t>
        </x:is>
      </x:c>
      <x:c r="N1709" t="inlineStr">
        <x:is>
          <x:t xml:space="preserve">Smooth muscle cells segregated into general (ACTA2+/MYLK+), vascular (RGS5+), and pericyte (CSPG4+) subsets</x:t>
        </x:is>
      </x:c>
      <x:c r="O1709" t="n">
        <x:v>1</x:v>
      </x:c>
      <x:c r="P1709" t="b">
        <x:v>1</x:v>
      </x:c>
      <x:c r="Q1709" t="inlineStr">
        <x:is>
          <x:t xml:space="preserve">deepseek-v4-flash</x:t>
        </x:is>
      </x:c>
      <x:c r="S1709" t="inlineStr">
        <x:is>
          <x:t xml:space="preserve">recheck_include</x:t>
        </x:is>
      </x:c>
    </x:row>
    <x:row r="1710">
      <x:c r="A1710" t="inlineStr">
        <x:is>
          <x:t xml:space="preserve">DOI_10.64898_2025.12.18.695268</x:t>
        </x:is>
      </x:c>
      <x:c r="B1710" t="n">
        <x:v>21</x:v>
      </x:c>
      <x:c r="C1710" t="inlineStr">
        <x:is>
          <x:t xml:space="preserve">smooth muscle cells</x:t>
        </x:is>
      </x:c>
      <x:c r="D1710" t="inlineStr">
        <x:is>
          <x:t xml:space="preserve">general</x:t>
        </x:is>
      </x:c>
      <x:c r="E1710" t="inlineStr">
        <x:is>
          <x:t xml:space="preserve">human</x:t>
        </x:is>
      </x:c>
      <x:c r="F1710" t="inlineStr">
        <x:is>
          <x:t xml:space="preserve">MYLK</x:t>
        </x:is>
      </x:c>
      <x:c r="G1710" t="inlineStr">
        <x:is>
          <x:t xml:space="preserve">MYLK</x:t>
        </x:is>
      </x:c>
      <x:c r="H1710" t="inlineStr">
        <x:is>
          <x:t xml:space="preserve">exact</x:t>
        </x:is>
      </x:c>
      <x:c r="I1710" t="inlineStr">
        <x:is>
          <x:t xml:space="preserve">cluster_enriched</x:t>
        </x:is>
      </x:c>
      <x:c r="J1710" t="inlineStr">
        <x:is>
          <x:t xml:space="preserve">positive</x:t>
        </x:is>
      </x:c>
      <x:c r="K1710" t="inlineStr">
        <x:is>
          <x:t xml:space="preserve">exclude</x:t>
        </x:is>
      </x:c>
      <x:c r="L1710" t="inlineStr">
        <x:is>
          <x:t xml:space="preserve">Marker for smooth muscle cells, not Schwann cells; outside target scope.</x:t>
        </x:is>
      </x:c>
      <x:c r="M1710" t="inlineStr">
        <x:is>
          <x:t xml:space="preserve">Results: Single-nucleus transcriptomic atlas of the adult human bladder; Fig. 1C; fig. S1B</x:t>
        </x:is>
      </x:c>
      <x:c r="N1710" t="inlineStr">
        <x:is>
          <x:t xml:space="preserve">Smooth muscle cells segregated into general (ACTA2+/MYLK+), vascular (RGS5+), and pericyte (CSPG4+) subsets</x:t>
        </x:is>
      </x:c>
      <x:c r="O1710" t="n">
        <x:v>1</x:v>
      </x:c>
      <x:c r="P1710" t="b">
        <x:v>1</x:v>
      </x:c>
      <x:c r="Q1710" t="inlineStr">
        <x:is>
          <x:t xml:space="preserve">deepseek-v4-flash</x:t>
        </x:is>
      </x:c>
      <x:c r="S1710" t="inlineStr">
        <x:is>
          <x:t xml:space="preserve">recheck_include</x:t>
        </x:is>
      </x:c>
    </x:row>
    <x:row r="1711">
      <x:c r="A1711" t="inlineStr">
        <x:is>
          <x:t xml:space="preserve">DOI_10.64898_2025.12.18.695268</x:t>
        </x:is>
      </x:c>
      <x:c r="B1711" t="n">
        <x:v>21</x:v>
      </x:c>
      <x:c r="C1711" t="inlineStr">
        <x:is>
          <x:t xml:space="preserve">smooth muscle cells</x:t>
        </x:is>
      </x:c>
      <x:c r="D1711" t="inlineStr">
        <x:is>
          <x:t xml:space="preserve">vascular</x:t>
        </x:is>
      </x:c>
      <x:c r="E1711" t="inlineStr">
        <x:is>
          <x:t xml:space="preserve">human</x:t>
        </x:is>
      </x:c>
      <x:c r="F1711" t="inlineStr">
        <x:is>
          <x:t xml:space="preserve">RGS5</x:t>
        </x:is>
      </x:c>
      <x:c r="G1711" t="inlineStr">
        <x:is>
          <x:t xml:space="preserve">RGS5</x:t>
        </x:is>
      </x:c>
      <x:c r="H1711" t="inlineStr">
        <x:is>
          <x:t xml:space="preserve">exact</x:t>
        </x:is>
      </x:c>
      <x:c r="I1711" t="inlineStr">
        <x:is>
          <x:t xml:space="preserve">cluster_enriched</x:t>
        </x:is>
      </x:c>
      <x:c r="J1711" t="inlineStr">
        <x:is>
          <x:t xml:space="preserve">positive</x:t>
        </x:is>
      </x:c>
      <x:c r="K1711" t="inlineStr">
        <x:is>
          <x:t xml:space="preserve">exclude</x:t>
        </x:is>
      </x:c>
      <x:c r="L1711" t="inlineStr">
        <x:is>
          <x:t xml:space="preserve">Marker for vascular smooth muscle cells, not Schwann cells; outside target scope.</x:t>
        </x:is>
      </x:c>
      <x:c r="M1711" t="inlineStr">
        <x:is>
          <x:t xml:space="preserve">Results: Single-nucleus transcriptomic atlas of the adult human bladder; Fig. 1C; fig. S1B; also Results: Spatial architecture, Fig. 3D</x:t>
        </x:is>
      </x:c>
      <x:c r="N1711" t="inlineStr">
        <x:is>
          <x:t xml:space="preserve">Smooth muscle cells segregated into general (ACTA2+/MYLK+), vascular (RGS5+), and pericyte (CSPG4+) subsets; artery-associated regions comprised ... surrounding vascular smooth muscle cells (RGS5+)</x:t>
        </x:is>
      </x:c>
      <x:c r="O1711" t="n">
        <x:v>1</x:v>
      </x:c>
      <x:c r="P1711" t="b">
        <x:v>1</x:v>
      </x:c>
      <x:c r="Q1711" t="inlineStr">
        <x:is>
          <x:t xml:space="preserve">deepseek-v4-flash</x:t>
        </x:is>
      </x:c>
      <x:c r="S1711" t="inlineStr">
        <x:is>
          <x:t xml:space="preserve">recheck_include</x:t>
        </x:is>
      </x:c>
    </x:row>
    <x:row r="1712">
      <x:c r="A1712" t="inlineStr">
        <x:is>
          <x:t xml:space="preserve">DOI_10.64898_2025.12.18.695268</x:t>
        </x:is>
      </x:c>
      <x:c r="B1712" t="n">
        <x:v>21</x:v>
      </x:c>
      <x:c r="C1712" t="inlineStr">
        <x:is>
          <x:t xml:space="preserve">pericytes</x:t>
        </x:is>
      </x:c>
      <x:c r="E1712" t="inlineStr">
        <x:is>
          <x:t xml:space="preserve">human</x:t>
        </x:is>
      </x:c>
      <x:c r="F1712" t="inlineStr">
        <x:is>
          <x:t xml:space="preserve">CSPG4</x:t>
        </x:is>
      </x:c>
      <x:c r="G1712" t="inlineStr">
        <x:is>
          <x:t xml:space="preserve">CSPG4</x:t>
        </x:is>
      </x:c>
      <x:c r="H1712" t="inlineStr">
        <x:is>
          <x:t xml:space="preserve">exact</x:t>
        </x:is>
      </x:c>
      <x:c r="I1712" t="inlineStr">
        <x:is>
          <x:t xml:space="preserve">cluster_enriched</x:t>
        </x:is>
      </x:c>
      <x:c r="J1712" t="inlineStr">
        <x:is>
          <x:t xml:space="preserve">positive</x:t>
        </x:is>
      </x:c>
      <x:c r="K1712" t="inlineStr">
        <x:is>
          <x:t xml:space="preserve">exclude</x:t>
        </x:is>
      </x:c>
      <x:c r="L1712" t="inlineStr">
        <x:is>
          <x:t xml:space="preserve">Marker for pericytes, not Schwann cells; outside target scope.</x:t>
        </x:is>
      </x:c>
      <x:c r="M1712" t="inlineStr">
        <x:is>
          <x:t xml:space="preserve">Results: Single-nucleus transcriptomic atlas of the adult human bladder; Fig. 1C; fig. S1B</x:t>
        </x:is>
      </x:c>
      <x:c r="N1712" t="inlineStr">
        <x:is>
          <x:t xml:space="preserve">Smooth muscle cells segregated into general (ACTA2+/MYLK+), vascular (RGS5+), and pericyte (CSPG4+) subsets</x:t>
        </x:is>
      </x:c>
      <x:c r="O1712" t="n">
        <x:v>1</x:v>
      </x:c>
      <x:c r="P1712" t="b">
        <x:v>1</x:v>
      </x:c>
      <x:c r="Q1712" t="inlineStr">
        <x:is>
          <x:t xml:space="preserve">deepseek-v4-flash</x:t>
        </x:is>
      </x:c>
      <x:c r="S1712" t="inlineStr">
        <x:is>
          <x:t xml:space="preserve">recheck_include</x:t>
        </x:is>
      </x:c>
    </x:row>
    <x:row r="1713">
      <x:c r="A1713" t="inlineStr">
        <x:is>
          <x:t xml:space="preserve">DOI_10.64898_2025.12.18.695268</x:t>
        </x:is>
      </x:c>
      <x:c r="B1713" t="n">
        <x:v>21</x:v>
      </x:c>
      <x:c r="C1713" t="inlineStr">
        <x:is>
          <x:t xml:space="preserve">pericytes</x:t>
        </x:is>
      </x:c>
      <x:c r="E1713" t="inlineStr">
        <x:is>
          <x:t xml:space="preserve">human</x:t>
        </x:is>
      </x:c>
      <x:c r="F1713" t="inlineStr">
        <x:is>
          <x:t xml:space="preserve">ADGRF5</x:t>
        </x:is>
      </x:c>
      <x:c r="G1713" t="inlineStr">
        <x:is>
          <x:t xml:space="preserve">ADGRF5</x:t>
        </x:is>
      </x:c>
      <x:c r="H1713" t="inlineStr">
        <x:is>
          <x:t xml:space="preserve">exact</x:t>
        </x:is>
      </x:c>
      <x:c r="I1713" t="inlineStr">
        <x:is>
          <x:t xml:space="preserve">figure_labeled</x:t>
        </x:is>
      </x:c>
      <x:c r="J1713" t="inlineStr">
        <x:is>
          <x:t xml:space="preserve">positive</x:t>
        </x:is>
      </x:c>
      <x:c r="K1713" t="inlineStr">
        <x:is>
          <x:t xml:space="preserve">exclude</x:t>
        </x:is>
      </x:c>
      <x:c r="L1713" t="inlineStr">
        <x:is>
          <x:t xml:space="preserve">Marker for pericytes, not Schwann cells; outside target scope.</x:t>
        </x:is>
      </x:c>
      <x:c r="M1713" t="inlineStr">
        <x:is>
          <x:t xml:space="preserve">Fig. 3E legend</x:t>
        </x:is>
      </x:c>
      <x:c r="N1713" t="inlineStr">
        <x:is>
          <x:t xml:space="preserve">ROI featuring veins with endothelial cells (PECAM1), venous marker FLT1, pericytes (ADGRF5), and macrophages (MS4A7).</x:t>
        </x:is>
      </x:c>
      <x:c r="O1713" t="n">
        <x:v>1</x:v>
      </x:c>
      <x:c r="P1713" t="b">
        <x:v>1</x:v>
      </x:c>
      <x:c r="Q1713" t="inlineStr">
        <x:is>
          <x:t xml:space="preserve">deepseek-v4-flash</x:t>
        </x:is>
      </x:c>
      <x:c r="S1713" t="inlineStr">
        <x:is>
          <x:t xml:space="preserve">recheck_include</x:t>
        </x:is>
      </x:c>
    </x:row>
    <x:row r="1714">
      <x:c r="A1714" t="inlineStr">
        <x:is>
          <x:t xml:space="preserve">DOI_10.64898_2025.12.18.695268</x:t>
        </x:is>
      </x:c>
      <x:c r="B1714" t="n">
        <x:v>21</x:v>
      </x:c>
      <x:c r="C1714" t="inlineStr">
        <x:is>
          <x:t xml:space="preserve">endothelial cells</x:t>
        </x:is>
      </x:c>
      <x:c r="D1714" t="inlineStr">
        <x:is>
          <x:t xml:space="preserve">arterial</x:t>
        </x:is>
      </x:c>
      <x:c r="E1714" t="inlineStr">
        <x:is>
          <x:t xml:space="preserve">human</x:t>
        </x:is>
      </x:c>
      <x:c r="F1714" t="inlineStr">
        <x:is>
          <x:t xml:space="preserve">GJA5</x:t>
        </x:is>
      </x:c>
      <x:c r="G1714" t="inlineStr">
        <x:is>
          <x:t xml:space="preserve">GJA5</x:t>
        </x:is>
      </x:c>
      <x:c r="H1714" t="inlineStr">
        <x:is>
          <x:t xml:space="preserve">exact</x:t>
        </x:is>
      </x:c>
      <x:c r="I1714" t="inlineStr">
        <x:is>
          <x:t xml:space="preserve">cluster_enriched</x:t>
        </x:is>
      </x:c>
      <x:c r="J1714" t="inlineStr">
        <x:is>
          <x:t xml:space="preserve">positive</x:t>
        </x:is>
      </x:c>
      <x:c r="K1714" t="inlineStr">
        <x:is>
          <x:t xml:space="preserve">exclude</x:t>
        </x:is>
      </x:c>
      <x:c r="L1714" t="inlineStr">
        <x:is>
          <x:t xml:space="preserve">Marker for arterial endothelial cells, not Schwann cells; outside target scope.</x:t>
        </x:is>
      </x:c>
      <x:c r="M1714" t="inlineStr">
        <x:is>
          <x:t xml:space="preserve">Results: Single-nucleus transcriptomic atlas of the adult human bladder; Fig. 1C; Results: Spatial architecture, Fig. 3D</x:t>
        </x:is>
      </x:c>
      <x:c r="N1714" t="inlineStr">
        <x:is>
          <x:t xml:space="preserve">endothelial cells partitioned into arterial (GJA5+) ... artery-associated regions comprised arterial endothelial cells (PECAM1+/GJA5+)</x:t>
        </x:is>
      </x:c>
      <x:c r="O1714" t="n">
        <x:v>1</x:v>
      </x:c>
      <x:c r="P1714" t="b">
        <x:v>1</x:v>
      </x:c>
      <x:c r="Q1714" t="inlineStr">
        <x:is>
          <x:t xml:space="preserve">deepseek-v4-flash</x:t>
        </x:is>
      </x:c>
      <x:c r="S1714" t="inlineStr">
        <x:is>
          <x:t xml:space="preserve">recheck_include</x:t>
        </x:is>
      </x:c>
    </x:row>
    <x:row r="1715">
      <x:c r="A1715" t="inlineStr">
        <x:is>
          <x:t xml:space="preserve">DOI_10.64898_2025.12.18.695268</x:t>
        </x:is>
      </x:c>
      <x:c r="B1715" t="n">
        <x:v>21</x:v>
      </x:c>
      <x:c r="C1715" t="inlineStr">
        <x:is>
          <x:t xml:space="preserve">endothelial cells</x:t>
        </x:is>
      </x:c>
      <x:c r="D1715" t="inlineStr">
        <x:is>
          <x:t xml:space="preserve">arterial</x:t>
        </x:is>
      </x:c>
      <x:c r="E1715" t="inlineStr">
        <x:is>
          <x:t xml:space="preserve">human</x:t>
        </x:is>
      </x:c>
      <x:c r="F1715" t="inlineStr">
        <x:is>
          <x:t xml:space="preserve">PECAM1</x:t>
        </x:is>
      </x:c>
      <x:c r="G1715" t="inlineStr">
        <x:is>
          <x:t xml:space="preserve">PECAM1</x:t>
        </x:is>
      </x:c>
      <x:c r="H1715" t="inlineStr">
        <x:is>
          <x:t xml:space="preserve">exact</x:t>
        </x:is>
      </x:c>
      <x:c r="I1715" t="inlineStr">
        <x:is>
          <x:t xml:space="preserve">cluster_enriched</x:t>
        </x:is>
      </x:c>
      <x:c r="J1715" t="inlineStr">
        <x:is>
          <x:t xml:space="preserve">positive</x:t>
        </x:is>
      </x:c>
      <x:c r="K1715" t="inlineStr">
        <x:is>
          <x:t xml:space="preserve">exclude</x:t>
        </x:is>
      </x:c>
      <x:c r="L1715" t="inlineStr">
        <x:is>
          <x:t xml:space="preserve">Marker for arterial endothelial cells, not Schwann cells; outside target scope.</x:t>
        </x:is>
      </x:c>
      <x:c r="M1715" t="inlineStr">
        <x:is>
          <x:t xml:space="preserve">Results: Spatial architecture of bladder cell types and microenvironments; Fig. 3D</x:t>
        </x:is>
      </x:c>
      <x:c r="N1715" t="inlineStr">
        <x:is>
          <x:t xml:space="preserve">artery-associated regions comprised arterial endothelial cells (PECAM1+/GJA5+)</x:t>
        </x:is>
      </x:c>
      <x:c r="O1715" t="n">
        <x:v>1</x:v>
      </x:c>
      <x:c r="P1715" t="b">
        <x:v>1</x:v>
      </x:c>
      <x:c r="Q1715" t="inlineStr">
        <x:is>
          <x:t xml:space="preserve">deepseek-v4-flash</x:t>
        </x:is>
      </x:c>
      <x:c r="S1715" t="inlineStr">
        <x:is>
          <x:t xml:space="preserve">recheck_include</x:t>
        </x:is>
      </x:c>
    </x:row>
    <x:row r="1716">
      <x:c r="A1716" t="inlineStr">
        <x:is>
          <x:t xml:space="preserve">DOI_10.64898_2025.12.18.695268</x:t>
        </x:is>
      </x:c>
      <x:c r="B1716" t="n">
        <x:v>21</x:v>
      </x:c>
      <x:c r="C1716" t="inlineStr">
        <x:is>
          <x:t xml:space="preserve">endothelial cells</x:t>
        </x:is>
      </x:c>
      <x:c r="D1716" t="inlineStr">
        <x:is>
          <x:t xml:space="preserve">venous</x:t>
        </x:is>
      </x:c>
      <x:c r="E1716" t="inlineStr">
        <x:is>
          <x:t xml:space="preserve">human</x:t>
        </x:is>
      </x:c>
      <x:c r="F1716" t="inlineStr">
        <x:is>
          <x:t xml:space="preserve">FLT1</x:t>
        </x:is>
      </x:c>
      <x:c r="G1716" t="inlineStr">
        <x:is>
          <x:t xml:space="preserve">FLT1</x:t>
        </x:is>
      </x:c>
      <x:c r="H1716" t="inlineStr">
        <x:is>
          <x:t xml:space="preserve">exact</x:t>
        </x:is>
      </x:c>
      <x:c r="I1716" t="inlineStr">
        <x:is>
          <x:t xml:space="preserve">cluster_enriched</x:t>
        </x:is>
      </x:c>
      <x:c r="J1716" t="inlineStr">
        <x:is>
          <x:t xml:space="preserve">positive</x:t>
        </x:is>
      </x:c>
      <x:c r="K1716" t="inlineStr">
        <x:is>
          <x:t xml:space="preserve">exclude</x:t>
        </x:is>
      </x:c>
      <x:c r="L1716" t="inlineStr">
        <x:is>
          <x:t xml:space="preserve">Marker for venous endothelial cells, not Schwann cells; outside target scope.</x:t>
        </x:is>
      </x:c>
      <x:c r="M1716" t="inlineStr">
        <x:is>
          <x:t xml:space="preserve">Results: Single-nucleus transcriptomic atlas of the adult human bladder; Fig. 1C; Results: Spatial architecture, Fig. 3E</x:t>
        </x:is>
      </x:c>
      <x:c r="N1716" t="inlineStr">
        <x:is>
          <x:t xml:space="preserve">endothelial cells partitioned into ... venous (FLT1+) ... Vein-associated regions included venous endothelial cells and neighboring capillaries (PECAM1+/FLT1+)</x:t>
        </x:is>
      </x:c>
      <x:c r="O1716" t="n">
        <x:v>1</x:v>
      </x:c>
      <x:c r="P1716" t="b">
        <x:v>1</x:v>
      </x:c>
      <x:c r="Q1716" t="inlineStr">
        <x:is>
          <x:t xml:space="preserve">deepseek-v4-flash</x:t>
        </x:is>
      </x:c>
      <x:c r="S1716" t="inlineStr">
        <x:is>
          <x:t xml:space="preserve">recheck_include</x:t>
        </x:is>
      </x:c>
    </x:row>
    <x:row r="1717">
      <x:c r="A1717" t="inlineStr">
        <x:is>
          <x:t xml:space="preserve">DOI_10.64898_2025.12.18.695268</x:t>
        </x:is>
      </x:c>
      <x:c r="B1717" t="n">
        <x:v>21</x:v>
      </x:c>
      <x:c r="C1717" t="inlineStr">
        <x:is>
          <x:t xml:space="preserve">endothelial cells</x:t>
        </x:is>
      </x:c>
      <x:c r="D1717" t="inlineStr">
        <x:is>
          <x:t xml:space="preserve">venous</x:t>
        </x:is>
      </x:c>
      <x:c r="E1717" t="inlineStr">
        <x:is>
          <x:t xml:space="preserve">human</x:t>
        </x:is>
      </x:c>
      <x:c r="F1717" t="inlineStr">
        <x:is>
          <x:t xml:space="preserve">PECAM1</x:t>
        </x:is>
      </x:c>
      <x:c r="G1717" t="inlineStr">
        <x:is>
          <x:t xml:space="preserve">PECAM1</x:t>
        </x:is>
      </x:c>
      <x:c r="H1717" t="inlineStr">
        <x:is>
          <x:t xml:space="preserve">exact</x:t>
        </x:is>
      </x:c>
      <x:c r="I1717" t="inlineStr">
        <x:is>
          <x:t xml:space="preserve">cluster_enriched</x:t>
        </x:is>
      </x:c>
      <x:c r="J1717" t="inlineStr">
        <x:is>
          <x:t xml:space="preserve">positive</x:t>
        </x:is>
      </x:c>
      <x:c r="K1717" t="inlineStr">
        <x:is>
          <x:t xml:space="preserve">exclude</x:t>
        </x:is>
      </x:c>
      <x:c r="L1717" t="inlineStr">
        <x:is>
          <x:t xml:space="preserve">Marker for venous endothelial cells, not Schwann cells; outside target scope.</x:t>
        </x:is>
      </x:c>
      <x:c r="M1717" t="inlineStr">
        <x:is>
          <x:t xml:space="preserve">Results: Spatial architecture of bladder cell types and microenvironments; Fig. 3E; fig. S3D</x:t>
        </x:is>
      </x:c>
      <x:c r="N1717" t="inlineStr">
        <x:is>
          <x:t xml:space="preserve">Vein-associated regions included venous endothelial cells and neighboring capillaries (PECAM1+/FLT1+)</x:t>
        </x:is>
      </x:c>
      <x:c r="O1717" t="n">
        <x:v>1</x:v>
      </x:c>
      <x:c r="P1717" t="b">
        <x:v>1</x:v>
      </x:c>
      <x:c r="Q1717" t="inlineStr">
        <x:is>
          <x:t xml:space="preserve">deepseek-v4-flash</x:t>
        </x:is>
      </x:c>
      <x:c r="S1717" t="inlineStr">
        <x:is>
          <x:t xml:space="preserve">not_sent_duplicate_pool</x:t>
        </x:is>
      </x:c>
    </x:row>
    <x:row r="1718">
      <x:c r="A1718" t="inlineStr">
        <x:is>
          <x:t xml:space="preserve">DOI_10.64898_2025.12.18.695268</x:t>
        </x:is>
      </x:c>
      <x:c r="B1718" t="n">
        <x:v>21</x:v>
      </x:c>
      <x:c r="C1718" t="inlineStr">
        <x:is>
          <x:t xml:space="preserve">endothelial cells</x:t>
        </x:is>
      </x:c>
      <x:c r="D1718" t="inlineStr">
        <x:is>
          <x:t xml:space="preserve">capillary</x:t>
        </x:is>
      </x:c>
      <x:c r="E1718" t="inlineStr">
        <x:is>
          <x:t xml:space="preserve">human</x:t>
        </x:is>
      </x:c>
      <x:c r="F1718" t="inlineStr">
        <x:is>
          <x:t xml:space="preserve">PECAM1</x:t>
        </x:is>
      </x:c>
      <x:c r="G1718" t="inlineStr">
        <x:is>
          <x:t xml:space="preserve">PECAM1</x:t>
        </x:is>
      </x:c>
      <x:c r="H1718" t="inlineStr">
        <x:is>
          <x:t xml:space="preserve">exact</x:t>
        </x:is>
      </x:c>
      <x:c r="I1718" t="inlineStr">
        <x:is>
          <x:t xml:space="preserve">cluster_enriched</x:t>
        </x:is>
      </x:c>
      <x:c r="J1718" t="inlineStr">
        <x:is>
          <x:t xml:space="preserve">positive</x:t>
        </x:is>
      </x:c>
      <x:c r="K1718" t="inlineStr">
        <x:is>
          <x:t xml:space="preserve">exclude</x:t>
        </x:is>
      </x:c>
      <x:c r="L1718" t="inlineStr">
        <x:is>
          <x:t xml:space="preserve">Marker for capillary endothelial cells, not Schwann cells; outside target scope.</x:t>
        </x:is>
      </x:c>
      <x:c r="M1718" t="inlineStr">
        <x:is>
          <x:t xml:space="preserve">Results: Spatial architecture of bladder cell types and microenvironments; Fig. 3E; fig. S3D</x:t>
        </x:is>
      </x:c>
      <x:c r="N1718" t="inlineStr">
        <x:is>
          <x:t xml:space="preserve">Vein-associated regions included venous endothelial cells and neighboring capillaries (PECAM1+/FLT1+)</x:t>
        </x:is>
      </x:c>
      <x:c r="O1718" t="n">
        <x:v>1</x:v>
      </x:c>
      <x:c r="P1718" t="b">
        <x:v>1</x:v>
      </x:c>
      <x:c r="Q1718" t="inlineStr">
        <x:is>
          <x:t xml:space="preserve">deepseek-v4-flash</x:t>
        </x:is>
      </x:c>
      <x:c r="S1718" t="inlineStr">
        <x:is>
          <x:t xml:space="preserve">not_sent_duplicate_pool</x:t>
        </x:is>
      </x:c>
    </x:row>
    <x:row r="1719">
      <x:c r="A1719" t="inlineStr">
        <x:is>
          <x:t xml:space="preserve">DOI_10.64898_2025.12.18.695268</x:t>
        </x:is>
      </x:c>
      <x:c r="B1719" t="n">
        <x:v>21</x:v>
      </x:c>
      <x:c r="C1719" t="inlineStr">
        <x:is>
          <x:t xml:space="preserve">endothelial cells</x:t>
        </x:is>
      </x:c>
      <x:c r="D1719" t="inlineStr">
        <x:is>
          <x:t xml:space="preserve">capillary</x:t>
        </x:is>
      </x:c>
      <x:c r="E1719" t="inlineStr">
        <x:is>
          <x:t xml:space="preserve">human</x:t>
        </x:is>
      </x:c>
      <x:c r="F1719" t="inlineStr">
        <x:is>
          <x:t xml:space="preserve">FLT1</x:t>
        </x:is>
      </x:c>
      <x:c r="G1719" t="inlineStr">
        <x:is>
          <x:t xml:space="preserve">FLT1</x:t>
        </x:is>
      </x:c>
      <x:c r="H1719" t="inlineStr">
        <x:is>
          <x:t xml:space="preserve">exact</x:t>
        </x:is>
      </x:c>
      <x:c r="I1719" t="inlineStr">
        <x:is>
          <x:t xml:space="preserve">cluster_enriched</x:t>
        </x:is>
      </x:c>
      <x:c r="J1719" t="inlineStr">
        <x:is>
          <x:t xml:space="preserve">positive</x:t>
        </x:is>
      </x:c>
      <x:c r="K1719" t="inlineStr">
        <x:is>
          <x:t xml:space="preserve">exclude</x:t>
        </x:is>
      </x:c>
      <x:c r="L1719" t="inlineStr">
        <x:is>
          <x:t xml:space="preserve">Marker for capillary endothelial cells, not Schwann cells; outside target scope.</x:t>
        </x:is>
      </x:c>
      <x:c r="M1719" t="inlineStr">
        <x:is>
          <x:t xml:space="preserve">Results: Spatial architecture of bladder cell types and microenvironments; Fig. 3E; fig. S3D</x:t>
        </x:is>
      </x:c>
      <x:c r="N1719" t="inlineStr">
        <x:is>
          <x:t xml:space="preserve">Vein-associated regions included venous endothelial cells and neighboring capillaries (PECAM1+/FLT1+)</x:t>
        </x:is>
      </x:c>
      <x:c r="O1719" t="n">
        <x:v>1</x:v>
      </x:c>
      <x:c r="P1719" t="b">
        <x:v>1</x:v>
      </x:c>
      <x:c r="Q1719" t="inlineStr">
        <x:is>
          <x:t xml:space="preserve">deepseek-v4-flash</x:t>
        </x:is>
      </x:c>
      <x:c r="S1719" t="inlineStr">
        <x:is>
          <x:t xml:space="preserve">not_sent_duplicate_pool</x:t>
        </x:is>
      </x:c>
    </x:row>
    <x:row r="1720">
      <x:c r="A1720" t="inlineStr">
        <x:is>
          <x:t xml:space="preserve">DOI_10.64898_2025.12.18.695268</x:t>
        </x:is>
      </x:c>
      <x:c r="B1720" t="n">
        <x:v>21</x:v>
      </x:c>
      <x:c r="C1720" t="inlineStr">
        <x:is>
          <x:t xml:space="preserve">endothelial cells</x:t>
        </x:is>
      </x:c>
      <x:c r="D1720" t="inlineStr">
        <x:is>
          <x:t xml:space="preserve">lymphatic</x:t>
        </x:is>
      </x:c>
      <x:c r="E1720" t="inlineStr">
        <x:is>
          <x:t xml:space="preserve">human</x:t>
        </x:is>
      </x:c>
      <x:c r="F1720" t="inlineStr">
        <x:is>
          <x:t xml:space="preserve">MMRN1</x:t>
        </x:is>
      </x:c>
      <x:c r="G1720" t="inlineStr">
        <x:is>
          <x:t xml:space="preserve">MMRN1</x:t>
        </x:is>
      </x:c>
      <x:c r="H1720" t="inlineStr">
        <x:is>
          <x:t xml:space="preserve">exact</x:t>
        </x:is>
      </x:c>
      <x:c r="I1720" t="inlineStr">
        <x:is>
          <x:t xml:space="preserve">cluster_enriched</x:t>
        </x:is>
      </x:c>
      <x:c r="J1720" t="inlineStr">
        <x:is>
          <x:t xml:space="preserve">positive</x:t>
        </x:is>
      </x:c>
      <x:c r="K1720" t="inlineStr">
        <x:is>
          <x:t xml:space="preserve">exclude</x:t>
        </x:is>
      </x:c>
      <x:c r="L1720" t="inlineStr">
        <x:is>
          <x:t xml:space="preserve">Marker for lymphatic endothelial cells, not Schwann cells; outside target scope.</x:t>
        </x:is>
      </x:c>
      <x:c r="M1720" t="inlineStr">
        <x:is>
          <x:t xml:space="preserve">Results: Single-nucleus transcriptomic atlas of the adult human bladder; Fig. 1C; fig. S1B</x:t>
        </x:is>
      </x:c>
      <x:c r="N1720" t="inlineStr">
        <x:is>
          <x:t xml:space="preserve">endothelial cells partitioned into arterial (GJA5+), venous (FLT1+), and lymphatic (MMRN1+/TFF3+) types</x:t>
        </x:is>
      </x:c>
      <x:c r="O1720" t="n">
        <x:v>1</x:v>
      </x:c>
      <x:c r="P1720" t="b">
        <x:v>1</x:v>
      </x:c>
      <x:c r="Q1720" t="inlineStr">
        <x:is>
          <x:t xml:space="preserve">deepseek-v4-flash</x:t>
        </x:is>
      </x:c>
      <x:c r="S1720" t="inlineStr">
        <x:is>
          <x:t xml:space="preserve">recheck_include</x:t>
        </x:is>
      </x:c>
    </x:row>
    <x:row r="1721">
      <x:c r="A1721" t="inlineStr">
        <x:is>
          <x:t xml:space="preserve">DOI_10.64898_2025.12.18.695268</x:t>
        </x:is>
      </x:c>
      <x:c r="B1721" t="n">
        <x:v>21</x:v>
      </x:c>
      <x:c r="C1721" t="inlineStr">
        <x:is>
          <x:t xml:space="preserve">endothelial cells</x:t>
        </x:is>
      </x:c>
      <x:c r="D1721" t="inlineStr">
        <x:is>
          <x:t xml:space="preserve">lymphatic</x:t>
        </x:is>
      </x:c>
      <x:c r="E1721" t="inlineStr">
        <x:is>
          <x:t xml:space="preserve">human</x:t>
        </x:is>
      </x:c>
      <x:c r="F1721" t="inlineStr">
        <x:is>
          <x:t xml:space="preserve">TFF3</x:t>
        </x:is>
      </x:c>
      <x:c r="G1721" t="inlineStr">
        <x:is>
          <x:t xml:space="preserve">TFF3</x:t>
        </x:is>
      </x:c>
      <x:c r="H1721" t="inlineStr">
        <x:is>
          <x:t xml:space="preserve">exact</x:t>
        </x:is>
      </x:c>
      <x:c r="I1721" t="inlineStr">
        <x:is>
          <x:t xml:space="preserve">cluster_enriched</x:t>
        </x:is>
      </x:c>
      <x:c r="J1721" t="inlineStr">
        <x:is>
          <x:t xml:space="preserve">positive</x:t>
        </x:is>
      </x:c>
      <x:c r="K1721" t="inlineStr">
        <x:is>
          <x:t xml:space="preserve">exclude</x:t>
        </x:is>
      </x:c>
      <x:c r="L1721" t="inlineStr">
        <x:is>
          <x:t xml:space="preserve">Marker for lymphatic endothelial cells, not Schwann cells; outside target scope.</x:t>
        </x:is>
      </x:c>
      <x:c r="M1721" t="inlineStr">
        <x:is>
          <x:t xml:space="preserve">Results: Single-nucleus transcriptomic atlas of the adult human bladder; Fig. 1C; fig. S1B</x:t>
        </x:is>
      </x:c>
      <x:c r="N1721" t="inlineStr">
        <x:is>
          <x:t xml:space="preserve">endothelial cells partitioned into arterial (GJA5+), venous (FLT1+), and lymphatic (MMRN1+/TFF3+) types</x:t>
        </x:is>
      </x:c>
      <x:c r="O1721" t="n">
        <x:v>1</x:v>
      </x:c>
      <x:c r="P1721" t="b">
        <x:v>1</x:v>
      </x:c>
      <x:c r="Q1721" t="inlineStr">
        <x:is>
          <x:t xml:space="preserve">deepseek-v4-flash</x:t>
        </x:is>
      </x:c>
      <x:c r="S1721" t="inlineStr">
        <x:is>
          <x:t xml:space="preserve">recheck_include</x:t>
        </x:is>
      </x:c>
    </x:row>
    <x:row r="1722">
      <x:c r="A1722" t="inlineStr">
        <x:is>
          <x:t xml:space="preserve">DOI_10.64898_2025.12.18.695268</x:t>
        </x:is>
      </x:c>
      <x:c r="B1722" t="n">
        <x:v>21</x:v>
      </x:c>
      <x:c r="C1722" t="inlineStr">
        <x:is>
          <x:t xml:space="preserve">Schwann cells</x:t>
        </x:is>
      </x:c>
      <x:c r="E1722" t="inlineStr">
        <x:is>
          <x:t xml:space="preserve">human</x:t>
        </x:is>
      </x:c>
      <x:c r="F1722" t="inlineStr">
        <x:is>
          <x:t xml:space="preserve">DST:P3</x:t>
        </x:is>
      </x:c>
      <x:c r="G1722" t="inlineStr">
        <x:is>
          <x:t xml:space="preserve">DST:P3</x:t>
        </x:is>
      </x:c>
      <x:c r="H1722" t="inlineStr">
        <x:is>
          <x:t xml:space="preserve">non_gene_entity</x:t>
        </x:is>
      </x:c>
      <x:c r="I1722" t="inlineStr">
        <x:is>
          <x:t xml:space="preserve">cluster_enriched</x:t>
        </x:is>
      </x:c>
      <x:c r="J1722" t="inlineStr">
        <x:is>
          <x:t xml:space="preserve">positive</x:t>
        </x:is>
      </x:c>
      <x:c r="K1722" t="inlineStr">
        <x:is>
          <x:t xml:space="preserve">context_only</x:t>
        </x:is>
      </x:c>
      <x:c r="L1722" t="inlineStr">
        <x:is>
          <x:t xml:space="preserve">DST:P3 is a poly(A) isoform feature enriched in Schwann cells but not used to define/annotate them; not a standard gene marker, so not included in the formal marker table.</x:t>
        </x:is>
      </x:c>
      <x:c r="M1722" t="inlineStr">
        <x:is>
          <x:t xml:space="preserve">Results: Polyadenylation isoform landscape across bladder cell types; Fig. 2G-H</x:t>
        </x:is>
      </x:c>
      <x:c r="N1722" t="inlineStr">
        <x:is>
          <x:t xml:space="preserve">DST exhibited three poly(A) isoforms (P1, P2, P3): P1 was enriched in urothelial cells, P2 across stromal populations with heightened expression in smooth muscle cells, and P3 in Schwann cells</x:t>
        </x:is>
      </x:c>
      <x:c r="O1722" t="n">
        <x:v>0</x:v>
      </x:c>
      <x:c r="P1722" t="b">
        <x:v>1</x:v>
      </x:c>
      <x:c r="Q1722" t="inlineStr">
        <x:is>
          <x:t xml:space="preserve">deepseek-v4-flash</x:t>
        </x:is>
      </x:c>
      <x:c r="S1722" t="inlineStr">
        <x:is>
          <x:t xml:space="preserve">not_rechecked_non_formal_evidence</x:t>
        </x:is>
      </x:c>
    </x:row>
    <x:row r="1723">
      <x:c r="A1723" t="inlineStr">
        <x:is>
          <x:t xml:space="preserve">DOI_10.64898_2025.12.18.695268</x:t>
        </x:is>
      </x:c>
      <x:c r="B1723" t="n">
        <x:v>21</x:v>
      </x:c>
      <x:c r="C1723" t="inlineStr">
        <x:is>
          <x:t xml:space="preserve">adipocytes</x:t>
        </x:is>
      </x:c>
      <x:c r="E1723" t="inlineStr">
        <x:is>
          <x:t xml:space="preserve">human</x:t>
        </x:is>
      </x:c>
      <x:c r="F1723" t="inlineStr">
        <x:is>
          <x:t xml:space="preserve">FABP3</x:t>
        </x:is>
      </x:c>
      <x:c r="G1723" t="inlineStr">
        <x:is>
          <x:t xml:space="preserve">FABP3</x:t>
        </x:is>
      </x:c>
      <x:c r="H1723" t="inlineStr">
        <x:is>
          <x:t xml:space="preserve">exact</x:t>
        </x:is>
      </x:c>
      <x:c r="I1723" t="inlineStr">
        <x:is>
          <x:t xml:space="preserve">cluster_enriched</x:t>
        </x:is>
      </x:c>
      <x:c r="J1723" t="inlineStr">
        <x:is>
          <x:t xml:space="preserve">positive</x:t>
        </x:is>
      </x:c>
      <x:c r="K1723" t="inlineStr">
        <x:is>
          <x:t xml:space="preserve">exclude</x:t>
        </x:is>
      </x:c>
      <x:c r="L1723" t="inlineStr">
        <x:is>
          <x:t xml:space="preserve">Marker for adipocytes, not Schwann cells; outside target scope.</x:t>
        </x:is>
      </x:c>
      <x:c r="M1723" t="inlineStr">
        <x:is>
          <x:t xml:space="preserve">Results: Single-nucleus transcriptomic atlas of the adult human bladder; Fig. 1C; fig. S1B</x:t>
        </x:is>
      </x:c>
      <x:c r="N1723" t="inlineStr">
        <x:is>
          <x:t xml:space="preserve">Additional stromal populations included Schwann cells (NRXN+/XKR4+) and adipocytes (FABP3+/ADIPOQ+)</x:t>
        </x:is>
      </x:c>
      <x:c r="O1723" t="n">
        <x:v>1</x:v>
      </x:c>
      <x:c r="P1723" t="b">
        <x:v>1</x:v>
      </x:c>
      <x:c r="Q1723" t="inlineStr">
        <x:is>
          <x:t xml:space="preserve">deepseek-v4-flash</x:t>
        </x:is>
      </x:c>
      <x:c r="S1723" t="inlineStr">
        <x:is>
          <x:t xml:space="preserve">recheck_include</x:t>
        </x:is>
      </x:c>
    </x:row>
    <x:row r="1724">
      <x:c r="A1724" t="inlineStr">
        <x:is>
          <x:t xml:space="preserve">DOI_10.64898_2025.12.18.695268</x:t>
        </x:is>
      </x:c>
      <x:c r="B1724" t="n">
        <x:v>21</x:v>
      </x:c>
      <x:c r="C1724" t="inlineStr">
        <x:is>
          <x:t xml:space="preserve">adipocytes</x:t>
        </x:is>
      </x:c>
      <x:c r="E1724" t="inlineStr">
        <x:is>
          <x:t xml:space="preserve">human</x:t>
        </x:is>
      </x:c>
      <x:c r="F1724" t="inlineStr">
        <x:is>
          <x:t xml:space="preserve">ADIPOQ</x:t>
        </x:is>
      </x:c>
      <x:c r="G1724" t="inlineStr">
        <x:is>
          <x:t xml:space="preserve">ADIPOQ</x:t>
        </x:is>
      </x:c>
      <x:c r="H1724" t="inlineStr">
        <x:is>
          <x:t xml:space="preserve">exact</x:t>
        </x:is>
      </x:c>
      <x:c r="I1724" t="inlineStr">
        <x:is>
          <x:t xml:space="preserve">cluster_enriched</x:t>
        </x:is>
      </x:c>
      <x:c r="J1724" t="inlineStr">
        <x:is>
          <x:t xml:space="preserve">positive</x:t>
        </x:is>
      </x:c>
      <x:c r="K1724" t="inlineStr">
        <x:is>
          <x:t xml:space="preserve">exclude</x:t>
        </x:is>
      </x:c>
      <x:c r="L1724" t="inlineStr">
        <x:is>
          <x:t xml:space="preserve">Marker for adipocytes, not Schwann cells; outside target scope.</x:t>
        </x:is>
      </x:c>
      <x:c r="M1724" t="inlineStr">
        <x:is>
          <x:t xml:space="preserve">Results: Single-nucleus transcriptomic atlas of the adult human bladder; Fig. 1C; fig. S1B</x:t>
        </x:is>
      </x:c>
      <x:c r="N1724" t="inlineStr">
        <x:is>
          <x:t xml:space="preserve">Additional stromal populations included Schwann cells (NRXN+/XKR4+) and adipocytes (FABP3+/ADIPOQ+)</x:t>
        </x:is>
      </x:c>
      <x:c r="O1724" t="n">
        <x:v>1</x:v>
      </x:c>
      <x:c r="P1724" t="b">
        <x:v>1</x:v>
      </x:c>
      <x:c r="Q1724" t="inlineStr">
        <x:is>
          <x:t xml:space="preserve">deepseek-v4-flash</x:t>
        </x:is>
      </x:c>
      <x:c r="S1724" t="inlineStr">
        <x:is>
          <x:t xml:space="preserve">recheck_include</x:t>
        </x:is>
      </x:c>
    </x:row>
    <x:row r="1725">
      <x:c r="A1725" t="inlineStr">
        <x:is>
          <x:t xml:space="preserve">DOI_10.64898_2025.12.18.695268</x:t>
        </x:is>
      </x:c>
      <x:c r="B1725" t="n">
        <x:v>21</x:v>
      </x:c>
      <x:c r="C1725" t="inlineStr">
        <x:is>
          <x:t xml:space="preserve">macrophages</x:t>
        </x:is>
      </x:c>
      <x:c r="D1725" t="inlineStr">
        <x:is>
          <x:t xml:space="preserve">MS4A7+</x:t>
        </x:is>
      </x:c>
      <x:c r="E1725" t="inlineStr">
        <x:is>
          <x:t xml:space="preserve">human</x:t>
        </x:is>
      </x:c>
      <x:c r="F1725" t="inlineStr">
        <x:is>
          <x:t xml:space="preserve">MS4A7</x:t>
        </x:is>
      </x:c>
      <x:c r="G1725" t="inlineStr">
        <x:is>
          <x:t xml:space="preserve">MS4A7</x:t>
        </x:is>
      </x:c>
      <x:c r="H1725" t="inlineStr">
        <x:is>
          <x:t xml:space="preserve">exact</x:t>
        </x:is>
      </x:c>
      <x:c r="I1725" t="inlineStr">
        <x:is>
          <x:t xml:space="preserve">cluster_enriched</x:t>
        </x:is>
      </x:c>
      <x:c r="J1725" t="inlineStr">
        <x:is>
          <x:t xml:space="preserve">positive</x:t>
        </x:is>
      </x:c>
      <x:c r="K1725" t="inlineStr">
        <x:is>
          <x:t xml:space="preserve">exclude</x:t>
        </x:is>
      </x:c>
      <x:c r="L1725" t="inlineStr">
        <x:is>
          <x:t xml:space="preserve">Marker for macrophages, not Schwann cells; outside target scope.</x:t>
        </x:is>
      </x:c>
      <x:c r="M1725" t="inlineStr">
        <x:is>
          <x:t xml:space="preserve">Results: Spatial architecture of bladder cell types and microenvironments; Fig. 3E; fig. S3C; table S6</x:t>
        </x:is>
      </x:c>
      <x:c r="N1725" t="inlineStr">
        <x:is>
          <x:t xml:space="preserve">two macrophage subpopulations (MS4A7+ and LYVE1+) ... Vein-associated regions included ... macrophages (MS4A7+)</x:t>
        </x:is>
      </x:c>
      <x:c r="O1725" t="n">
        <x:v>1</x:v>
      </x:c>
      <x:c r="P1725" t="b">
        <x:v>1</x:v>
      </x:c>
      <x:c r="Q1725" t="inlineStr">
        <x:is>
          <x:t xml:space="preserve">deepseek-v4-flash</x:t>
        </x:is>
      </x:c>
      <x:c r="S1725" t="inlineStr">
        <x:is>
          <x:t xml:space="preserve">recheck_include</x:t>
        </x:is>
      </x:c>
    </x:row>
    <x:row r="1726">
      <x:c r="A1726" t="inlineStr">
        <x:is>
          <x:t xml:space="preserve">DOI_10.64898_2025.12.18.695268</x:t>
        </x:is>
      </x:c>
      <x:c r="B1726" t="n">
        <x:v>21</x:v>
      </x:c>
      <x:c r="C1726" t="inlineStr">
        <x:is>
          <x:t xml:space="preserve">macrophages</x:t>
        </x:is>
      </x:c>
      <x:c r="D1726" t="inlineStr">
        <x:is>
          <x:t xml:space="preserve">LYVE1+</x:t>
        </x:is>
      </x:c>
      <x:c r="E1726" t="inlineStr">
        <x:is>
          <x:t xml:space="preserve">human</x:t>
        </x:is>
      </x:c>
      <x:c r="F1726" t="inlineStr">
        <x:is>
          <x:t xml:space="preserve">LYVE1</x:t>
        </x:is>
      </x:c>
      <x:c r="G1726" t="inlineStr">
        <x:is>
          <x:t xml:space="preserve">LYVE1</x:t>
        </x:is>
      </x:c>
      <x:c r="H1726" t="inlineStr">
        <x:is>
          <x:t xml:space="preserve">exact</x:t>
        </x:is>
      </x:c>
      <x:c r="I1726" t="inlineStr">
        <x:is>
          <x:t xml:space="preserve">cluster_enriched</x:t>
        </x:is>
      </x:c>
      <x:c r="J1726" t="inlineStr">
        <x:is>
          <x:t xml:space="preserve">positive</x:t>
        </x:is>
      </x:c>
      <x:c r="K1726" t="inlineStr">
        <x:is>
          <x:t xml:space="preserve">exclude</x:t>
        </x:is>
      </x:c>
      <x:c r="L1726" t="inlineStr">
        <x:is>
          <x:t xml:space="preserve">Marker for macrophages, not Schwann cells; outside target scope.</x:t>
        </x:is>
      </x:c>
      <x:c r="M1726" t="inlineStr">
        <x:is>
          <x:t xml:space="preserve">Results: Spatial architecture of bladder cell types and microenvironments; fig. S3C; table S6</x:t>
        </x:is>
      </x:c>
      <x:c r="N1726" t="inlineStr">
        <x:is>
          <x:t xml:space="preserve">two macrophage subpopulations (MS4A7+ and LYVE1+)</x:t>
        </x:is>
      </x:c>
      <x:c r="O1726" t="n">
        <x:v>1</x:v>
      </x:c>
      <x:c r="P1726" t="b">
        <x:v>1</x:v>
      </x:c>
      <x:c r="Q1726" t="inlineStr">
        <x:is>
          <x:t xml:space="preserve">deepseek-v4-flash</x:t>
        </x:is>
      </x:c>
      <x:c r="S1726" t="inlineStr">
        <x:is>
          <x:t xml:space="preserve">recheck_include</x:t>
        </x:is>
      </x:c>
    </x:row>
    <x:row r="1727">
      <x:c r="A1727" t="inlineStr">
        <x:is>
          <x:t xml:space="preserve">DOI_10.64898_2025.12.18.695268</x:t>
        </x:is>
      </x:c>
      <x:c r="B1727" t="n">
        <x:v>21</x:v>
      </x:c>
      <x:c r="C1727" t="inlineStr">
        <x:is>
          <x:t xml:space="preserve">plasma cells</x:t>
        </x:is>
      </x:c>
      <x:c r="D1727" t="inlineStr">
        <x:is>
          <x:t xml:space="preserve">KI67+</x:t>
        </x:is>
      </x:c>
      <x:c r="E1727" t="inlineStr">
        <x:is>
          <x:t xml:space="preserve">human</x:t>
        </x:is>
      </x:c>
      <x:c r="F1727" t="inlineStr">
        <x:is>
          <x:t xml:space="preserve">KI67</x:t>
        </x:is>
      </x:c>
      <x:c r="G1727" t="inlineStr">
        <x:is>
          <x:t xml:space="preserve">MKI67</x:t>
        </x:is>
      </x:c>
      <x:c r="H1727" t="inlineStr">
        <x:is>
          <x:t xml:space="preserve">alias_resolved</x:t>
        </x:is>
      </x:c>
      <x:c r="I1727" t="inlineStr">
        <x:is>
          <x:t xml:space="preserve">cluster_enriched</x:t>
        </x:is>
      </x:c>
      <x:c r="J1727" t="inlineStr">
        <x:is>
          <x:t xml:space="preserve">positive</x:t>
        </x:is>
      </x:c>
      <x:c r="K1727" t="inlineStr">
        <x:is>
          <x:t xml:space="preserve">exclude</x:t>
        </x:is>
      </x:c>
      <x:c r="L1727" t="inlineStr">
        <x:is>
          <x:t xml:space="preserve">Marker for KI67+ plasma cells, not Schwann cells; outside target scope.</x:t>
        </x:is>
      </x:c>
      <x:c r="M1727" t="inlineStr">
        <x:is>
          <x:t xml:space="preserve">Results: Spatial architecture of bladder cell types and microenvironments; Fig. 3A; fig. S3B</x:t>
        </x:is>
      </x:c>
      <x:c r="N1727" t="inlineStr">
        <x:is>
          <x:t xml:space="preserve">Immune cells encompassed B cells, plasma cells, KI67+ plasma cells, T cells...</x:t>
        </x:is>
      </x:c>
      <x:c r="O1727" t="n">
        <x:v>1</x:v>
      </x:c>
      <x:c r="P1727" t="b">
        <x:v>1</x:v>
      </x:c>
      <x:c r="Q1727" t="inlineStr">
        <x:is>
          <x:t xml:space="preserve">deepseek-v4-flash</x:t>
        </x:is>
      </x:c>
      <x:c r="S1727" t="inlineStr">
        <x:is>
          <x:t xml:space="preserve">recheck_include</x:t>
        </x:is>
      </x:c>
    </x:row>
    <x:row r="1728">
      <x:c r="A1728" t="inlineStr">
        <x:is>
          <x:t xml:space="preserve">DOI_10.64898_2025.12.18.695268</x:t>
        </x:is>
      </x:c>
      <x:c r="B1728" t="n">
        <x:v>21</x:v>
      </x:c>
      <x:c r="C1728" t="inlineStr">
        <x:is>
          <x:t xml:space="preserve">fibroblast xFB-5</x:t>
        </x:is>
      </x:c>
      <x:c r="E1728" t="inlineStr">
        <x:is>
          <x:t xml:space="preserve">human</x:t>
        </x:is>
      </x:c>
      <x:c r="F1728" t="inlineStr">
        <x:is>
          <x:t xml:space="preserve">HHIP</x:t>
        </x:is>
      </x:c>
      <x:c r="G1728" t="inlineStr">
        <x:is>
          <x:t xml:space="preserve">HHIP</x:t>
        </x:is>
      </x:c>
      <x:c r="H1728" t="inlineStr">
        <x:is>
          <x:t xml:space="preserve">exact</x:t>
        </x:is>
      </x:c>
      <x:c r="I1728" t="inlineStr">
        <x:is>
          <x:t xml:space="preserve">cluster_enriched</x:t>
        </x:is>
      </x:c>
      <x:c r="J1728" t="inlineStr">
        <x:is>
          <x:t xml:space="preserve">unknown</x:t>
        </x:is>
      </x:c>
      <x:c r="K1728" t="inlineStr">
        <x:is>
          <x:t xml:space="preserve">exclude</x:t>
        </x:is>
      </x:c>
      <x:c r="L1728" t="inlineStr">
        <x:is>
          <x:t xml:space="preserve">Marker for fibroblast subsets, not Schwann cells; outside target scope.</x:t>
        </x:is>
      </x:c>
      <x:c r="M1728" t="inlineStr">
        <x:is>
          <x:t xml:space="preserve">Results: Spatial architecture of bladder cell types and microenvironments; Fig. 3C</x:t>
        </x:is>
      </x:c>
      <x:c r="N1728" t="inlineStr">
        <x:is>
          <x:t xml:space="preserve">two fibroblast subsets: xFB-5 (HHIP-/PTCH1+) and xFB-0 (HHIP+/PTCH1+)</x:t>
        </x:is>
      </x:c>
      <x:c r="O1728" t="n">
        <x:v>1</x:v>
      </x:c>
      <x:c r="P1728" t="b">
        <x:v>1</x:v>
      </x:c>
      <x:c r="Q1728" t="inlineStr">
        <x:is>
          <x:t xml:space="preserve">deepseek-v4-flash</x:t>
        </x:is>
      </x:c>
      <x:c r="S1728" t="inlineStr">
        <x:is>
          <x:t xml:space="preserve">recheck_include</x:t>
        </x:is>
      </x:c>
    </x:row>
    <x:row r="1729">
      <x:c r="A1729" t="inlineStr">
        <x:is>
          <x:t xml:space="preserve">DOI_10.64898_2025.12.18.695268</x:t>
        </x:is>
      </x:c>
      <x:c r="B1729" t="n">
        <x:v>21</x:v>
      </x:c>
      <x:c r="C1729" t="inlineStr">
        <x:is>
          <x:t xml:space="preserve">fibroblast xFB-5</x:t>
        </x:is>
      </x:c>
      <x:c r="E1729" t="inlineStr">
        <x:is>
          <x:t xml:space="preserve">human</x:t>
        </x:is>
      </x:c>
      <x:c r="F1729" t="inlineStr">
        <x:is>
          <x:t xml:space="preserve">PTCH1</x:t>
        </x:is>
      </x:c>
      <x:c r="G1729" t="inlineStr">
        <x:is>
          <x:t xml:space="preserve">PTCH1</x:t>
        </x:is>
      </x:c>
      <x:c r="H1729" t="inlineStr">
        <x:is>
          <x:t xml:space="preserve">exact</x:t>
        </x:is>
      </x:c>
      <x:c r="I1729" t="inlineStr">
        <x:is>
          <x:t xml:space="preserve">cluster_enriched</x:t>
        </x:is>
      </x:c>
      <x:c r="J1729" t="inlineStr">
        <x:is>
          <x:t xml:space="preserve">positive</x:t>
        </x:is>
      </x:c>
      <x:c r="K1729" t="inlineStr">
        <x:is>
          <x:t xml:space="preserve">exclude</x:t>
        </x:is>
      </x:c>
      <x:c r="L1729" t="inlineStr">
        <x:is>
          <x:t xml:space="preserve">Marker for fibroblast subsets, not Schwann cells; outside target scope.</x:t>
        </x:is>
      </x:c>
      <x:c r="M1729" t="inlineStr">
        <x:is>
          <x:t xml:space="preserve">Results: Spatial architecture of bladder cell types and microenvironments; Fig. 3C</x:t>
        </x:is>
      </x:c>
      <x:c r="N1729" t="inlineStr">
        <x:is>
          <x:t xml:space="preserve">two fibroblast subsets: xFB-5 (HHIP-/PTCH1+) and xFB-0 (HHIP+/PTCH1+)</x:t>
        </x:is>
      </x:c>
      <x:c r="O1729" t="n">
        <x:v>1</x:v>
      </x:c>
      <x:c r="P1729" t="b">
        <x:v>1</x:v>
      </x:c>
      <x:c r="Q1729" t="inlineStr">
        <x:is>
          <x:t xml:space="preserve">deepseek-v4-flash</x:t>
        </x:is>
      </x:c>
      <x:c r="S1729" t="inlineStr">
        <x:is>
          <x:t xml:space="preserve">recheck_include</x:t>
        </x:is>
      </x:c>
    </x:row>
    <x:row r="1730">
      <x:c r="A1730" t="inlineStr">
        <x:is>
          <x:t xml:space="preserve">DOI_10.64898_2025.12.18.695268</x:t>
        </x:is>
      </x:c>
      <x:c r="B1730" t="n">
        <x:v>21</x:v>
      </x:c>
      <x:c r="C1730" t="inlineStr">
        <x:is>
          <x:t xml:space="preserve">fibroblast xFB-0</x:t>
        </x:is>
      </x:c>
      <x:c r="E1730" t="inlineStr">
        <x:is>
          <x:t xml:space="preserve">human</x:t>
        </x:is>
      </x:c>
      <x:c r="F1730" t="inlineStr">
        <x:is>
          <x:t xml:space="preserve">HHIP</x:t>
        </x:is>
      </x:c>
      <x:c r="G1730" t="inlineStr">
        <x:is>
          <x:t xml:space="preserve">HHIP</x:t>
        </x:is>
      </x:c>
      <x:c r="H1730" t="inlineStr">
        <x:is>
          <x:t xml:space="preserve">exact</x:t>
        </x:is>
      </x:c>
      <x:c r="I1730" t="inlineStr">
        <x:is>
          <x:t xml:space="preserve">cluster_enriched</x:t>
        </x:is>
      </x:c>
      <x:c r="J1730" t="inlineStr">
        <x:is>
          <x:t xml:space="preserve">positive</x:t>
        </x:is>
      </x:c>
      <x:c r="K1730" t="inlineStr">
        <x:is>
          <x:t xml:space="preserve">exclude</x:t>
        </x:is>
      </x:c>
      <x:c r="L1730" t="inlineStr">
        <x:is>
          <x:t xml:space="preserve">Marker for fibroblast subsets, not Schwann cells; outside target scope.</x:t>
        </x:is>
      </x:c>
      <x:c r="M1730" t="inlineStr">
        <x:is>
          <x:t xml:space="preserve">Results: Spatial architecture of bladder cell types and microenvironments; Fig. 3C</x:t>
        </x:is>
      </x:c>
      <x:c r="N1730" t="inlineStr">
        <x:is>
          <x:t xml:space="preserve">two fibroblast subsets: xFB-5 (HHIP-/PTCH1+) and xFB-0 (HHIP+/PTCH1+)</x:t>
        </x:is>
      </x:c>
      <x:c r="O1730" t="n">
        <x:v>1</x:v>
      </x:c>
      <x:c r="P1730" t="b">
        <x:v>1</x:v>
      </x:c>
      <x:c r="Q1730" t="inlineStr">
        <x:is>
          <x:t xml:space="preserve">deepseek-v4-flash</x:t>
        </x:is>
      </x:c>
      <x:c r="S1730" t="inlineStr">
        <x:is>
          <x:t xml:space="preserve">recheck_include</x:t>
        </x:is>
      </x:c>
    </x:row>
    <x:row r="1731">
      <x:c r="A1731" t="inlineStr">
        <x:is>
          <x:t xml:space="preserve">DOI_10.64898_2025.12.18.695268</x:t>
        </x:is>
      </x:c>
      <x:c r="B1731" t="n">
        <x:v>21</x:v>
      </x:c>
      <x:c r="C1731" t="inlineStr">
        <x:is>
          <x:t xml:space="preserve">fibroblast xFB-0</x:t>
        </x:is>
      </x:c>
      <x:c r="E1731" t="inlineStr">
        <x:is>
          <x:t xml:space="preserve">human</x:t>
        </x:is>
      </x:c>
      <x:c r="F1731" t="inlineStr">
        <x:is>
          <x:t xml:space="preserve">PTCH1</x:t>
        </x:is>
      </x:c>
      <x:c r="G1731" t="inlineStr">
        <x:is>
          <x:t xml:space="preserve">PTCH1</x:t>
        </x:is>
      </x:c>
      <x:c r="H1731" t="inlineStr">
        <x:is>
          <x:t xml:space="preserve">exact</x:t>
        </x:is>
      </x:c>
      <x:c r="I1731" t="inlineStr">
        <x:is>
          <x:t xml:space="preserve">cluster_enriched</x:t>
        </x:is>
      </x:c>
      <x:c r="J1731" t="inlineStr">
        <x:is>
          <x:t xml:space="preserve">positive</x:t>
        </x:is>
      </x:c>
      <x:c r="K1731" t="inlineStr">
        <x:is>
          <x:t xml:space="preserve">exclude</x:t>
        </x:is>
      </x:c>
      <x:c r="L1731" t="inlineStr">
        <x:is>
          <x:t xml:space="preserve">Marker for fibroblast subsets, not Schwann cells; outside target scope.</x:t>
        </x:is>
      </x:c>
      <x:c r="M1731" t="inlineStr">
        <x:is>
          <x:t xml:space="preserve">Results: Spatial architecture of bladder cell types and microenvironments; Fig. 3C</x:t>
        </x:is>
      </x:c>
      <x:c r="N1731" t="inlineStr">
        <x:is>
          <x:t xml:space="preserve">two fibroblast subsets: xFB-5 (HHIP-/PTCH1+) and xFB-0 (HHIP+/PTCH1+)</x:t>
        </x:is>
      </x:c>
      <x:c r="O1731" t="n">
        <x:v>1</x:v>
      </x:c>
      <x:c r="P1731" t="b">
        <x:v>1</x:v>
      </x:c>
      <x:c r="Q1731" t="inlineStr">
        <x:is>
          <x:t xml:space="preserve">deepseek-v4-flash</x:t>
        </x:is>
      </x:c>
      <x:c r="S1731" t="inlineStr">
        <x:is>
          <x:t xml:space="preserve">recheck_include</x:t>
        </x:is>
      </x:c>
    </x:row>
    <x:row r="1732">
      <x:c r="A1732" t="inlineStr">
        <x:is>
          <x:t xml:space="preserve">DOI_10.64898_2025.12.18.695268</x:t>
        </x:is>
      </x:c>
      <x:c r="B1732" t="n">
        <x:v>21</x:v>
      </x:c>
      <x:c r="C1732" t="inlineStr">
        <x:is>
          <x:t xml:space="preserve">fibroblast xFB-8</x:t>
        </x:is>
      </x:c>
      <x:c r="E1732" t="inlineStr">
        <x:is>
          <x:t xml:space="preserve">human</x:t>
        </x:is>
      </x:c>
      <x:c r="F1732" t="inlineStr">
        <x:is>
          <x:t xml:space="preserve">CCL11</x:t>
        </x:is>
      </x:c>
      <x:c r="G1732" t="inlineStr">
        <x:is>
          <x:t xml:space="preserve">CCL11</x:t>
        </x:is>
      </x:c>
      <x:c r="H1732" t="inlineStr">
        <x:is>
          <x:t xml:space="preserve">exact</x:t>
        </x:is>
      </x:c>
      <x:c r="I1732" t="inlineStr">
        <x:is>
          <x:t xml:space="preserve">cluster_enriched</x:t>
        </x:is>
      </x:c>
      <x:c r="J1732" t="inlineStr">
        <x:is>
          <x:t xml:space="preserve">positive</x:t>
        </x:is>
      </x:c>
      <x:c r="K1732" t="inlineStr">
        <x:is>
          <x:t xml:space="preserve">exclude</x:t>
        </x:is>
      </x:c>
      <x:c r="L1732" t="inlineStr">
        <x:is>
          <x:t xml:space="preserve">Marker for fibroblast subset xFB-8, not Schwann cells; outside target scope.</x:t>
        </x:is>
      </x:c>
      <x:c r="M1732" t="inlineStr">
        <x:is>
          <x:t xml:space="preserve">Results: Spatial architecture of bladder cell types and microenvironments; Fig. 3D</x:t>
        </x:is>
      </x:c>
      <x:c r="N1732" t="inlineStr">
        <x:is>
          <x:t xml:space="preserve">fibroblast xFB-8 (CCL11+)</x:t>
        </x:is>
      </x:c>
      <x:c r="O1732" t="n">
        <x:v>1</x:v>
      </x:c>
      <x:c r="P1732" t="b">
        <x:v>1</x:v>
      </x:c>
      <x:c r="Q1732" t="inlineStr">
        <x:is>
          <x:t xml:space="preserve">deepseek-v4-flash</x:t>
        </x:is>
      </x:c>
      <x:c r="S1732" t="inlineStr">
        <x:is>
          <x:t xml:space="preserve">recheck_include</x:t>
        </x:is>
      </x:c>
    </x:row>
    <x:row r="1733">
      <x:c r="A1733" t="inlineStr">
        <x:is>
          <x:t xml:space="preserve">DOI_10.64898_2025.12.18.695268</x:t>
        </x:is>
      </x:c>
      <x:c r="B1733" t="n">
        <x:v>21</x:v>
      </x:c>
      <x:c r="C1733" t="inlineStr">
        <x:is>
          <x:t xml:space="preserve">fibroblast xFB-9</x:t>
        </x:is>
      </x:c>
      <x:c r="E1733" t="inlineStr">
        <x:is>
          <x:t xml:space="preserve">human</x:t>
        </x:is>
      </x:c>
      <x:c r="F1733" t="inlineStr">
        <x:is>
          <x:t xml:space="preserve">CXCL14</x:t>
        </x:is>
      </x:c>
      <x:c r="G1733" t="inlineStr">
        <x:is>
          <x:t xml:space="preserve">CXCL14</x:t>
        </x:is>
      </x:c>
      <x:c r="H1733" t="inlineStr">
        <x:is>
          <x:t xml:space="preserve">exact</x:t>
        </x:is>
      </x:c>
      <x:c r="I1733" t="inlineStr">
        <x:is>
          <x:t xml:space="preserve">cluster_enriched</x:t>
        </x:is>
      </x:c>
      <x:c r="J1733" t="inlineStr">
        <x:is>
          <x:t xml:space="preserve">positive</x:t>
        </x:is>
      </x:c>
      <x:c r="K1733" t="inlineStr">
        <x:is>
          <x:t xml:space="preserve">exclude</x:t>
        </x:is>
      </x:c>
      <x:c r="L1733" t="inlineStr">
        <x:is>
          <x:t xml:space="preserve">Marker for fibroblast subset xFB-9, not Schwann cells; outside target scope.</x:t>
        </x:is>
      </x:c>
      <x:c r="M1733" t="inlineStr">
        <x:is>
          <x:t xml:space="preserve">Results: Spatial architecture of bladder cell types and microenvironments; Fig. 3E; fig. S3D</x:t>
        </x:is>
      </x:c>
      <x:c r="N1733" t="inlineStr">
        <x:is>
          <x:t xml:space="preserve">fibroblast xFB-9 (CXCL14+)</x:t>
        </x:is>
      </x:c>
      <x:c r="O1733" t="n">
        <x:v>1</x:v>
      </x:c>
      <x:c r="P1733" t="b">
        <x:v>1</x:v>
      </x:c>
      <x:c r="Q1733" t="inlineStr">
        <x:is>
          <x:t xml:space="preserve">deepseek-v4-flash</x:t>
        </x:is>
      </x:c>
      <x:c r="S1733" t="inlineStr">
        <x:is>
          <x:t xml:space="preserve">recheck_include</x:t>
        </x:is>
      </x:c>
    </x:row>
    <x:row r="1734">
      <x:c r="A1734" t="inlineStr">
        <x:is>
          <x:t xml:space="preserve">DOI_10.64898_2025.12.18.695268</x:t>
        </x:is>
      </x:c>
      <x:c r="B1734" t="n">
        <x:v>21</x:v>
      </x:c>
      <x:c r="C1734" t="inlineStr">
        <x:is>
          <x:t xml:space="preserve">fibroblast xFB-7</x:t>
        </x:is>
      </x:c>
      <x:c r="E1734" t="inlineStr">
        <x:is>
          <x:t xml:space="preserve">human</x:t>
        </x:is>
      </x:c>
      <x:c r="F1734" t="inlineStr">
        <x:is>
          <x:t xml:space="preserve">DCN</x:t>
        </x:is>
      </x:c>
      <x:c r="G1734" t="inlineStr">
        <x:is>
          <x:t xml:space="preserve">DCN</x:t>
        </x:is>
      </x:c>
      <x:c r="H1734" t="inlineStr">
        <x:is>
          <x:t xml:space="preserve">exact</x:t>
        </x:is>
      </x:c>
      <x:c r="I1734" t="inlineStr">
        <x:is>
          <x:t xml:space="preserve">cluster_enriched</x:t>
        </x:is>
      </x:c>
      <x:c r="J1734" t="inlineStr">
        <x:is>
          <x:t xml:space="preserve">positive</x:t>
        </x:is>
      </x:c>
      <x:c r="K1734" t="inlineStr">
        <x:is>
          <x:t xml:space="preserve">exclude</x:t>
        </x:is>
      </x:c>
      <x:c r="L1734" t="inlineStr">
        <x:is>
          <x:t xml:space="preserve">Marker for fibroblast subset xFB-7 surrounding Schwann cells, not a Schwann cell marker; outside target scope.</x:t>
        </x:is>
      </x:c>
      <x:c r="M1734" t="inlineStr">
        <x:is>
          <x:t xml:space="preserve">Results: Spatial architecture of bladder cell types and microenvironments; fig. S3E</x:t>
        </x:is>
      </x:c>
      <x:c r="N1734" t="inlineStr">
        <x:is>
          <x:t xml:space="preserve">Regions surrounding innervating structures featured Schwann cells (NRXN1+) and a localized fibroblast subset xFB-7 (DCN+/NGFR+)</x:t>
        </x:is>
      </x:c>
      <x:c r="O1734" t="n">
        <x:v>1</x:v>
      </x:c>
      <x:c r="P1734" t="b">
        <x:v>1</x:v>
      </x:c>
      <x:c r="Q1734" t="inlineStr">
        <x:is>
          <x:t xml:space="preserve">deepseek-v4-flash</x:t>
        </x:is>
      </x:c>
      <x:c r="S1734" t="inlineStr">
        <x:is>
          <x:t xml:space="preserve">recheck_include</x:t>
        </x:is>
      </x:c>
    </x:row>
    <x:row r="1735">
      <x:c r="A1735" t="inlineStr">
        <x:is>
          <x:t xml:space="preserve">DOI_10.64898_2025.12.18.695268</x:t>
        </x:is>
      </x:c>
      <x:c r="B1735" t="n">
        <x:v>21</x:v>
      </x:c>
      <x:c r="C1735" t="inlineStr">
        <x:is>
          <x:t xml:space="preserve">fibroblast xFB-7</x:t>
        </x:is>
      </x:c>
      <x:c r="E1735" t="inlineStr">
        <x:is>
          <x:t xml:space="preserve">human</x:t>
        </x:is>
      </x:c>
      <x:c r="F1735" t="inlineStr">
        <x:is>
          <x:t xml:space="preserve">NGFR</x:t>
        </x:is>
      </x:c>
      <x:c r="G1735" t="inlineStr">
        <x:is>
          <x:t xml:space="preserve">NGFR</x:t>
        </x:is>
      </x:c>
      <x:c r="H1735" t="inlineStr">
        <x:is>
          <x:t xml:space="preserve">exact</x:t>
        </x:is>
      </x:c>
      <x:c r="I1735" t="inlineStr">
        <x:is>
          <x:t xml:space="preserve">cluster_enriched</x:t>
        </x:is>
      </x:c>
      <x:c r="J1735" t="inlineStr">
        <x:is>
          <x:t xml:space="preserve">positive</x:t>
        </x:is>
      </x:c>
      <x:c r="K1735" t="inlineStr">
        <x:is>
          <x:t xml:space="preserve">exclude</x:t>
        </x:is>
      </x:c>
      <x:c r="L1735" t="inlineStr">
        <x:is>
          <x:t xml:space="preserve">Marker for fibroblast subset xFB-7 surrounding Schwann cells, not a Schwann cell marker; outside target scope.</x:t>
        </x:is>
      </x:c>
      <x:c r="M1735" t="inlineStr">
        <x:is>
          <x:t xml:space="preserve">Results: Spatial architecture of bladder cell types and microenvironments; fig. S3E</x:t>
        </x:is>
      </x:c>
      <x:c r="N1735" t="inlineStr">
        <x:is>
          <x:t xml:space="preserve">Regions surrounding innervating structures featured Schwann cells (NRXN1+) and a localized fibroblast subset xFB-7 (DCN+/NGFR+)</x:t>
        </x:is>
      </x:c>
      <x:c r="O1735" t="n">
        <x:v>1</x:v>
      </x:c>
      <x:c r="P1735" t="b">
        <x:v>1</x:v>
      </x:c>
      <x:c r="Q1735" t="inlineStr">
        <x:is>
          <x:t xml:space="preserve">deepseek-v4-flash</x:t>
        </x:is>
      </x:c>
      <x:c r="S1735" t="inlineStr">
        <x:is>
          <x:t xml:space="preserve">recheck_include</x:t>
        </x:is>
      </x:c>
    </x:row>
    <x:row r="1736">
      <x:c r="A1736" t="inlineStr">
        <x:is>
          <x:t xml:space="preserve">DOI_10.64898_2025.12.18.695268</x:t>
        </x:is>
      </x:c>
      <x:c r="B1736" t="n">
        <x:v>21</x:v>
      </x:c>
      <x:c r="C1736" t="inlineStr">
        <x:is>
          <x:t xml:space="preserve">basal urothelial cells</x:t>
        </x:is>
      </x:c>
      <x:c r="E1736" t="inlineStr">
        <x:is>
          <x:t xml:space="preserve">human</x:t>
        </x:is>
      </x:c>
      <x:c r="F1736" t="inlineStr">
        <x:is>
          <x:t xml:space="preserve">SHH</x:t>
        </x:is>
      </x:c>
      <x:c r="G1736" t="inlineStr">
        <x:is>
          <x:t xml:space="preserve">SHH</x:t>
        </x:is>
      </x:c>
      <x:c r="H1736" t="inlineStr">
        <x:is>
          <x:t xml:space="preserve">exact</x:t>
        </x:is>
      </x:c>
      <x:c r="I1736" t="inlineStr">
        <x:is>
          <x:t xml:space="preserve">figure_labeled</x:t>
        </x:is>
      </x:c>
      <x:c r="J1736" t="inlineStr">
        <x:is>
          <x:t xml:space="preserve">positive</x:t>
        </x:is>
      </x:c>
      <x:c r="K1736" t="inlineStr">
        <x:is>
          <x:t xml:space="preserve">exclude</x:t>
        </x:is>
      </x:c>
      <x:c r="L1736" t="inlineStr">
        <x:is>
          <x:t xml:space="preserve">Marker for basal urothelial cells, not Schwann cells; outside target scope.</x:t>
        </x:is>
      </x:c>
      <x:c r="M1736" t="inlineStr">
        <x:is>
          <x:t xml:space="preserve">Fig. 3C legend</x:t>
        </x:is>
      </x:c>
      <x:c r="N1736" t="inlineStr">
        <x:is>
          <x:t xml:space="preserve">ROI at the urothelial-stromal interface showing basal urothelial cells (SHH), umbrella cells (UPK3A), and peri-urothelial fibroblasts xFB-0 (PTCH1) and xFB-5 (HHIP).</x:t>
        </x:is>
      </x:c>
      <x:c r="O1736" t="n">
        <x:v>1</x:v>
      </x:c>
      <x:c r="P1736" t="b">
        <x:v>1</x:v>
      </x:c>
      <x:c r="Q1736" t="inlineStr">
        <x:is>
          <x:t xml:space="preserve">deepseek-v4-flash</x:t>
        </x:is>
      </x:c>
      <x:c r="S1736" t="inlineStr">
        <x:is>
          <x:t xml:space="preserve">recheck_include</x:t>
        </x:is>
      </x:c>
    </x:row>
    <x:row r="1737">
      <x:c r="A1737" t="inlineStr">
        <x:is>
          <x:t xml:space="preserve">DOI_10.64898_2025.12.18.695268</x:t>
        </x:is>
      </x:c>
      <x:c r="B1737" t="n">
        <x:v>21</x:v>
      </x:c>
      <x:c r="C1737" t="inlineStr">
        <x:is>
          <x:t xml:space="preserve">umbrella cells</x:t>
        </x:is>
      </x:c>
      <x:c r="E1737" t="inlineStr">
        <x:is>
          <x:t xml:space="preserve">human</x:t>
        </x:is>
      </x:c>
      <x:c r="F1737" t="inlineStr">
        <x:is>
          <x:t xml:space="preserve">UPK3A</x:t>
        </x:is>
      </x:c>
      <x:c r="G1737" t="inlineStr">
        <x:is>
          <x:t xml:space="preserve">UPK3A</x:t>
        </x:is>
      </x:c>
      <x:c r="H1737" t="inlineStr">
        <x:is>
          <x:t xml:space="preserve">exact</x:t>
        </x:is>
      </x:c>
      <x:c r="I1737" t="inlineStr">
        <x:is>
          <x:t xml:space="preserve">figure_labeled</x:t>
        </x:is>
      </x:c>
      <x:c r="J1737" t="inlineStr">
        <x:is>
          <x:t xml:space="preserve">positive</x:t>
        </x:is>
      </x:c>
      <x:c r="K1737" t="inlineStr">
        <x:is>
          <x:t xml:space="preserve">exclude</x:t>
        </x:is>
      </x:c>
      <x:c r="L1737" t="inlineStr">
        <x:is>
          <x:t xml:space="preserve">Marker for umbrella urothelial cells, not Schwann cells; outside target scope.</x:t>
        </x:is>
      </x:c>
      <x:c r="M1737" t="inlineStr">
        <x:is>
          <x:t xml:space="preserve">Fig. 3C legend</x:t>
        </x:is>
      </x:c>
      <x:c r="N1737" t="inlineStr">
        <x:is>
          <x:t xml:space="preserve">ROI at the urothelial-stromal interface showing basal urothelial cells (SHH), umbrella cells (UPK3A), and peri-urothelial fibroblasts xFB-0 (PTCH1) and xFB-5 (HHIP).</x:t>
        </x:is>
      </x:c>
      <x:c r="O1737" t="n">
        <x:v>1</x:v>
      </x:c>
      <x:c r="P1737" t="b">
        <x:v>1</x:v>
      </x:c>
      <x:c r="Q1737" t="inlineStr">
        <x:is>
          <x:t xml:space="preserve">deepseek-v4-flash</x:t>
        </x:is>
      </x:c>
      <x:c r="S1737" t="inlineStr">
        <x:is>
          <x:t xml:space="preserve">recheck_include</x:t>
        </x:is>
      </x:c>
    </x:row>
    <x:row r="1738">
      <x:c r="A1738" t="inlineStr">
        <x:is>
          <x:t xml:space="preserve">DOI_10.64898_2025.12.18.695268</x:t>
        </x:is>
      </x:c>
      <x:c r="B1738" t="n">
        <x:v>21</x:v>
      </x:c>
      <x:c r="C1738" t="inlineStr">
        <x:is>
          <x:t xml:space="preserve">peri-urothelial fibroblasts xFB-0</x:t>
        </x:is>
      </x:c>
      <x:c r="D1738" t="inlineStr">
        <x:is>
          <x:t xml:space="preserve">xFB-0</x:t>
        </x:is>
      </x:c>
      <x:c r="E1738" t="inlineStr">
        <x:is>
          <x:t xml:space="preserve">human</x:t>
        </x:is>
      </x:c>
      <x:c r="F1738" t="inlineStr">
        <x:is>
          <x:t xml:space="preserve">PTCH1</x:t>
        </x:is>
      </x:c>
      <x:c r="G1738" t="inlineStr">
        <x:is>
          <x:t xml:space="preserve">PTCH1</x:t>
        </x:is>
      </x:c>
      <x:c r="H1738" t="inlineStr">
        <x:is>
          <x:t xml:space="preserve">exact</x:t>
        </x:is>
      </x:c>
      <x:c r="I1738" t="inlineStr">
        <x:is>
          <x:t xml:space="preserve">figure_labeled</x:t>
        </x:is>
      </x:c>
      <x:c r="J1738" t="inlineStr">
        <x:is>
          <x:t xml:space="preserve">positive</x:t>
        </x:is>
      </x:c>
      <x:c r="K1738" t="inlineStr">
        <x:is>
          <x:t xml:space="preserve">exclude</x:t>
        </x:is>
      </x:c>
      <x:c r="L1738" t="inlineStr">
        <x:is>
          <x:t xml:space="preserve">Marker for peri-urothelial fibroblasts, not Schwann cells; outside target scope.</x:t>
        </x:is>
      </x:c>
      <x:c r="M1738" t="inlineStr">
        <x:is>
          <x:t xml:space="preserve">Fig. 3C legend</x:t>
        </x:is>
      </x:c>
      <x:c r="N1738" t="inlineStr">
        <x:is>
          <x:t xml:space="preserve">ROI at the urothelial-stromal interface showing basal urothelial cells (SHH), umbrella cells (UPK3A), and peri-urothelial fibroblasts xFB-0 (PTCH1) and xFB-5 (HHIP).</x:t>
        </x:is>
      </x:c>
      <x:c r="O1738" t="n">
        <x:v>1</x:v>
      </x:c>
      <x:c r="P1738" t="b">
        <x:v>1</x:v>
      </x:c>
      <x:c r="Q1738" t="inlineStr">
        <x:is>
          <x:t xml:space="preserve">deepseek-v4-flash</x:t>
        </x:is>
      </x:c>
      <x:c r="S1738" t="inlineStr">
        <x:is>
          <x:t xml:space="preserve">recheck_include</x:t>
        </x:is>
      </x:c>
    </x:row>
    <x:row r="1739">
      <x:c r="A1739" t="inlineStr">
        <x:is>
          <x:t xml:space="preserve">DOI_10.64898_2025.12.18.695268</x:t>
        </x:is>
      </x:c>
      <x:c r="B1739" t="n">
        <x:v>21</x:v>
      </x:c>
      <x:c r="C1739" t="inlineStr">
        <x:is>
          <x:t xml:space="preserve">peri-urothelial fibroblasts xFB-5</x:t>
        </x:is>
      </x:c>
      <x:c r="D1739" t="inlineStr">
        <x:is>
          <x:t xml:space="preserve">xFB-5</x:t>
        </x:is>
      </x:c>
      <x:c r="E1739" t="inlineStr">
        <x:is>
          <x:t xml:space="preserve">human</x:t>
        </x:is>
      </x:c>
      <x:c r="F1739" t="inlineStr">
        <x:is>
          <x:t xml:space="preserve">HHIP</x:t>
        </x:is>
      </x:c>
      <x:c r="G1739" t="inlineStr">
        <x:is>
          <x:t xml:space="preserve">HHIP</x:t>
        </x:is>
      </x:c>
      <x:c r="H1739" t="inlineStr">
        <x:is>
          <x:t xml:space="preserve">exact</x:t>
        </x:is>
      </x:c>
      <x:c r="I1739" t="inlineStr">
        <x:is>
          <x:t xml:space="preserve">figure_labeled</x:t>
        </x:is>
      </x:c>
      <x:c r="J1739" t="inlineStr">
        <x:is>
          <x:t xml:space="preserve">positive</x:t>
        </x:is>
      </x:c>
      <x:c r="K1739" t="inlineStr">
        <x:is>
          <x:t xml:space="preserve">exclude</x:t>
        </x:is>
      </x:c>
      <x:c r="L1739" t="inlineStr">
        <x:is>
          <x:t xml:space="preserve">Marker for peri-urothelial fibroblasts, not Schwann cells; outside target scope.</x:t>
        </x:is>
      </x:c>
      <x:c r="M1739" t="inlineStr">
        <x:is>
          <x:t xml:space="preserve">Fig. 3C legend</x:t>
        </x:is>
      </x:c>
      <x:c r="N1739" t="inlineStr">
        <x:is>
          <x:t xml:space="preserve">ROI at the urothelial-stromal interface showing basal urothelial cells (SHH), umbrella cells (UPK3A), and peri-urothelial fibroblasts xFB-0 (PTCH1) and xFB-5 (HHIP).</x:t>
        </x:is>
      </x:c>
      <x:c r="O1739" t="n">
        <x:v>1</x:v>
      </x:c>
      <x:c r="P1739" t="b">
        <x:v>1</x:v>
      </x:c>
      <x:c r="Q1739" t="inlineStr">
        <x:is>
          <x:t xml:space="preserve">deepseek-v4-flash</x:t>
        </x:is>
      </x:c>
      <x:c r="S1739" t="inlineStr">
        <x:is>
          <x:t xml:space="preserve">recheck_include</x:t>
        </x:is>
      </x:c>
    </x:row>
    <x:row r="1740">
      <x:c r="A1740" t="inlineStr">
        <x:is>
          <x:t xml:space="preserve">DOI_10.64898_2025.12.18.695268</x:t>
        </x:is>
      </x:c>
      <x:c r="B1740" t="n">
        <x:v>21</x:v>
      </x:c>
      <x:c r="C1740" t="inlineStr">
        <x:is>
          <x:t xml:space="preserve">arterial endothelial cells</x:t>
        </x:is>
      </x:c>
      <x:c r="E1740" t="inlineStr">
        <x:is>
          <x:t xml:space="preserve">human</x:t>
        </x:is>
      </x:c>
      <x:c r="F1740" t="inlineStr">
        <x:is>
          <x:t xml:space="preserve">PECAM1</x:t>
        </x:is>
      </x:c>
      <x:c r="G1740" t="inlineStr">
        <x:is>
          <x:t xml:space="preserve">PECAM1</x:t>
        </x:is>
      </x:c>
      <x:c r="H1740" t="inlineStr">
        <x:is>
          <x:t xml:space="preserve">exact</x:t>
        </x:is>
      </x:c>
      <x:c r="I1740" t="inlineStr">
        <x:is>
          <x:t xml:space="preserve">figure_labeled</x:t>
        </x:is>
      </x:c>
      <x:c r="J1740" t="inlineStr">
        <x:is>
          <x:t xml:space="preserve">positive</x:t>
        </x:is>
      </x:c>
      <x:c r="K1740" t="inlineStr">
        <x:is>
          <x:t xml:space="preserve">exclude</x:t>
        </x:is>
      </x:c>
      <x:c r="L1740" t="inlineStr">
        <x:is>
          <x:t xml:space="preserve">Marker for arterial endothelial cells, not Schwann cells; outside target scope.</x:t>
        </x:is>
      </x:c>
      <x:c r="M1740" t="inlineStr">
        <x:is>
          <x:t xml:space="preserve">Fig. 3D legend</x:t>
        </x:is>
      </x:c>
      <x:c r="N1740" t="inlineStr">
        <x:is>
          <x:t xml:space="preserve">ROI featuring an artery with endothelial cells (PECAM1), arterial marker GJA5, vascular smooth muscle cells (RGS5), and xFB-8 (CCL11).</x:t>
        </x:is>
      </x:c>
      <x:c r="O1740" t="n">
        <x:v>1</x:v>
      </x:c>
      <x:c r="P1740" t="b">
        <x:v>1</x:v>
      </x:c>
      <x:c r="Q1740" t="inlineStr">
        <x:is>
          <x:t xml:space="preserve">deepseek-v4-flash</x:t>
        </x:is>
      </x:c>
      <x:c r="S1740" t="inlineStr">
        <x:is>
          <x:t xml:space="preserve">recheck_include</x:t>
        </x:is>
      </x:c>
    </x:row>
    <x:row r="1741">
      <x:c r="A1741" t="inlineStr">
        <x:is>
          <x:t xml:space="preserve">DOI_10.64898_2025.12.18.695268</x:t>
        </x:is>
      </x:c>
      <x:c r="B1741" t="n">
        <x:v>21</x:v>
      </x:c>
      <x:c r="C1741" t="inlineStr">
        <x:is>
          <x:t xml:space="preserve">arterial endothelial cells</x:t>
        </x:is>
      </x:c>
      <x:c r="E1741" t="inlineStr">
        <x:is>
          <x:t xml:space="preserve">human</x:t>
        </x:is>
      </x:c>
      <x:c r="F1741" t="inlineStr">
        <x:is>
          <x:t xml:space="preserve">GJA5</x:t>
        </x:is>
      </x:c>
      <x:c r="G1741" t="inlineStr">
        <x:is>
          <x:t xml:space="preserve">GJA5</x:t>
        </x:is>
      </x:c>
      <x:c r="H1741" t="inlineStr">
        <x:is>
          <x:t xml:space="preserve">exact</x:t>
        </x:is>
      </x:c>
      <x:c r="I1741" t="inlineStr">
        <x:is>
          <x:t xml:space="preserve">figure_labeled</x:t>
        </x:is>
      </x:c>
      <x:c r="J1741" t="inlineStr">
        <x:is>
          <x:t xml:space="preserve">positive</x:t>
        </x:is>
      </x:c>
      <x:c r="K1741" t="inlineStr">
        <x:is>
          <x:t xml:space="preserve">exclude</x:t>
        </x:is>
      </x:c>
      <x:c r="L1741" t="inlineStr">
        <x:is>
          <x:t xml:space="preserve">Marker for arterial endothelial cells, not Schwann cells; outside target scope.</x:t>
        </x:is>
      </x:c>
      <x:c r="M1741" t="inlineStr">
        <x:is>
          <x:t xml:space="preserve">Fig. 3D legend</x:t>
        </x:is>
      </x:c>
      <x:c r="N1741" t="inlineStr">
        <x:is>
          <x:t xml:space="preserve">ROI featuring an artery with endothelial cells (PECAM1), arterial marker GJA5, vascular smooth muscle cells (RGS5), and xFB-8 (CCL11).</x:t>
        </x:is>
      </x:c>
      <x:c r="O1741" t="n">
        <x:v>1</x:v>
      </x:c>
      <x:c r="P1741" t="b">
        <x:v>1</x:v>
      </x:c>
      <x:c r="Q1741" t="inlineStr">
        <x:is>
          <x:t xml:space="preserve">deepseek-v4-flash</x:t>
        </x:is>
      </x:c>
      <x:c r="S1741" t="inlineStr">
        <x:is>
          <x:t xml:space="preserve">recheck_include</x:t>
        </x:is>
      </x:c>
    </x:row>
    <x:row r="1742">
      <x:c r="A1742" t="inlineStr">
        <x:is>
          <x:t xml:space="preserve">DOI_10.64898_2025.12.18.695268</x:t>
        </x:is>
      </x:c>
      <x:c r="B1742" t="n">
        <x:v>21</x:v>
      </x:c>
      <x:c r="C1742" t="inlineStr">
        <x:is>
          <x:t xml:space="preserve">vascular smooth muscle cells</x:t>
        </x:is>
      </x:c>
      <x:c r="E1742" t="inlineStr">
        <x:is>
          <x:t xml:space="preserve">human</x:t>
        </x:is>
      </x:c>
      <x:c r="F1742" t="inlineStr">
        <x:is>
          <x:t xml:space="preserve">RGS5</x:t>
        </x:is>
      </x:c>
      <x:c r="G1742" t="inlineStr">
        <x:is>
          <x:t xml:space="preserve">RGS5</x:t>
        </x:is>
      </x:c>
      <x:c r="H1742" t="inlineStr">
        <x:is>
          <x:t xml:space="preserve">exact</x:t>
        </x:is>
      </x:c>
      <x:c r="I1742" t="inlineStr">
        <x:is>
          <x:t xml:space="preserve">figure_labeled</x:t>
        </x:is>
      </x:c>
      <x:c r="J1742" t="inlineStr">
        <x:is>
          <x:t xml:space="preserve">positive</x:t>
        </x:is>
      </x:c>
      <x:c r="K1742" t="inlineStr">
        <x:is>
          <x:t xml:space="preserve">exclude</x:t>
        </x:is>
      </x:c>
      <x:c r="L1742" t="inlineStr">
        <x:is>
          <x:t xml:space="preserve">Marker for vascular smooth muscle cells, not Schwann cells; outside target scope.</x:t>
        </x:is>
      </x:c>
      <x:c r="M1742" t="inlineStr">
        <x:is>
          <x:t xml:space="preserve">Fig. 3D legend</x:t>
        </x:is>
      </x:c>
      <x:c r="N1742" t="inlineStr">
        <x:is>
          <x:t xml:space="preserve">ROI featuring an artery with endothelial cells (PECAM1), arterial marker GJA5, vascular smooth muscle cells (RGS5), and xFB-8 (CCL11).</x:t>
        </x:is>
      </x:c>
      <x:c r="O1742" t="n">
        <x:v>1</x:v>
      </x:c>
      <x:c r="P1742" t="b">
        <x:v>1</x:v>
      </x:c>
      <x:c r="Q1742" t="inlineStr">
        <x:is>
          <x:t xml:space="preserve">deepseek-v4-flash</x:t>
        </x:is>
      </x:c>
      <x:c r="S1742" t="inlineStr">
        <x:is>
          <x:t xml:space="preserve">recheck_include</x:t>
        </x:is>
      </x:c>
    </x:row>
    <x:row r="1743">
      <x:c r="A1743" t="inlineStr">
        <x:is>
          <x:t xml:space="preserve">DOI_10.64898_2025.12.18.695268</x:t>
        </x:is>
      </x:c>
      <x:c r="B1743" t="n">
        <x:v>21</x:v>
      </x:c>
      <x:c r="C1743" t="inlineStr">
        <x:is>
          <x:t xml:space="preserve">Xenium fibroblast xFB-8</x:t>
        </x:is>
      </x:c>
      <x:c r="D1743" t="inlineStr">
        <x:is>
          <x:t xml:space="preserve">xFB-8</x:t>
        </x:is>
      </x:c>
      <x:c r="E1743" t="inlineStr">
        <x:is>
          <x:t xml:space="preserve">human</x:t>
        </x:is>
      </x:c>
      <x:c r="F1743" t="inlineStr">
        <x:is>
          <x:t xml:space="preserve">CCL11</x:t>
        </x:is>
      </x:c>
      <x:c r="G1743" t="inlineStr">
        <x:is>
          <x:t xml:space="preserve">CCL11</x:t>
        </x:is>
      </x:c>
      <x:c r="H1743" t="inlineStr">
        <x:is>
          <x:t xml:space="preserve">exact</x:t>
        </x:is>
      </x:c>
      <x:c r="I1743" t="inlineStr">
        <x:is>
          <x:t xml:space="preserve">figure_labeled</x:t>
        </x:is>
      </x:c>
      <x:c r="J1743" t="inlineStr">
        <x:is>
          <x:t xml:space="preserve">positive</x:t>
        </x:is>
      </x:c>
      <x:c r="K1743" t="inlineStr">
        <x:is>
          <x:t xml:space="preserve">exclude</x:t>
        </x:is>
      </x:c>
      <x:c r="L1743" t="inlineStr">
        <x:is>
          <x:t xml:space="preserve">Marker for xFB-8 fibroblasts, not Schwann cells; outside target scope.</x:t>
        </x:is>
      </x:c>
      <x:c r="M1743" t="inlineStr">
        <x:is>
          <x:t xml:space="preserve">Fig. 3D legend</x:t>
        </x:is>
      </x:c>
      <x:c r="N1743" t="inlineStr">
        <x:is>
          <x:t xml:space="preserve">ROI featuring an artery with endothelial cells (PECAM1), arterial marker GJA5, vascular smooth muscle cells (RGS5), and xFB-8 (CCL11).</x:t>
        </x:is>
      </x:c>
      <x:c r="O1743" t="n">
        <x:v>1</x:v>
      </x:c>
      <x:c r="P1743" t="b">
        <x:v>1</x:v>
      </x:c>
      <x:c r="Q1743" t="inlineStr">
        <x:is>
          <x:t xml:space="preserve">deepseek-v4-flash</x:t>
        </x:is>
      </x:c>
      <x:c r="S1743" t="inlineStr">
        <x:is>
          <x:t xml:space="preserve">recheck_include</x:t>
        </x:is>
      </x:c>
    </x:row>
    <x:row r="1744">
      <x:c r="A1744" t="inlineStr">
        <x:is>
          <x:t xml:space="preserve">DOI_10.64898_2025.12.18.695268</x:t>
        </x:is>
      </x:c>
      <x:c r="B1744" t="n">
        <x:v>21</x:v>
      </x:c>
      <x:c r="C1744" t="inlineStr">
        <x:is>
          <x:t xml:space="preserve">venous endothelial cells</x:t>
        </x:is>
      </x:c>
      <x:c r="E1744" t="inlineStr">
        <x:is>
          <x:t xml:space="preserve">human</x:t>
        </x:is>
      </x:c>
      <x:c r="F1744" t="inlineStr">
        <x:is>
          <x:t xml:space="preserve">PECAM1</x:t>
        </x:is>
      </x:c>
      <x:c r="G1744" t="inlineStr">
        <x:is>
          <x:t xml:space="preserve">PECAM1</x:t>
        </x:is>
      </x:c>
      <x:c r="H1744" t="inlineStr">
        <x:is>
          <x:t xml:space="preserve">exact</x:t>
        </x:is>
      </x:c>
      <x:c r="I1744" t="inlineStr">
        <x:is>
          <x:t xml:space="preserve">figure_labeled</x:t>
        </x:is>
      </x:c>
      <x:c r="J1744" t="inlineStr">
        <x:is>
          <x:t xml:space="preserve">positive</x:t>
        </x:is>
      </x:c>
      <x:c r="K1744" t="inlineStr">
        <x:is>
          <x:t xml:space="preserve">exclude</x:t>
        </x:is>
      </x:c>
      <x:c r="L1744" t="inlineStr">
        <x:is>
          <x:t xml:space="preserve">Marker for venous endothelial cells, not Schwann cells; outside target scope.</x:t>
        </x:is>
      </x:c>
      <x:c r="M1744" t="inlineStr">
        <x:is>
          <x:t xml:space="preserve">Fig. 3E legend</x:t>
        </x:is>
      </x:c>
      <x:c r="N1744" t="inlineStr">
        <x:is>
          <x:t xml:space="preserve">ROI featuring veins with endothelial cells (PECAM1), venous marker FLT1, pericytes (ADGRF5), and macrophages (MS4A7).</x:t>
        </x:is>
      </x:c>
      <x:c r="O1744" t="n">
        <x:v>1</x:v>
      </x:c>
      <x:c r="P1744" t="b">
        <x:v>1</x:v>
      </x:c>
      <x:c r="Q1744" t="inlineStr">
        <x:is>
          <x:t xml:space="preserve">deepseek-v4-flash</x:t>
        </x:is>
      </x:c>
      <x:c r="S1744" t="inlineStr">
        <x:is>
          <x:t xml:space="preserve">recheck_include</x:t>
        </x:is>
      </x:c>
    </x:row>
    <x:row r="1745">
      <x:c r="A1745" t="inlineStr">
        <x:is>
          <x:t xml:space="preserve">DOI_10.64898_2025.12.18.695268</x:t>
        </x:is>
      </x:c>
      <x:c r="B1745" t="n">
        <x:v>21</x:v>
      </x:c>
      <x:c r="C1745" t="inlineStr">
        <x:is>
          <x:t xml:space="preserve">venous endothelial cells</x:t>
        </x:is>
      </x:c>
      <x:c r="E1745" t="inlineStr">
        <x:is>
          <x:t xml:space="preserve">human</x:t>
        </x:is>
      </x:c>
      <x:c r="F1745" t="inlineStr">
        <x:is>
          <x:t xml:space="preserve">FLT1</x:t>
        </x:is>
      </x:c>
      <x:c r="G1745" t="inlineStr">
        <x:is>
          <x:t xml:space="preserve">FLT1</x:t>
        </x:is>
      </x:c>
      <x:c r="H1745" t="inlineStr">
        <x:is>
          <x:t xml:space="preserve">exact</x:t>
        </x:is>
      </x:c>
      <x:c r="I1745" t="inlineStr">
        <x:is>
          <x:t xml:space="preserve">figure_labeled</x:t>
        </x:is>
      </x:c>
      <x:c r="J1745" t="inlineStr">
        <x:is>
          <x:t xml:space="preserve">positive</x:t>
        </x:is>
      </x:c>
      <x:c r="K1745" t="inlineStr">
        <x:is>
          <x:t xml:space="preserve">exclude</x:t>
        </x:is>
      </x:c>
      <x:c r="L1745" t="inlineStr">
        <x:is>
          <x:t xml:space="preserve">Marker for venous endothelial cells, not Schwann cells; outside target scope.</x:t>
        </x:is>
      </x:c>
      <x:c r="M1745" t="inlineStr">
        <x:is>
          <x:t xml:space="preserve">Fig. 3E legend</x:t>
        </x:is>
      </x:c>
      <x:c r="N1745" t="inlineStr">
        <x:is>
          <x:t xml:space="preserve">ROI featuring veins with endothelial cells (PECAM1), venous marker FLT1, pericytes (ADGRF5), and macrophages (MS4A7).</x:t>
        </x:is>
      </x:c>
      <x:c r="O1745" t="n">
        <x:v>1</x:v>
      </x:c>
      <x:c r="P1745" t="b">
        <x:v>1</x:v>
      </x:c>
      <x:c r="Q1745" t="inlineStr">
        <x:is>
          <x:t xml:space="preserve">deepseek-v4-flash</x:t>
        </x:is>
      </x:c>
      <x:c r="S1745" t="inlineStr">
        <x:is>
          <x:t xml:space="preserve">recheck_include</x:t>
        </x:is>
      </x:c>
    </x:row>
    <x:row r="1746">
      <x:c r="A1746" t="inlineStr">
        <x:is>
          <x:t xml:space="preserve">DOI_10.64898_2025.12.18.695268</x:t>
        </x:is>
      </x:c>
      <x:c r="B1746" t="n">
        <x:v>21</x:v>
      </x:c>
      <x:c r="C1746" t="inlineStr">
        <x:is>
          <x:t xml:space="preserve">macrophages</x:t>
        </x:is>
      </x:c>
      <x:c r="E1746" t="inlineStr">
        <x:is>
          <x:t xml:space="preserve">human</x:t>
        </x:is>
      </x:c>
      <x:c r="F1746" t="inlineStr">
        <x:is>
          <x:t xml:space="preserve">MS4A7</x:t>
        </x:is>
      </x:c>
      <x:c r="G1746" t="inlineStr">
        <x:is>
          <x:t xml:space="preserve">MS4A7</x:t>
        </x:is>
      </x:c>
      <x:c r="H1746" t="inlineStr">
        <x:is>
          <x:t xml:space="preserve">exact</x:t>
        </x:is>
      </x:c>
      <x:c r="I1746" t="inlineStr">
        <x:is>
          <x:t xml:space="preserve">figure_labeled</x:t>
        </x:is>
      </x:c>
      <x:c r="J1746" t="inlineStr">
        <x:is>
          <x:t xml:space="preserve">positive</x:t>
        </x:is>
      </x:c>
      <x:c r="K1746" t="inlineStr">
        <x:is>
          <x:t xml:space="preserve">exclude</x:t>
        </x:is>
      </x:c>
      <x:c r="L1746" t="inlineStr">
        <x:is>
          <x:t xml:space="preserve">Marker for macrophages, not Schwann cells; outside target scope.</x:t>
        </x:is>
      </x:c>
      <x:c r="M1746" t="inlineStr">
        <x:is>
          <x:t xml:space="preserve">Fig. 3E legend</x:t>
        </x:is>
      </x:c>
      <x:c r="N1746" t="inlineStr">
        <x:is>
          <x:t xml:space="preserve">ROI featuring veins with endothelial cells (PECAM1), venous marker FLT1, pericytes (ADGRF5), and macrophages (MS4A7).</x:t>
        </x:is>
      </x:c>
      <x:c r="O1746" t="n">
        <x:v>1</x:v>
      </x:c>
      <x:c r="P1746" t="b">
        <x:v>1</x:v>
      </x:c>
      <x:c r="Q1746" t="inlineStr">
        <x:is>
          <x:t xml:space="preserve">deepseek-v4-flash</x:t>
        </x:is>
      </x:c>
      <x:c r="S1746" t="inlineStr">
        <x:is>
          <x:t xml:space="preserve">not_sent_duplicate_pool</x:t>
        </x:is>
      </x:c>
    </x:row>
    <x:row r="1747">
      <x:c r="A1747" t="inlineStr">
        <x:is>
          <x:t xml:space="preserve">DOI_10.64898_2025.12.18.695268</x:t>
        </x:is>
      </x:c>
      <x:c r="B1747" t="n">
        <x:v>21</x:v>
      </x:c>
      <x:c r="C1747" t="inlineStr">
        <x:is>
          <x:t xml:space="preserve">urothelium</x:t>
        </x:is>
      </x:c>
      <x:c r="E1747" t="inlineStr">
        <x:is>
          <x:t xml:space="preserve">human</x:t>
        </x:is>
      </x:c>
      <x:c r="F1747" t="inlineStr">
        <x:is>
          <x:t xml:space="preserve">KRT19</x:t>
        </x:is>
      </x:c>
      <x:c r="G1747" t="inlineStr">
        <x:is>
          <x:t xml:space="preserve">KRT19</x:t>
        </x:is>
      </x:c>
      <x:c r="H1747" t="inlineStr">
        <x:is>
          <x:t xml:space="preserve">exact</x:t>
        </x:is>
      </x:c>
      <x:c r="I1747" t="inlineStr">
        <x:is>
          <x:t xml:space="preserve">figure_labeled</x:t>
        </x:is>
      </x:c>
      <x:c r="J1747" t="inlineStr">
        <x:is>
          <x:t xml:space="preserve">positive</x:t>
        </x:is>
      </x:c>
      <x:c r="K1747" t="inlineStr">
        <x:is>
          <x:t xml:space="preserve">exclude</x:t>
        </x:is>
      </x:c>
      <x:c r="L1747" t="inlineStr">
        <x:is>
          <x:t xml:space="preserve">Marker for urothelium, not Schwann cells; outside target scope.</x:t>
        </x:is>
      </x:c>
      <x:c r="M1747" t="inlineStr">
        <x:is>
          <x:t xml:space="preserve">Fig. 6C legend</x:t>
        </x:is>
      </x:c>
      <x:c r="N1747" t="inlineStr">
        <x:is>
          <x:t xml:space="preserve">Additional feature plots display canonical markers (KRT19, urothelium; ACTA2, muscle/myofibroblast; DCN, fibroblast) alongside the Visium H&amp;E image.</x:t>
        </x:is>
      </x:c>
      <x:c r="O1747" t="n">
        <x:v>1</x:v>
      </x:c>
      <x:c r="P1747" t="b">
        <x:v>1</x:v>
      </x:c>
      <x:c r="Q1747" t="inlineStr">
        <x:is>
          <x:t xml:space="preserve">deepseek-v4-flash</x:t>
        </x:is>
      </x:c>
      <x:c r="S1747" t="inlineStr">
        <x:is>
          <x:t xml:space="preserve">recheck_context_only</x:t>
        </x:is>
      </x:c>
    </x:row>
    <x:row r="1748">
      <x:c r="A1748" t="inlineStr">
        <x:is>
          <x:t xml:space="preserve">DOI_10.64898_2025.12.18.695268</x:t>
        </x:is>
      </x:c>
      <x:c r="B1748" t="n">
        <x:v>21</x:v>
      </x:c>
      <x:c r="C1748" t="inlineStr">
        <x:is>
          <x:t xml:space="preserve">muscle/myofibroblast</x:t>
        </x:is>
      </x:c>
      <x:c r="E1748" t="inlineStr">
        <x:is>
          <x:t xml:space="preserve">human</x:t>
        </x:is>
      </x:c>
      <x:c r="F1748" t="inlineStr">
        <x:is>
          <x:t xml:space="preserve">ACTA2</x:t>
        </x:is>
      </x:c>
      <x:c r="G1748" t="inlineStr">
        <x:is>
          <x:t xml:space="preserve">ACTA2</x:t>
        </x:is>
      </x:c>
      <x:c r="H1748" t="inlineStr">
        <x:is>
          <x:t xml:space="preserve">exact</x:t>
        </x:is>
      </x:c>
      <x:c r="I1748" t="inlineStr">
        <x:is>
          <x:t xml:space="preserve">figure_labeled</x:t>
        </x:is>
      </x:c>
      <x:c r="J1748" t="inlineStr">
        <x:is>
          <x:t xml:space="preserve">positive</x:t>
        </x:is>
      </x:c>
      <x:c r="K1748" t="inlineStr">
        <x:is>
          <x:t xml:space="preserve">exclude</x:t>
        </x:is>
      </x:c>
      <x:c r="L1748" t="inlineStr">
        <x:is>
          <x:t xml:space="preserve">Marker for muscle/myofibroblast, not Schwann cells; outside target scope.</x:t>
        </x:is>
      </x:c>
      <x:c r="M1748" t="inlineStr">
        <x:is>
          <x:t xml:space="preserve">Fig. 6C legend</x:t>
        </x:is>
      </x:c>
      <x:c r="N1748" t="inlineStr">
        <x:is>
          <x:t xml:space="preserve">Additional feature plots display canonical markers (KRT19, urothelium; ACTA2, muscle/myofibroblast; DCN, fibroblast) alongside the Visium H&amp;E image.</x:t>
        </x:is>
      </x:c>
      <x:c r="O1748" t="n">
        <x:v>1</x:v>
      </x:c>
      <x:c r="P1748" t="b">
        <x:v>1</x:v>
      </x:c>
      <x:c r="Q1748" t="inlineStr">
        <x:is>
          <x:t xml:space="preserve">deepseek-v4-flash</x:t>
        </x:is>
      </x:c>
      <x:c r="S1748" t="inlineStr">
        <x:is>
          <x:t xml:space="preserve">recheck_context_only</x:t>
        </x:is>
      </x:c>
    </x:row>
    <x:row r="1749">
      <x:c r="A1749" t="inlineStr">
        <x:is>
          <x:t xml:space="preserve">DOI_10.64898_2025.12.18.695268</x:t>
        </x:is>
      </x:c>
      <x:c r="B1749" t="n">
        <x:v>21</x:v>
      </x:c>
      <x:c r="C1749" t="inlineStr">
        <x:is>
          <x:t xml:space="preserve">fibroblast</x:t>
        </x:is>
      </x:c>
      <x:c r="E1749" t="inlineStr">
        <x:is>
          <x:t xml:space="preserve">human</x:t>
        </x:is>
      </x:c>
      <x:c r="F1749" t="inlineStr">
        <x:is>
          <x:t xml:space="preserve">PDGFRA</x:t>
        </x:is>
      </x:c>
      <x:c r="G1749" t="inlineStr">
        <x:is>
          <x:t xml:space="preserve">PDGFRA</x:t>
        </x:is>
      </x:c>
      <x:c r="H1749" t="inlineStr">
        <x:is>
          <x:t xml:space="preserve">exact</x:t>
        </x:is>
      </x:c>
      <x:c r="I1749" t="inlineStr">
        <x:is>
          <x:t xml:space="preserve">annotation_marker</x:t>
        </x:is>
      </x:c>
      <x:c r="J1749" t="inlineStr">
        <x:is>
          <x:t xml:space="preserve">positive</x:t>
        </x:is>
      </x:c>
      <x:c r="K1749" t="inlineStr">
        <x:is>
          <x:t xml:space="preserve">exclude</x:t>
        </x:is>
      </x:c>
      <x:c r="L1749" t="inlineStr">
        <x:is>
          <x:t xml:space="preserve">Marker for fibroblasts, not Schwann cells; outside target scope.</x:t>
        </x:is>
      </x:c>
      <x:c r="M1749" t="inlineStr">
        <x:is>
          <x:t xml:space="preserve">Materials and Methods, Cell clustering and identification</x:t>
        </x:is>
      </x:c>
      <x:c r="N1749" t="inlineStr">
        <x:is>
          <x:t xml:space="preserve">Marker genes included ... PDGFRA and DCN for fibroblasts</x:t>
        </x:is>
      </x:c>
      <x:c r="O1749" t="n">
        <x:v>1</x:v>
      </x:c>
      <x:c r="P1749" t="b">
        <x:v>1</x:v>
      </x:c>
      <x:c r="Q1749" t="inlineStr">
        <x:is>
          <x:t xml:space="preserve">deepseek-v4-flash</x:t>
        </x:is>
      </x:c>
      <x:c r="S1749" t="inlineStr">
        <x:is>
          <x:t xml:space="preserve">recheck_include</x:t>
        </x:is>
      </x:c>
    </x:row>
    <x:row r="1750">
      <x:c r="A1750" t="inlineStr">
        <x:is>
          <x:t xml:space="preserve">DOI_10.64898_2025.12.18.695268</x:t>
        </x:is>
      </x:c>
      <x:c r="B1750" t="n">
        <x:v>21</x:v>
      </x:c>
      <x:c r="C1750" t="inlineStr">
        <x:is>
          <x:t xml:space="preserve">fibroblast</x:t>
        </x:is>
      </x:c>
      <x:c r="E1750" t="inlineStr">
        <x:is>
          <x:t xml:space="preserve">human</x:t>
        </x:is>
      </x:c>
      <x:c r="F1750" t="inlineStr">
        <x:is>
          <x:t xml:space="preserve">DCN</x:t>
        </x:is>
      </x:c>
      <x:c r="G1750" t="inlineStr">
        <x:is>
          <x:t xml:space="preserve">DCN</x:t>
        </x:is>
      </x:c>
      <x:c r="H1750" t="inlineStr">
        <x:is>
          <x:t xml:space="preserve">exact</x:t>
        </x:is>
      </x:c>
      <x:c r="I1750" t="inlineStr">
        <x:is>
          <x:t xml:space="preserve">annotation_marker</x:t>
        </x:is>
      </x:c>
      <x:c r="J1750" t="inlineStr">
        <x:is>
          <x:t xml:space="preserve">positive</x:t>
        </x:is>
      </x:c>
      <x:c r="K1750" t="inlineStr">
        <x:is>
          <x:t xml:space="preserve">exclude</x:t>
        </x:is>
      </x:c>
      <x:c r="L1750" t="inlineStr">
        <x:is>
          <x:t xml:space="preserve">Marker for fibroblasts, not Schwann cells; outside target scope.</x:t>
        </x:is>
      </x:c>
      <x:c r="M1750" t="inlineStr">
        <x:is>
          <x:t xml:space="preserve">Materials and Methods, Cell clustering and identification</x:t>
        </x:is>
      </x:c>
      <x:c r="N1750" t="inlineStr">
        <x:is>
          <x:t xml:space="preserve">Marker genes included ... PDGFRA and DCN for fibroblasts</x:t>
        </x:is>
      </x:c>
      <x:c r="O1750" t="n">
        <x:v>1</x:v>
      </x:c>
      <x:c r="P1750" t="b">
        <x:v>1</x:v>
      </x:c>
      <x:c r="Q1750" t="inlineStr">
        <x:is>
          <x:t xml:space="preserve">deepseek-v4-flash</x:t>
        </x:is>
      </x:c>
      <x:c r="S1750" t="inlineStr">
        <x:is>
          <x:t xml:space="preserve">recheck_include</x:t>
        </x:is>
      </x:c>
    </x:row>
    <x:row r="1751">
      <x:c r="A1751" t="inlineStr">
        <x:is>
          <x:t xml:space="preserve">DOI_10.64898_2025.12.18.695268</x:t>
        </x:is>
      </x:c>
      <x:c r="B1751" t="n">
        <x:v>21</x:v>
      </x:c>
      <x:c r="C1751" t="inlineStr">
        <x:is>
          <x:t xml:space="preserve">stromal cells (non-fibroblast)</x:t>
        </x:is>
      </x:c>
      <x:c r="E1751" t="inlineStr">
        <x:is>
          <x:t xml:space="preserve">human</x:t>
        </x:is>
      </x:c>
      <x:c r="F1751" t="inlineStr">
        <x:is>
          <x:t xml:space="preserve">ACTA2</x:t>
        </x:is>
      </x:c>
      <x:c r="G1751" t="inlineStr">
        <x:is>
          <x:t xml:space="preserve">ACTA2</x:t>
        </x:is>
      </x:c>
      <x:c r="H1751" t="inlineStr">
        <x:is>
          <x:t xml:space="preserve">exact</x:t>
        </x:is>
      </x:c>
      <x:c r="I1751" t="inlineStr">
        <x:is>
          <x:t xml:space="preserve">annotation_marker</x:t>
        </x:is>
      </x:c>
      <x:c r="J1751" t="inlineStr">
        <x:is>
          <x:t xml:space="preserve">positive</x:t>
        </x:is>
      </x:c>
      <x:c r="K1751" t="inlineStr">
        <x:is>
          <x:t xml:space="preserve">exclude</x:t>
        </x:is>
      </x:c>
      <x:c r="L1751" t="inlineStr">
        <x:is>
          <x:t xml:space="preserve">Marker for broad non-fibroblast stromal compartment, not Schwann cell-specific; outside target scope.</x:t>
        </x:is>
      </x:c>
      <x:c r="M1751" t="inlineStr">
        <x:is>
          <x:t xml:space="preserve">Materials and Methods, Cell clustering and identification</x:t>
        </x:is>
      </x:c>
      <x:c r="N1751" t="inlineStr">
        <x:is>
          <x:t xml:space="preserve">Marker genes included ACTA2, MYLK, PECAM1, XKR4, and RGS5 for stromal cells</x:t>
        </x:is>
      </x:c>
      <x:c r="O1751" t="n">
        <x:v>1</x:v>
      </x:c>
      <x:c r="P1751" t="b">
        <x:v>1</x:v>
      </x:c>
      <x:c r="Q1751" t="inlineStr">
        <x:is>
          <x:t xml:space="preserve">deepseek-v4-flash</x:t>
        </x:is>
      </x:c>
      <x:c r="S1751" t="inlineStr">
        <x:is>
          <x:t xml:space="preserve">recheck_include</x:t>
        </x:is>
      </x:c>
    </x:row>
    <x:row r="1752">
      <x:c r="A1752" t="inlineStr">
        <x:is>
          <x:t xml:space="preserve">DOI_10.64898_2025.12.18.695268</x:t>
        </x:is>
      </x:c>
      <x:c r="B1752" t="n">
        <x:v>21</x:v>
      </x:c>
      <x:c r="C1752" t="inlineStr">
        <x:is>
          <x:t xml:space="preserve">stromal cells (non-fibroblast)</x:t>
        </x:is>
      </x:c>
      <x:c r="E1752" t="inlineStr">
        <x:is>
          <x:t xml:space="preserve">human</x:t>
        </x:is>
      </x:c>
      <x:c r="F1752" t="inlineStr">
        <x:is>
          <x:t xml:space="preserve">MYLK</x:t>
        </x:is>
      </x:c>
      <x:c r="G1752" t="inlineStr">
        <x:is>
          <x:t xml:space="preserve">MYLK</x:t>
        </x:is>
      </x:c>
      <x:c r="H1752" t="inlineStr">
        <x:is>
          <x:t xml:space="preserve">exact</x:t>
        </x:is>
      </x:c>
      <x:c r="I1752" t="inlineStr">
        <x:is>
          <x:t xml:space="preserve">annotation_marker</x:t>
        </x:is>
      </x:c>
      <x:c r="J1752" t="inlineStr">
        <x:is>
          <x:t xml:space="preserve">positive</x:t>
        </x:is>
      </x:c>
      <x:c r="K1752" t="inlineStr">
        <x:is>
          <x:t xml:space="preserve">exclude</x:t>
        </x:is>
      </x:c>
      <x:c r="L1752" t="inlineStr">
        <x:is>
          <x:t xml:space="preserve">Marker for broad non-fibroblast stromal compartment, not Schwann cell-specific; outside target scope.</x:t>
        </x:is>
      </x:c>
      <x:c r="M1752" t="inlineStr">
        <x:is>
          <x:t xml:space="preserve">Materials and Methods, Cell clustering and identification</x:t>
        </x:is>
      </x:c>
      <x:c r="N1752" t="inlineStr">
        <x:is>
          <x:t xml:space="preserve">Marker genes included ACTA2, MYLK, PECAM1, XKR4, and RGS5 for stromal cells</x:t>
        </x:is>
      </x:c>
      <x:c r="O1752" t="n">
        <x:v>1</x:v>
      </x:c>
      <x:c r="P1752" t="b">
        <x:v>1</x:v>
      </x:c>
      <x:c r="Q1752" t="inlineStr">
        <x:is>
          <x:t xml:space="preserve">deepseek-v4-flash</x:t>
        </x:is>
      </x:c>
      <x:c r="S1752" t="inlineStr">
        <x:is>
          <x:t xml:space="preserve">recheck_include</x:t>
        </x:is>
      </x:c>
    </x:row>
    <x:row r="1753">
      <x:c r="A1753" t="inlineStr">
        <x:is>
          <x:t xml:space="preserve">DOI_10.64898_2025.12.18.695268</x:t>
        </x:is>
      </x:c>
      <x:c r="B1753" t="n">
        <x:v>21</x:v>
      </x:c>
      <x:c r="C1753" t="inlineStr">
        <x:is>
          <x:t xml:space="preserve">stromal cells (non-fibroblast)</x:t>
        </x:is>
      </x:c>
      <x:c r="E1753" t="inlineStr">
        <x:is>
          <x:t xml:space="preserve">human</x:t>
        </x:is>
      </x:c>
      <x:c r="F1753" t="inlineStr">
        <x:is>
          <x:t xml:space="preserve">PECAM1</x:t>
        </x:is>
      </x:c>
      <x:c r="G1753" t="inlineStr">
        <x:is>
          <x:t xml:space="preserve">PECAM1</x:t>
        </x:is>
      </x:c>
      <x:c r="H1753" t="inlineStr">
        <x:is>
          <x:t xml:space="preserve">exact</x:t>
        </x:is>
      </x:c>
      <x:c r="I1753" t="inlineStr">
        <x:is>
          <x:t xml:space="preserve">annotation_marker</x:t>
        </x:is>
      </x:c>
      <x:c r="J1753" t="inlineStr">
        <x:is>
          <x:t xml:space="preserve">positive</x:t>
        </x:is>
      </x:c>
      <x:c r="K1753" t="inlineStr">
        <x:is>
          <x:t xml:space="preserve">exclude</x:t>
        </x:is>
      </x:c>
      <x:c r="L1753" t="inlineStr">
        <x:is>
          <x:t xml:space="preserve">Marker for broad non-fibroblast stromal compartment, not Schwann cell-specific; outside target scope.</x:t>
        </x:is>
      </x:c>
      <x:c r="M1753" t="inlineStr">
        <x:is>
          <x:t xml:space="preserve">Materials and Methods, Cell clustering and identification</x:t>
        </x:is>
      </x:c>
      <x:c r="N1753" t="inlineStr">
        <x:is>
          <x:t xml:space="preserve">Marker genes included ACTA2, MYLK, PECAM1, XKR4, and RGS5 for stromal cells</x:t>
        </x:is>
      </x:c>
      <x:c r="O1753" t="n">
        <x:v>1</x:v>
      </x:c>
      <x:c r="P1753" t="b">
        <x:v>1</x:v>
      </x:c>
      <x:c r="Q1753" t="inlineStr">
        <x:is>
          <x:t xml:space="preserve">deepseek-v4-flash</x:t>
        </x:is>
      </x:c>
      <x:c r="S1753" t="inlineStr">
        <x:is>
          <x:t xml:space="preserve">recheck_include</x:t>
        </x:is>
      </x:c>
    </x:row>
    <x:row r="1754">
      <x:c r="A1754" t="inlineStr">
        <x:is>
          <x:t xml:space="preserve">DOI_10.64898_2025.12.18.695268</x:t>
        </x:is>
      </x:c>
      <x:c r="B1754" t="n">
        <x:v>21</x:v>
      </x:c>
      <x:c r="C1754" t="inlineStr">
        <x:is>
          <x:t xml:space="preserve">stromal cells (non-fibroblast)</x:t>
        </x:is>
      </x:c>
      <x:c r="E1754" t="inlineStr">
        <x:is>
          <x:t xml:space="preserve">human</x:t>
        </x:is>
      </x:c>
      <x:c r="F1754" t="inlineStr">
        <x:is>
          <x:t xml:space="preserve">XKR4</x:t>
        </x:is>
      </x:c>
      <x:c r="G1754" t="inlineStr">
        <x:is>
          <x:t xml:space="preserve">XKR4</x:t>
        </x:is>
      </x:c>
      <x:c r="H1754" t="inlineStr">
        <x:is>
          <x:t xml:space="preserve">exact</x:t>
        </x:is>
      </x:c>
      <x:c r="I1754" t="inlineStr">
        <x:is>
          <x:t xml:space="preserve">annotation_marker</x:t>
        </x:is>
      </x:c>
      <x:c r="J1754" t="inlineStr">
        <x:is>
          <x:t xml:space="preserve">positive</x:t>
        </x:is>
      </x:c>
      <x:c r="K1754" t="inlineStr">
        <x:is>
          <x:t xml:space="preserve">exclude</x:t>
        </x:is>
      </x:c>
      <x:c r="L1754" t="inlineStr">
        <x:is>
          <x:t xml:space="preserve">This XKR4 evidence is for broad stromal cells, not Schwann-specific; the Schwann-specific XKR4 annotation is included separately.</x:t>
        </x:is>
      </x:c>
      <x:c r="M1754" t="inlineStr">
        <x:is>
          <x:t xml:space="preserve">Materials and Methods, Cell clustering and identification</x:t>
        </x:is>
      </x:c>
      <x:c r="N1754" t="inlineStr">
        <x:is>
          <x:t xml:space="preserve">Marker genes included ACTA2, MYLK, PECAM1, XKR4, and RGS5 for stromal cells</x:t>
        </x:is>
      </x:c>
      <x:c r="O1754" t="n">
        <x:v>1</x:v>
      </x:c>
      <x:c r="P1754" t="b">
        <x:v>1</x:v>
      </x:c>
      <x:c r="Q1754" t="inlineStr">
        <x:is>
          <x:t xml:space="preserve">deepseek-v4-flash</x:t>
        </x:is>
      </x:c>
      <x:c r="S1754" t="inlineStr">
        <x:is>
          <x:t xml:space="preserve">recheck_include</x:t>
        </x:is>
      </x:c>
    </x:row>
    <x:row r="1755">
      <x:c r="A1755" t="inlineStr">
        <x:is>
          <x:t xml:space="preserve">DOI_10.64898_2025.12.18.695268</x:t>
        </x:is>
      </x:c>
      <x:c r="B1755" t="n">
        <x:v>21</x:v>
      </x:c>
      <x:c r="C1755" t="inlineStr">
        <x:is>
          <x:t xml:space="preserve">stromal cells (non-fibroblast)</x:t>
        </x:is>
      </x:c>
      <x:c r="E1755" t="inlineStr">
        <x:is>
          <x:t xml:space="preserve">human</x:t>
        </x:is>
      </x:c>
      <x:c r="F1755" t="inlineStr">
        <x:is>
          <x:t xml:space="preserve">RGS5</x:t>
        </x:is>
      </x:c>
      <x:c r="G1755" t="inlineStr">
        <x:is>
          <x:t xml:space="preserve">RGS5</x:t>
        </x:is>
      </x:c>
      <x:c r="H1755" t="inlineStr">
        <x:is>
          <x:t xml:space="preserve">exact</x:t>
        </x:is>
      </x:c>
      <x:c r="I1755" t="inlineStr">
        <x:is>
          <x:t xml:space="preserve">annotation_marker</x:t>
        </x:is>
      </x:c>
      <x:c r="J1755" t="inlineStr">
        <x:is>
          <x:t xml:space="preserve">positive</x:t>
        </x:is>
      </x:c>
      <x:c r="K1755" t="inlineStr">
        <x:is>
          <x:t xml:space="preserve">exclude</x:t>
        </x:is>
      </x:c>
      <x:c r="L1755" t="inlineStr">
        <x:is>
          <x:t xml:space="preserve">Marker for broad non-fibroblast stromal compartment, not Schwann cell-specific; outside target scope.</x:t>
        </x:is>
      </x:c>
      <x:c r="M1755" t="inlineStr">
        <x:is>
          <x:t xml:space="preserve">Materials and Methods, Cell clustering and identification</x:t>
        </x:is>
      </x:c>
      <x:c r="N1755" t="inlineStr">
        <x:is>
          <x:t xml:space="preserve">Marker genes included ACTA2, MYLK, PECAM1, XKR4, and RGS5 for stromal cells</x:t>
        </x:is>
      </x:c>
      <x:c r="O1755" t="n">
        <x:v>1</x:v>
      </x:c>
      <x:c r="P1755" t="b">
        <x:v>1</x:v>
      </x:c>
      <x:c r="Q1755" t="inlineStr">
        <x:is>
          <x:t xml:space="preserve">deepseek-v4-flash</x:t>
        </x:is>
      </x:c>
      <x:c r="S1755" t="inlineStr">
        <x:is>
          <x:t xml:space="preserve">recheck_include</x:t>
        </x:is>
      </x:c>
    </x:row>
    <x:row r="1756">
      <x:c r="A1756" t="inlineStr">
        <x:is>
          <x:t xml:space="preserve">DOI_10.64898_2025.12.18.695268</x:t>
        </x:is>
      </x:c>
      <x:c r="B1756" t="n">
        <x:v>21</x:v>
      </x:c>
      <x:c r="C1756" t="inlineStr">
        <x:is>
          <x:t xml:space="preserve">xFB-9 (Xenium fibroblast 9)</x:t>
        </x:is>
      </x:c>
      <x:c r="D1756" t="inlineStr">
        <x:is>
          <x:t xml:space="preserve">xFB-9</x:t>
        </x:is>
      </x:c>
      <x:c r="E1756" t="inlineStr">
        <x:is>
          <x:t xml:space="preserve">human</x:t>
        </x:is>
      </x:c>
      <x:c r="F1756" t="inlineStr">
        <x:is>
          <x:t xml:space="preserve">CXCL14</x:t>
        </x:is>
      </x:c>
      <x:c r="G1756" t="inlineStr">
        <x:is>
          <x:t xml:space="preserve">CXCL14</x:t>
        </x:is>
      </x:c>
      <x:c r="H1756" t="inlineStr">
        <x:is>
          <x:t xml:space="preserve">exact</x:t>
        </x:is>
      </x:c>
      <x:c r="I1756" t="inlineStr">
        <x:is>
          <x:t xml:space="preserve">figure_labeled</x:t>
        </x:is>
      </x:c>
      <x:c r="J1756" t="inlineStr">
        <x:is>
          <x:t xml:space="preserve">positive</x:t>
        </x:is>
      </x:c>
      <x:c r="K1756" t="inlineStr">
        <x:is>
          <x:t xml:space="preserve">exclude</x:t>
        </x:is>
      </x:c>
      <x:c r="L1756" t="inlineStr">
        <x:is>
          <x:t xml:space="preserve">Marker for xFB-9 fibroblasts, not Schwann cells; outside target scope.</x:t>
        </x:is>
      </x:c>
      <x:c r="M1756" t="inlineStr">
        <x:is>
          <x:t xml:space="preserve">Fig. S3D-E legend</x:t>
        </x:is>
      </x:c>
      <x:c r="N1756" t="inlineStr">
        <x:is>
          <x:t xml:space="preserve">xFB-9 specific marker (CXCL14)</x:t>
        </x:is>
      </x:c>
      <x:c r="O1756" t="n">
        <x:v>1</x:v>
      </x:c>
      <x:c r="P1756" t="b">
        <x:v>1</x:v>
      </x:c>
      <x:c r="Q1756" t="inlineStr">
        <x:is>
          <x:t xml:space="preserve">deepseek-v4-flash</x:t>
        </x:is>
      </x:c>
      <x:c r="S1756" t="inlineStr">
        <x:is>
          <x:t xml:space="preserve">recheck_include</x:t>
        </x:is>
      </x:c>
    </x:row>
    <x:row r="1757">
      <x:c r="A1757" t="inlineStr">
        <x:is>
          <x:t xml:space="preserve">DOI_10.64898_2025.12.18.695268</x:t>
        </x:is>
      </x:c>
      <x:c r="B1757" t="n">
        <x:v>21</x:v>
      </x:c>
      <x:c r="C1757" t="inlineStr">
        <x:is>
          <x:t xml:space="preserve">xFB-7 (Xenium fibroblast 7)</x:t>
        </x:is>
      </x:c>
      <x:c r="D1757" t="inlineStr">
        <x:is>
          <x:t xml:space="preserve">xFB-7</x:t>
        </x:is>
      </x:c>
      <x:c r="E1757" t="inlineStr">
        <x:is>
          <x:t xml:space="preserve">human</x:t>
        </x:is>
      </x:c>
      <x:c r="F1757" t="inlineStr">
        <x:is>
          <x:t xml:space="preserve">NGFR</x:t>
        </x:is>
      </x:c>
      <x:c r="G1757" t="inlineStr">
        <x:is>
          <x:t xml:space="preserve">NGFR</x:t>
        </x:is>
      </x:c>
      <x:c r="H1757" t="inlineStr">
        <x:is>
          <x:t xml:space="preserve">exact</x:t>
        </x:is>
      </x:c>
      <x:c r="I1757" t="inlineStr">
        <x:is>
          <x:t xml:space="preserve">figure_labeled</x:t>
        </x:is>
      </x:c>
      <x:c r="J1757" t="inlineStr">
        <x:is>
          <x:t xml:space="preserve">positive</x:t>
        </x:is>
      </x:c>
      <x:c r="K1757" t="inlineStr">
        <x:is>
          <x:t xml:space="preserve">exclude</x:t>
        </x:is>
      </x:c>
      <x:c r="L1757" t="inlineStr">
        <x:is>
          <x:t xml:space="preserve">Marker for xFB-7 fibroblasts surrounding Schwann cells, not a Schwann cell marker; outside target scope.</x:t>
        </x:is>
      </x:c>
      <x:c r="M1757" t="inlineStr">
        <x:is>
          <x:t xml:space="preserve">Fig. S3D-E legend</x:t>
        </x:is>
      </x:c>
      <x:c r="N1757" t="inlineStr">
        <x:is>
          <x:t xml:space="preserve">xFB-7 specific marker (NGFR)</x:t>
        </x:is>
      </x:c>
      <x:c r="O1757" t="n">
        <x:v>1</x:v>
      </x:c>
      <x:c r="P1757" t="b">
        <x:v>1</x:v>
      </x:c>
      <x:c r="Q1757" t="inlineStr">
        <x:is>
          <x:t xml:space="preserve">deepseek-v4-flash</x:t>
        </x:is>
      </x:c>
      <x:c r="S1757" t="inlineStr">
        <x:is>
          <x:t xml:space="preserve">recheck_include</x:t>
        </x:is>
      </x:c>
    </x:row>
    <x:row r="1758">
      <x:c r="A1758" t="inlineStr">
        <x:is>
          <x:t xml:space="preserve">DOI_10.64898_2025.12.18.695268</x:t>
        </x:is>
      </x:c>
      <x:c r="B1758" t="n">
        <x:v>21</x:v>
      </x:c>
      <x:c r="C1758" t="inlineStr">
        <x:is>
          <x:t xml:space="preserve">immune cells</x:t>
        </x:is>
      </x:c>
      <x:c r="E1758" t="inlineStr">
        <x:is>
          <x:t xml:space="preserve">human</x:t>
        </x:is>
      </x:c>
      <x:c r="F1758" t="inlineStr">
        <x:is>
          <x:t xml:space="preserve">PTPRC</x:t>
        </x:is>
      </x:c>
      <x:c r="G1758" t="inlineStr">
        <x:is>
          <x:t xml:space="preserve">PTPRC</x:t>
        </x:is>
      </x:c>
      <x:c r="H1758" t="inlineStr">
        <x:is>
          <x:t xml:space="preserve">exact</x:t>
        </x:is>
      </x:c>
      <x:c r="I1758" t="inlineStr">
        <x:is>
          <x:t xml:space="preserve">annotation_marker</x:t>
        </x:is>
      </x:c>
      <x:c r="J1758" t="inlineStr">
        <x:is>
          <x:t xml:space="preserve">positive</x:t>
        </x:is>
      </x:c>
      <x:c r="K1758" t="inlineStr">
        <x:is>
          <x:t xml:space="preserve">exclude</x:t>
        </x:is>
      </x:c>
      <x:c r="L1758" t="inlineStr">
        <x:is>
          <x:t xml:space="preserve">Marker for immune cells, not Schwann cells; outside target scope.</x:t>
        </x:is>
      </x:c>
      <x:c r="M1758" t="inlineStr">
        <x:is>
          <x:t xml:space="preserve">Materials and Methods, Cell clustering and identification</x:t>
        </x:is>
      </x:c>
      <x:c r="N1758" t="inlineStr">
        <x:is>
          <x:t xml:space="preserve">Marker genes included ... PTPRC for immune cells</x:t>
        </x:is>
      </x:c>
      <x:c r="O1758" t="n">
        <x:v>1</x:v>
      </x:c>
      <x:c r="P1758" t="b">
        <x:v>1</x:v>
      </x:c>
      <x:c r="Q1758" t="inlineStr">
        <x:is>
          <x:t xml:space="preserve">deepseek-v4-flash</x:t>
        </x:is>
      </x:c>
      <x:c r="S1758" t="inlineStr">
        <x:is>
          <x:t xml:space="preserve">recheck_include</x:t>
        </x:is>
      </x:c>
    </x:row>
    <x:row r="1759">
      <x:c r="A1759" t="inlineStr">
        <x:is>
          <x:t xml:space="preserve">DOI_10.64898_2025.12.18.695268</x:t>
        </x:is>
      </x:c>
      <x:c r="B1759" t="n">
        <x:v>21</x:v>
      </x:c>
      <x:c r="C1759" t="inlineStr">
        <x:is>
          <x:t xml:space="preserve">immune cells</x:t>
        </x:is>
      </x:c>
      <x:c r="E1759" t="inlineStr">
        <x:is>
          <x:t xml:space="preserve">human</x:t>
        </x:is>
      </x:c>
      <x:c r="F1759" t="inlineStr">
        <x:is>
          <x:t xml:space="preserve">CD45</x:t>
        </x:is>
      </x:c>
      <x:c r="G1759" t="inlineStr">
        <x:is>
          <x:t xml:space="preserve">PTPRC</x:t>
        </x:is>
      </x:c>
      <x:c r="H1759" t="inlineStr">
        <x:is>
          <x:t xml:space="preserve">alias_resolved</x:t>
        </x:is>
      </x:c>
      <x:c r="I1759" t="inlineStr">
        <x:is>
          <x:t xml:space="preserve">cluster_enriched</x:t>
        </x:is>
      </x:c>
      <x:c r="J1759" t="inlineStr">
        <x:is>
          <x:t xml:space="preserve">positive</x:t>
        </x:is>
      </x:c>
      <x:c r="K1759" t="inlineStr">
        <x:is>
          <x:t xml:space="preserve">exclude</x:t>
        </x:is>
      </x:c>
      <x:c r="L1759" t="inlineStr">
        <x:is>
          <x:t xml:space="preserve">Marker for immune cells, not Schwann cells; outside target scope. CD45 is an alias of PTPRC.</x:t>
        </x:is>
      </x:c>
      <x:c r="M1759" t="inlineStr">
        <x:is>
          <x:t xml:space="preserve">Materials and Methods, Xenium sample preparation</x:t>
        </x:is>
      </x:c>
      <x:c r="N1759" t="inlineStr">
        <x:is>
          <x:t xml:space="preserve">Cell segmentation antibodies were applied to mark ... immune cells (CD45)</x:t>
        </x:is>
      </x:c>
      <x:c r="O1759" t="n">
        <x:v>1</x:v>
      </x:c>
      <x:c r="P1759" t="b">
        <x:v>1</x:v>
      </x:c>
      <x:c r="Q1759" t="inlineStr">
        <x:is>
          <x:t xml:space="preserve">deepseek-v4-flash</x:t>
        </x:is>
      </x:c>
      <x:c r="S1759" t="inlineStr">
        <x:is>
          <x:t xml:space="preserve">recheck_include</x:t>
        </x:is>
      </x:c>
    </x:row>
    <x:row r="1760">
      <x:c r="A1760" t="inlineStr">
        <x:is>
          <x:t xml:space="preserve">DOI_10.64898_2025.12.18.695268</x:t>
        </x:is>
      </x:c>
      <x:c r="B1760" t="n">
        <x:v>21</x:v>
      </x:c>
      <x:c r="C1760" t="inlineStr">
        <x:is>
          <x:t xml:space="preserve">nerve cells (nerve bundle)</x:t>
        </x:is>
      </x:c>
      <x:c r="E1760" t="inlineStr">
        <x:is>
          <x:t xml:space="preserve">human</x:t>
        </x:is>
      </x:c>
      <x:c r="F1760" t="inlineStr">
        <x:is>
          <x:t xml:space="preserve">NRXN1</x:t>
        </x:is>
      </x:c>
      <x:c r="G1760" t="inlineStr">
        <x:is>
          <x:t xml:space="preserve">NRXN1</x:t>
        </x:is>
      </x:c>
      <x:c r="H1760" t="inlineStr">
        <x:is>
          <x:t xml:space="preserve">exact</x:t>
        </x:is>
      </x:c>
      <x:c r="I1760" t="inlineStr">
        <x:is>
          <x:t xml:space="preserve">figure_labeled</x:t>
        </x:is>
      </x:c>
      <x:c r="J1760" t="inlineStr">
        <x:is>
          <x:t xml:space="preserve">positive</x:t>
        </x:is>
      </x:c>
      <x:c r="K1760" t="inlineStr">
        <x:is>
          <x:t xml:space="preserve">exclude</x:t>
        </x:is>
      </x:c>
      <x:c r="L1760" t="inlineStr">
        <x:is>
          <x:t xml:space="preserve">Figure legend labels the ROI as a nerve bundle; the same NRXN1+ cells are described as Schwann cells in the main text and the Schwann-cell evidence is included separately under Schwann cells.</x:t>
        </x:is>
      </x:c>
      <x:c r="M1760" t="inlineStr">
        <x:is>
          <x:t xml:space="preserve">Fig. S3E legend</x:t>
        </x:is>
      </x:c>
      <x:c r="N1760" t="inlineStr">
        <x:is>
          <x:t xml:space="preserve">expression of nerve marker gene (NRXN1)</x:t>
        </x:is>
      </x:c>
      <x:c r="O1760" t="n">
        <x:v>1</x:v>
      </x:c>
      <x:c r="P1760" t="b">
        <x:v>1</x:v>
      </x:c>
      <x:c r="Q1760" t="inlineStr">
        <x:is>
          <x:t xml:space="preserve">deepseek-v4-flash</x:t>
        </x:is>
      </x:c>
      <x:c r="S1760" t="inlineStr">
        <x:is>
          <x:t xml:space="preserve">recheck_include</x:t>
        </x:is>
      </x:c>
    </x:row>
    <x:row r="1761">
      <x:c r="A1761" t="inlineStr">
        <x:is>
          <x:t xml:space="preserve">DOI_10.7554_elife.62522</x:t>
        </x:is>
      </x:c>
      <x:c r="B1761" t="n">
        <x:v>11</x:v>
      </x:c>
      <x:c r="C1761" t="inlineStr">
        <x:is>
          <x:t xml:space="preserve">AT2</x:t>
        </x:is>
      </x:c>
      <x:c r="E1761" t="inlineStr">
        <x:is>
          <x:t xml:space="preserve">human</x:t>
        </x:is>
      </x:c>
      <x:c r="F1761" t="inlineStr">
        <x:is>
          <x:t xml:space="preserve">SLC6A20</x:t>
        </x:is>
      </x:c>
      <x:c r="G1761" t="inlineStr">
        <x:is>
          <x:t xml:space="preserve">SLC6A20</x:t>
        </x:is>
      </x:c>
      <x:c r="H1761" t="inlineStr">
        <x:is>
          <x:t xml:space="preserve">exact</x:t>
        </x:is>
      </x:c>
      <x:c r="I1761" t="inlineStr">
        <x:is>
          <x:t xml:space="preserve">cluster_enriched</x:t>
        </x:is>
      </x:c>
      <x:c r="J1761" t="inlineStr">
        <x:is>
          <x:t xml:space="preserve">positive</x:t>
        </x:is>
      </x:c>
      <x:c r="K1761" t="inlineStr">
        <x:is>
          <x:t xml:space="preserve">exclude</x:t>
        </x:is>
      </x:c>
      <x:c r="L1761" t="inlineStr">
        <x:is>
          <x:t xml:space="preserve">细胞类型 AT2 不属于 target_cell_scope（L4:Pulmonary neuroendocrine cell），且证据类型仅为 cluster_enriched，不构成正式 Marker。</x:t>
        </x:is>
      </x:c>
      <x:c r="M1761" t="inlineStr">
        <x:is>
          <x:t xml:space="preserve">Results: 'Fine-mapping risk variants for COVID-19 respiratory failure at the 3p21.31 locus...' section, para. 2; Fig. 5D legend</x:t>
        </x:is>
      </x:c>
      <x:c r="N1761" t="inlineStr">
        <x:is>
          <x:t xml:space="preserve">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x:t>
        </x:is>
      </x:c>
      <x:c r="O1761" t="n">
        <x:v>0.8571</x:v>
      </x:c>
      <x:c r="P1761" t="b">
        <x:v>1</x:v>
      </x:c>
      <x:c r="Q1761" t="inlineStr">
        <x:is>
          <x:t xml:space="preserve">deepseek-v4-flash</x:t>
        </x:is>
      </x:c>
      <x:c r="S1761" t="inlineStr">
        <x:is>
          <x:t xml:space="preserve">recheck_context_only</x:t>
        </x:is>
      </x:c>
    </x:row>
    <x:row r="1762">
      <x:c r="A1762" t="inlineStr">
        <x:is>
          <x:t xml:space="preserve">DOI_10.1038_s41588-022-01243-4</x:t>
        </x:is>
      </x:c>
      <x:c r="B1762" t="n">
        <x:v>5</x:v>
      </x:c>
      <x:c r="C1762" t="inlineStr">
        <x:is>
          <x:t xml:space="preserve">myelinating Schwann cell</x:t>
        </x:is>
      </x:c>
      <x:c r="F1762" t="inlineStr">
        <x:is>
          <x:t xml:space="preserve">MLIP</x:t>
        </x:is>
      </x:c>
      <x:c r="G1762" t="inlineStr">
        <x:is>
          <x:t xml:space="preserve">MLIP</x:t>
        </x:is>
      </x:c>
      <x:c r="I1762" t="inlineStr">
        <x:is>
          <x:t xml:space="preserve">annotation_marker</x:t>
        </x:is>
      </x:c>
      <x:c r="K1762" t="inlineStr">
        <x:is>
          <x:t xml:space="preserve">removed_by_audit</x:t>
        </x:is>
      </x:c>
      <x:c r="L1762" t="inlineStr">
        <x:is>
          <x:t xml:space="preserve">旧总表记录未获 40 篇终审 include，已从修正版移除</x:t>
        </x:is>
      </x:c>
      <x:c r="R1762" t="inlineStr">
        <x:is>
          <x:t xml:space="preserve">M00011</x:t>
        </x:is>
      </x:c>
      <x:c r="S1762" t="inlineStr">
        <x:is>
          <x:t xml:space="preserve">not_rechecked_master_history</x:t>
        </x:is>
      </x:c>
    </x:row>
    <x:row r="1763">
      <x:c r="A1763" t="inlineStr">
        <x:is>
          <x:t xml:space="preserve">DOI_10.1038_s41588-022-01243-4</x:t>
        </x:is>
      </x:c>
      <x:c r="B1763" t="n">
        <x:v>5</x:v>
      </x:c>
      <x:c r="C1763" t="inlineStr">
        <x:is>
          <x:t xml:space="preserve">myelinating Schwann cells</x:t>
        </x:is>
      </x:c>
      <x:c r="F1763" t="inlineStr">
        <x:is>
          <x:t xml:space="preserve">MBP</x:t>
        </x:is>
      </x:c>
      <x:c r="G1763" t="inlineStr">
        <x:is>
          <x:t xml:space="preserve">MBP</x:t>
        </x:is>
      </x:c>
      <x:c r="I1763" t="inlineStr">
        <x:is>
          <x:t xml:space="preserve">annotation_marker</x:t>
        </x:is>
      </x:c>
      <x:c r="K1763" t="inlineStr">
        <x:is>
          <x:t xml:space="preserve">removed_by_audit</x:t>
        </x:is>
      </x:c>
      <x:c r="L1763" t="inlineStr">
        <x:is>
          <x:t xml:space="preserve">旧总表记录未获 40 篇终审 include，已从修正版移除</x:t>
        </x:is>
      </x:c>
      <x:c r="R1763" t="inlineStr">
        <x:is>
          <x:t xml:space="preserve">M00012</x:t>
        </x:is>
      </x:c>
      <x:c r="S1763" t="inlineStr">
        <x:is>
          <x:t xml:space="preserve">not_rechecked_master_history</x:t>
        </x:is>
      </x:c>
    </x:row>
    <x:row r="1764">
      <x:c r="A1764" t="inlineStr">
        <x:is>
          <x:t xml:space="preserve">DOI_10.1038_s41588-022-01243-4</x:t>
        </x:is>
      </x:c>
      <x:c r="B1764" t="n">
        <x:v>5</x:v>
      </x:c>
      <x:c r="C1764" t="inlineStr">
        <x:is>
          <x:t xml:space="preserve">myelinating Schwann cells</x:t>
        </x:is>
      </x:c>
      <x:c r="F1764" t="inlineStr">
        <x:is>
          <x:t xml:space="preserve">NCMAP</x:t>
        </x:is>
      </x:c>
      <x:c r="G1764" t="inlineStr">
        <x:is>
          <x:t xml:space="preserve">NCMAP</x:t>
        </x:is>
      </x:c>
      <x:c r="I1764" t="inlineStr">
        <x:is>
          <x:t xml:space="preserve">annotation_marker</x:t>
        </x:is>
      </x:c>
      <x:c r="K1764" t="inlineStr">
        <x:is>
          <x:t xml:space="preserve">removed_by_audit</x:t>
        </x:is>
      </x:c>
      <x:c r="L1764" t="inlineStr">
        <x:is>
          <x:t xml:space="preserve">旧总表记录未获 40 篇终审 include，已从修正版移除</x:t>
        </x:is>
      </x:c>
      <x:c r="R1764" t="inlineStr">
        <x:is>
          <x:t xml:space="preserve">M00013</x:t>
        </x:is>
      </x:c>
      <x:c r="S1764" t="inlineStr">
        <x:is>
          <x:t xml:space="preserve">not_rechecked_master_history</x:t>
        </x:is>
      </x:c>
    </x:row>
    <x:row r="1765">
      <x:c r="A1765" t="inlineStr">
        <x:is>
          <x:t xml:space="preserve">DOI_10.1038_s41588-022-01243-4</x:t>
        </x:is>
      </x:c>
      <x:c r="B1765" t="n">
        <x:v>5</x:v>
      </x:c>
      <x:c r="C1765" t="inlineStr">
        <x:is>
          <x:t xml:space="preserve">myelinating Schwann cells</x:t>
        </x:is>
      </x:c>
      <x:c r="F1765" t="inlineStr">
        <x:is>
          <x:t xml:space="preserve">NFASC</x:t>
        </x:is>
      </x:c>
      <x:c r="G1765" t="inlineStr">
        <x:is>
          <x:t xml:space="preserve">NFASC</x:t>
        </x:is>
      </x:c>
      <x:c r="I1765" t="inlineStr">
        <x:is>
          <x:t xml:space="preserve">annotation_marker</x:t>
        </x:is>
      </x:c>
      <x:c r="K1765" t="inlineStr">
        <x:is>
          <x:t xml:space="preserve">removed_by_audit</x:t>
        </x:is>
      </x:c>
      <x:c r="L1765" t="inlineStr">
        <x:is>
          <x:t xml:space="preserve">旧总表记录未获 40 篇终审 include，已从修正版移除</x:t>
        </x:is>
      </x:c>
      <x:c r="R1765" t="inlineStr">
        <x:is>
          <x:t xml:space="preserve">M00014</x:t>
        </x:is>
      </x:c>
      <x:c r="S1765" t="inlineStr">
        <x:is>
          <x:t xml:space="preserve">not_rechecked_master_history</x:t>
        </x:is>
      </x:c>
    </x:row>
    <x:row r="1766">
      <x:c r="A1766" t="inlineStr">
        <x:is>
          <x:t xml:space="preserve">DOI_10.1038_s41588-022-01243-4</x:t>
        </x:is>
      </x:c>
      <x:c r="B1766" t="n">
        <x:v>5</x:v>
      </x:c>
      <x:c r="C1766" t="inlineStr">
        <x:is>
          <x:t xml:space="preserve">myelinating Schwann cells</x:t>
        </x:is>
      </x:c>
      <x:c r="F1766" t="inlineStr">
        <x:is>
          <x:t xml:space="preserve">PRX</x:t>
        </x:is>
      </x:c>
      <x:c r="G1766" t="inlineStr">
        <x:is>
          <x:t xml:space="preserve">PRX</x:t>
        </x:is>
      </x:c>
      <x:c r="I1766" t="inlineStr">
        <x:is>
          <x:t xml:space="preserve">annotation_marker</x:t>
        </x:is>
      </x:c>
      <x:c r="K1766" t="inlineStr">
        <x:is>
          <x:t xml:space="preserve">removed_by_audit</x:t>
        </x:is>
      </x:c>
      <x:c r="L1766" t="inlineStr">
        <x:is>
          <x:t xml:space="preserve">旧总表记录未获 40 篇终审 include，已从修正版移除</x:t>
        </x:is>
      </x:c>
      <x:c r="R1766" t="inlineStr">
        <x:is>
          <x:t xml:space="preserve">M00015</x:t>
        </x:is>
      </x:c>
      <x:c r="S1766" t="inlineStr">
        <x:is>
          <x:t xml:space="preserve">not_rechecked_master_history</x:t>
        </x:is>
      </x:c>
    </x:row>
    <x:row r="1767">
      <x:c r="A1767" t="inlineStr">
        <x:is>
          <x:t xml:space="preserve">DOI_10.1038_s41588-022-01243-4</x:t>
        </x:is>
      </x:c>
      <x:c r="B1767" t="n">
        <x:v>5</x:v>
      </x:c>
      <x:c r="C1767" t="inlineStr">
        <x:is>
          <x:t xml:space="preserve">non-myelinating Schwann cell</x:t>
        </x:is>
      </x:c>
      <x:c r="F1767" t="inlineStr">
        <x:is>
          <x:t xml:space="preserve">GRIK2</x:t>
        </x:is>
      </x:c>
      <x:c r="G1767" t="inlineStr">
        <x:is>
          <x:t xml:space="preserve">GRIK2</x:t>
        </x:is>
      </x:c>
      <x:c r="I1767" t="inlineStr">
        <x:is>
          <x:t xml:space="preserve">figure_labeled</x:t>
        </x:is>
      </x:c>
      <x:c r="K1767" t="inlineStr">
        <x:is>
          <x:t xml:space="preserve">removed_by_audit</x:t>
        </x:is>
      </x:c>
      <x:c r="L1767" t="inlineStr">
        <x:is>
          <x:t xml:space="preserve">旧总表记录未获 40 篇终审 include，已从修正版移除</x:t>
        </x:is>
      </x:c>
      <x:c r="R1767" t="inlineStr">
        <x:is>
          <x:t xml:space="preserve">M00016</x:t>
        </x:is>
      </x:c>
      <x:c r="S1767" t="inlineStr">
        <x:is>
          <x:t xml:space="preserve">not_rechecked_master_history</x:t>
        </x:is>
      </x:c>
    </x:row>
    <x:row r="1768">
      <x:c r="A1768" t="inlineStr">
        <x:is>
          <x:t xml:space="preserve">DOI_10.1038_s41588-022-01243-4</x:t>
        </x:is>
      </x:c>
      <x:c r="B1768" t="n">
        <x:v>5</x:v>
      </x:c>
      <x:c r="C1768" t="inlineStr">
        <x:is>
          <x:t xml:space="preserve">non-myelinating Schwann cell</x:t>
        </x:is>
      </x:c>
      <x:c r="F1768" t="inlineStr">
        <x:is>
          <x:t xml:space="preserve">ITGB4</x:t>
        </x:is>
      </x:c>
      <x:c r="G1768" t="inlineStr">
        <x:is>
          <x:t xml:space="preserve">ITGB4</x:t>
        </x:is>
      </x:c>
      <x:c r="I1768" t="inlineStr">
        <x:is>
          <x:t xml:space="preserve">figure_labeled</x:t>
        </x:is>
      </x:c>
      <x:c r="K1768" t="inlineStr">
        <x:is>
          <x:t xml:space="preserve">removed_by_audit</x:t>
        </x:is>
      </x:c>
      <x:c r="L1768" t="inlineStr">
        <x:is>
          <x:t xml:space="preserve">旧总表记录未获 40 篇终审 include，已从修正版移除</x:t>
        </x:is>
      </x:c>
      <x:c r="R1768" t="inlineStr">
        <x:is>
          <x:t xml:space="preserve">M00017</x:t>
        </x:is>
      </x:c>
      <x:c r="S1768" t="inlineStr">
        <x:is>
          <x:t xml:space="preserve">not_rechecked_master_history</x:t>
        </x:is>
      </x:c>
    </x:row>
    <x:row r="1769">
      <x:c r="A1769" t="inlineStr">
        <x:is>
          <x:t xml:space="preserve">DOI_10.1038_s41588-022-01243-4</x:t>
        </x:is>
      </x:c>
      <x:c r="B1769" t="n">
        <x:v>5</x:v>
      </x:c>
      <x:c r="C1769" t="inlineStr">
        <x:is>
          <x:t xml:space="preserve">non-myelinating Schwann cell</x:t>
        </x:is>
      </x:c>
      <x:c r="F1769" t="inlineStr">
        <x:is>
          <x:t xml:space="preserve">L1CAM</x:t>
        </x:is>
      </x:c>
      <x:c r="G1769" t="inlineStr">
        <x:is>
          <x:t xml:space="preserve">L1CAM</x:t>
        </x:is>
      </x:c>
      <x:c r="I1769" t="inlineStr">
        <x:is>
          <x:t xml:space="preserve">figure_labeled</x:t>
        </x:is>
      </x:c>
      <x:c r="K1769" t="inlineStr">
        <x:is>
          <x:t xml:space="preserve">removed_by_audit</x:t>
        </x:is>
      </x:c>
      <x:c r="L1769" t="inlineStr">
        <x:is>
          <x:t xml:space="preserve">旧总表记录未获 40 篇终审 include，已从修正版移除</x:t>
        </x:is>
      </x:c>
      <x:c r="R1769" t="inlineStr">
        <x:is>
          <x:t xml:space="preserve">M00018</x:t>
        </x:is>
      </x:c>
      <x:c r="S1769" t="inlineStr">
        <x:is>
          <x:t xml:space="preserve">not_rechecked_master_history</x:t>
        </x:is>
      </x:c>
    </x:row>
    <x:row r="1770">
      <x:c r="A1770" t="inlineStr">
        <x:is>
          <x:t xml:space="preserve">DOI_10.1038_s41588-022-01243-4</x:t>
        </x:is>
      </x:c>
      <x:c r="B1770" t="n">
        <x:v>5</x:v>
      </x:c>
      <x:c r="C1770" t="inlineStr">
        <x:is>
          <x:t xml:space="preserve">non-myelinating Schwann cell</x:t>
        </x:is>
      </x:c>
      <x:c r="F1770" t="inlineStr">
        <x:is>
          <x:t xml:space="preserve">NCAM1</x:t>
        </x:is>
      </x:c>
      <x:c r="G1770" t="inlineStr">
        <x:is>
          <x:t xml:space="preserve">NCAM1</x:t>
        </x:is>
      </x:c>
      <x:c r="I1770" t="inlineStr">
        <x:is>
          <x:t xml:space="preserve">figure_labeled</x:t>
        </x:is>
      </x:c>
      <x:c r="K1770" t="inlineStr">
        <x:is>
          <x:t xml:space="preserve">removed_by_audit</x:t>
        </x:is>
      </x:c>
      <x:c r="L1770" t="inlineStr">
        <x:is>
          <x:t xml:space="preserve">旧总表记录未获 40 篇终审 include，已从修正版移除</x:t>
        </x:is>
      </x:c>
      <x:c r="R1770" t="inlineStr">
        <x:is>
          <x:t xml:space="preserve">M00019</x:t>
        </x:is>
      </x:c>
      <x:c r="S1770" t="inlineStr">
        <x:is>
          <x:t xml:space="preserve">not_rechecked_master_history</x:t>
        </x:is>
      </x:c>
    </x:row>
    <x:row r="1771">
      <x:c r="A1771" t="inlineStr">
        <x:is>
          <x:t xml:space="preserve">DOI_10.1038_s41588-022-01243-4</x:t>
        </x:is>
      </x:c>
      <x:c r="B1771" t="n">
        <x:v>5</x:v>
      </x:c>
      <x:c r="C1771" t="inlineStr">
        <x:is>
          <x:t xml:space="preserve">non-myelinating Schwann cell</x:t>
        </x:is>
      </x:c>
      <x:c r="F1771" t="inlineStr">
        <x:is>
          <x:t xml:space="preserve">SCN7A</x:t>
        </x:is>
      </x:c>
      <x:c r="G1771" t="inlineStr">
        <x:is>
          <x:t xml:space="preserve">SCN7A</x:t>
        </x:is>
      </x:c>
      <x:c r="I1771" t="inlineStr">
        <x:is>
          <x:t xml:space="preserve">annotation_marker</x:t>
        </x:is>
      </x:c>
      <x:c r="K1771" t="inlineStr">
        <x:is>
          <x:t xml:space="preserve">removed_by_audit</x:t>
        </x:is>
      </x:c>
      <x:c r="L1771" t="inlineStr">
        <x:is>
          <x:t xml:space="preserve">旧总表记录未获 40 篇终审 include，已从修正版移除</x:t>
        </x:is>
      </x:c>
      <x:c r="R1771" t="inlineStr">
        <x:is>
          <x:t xml:space="preserve">M00020</x:t>
        </x:is>
      </x:c>
      <x:c r="S1771" t="inlineStr">
        <x:is>
          <x:t xml:space="preserve">not_rechecked_master_history</x:t>
        </x:is>
      </x:c>
    </x:row>
    <x:row r="1772">
      <x:c r="A1772" t="inlineStr">
        <x:is>
          <x:t xml:space="preserve">DOI_10.1038_s41588-022-01243-4</x:t>
        </x:is>
      </x:c>
      <x:c r="B1772" t="n">
        <x:v>5</x:v>
      </x:c>
      <x:c r="C1772" t="inlineStr">
        <x:is>
          <x:t xml:space="preserve">non-myelinating Schwann cell</x:t>
        </x:is>
      </x:c>
      <x:c r="F1772" t="inlineStr">
        <x:is>
          <x:t xml:space="preserve">SOX10</x:t>
        </x:is>
      </x:c>
      <x:c r="G1772" t="inlineStr">
        <x:is>
          <x:t xml:space="preserve">SOX10</x:t>
        </x:is>
      </x:c>
      <x:c r="I1772" t="inlineStr">
        <x:is>
          <x:t xml:space="preserve">annotation_marker</x:t>
        </x:is>
      </x:c>
      <x:c r="K1772" t="inlineStr">
        <x:is>
          <x:t xml:space="preserve">removed_by_audit</x:t>
        </x:is>
      </x:c>
      <x:c r="L1772" t="inlineStr">
        <x:is>
          <x:t xml:space="preserve">旧总表记录未获 40 篇终审 include，已从修正版移除</x:t>
        </x:is>
      </x:c>
      <x:c r="R1772" t="inlineStr">
        <x:is>
          <x:t xml:space="preserve">M00021</x:t>
        </x:is>
      </x:c>
      <x:c r="S1772" t="inlineStr">
        <x:is>
          <x:t xml:space="preserve">not_rechecked_master_history</x:t>
        </x:is>
      </x:c>
    </x:row>
    <x:row r="1773">
      <x:c r="A1773" t="inlineStr">
        <x:is>
          <x:t xml:space="preserve">DOI_10.1038_s41588-022-01243-4</x:t>
        </x:is>
      </x:c>
      <x:c r="B1773" t="n">
        <x:v>5</x:v>
      </x:c>
      <x:c r="C1773" t="inlineStr">
        <x:is>
          <x:t xml:space="preserve">nonmyelinating Schwann cells</x:t>
        </x:is>
      </x:c>
      <x:c r="F1773" t="inlineStr">
        <x:is>
          <x:t xml:space="preserve">CHD2</x:t>
        </x:is>
      </x:c>
      <x:c r="G1773" t="inlineStr">
        <x:is>
          <x:t xml:space="preserve">CHD2</x:t>
        </x:is>
      </x:c>
      <x:c r="I1773" t="inlineStr">
        <x:is>
          <x:t xml:space="preserve">annotation_marker</x:t>
        </x:is>
      </x:c>
      <x:c r="K1773" t="inlineStr">
        <x:is>
          <x:t xml:space="preserve">removed_by_audit</x:t>
        </x:is>
      </x:c>
      <x:c r="L1773" t="inlineStr">
        <x:is>
          <x:t xml:space="preserve">旧总表记录未获 40 篇终审 include，已从修正版移除</x:t>
        </x:is>
      </x:c>
      <x:c r="R1773" t="inlineStr">
        <x:is>
          <x:t xml:space="preserve">M00022</x:t>
        </x:is>
      </x:c>
      <x:c r="S1773" t="inlineStr">
        <x:is>
          <x:t xml:space="preserve">not_rechecked_master_history</x:t>
        </x:is>
      </x:c>
    </x:row>
    <x:row r="1774">
      <x:c r="A1774" t="inlineStr">
        <x:is>
          <x:t xml:space="preserve">DOI_10.1038_s41588-022-01243-4</x:t>
        </x:is>
      </x:c>
      <x:c r="B1774" t="n">
        <x:v>5</x:v>
      </x:c>
      <x:c r="C1774" t="inlineStr">
        <x:is>
          <x:t xml:space="preserve">nonmyelinating Schwann cells</x:t>
        </x:is>
      </x:c>
      <x:c r="F1774" t="inlineStr">
        <x:is>
          <x:t xml:space="preserve">L1CAM</x:t>
        </x:is>
      </x:c>
      <x:c r="G1774" t="inlineStr">
        <x:is>
          <x:t xml:space="preserve">L1CAM</x:t>
        </x:is>
      </x:c>
      <x:c r="I1774" t="inlineStr">
        <x:is>
          <x:t xml:space="preserve">annotation_marker</x:t>
        </x:is>
      </x:c>
      <x:c r="K1774" t="inlineStr">
        <x:is>
          <x:t xml:space="preserve">removed_by_audit</x:t>
        </x:is>
      </x:c>
      <x:c r="L1774" t="inlineStr">
        <x:is>
          <x:t xml:space="preserve">旧总表记录未获 40 篇终审 include，已从修正版移除</x:t>
        </x:is>
      </x:c>
      <x:c r="R1774" t="inlineStr">
        <x:is>
          <x:t xml:space="preserve">M00023</x:t>
        </x:is>
      </x:c>
      <x:c r="S1774" t="inlineStr">
        <x:is>
          <x:t xml:space="preserve">not_rechecked_master_history</x:t>
        </x:is>
      </x:c>
    </x:row>
    <x:row r="1775">
      <x:c r="A1775" t="inlineStr">
        <x:is>
          <x:t xml:space="preserve">DOI_10.1038_s41588-022-01243-4</x:t>
        </x:is>
      </x:c>
      <x:c r="B1775" t="n">
        <x:v>5</x:v>
      </x:c>
      <x:c r="C1775" t="inlineStr">
        <x:is>
          <x:t xml:space="preserve">nonmyelinating Schwann cells</x:t>
        </x:is>
      </x:c>
      <x:c r="F1775" t="inlineStr">
        <x:is>
          <x:t xml:space="preserve">NCAM1</x:t>
        </x:is>
      </x:c>
      <x:c r="G1775" t="inlineStr">
        <x:is>
          <x:t xml:space="preserve">NCAM1</x:t>
        </x:is>
      </x:c>
      <x:c r="I1775" t="inlineStr">
        <x:is>
          <x:t xml:space="preserve">annotation_marker</x:t>
        </x:is>
      </x:c>
      <x:c r="K1775" t="inlineStr">
        <x:is>
          <x:t xml:space="preserve">removed_by_audit</x:t>
        </x:is>
      </x:c>
      <x:c r="L1775" t="inlineStr">
        <x:is>
          <x:t xml:space="preserve">旧总表记录未获 40 篇终审 include，已从修正版移除</x:t>
        </x:is>
      </x:c>
      <x:c r="R1775" t="inlineStr">
        <x:is>
          <x:t xml:space="preserve">M00024</x:t>
        </x:is>
      </x:c>
      <x:c r="S1775" t="inlineStr">
        <x:is>
          <x:t xml:space="preserve">not_rechecked_master_history</x:t>
        </x:is>
      </x:c>
    </x:row>
    <x:row r="1776">
      <x:c r="A1776" t="inlineStr">
        <x:is>
          <x:t xml:space="preserve">DOI_10.1038_s41588-022-01243-4</x:t>
        </x:is>
      </x:c>
      <x:c r="B1776" t="n">
        <x:v>5</x:v>
      </x:c>
      <x:c r="C1776" t="inlineStr">
        <x:is>
          <x:t xml:space="preserve">nonmyelinating Schwann cells</x:t>
        </x:is>
      </x:c>
      <x:c r="F1776" t="inlineStr">
        <x:is>
          <x:t xml:space="preserve">NGFR</x:t>
        </x:is>
      </x:c>
      <x:c r="G1776" t="inlineStr">
        <x:is>
          <x:t xml:space="preserve">NGFR</x:t>
        </x:is>
      </x:c>
      <x:c r="I1776" t="inlineStr">
        <x:is>
          <x:t xml:space="preserve">annotation_marker</x:t>
        </x:is>
      </x:c>
      <x:c r="K1776" t="inlineStr">
        <x:is>
          <x:t xml:space="preserve">removed_by_audit</x:t>
        </x:is>
      </x:c>
      <x:c r="L1776" t="inlineStr">
        <x:is>
          <x:t xml:space="preserve">旧总表记录未获 40 篇终审 include，已从修正版移除</x:t>
        </x:is>
      </x:c>
      <x:c r="R1776" t="inlineStr">
        <x:is>
          <x:t xml:space="preserve">M00025</x:t>
        </x:is>
      </x:c>
      <x:c r="S1776" t="inlineStr">
        <x:is>
          <x:t xml:space="preserve">not_rechecked_master_history</x:t>
        </x:is>
      </x:c>
    </x:row>
    <x:row r="1777">
      <x:c r="A1777" t="inlineStr">
        <x:is>
          <x:t xml:space="preserve">DOI_10.1038_s41588-022-01243-4</x:t>
        </x:is>
      </x:c>
      <x:c r="B1777" t="n">
        <x:v>5</x:v>
      </x:c>
      <x:c r="C1777" t="inlineStr">
        <x:is>
          <x:t xml:space="preserve">nonmyelinating Schwann cells</x:t>
        </x:is>
      </x:c>
      <x:c r="F1777" t="inlineStr">
        <x:is>
          <x:t xml:space="preserve">SCN7A</x:t>
        </x:is>
      </x:c>
      <x:c r="G1777" t="inlineStr">
        <x:is>
          <x:t xml:space="preserve">SCN7A</x:t>
        </x:is>
      </x:c>
      <x:c r="I1777" t="inlineStr">
        <x:is>
          <x:t xml:space="preserve">annotation_marker</x:t>
        </x:is>
      </x:c>
      <x:c r="K1777" t="inlineStr">
        <x:is>
          <x:t xml:space="preserve">removed_by_audit</x:t>
        </x:is>
      </x:c>
      <x:c r="L1777" t="inlineStr">
        <x:is>
          <x:t xml:space="preserve">旧总表记录未获 40 篇终审 include，已从修正版移除</x:t>
        </x:is>
      </x:c>
      <x:c r="R1777" t="inlineStr">
        <x:is>
          <x:t xml:space="preserve">M00026</x:t>
        </x:is>
      </x:c>
      <x:c r="S1777" t="inlineStr">
        <x:is>
          <x:t xml:space="preserve">not_rechecked_master_history</x:t>
        </x:is>
      </x:c>
    </x:row>
    <x:row r="1778">
      <x:c r="A1778" t="inlineStr">
        <x:is>
          <x:t xml:space="preserve">DOI_10.1164_rccm.202207-1384oc</x:t>
        </x:is>
      </x:c>
      <x:c r="B1778" t="n">
        <x:v>6</x:v>
      </x:c>
      <x:c r="C1778" t="inlineStr">
        <x:is>
          <x:t xml:space="preserve">neuroendocrine cell</x:t>
        </x:is>
      </x:c>
      <x:c r="F1778" t="inlineStr">
        <x:is>
          <x:t xml:space="preserve">GHRL</x:t>
        </x:is>
      </x:c>
      <x:c r="G1778" t="inlineStr">
        <x:is>
          <x:t xml:space="preserve">GHRL</x:t>
        </x:is>
      </x:c>
      <x:c r="I1778" t="inlineStr">
        <x:is>
          <x:t xml:space="preserve">annotation_marker</x:t>
        </x:is>
      </x:c>
      <x:c r="K1778" t="inlineStr">
        <x:is>
          <x:t xml:space="preserve">removed_by_audit</x:t>
        </x:is>
      </x:c>
      <x:c r="L1778" t="inlineStr">
        <x:is>
          <x:t xml:space="preserve">旧总表记录未获 40 篇终审 include，已从修正版移除</x:t>
        </x:is>
      </x:c>
      <x:c r="R1778" t="inlineStr">
        <x:is>
          <x:t xml:space="preserve">M00027</x:t>
        </x:is>
      </x:c>
      <x:c r="S1778" t="inlineStr">
        <x:is>
          <x:t xml:space="preserve">not_rechecked_master_history</x:t>
        </x:is>
      </x:c>
    </x:row>
    <x:row r="1779">
      <x:c r="A1779" t="inlineStr">
        <x:is>
          <x:t xml:space="preserve">DOI_10.1038_s41591-023-02327-2</x:t>
        </x:is>
      </x:c>
      <x:c r="B1779" t="n">
        <x:v>14</x:v>
      </x:c>
      <x:c r="C1779" t="inlineStr">
        <x:is>
          <x:t xml:space="preserve">Neuroendocrine</x:t>
        </x:is>
      </x:c>
      <x:c r="F1779" t="inlineStr">
        <x:is>
          <x:t xml:space="preserve">CALCA</x:t>
        </x:is>
      </x:c>
      <x:c r="G1779" t="inlineStr">
        <x:is>
          <x:t xml:space="preserve">CALCA</x:t>
        </x:is>
      </x:c>
      <x:c r="I1779" t="inlineStr">
        <x:is>
          <x:t xml:space="preserve">figure_labeled</x:t>
        </x:is>
      </x:c>
      <x:c r="K1779" t="inlineStr">
        <x:is>
          <x:t xml:space="preserve">removed_by_audit</x:t>
        </x:is>
      </x:c>
      <x:c r="L1779" t="inlineStr">
        <x:is>
          <x:t xml:space="preserve">旧总表记录未获 40 篇终审 include，已从修正版移除</x:t>
        </x:is>
      </x:c>
      <x:c r="R1779" t="inlineStr">
        <x:is>
          <x:t xml:space="preserve">M00028</x:t>
        </x:is>
      </x:c>
      <x:c r="S1779" t="inlineStr">
        <x:is>
          <x:t xml:space="preserve">not_rechecked_master_history</x:t>
        </x:is>
      </x:c>
    </x:row>
    <x:row r="1780">
      <x:c r="A1780" t="inlineStr">
        <x:is>
          <x:t xml:space="preserve">DOI_10.1016_j.isci.2024.111628</x:t>
        </x:is>
      </x:c>
      <x:c r="B1780" t="n">
        <x:v>23</x:v>
      </x:c>
      <x:c r="C1780" t="inlineStr">
        <x:is>
          <x:t xml:space="preserve">Schwann cell</x:t>
        </x:is>
      </x:c>
      <x:c r="F1780" t="inlineStr">
        <x:is>
          <x:t xml:space="preserve">CDH19</x:t>
        </x:is>
      </x:c>
      <x:c r="G1780" t="inlineStr">
        <x:is>
          <x:t xml:space="preserve">CDH19</x:t>
        </x:is>
      </x:c>
      <x:c r="I1780" t="inlineStr">
        <x:is>
          <x:t xml:space="preserve">annotation_marker</x:t>
        </x:is>
      </x:c>
      <x:c r="K1780" t="inlineStr">
        <x:is>
          <x:t xml:space="preserve">removed_by_audit</x:t>
        </x:is>
      </x:c>
      <x:c r="L1780" t="inlineStr">
        <x:is>
          <x:t xml:space="preserve">旧总表记录未获 40 篇终审 include，已从修正版移除</x:t>
        </x:is>
      </x:c>
      <x:c r="R1780" t="inlineStr">
        <x:is>
          <x:t xml:space="preserve">M00029</x:t>
        </x:is>
      </x:c>
      <x:c r="S1780" t="inlineStr">
        <x:is>
          <x:t xml:space="preserve">not_rechecked_master_history</x:t>
        </x:is>
      </x:c>
    </x:row>
    <x:row r="1781">
      <x:c r="A1781" t="inlineStr">
        <x:is>
          <x:t xml:space="preserve">DOI_10.1016_j.isci.2024.111628</x:t>
        </x:is>
      </x:c>
      <x:c r="B1781" t="n">
        <x:v>23</x:v>
      </x:c>
      <x:c r="C1781" t="inlineStr">
        <x:is>
          <x:t xml:space="preserve">Schwann cell</x:t>
        </x:is>
      </x:c>
      <x:c r="F1781" t="inlineStr">
        <x:is>
          <x:t xml:space="preserve">XKR4</x:t>
        </x:is>
      </x:c>
      <x:c r="G1781" t="inlineStr">
        <x:is>
          <x:t xml:space="preserve">XKR4</x:t>
        </x:is>
      </x:c>
      <x:c r="I1781" t="inlineStr">
        <x:is>
          <x:t xml:space="preserve">annotation_marker</x:t>
        </x:is>
      </x:c>
      <x:c r="K1781" t="inlineStr">
        <x:is>
          <x:t xml:space="preserve">removed_by_audit</x:t>
        </x:is>
      </x:c>
      <x:c r="L1781" t="inlineStr">
        <x:is>
          <x:t xml:space="preserve">旧总表记录未获 40 篇终审 include，已从修正版移除</x:t>
        </x:is>
      </x:c>
      <x:c r="R1781" t="inlineStr">
        <x:is>
          <x:t xml:space="preserve">M00030</x:t>
        </x:is>
      </x:c>
      <x:c r="S1781" t="inlineStr">
        <x:is>
          <x:t xml:space="preserve">not_rechecked_master_history</x:t>
        </x:is>
      </x:c>
    </x:row>
    <x:row r="1782">
      <x:c r="A1782" t="inlineStr">
        <x:is>
          <x:t xml:space="preserve">DOI_10.1016_j.celrep.2018.11.086</x:t>
        </x:is>
      </x:c>
      <x:c r="B1782" t="n">
        <x:v>25</x:v>
      </x:c>
      <x:c r="C1782" t="inlineStr">
        <x:is>
          <x:t xml:space="preserve">neuroendocrine cells</x:t>
        </x:is>
      </x:c>
      <x:c r="F1782" t="inlineStr">
        <x:is>
          <x:t xml:space="preserve">CHGA</x:t>
        </x:is>
      </x:c>
      <x:c r="G1782" t="inlineStr">
        <x:is>
          <x:t xml:space="preserve">CHGA</x:t>
        </x:is>
      </x:c>
      <x:c r="I1782" t="inlineStr">
        <x:is>
          <x:t xml:space="preserve">author_declared</x:t>
        </x:is>
      </x:c>
      <x:c r="K1782" t="inlineStr">
        <x:is>
          <x:t xml:space="preserve">removed_by_audit</x:t>
        </x:is>
      </x:c>
      <x:c r="L1782" t="inlineStr">
        <x:is>
          <x:t xml:space="preserve">旧总表记录未获 40 篇终审 include，已从修正版移除</x:t>
        </x:is>
      </x:c>
      <x:c r="R1782" t="inlineStr">
        <x:is>
          <x:t xml:space="preserve">M00031</x:t>
        </x:is>
      </x:c>
      <x:c r="S1782" t="inlineStr">
        <x:is>
          <x:t xml:space="preserve">not_rechecked_master_history</x:t>
        </x:is>
      </x:c>
    </x:row>
    <x:row r="1783">
      <x:c r="A1783" t="inlineStr">
        <x:is>
          <x:t xml:space="preserve">DOI_10.1016_j.celrep.2018.11.086</x:t>
        </x:is>
      </x:c>
      <x:c r="B1783" t="n">
        <x:v>25</x:v>
      </x:c>
      <x:c r="C1783" t="inlineStr">
        <x:is>
          <x:t xml:space="preserve">neuroendocrine cells</x:t>
        </x:is>
      </x:c>
      <x:c r="F1783" t="inlineStr">
        <x:is>
          <x:t xml:space="preserve">SCG2</x:t>
        </x:is>
      </x:c>
      <x:c r="G1783" t="inlineStr">
        <x:is>
          <x:t xml:space="preserve">SCG2</x:t>
        </x:is>
      </x:c>
      <x:c r="I1783" t="inlineStr">
        <x:is>
          <x:t xml:space="preserve">author_declared</x:t>
        </x:is>
      </x:c>
      <x:c r="K1783" t="inlineStr">
        <x:is>
          <x:t xml:space="preserve">removed_by_audit</x:t>
        </x:is>
      </x:c>
      <x:c r="L1783" t="inlineStr">
        <x:is>
          <x:t xml:space="preserve">旧总表记录未获 40 篇终审 include，已从修正版移除</x:t>
        </x:is>
      </x:c>
      <x:c r="R1783" t="inlineStr">
        <x:is>
          <x:t xml:space="preserve">M00032</x:t>
        </x:is>
      </x:c>
      <x:c r="S1783" t="inlineStr">
        <x:is>
          <x:t xml:space="preserve">not_rechecked_master_history</x:t>
        </x:is>
      </x:c>
    </x:row>
    <x:row r="1784">
      <x:c r="A1784" t="inlineStr">
        <x:is>
          <x:t xml:space="preserve">DOI_10.1101_2024.10.23.619925</x:t>
        </x:is>
      </x:c>
      <x:c r="B1784" t="n">
        <x:v>26</x:v>
      </x:c>
      <x:c r="C1784" t="inlineStr">
        <x:is>
          <x:t xml:space="preserve">Neuroendocrine</x:t>
        </x:is>
      </x:c>
      <x:c r="F1784" t="inlineStr">
        <x:is>
          <x:t xml:space="preserve">CALCA</x:t>
        </x:is>
      </x:c>
      <x:c r="G1784" t="inlineStr">
        <x:is>
          <x:t xml:space="preserve">CALCA</x:t>
        </x:is>
      </x:c>
      <x:c r="I1784" t="inlineStr">
        <x:is>
          <x:t xml:space="preserve">annotation_marker</x:t>
        </x:is>
      </x:c>
      <x:c r="K1784" t="inlineStr">
        <x:is>
          <x:t xml:space="preserve">removed_by_audit</x:t>
        </x:is>
      </x:c>
      <x:c r="L1784" t="inlineStr">
        <x:is>
          <x:t xml:space="preserve">旧总表记录未获 40 篇终审 include，已从修正版移除</x:t>
        </x:is>
      </x:c>
      <x:c r="R1784" t="inlineStr">
        <x:is>
          <x:t xml:space="preserve">M00033</x:t>
        </x:is>
      </x:c>
      <x:c r="S1784" t="inlineStr">
        <x:is>
          <x:t xml:space="preserve">not_rechecked_master_history</x:t>
        </x:is>
      </x:c>
    </x:row>
    <x:row r="1785">
      <x:c r="A1785" t="inlineStr">
        <x:is>
          <x:t xml:space="preserve">DOI_10.1101_2024.10.23.619925</x:t>
        </x:is>
      </x:c>
      <x:c r="B1785" t="n">
        <x:v>26</x:v>
      </x:c>
      <x:c r="C1785" t="inlineStr">
        <x:is>
          <x:t xml:space="preserve">Neuroendocrine</x:t>
        </x:is>
      </x:c>
      <x:c r="F1785" t="inlineStr">
        <x:is>
          <x:t xml:space="preserve">CHGA</x:t>
        </x:is>
      </x:c>
      <x:c r="G1785" t="inlineStr">
        <x:is>
          <x:t xml:space="preserve">CHGA</x:t>
        </x:is>
      </x:c>
      <x:c r="I1785" t="inlineStr">
        <x:is>
          <x:t xml:space="preserve">annotation_marker</x:t>
        </x:is>
      </x:c>
      <x:c r="K1785" t="inlineStr">
        <x:is>
          <x:t xml:space="preserve">removed_by_audit</x:t>
        </x:is>
      </x:c>
      <x:c r="L1785" t="inlineStr">
        <x:is>
          <x:t xml:space="preserve">旧总表记录未获 40 篇终审 include，已从修正版移除</x:t>
        </x:is>
      </x:c>
      <x:c r="R1785" t="inlineStr">
        <x:is>
          <x:t xml:space="preserve">M00034</x:t>
        </x:is>
      </x:c>
      <x:c r="S1785" t="inlineStr">
        <x:is>
          <x:t xml:space="preserve">not_rechecked_master_history</x:t>
        </x:is>
      </x:c>
    </x:row>
    <x:row r="1786">
      <x:c r="A1786" t="inlineStr">
        <x:is>
          <x:t xml:space="preserve">DOI_10.1101_2025.01.17.633590</x:t>
        </x:is>
      </x:c>
      <x:c r="B1786" t="n">
        <x:v>27</x:v>
      </x:c>
      <x:c r="C1786" t="inlineStr">
        <x:is>
          <x:t xml:space="preserve">Schwann</x:t>
        </x:is>
      </x:c>
      <x:c r="F1786" t="inlineStr">
        <x:is>
          <x:t xml:space="preserve">NGFR</x:t>
        </x:is>
      </x:c>
      <x:c r="G1786" t="inlineStr">
        <x:is>
          <x:t xml:space="preserve">NGFR</x:t>
        </x:is>
      </x:c>
      <x:c r="I1786" t="inlineStr">
        <x:is>
          <x:t xml:space="preserve">annotation_marker</x:t>
        </x:is>
      </x:c>
      <x:c r="K1786" t="inlineStr">
        <x:is>
          <x:t xml:space="preserve">removed_by_audit</x:t>
        </x:is>
      </x:c>
      <x:c r="L1786" t="inlineStr">
        <x:is>
          <x:t xml:space="preserve">旧总表记录未获 40 篇终审 include，已从修正版移除</x:t>
        </x:is>
      </x:c>
      <x:c r="R1786" t="inlineStr">
        <x:is>
          <x:t xml:space="preserve">M00035</x:t>
        </x:is>
      </x:c>
      <x:c r="S1786" t="inlineStr">
        <x:is>
          <x:t xml:space="preserve">not_rechecked_master_history</x:t>
        </x:is>
      </x:c>
    </x:row>
    <x:row r="1787">
      <x:c r="A1787" t="inlineStr">
        <x:is>
          <x:t xml:space="preserve">DOI_10.1038_s41588-025-02158-6</x:t>
        </x:is>
      </x:c>
      <x:c r="B1787" t="n">
        <x:v>31</x:v>
      </x:c>
      <x:c r="C1787" t="inlineStr">
        <x:is>
          <x:t xml:space="preserve">Schwann cells</x:t>
        </x:is>
      </x:c>
      <x:c r="F1787" t="inlineStr">
        <x:is>
          <x:t xml:space="preserve">CDH19</x:t>
        </x:is>
      </x:c>
      <x:c r="G1787" t="inlineStr">
        <x:is>
          <x:t xml:space="preserve">CDH19</x:t>
        </x:is>
      </x:c>
      <x:c r="I1787" t="inlineStr">
        <x:is>
          <x:t xml:space="preserve">annotation_marker</x:t>
        </x:is>
      </x:c>
      <x:c r="K1787" t="inlineStr">
        <x:is>
          <x:t xml:space="preserve">removed_by_audit</x:t>
        </x:is>
      </x:c>
      <x:c r="L1787" t="inlineStr">
        <x:is>
          <x:t xml:space="preserve">旧总表记录未获 40 篇终审 include，已从修正版移除</x:t>
        </x:is>
      </x:c>
      <x:c r="R1787" t="inlineStr">
        <x:is>
          <x:t xml:space="preserve">M00036</x:t>
        </x:is>
      </x:c>
      <x:c r="S1787" t="inlineStr">
        <x:is>
          <x:t xml:space="preserve">not_rechecked_master_history</x:t>
        </x:is>
      </x:c>
    </x:row>
    <x:row r="1788">
      <x:c r="A1788" t="inlineStr">
        <x:is>
          <x:t xml:space="preserve">DOI_10.1038_s41588-025-02158-6</x:t>
        </x:is>
      </x:c>
      <x:c r="B1788" t="n">
        <x:v>31</x:v>
      </x:c>
      <x:c r="C1788" t="inlineStr">
        <x:is>
          <x:t xml:space="preserve">Schwann cells</x:t>
        </x:is>
      </x:c>
      <x:c r="F1788" t="inlineStr">
        <x:is>
          <x:t xml:space="preserve">PLP1</x:t>
        </x:is>
      </x:c>
      <x:c r="G1788" t="inlineStr">
        <x:is>
          <x:t xml:space="preserve">PLP1</x:t>
        </x:is>
      </x:c>
      <x:c r="I1788" t="inlineStr">
        <x:is>
          <x:t xml:space="preserve">annotation_marker</x:t>
        </x:is>
      </x:c>
      <x:c r="K1788" t="inlineStr">
        <x:is>
          <x:t xml:space="preserve">removed_by_audit</x:t>
        </x:is>
      </x:c>
      <x:c r="L1788" t="inlineStr">
        <x:is>
          <x:t xml:space="preserve">旧总表记录未获 40 篇终审 include，已从修正版移除</x:t>
        </x:is>
      </x:c>
      <x:c r="R1788" t="inlineStr">
        <x:is>
          <x:t xml:space="preserve">M00037</x:t>
        </x:is>
      </x:c>
      <x:c r="S1788" t="inlineStr">
        <x:is>
          <x:t xml:space="preserve">not_rechecked_master_history</x:t>
        </x:is>
      </x:c>
    </x:row>
    <x:row r="1789">
      <x:c r="A1789" t="inlineStr">
        <x:is>
          <x:t xml:space="preserve">DOI_10.1038_s41467-024-52052-8</x:t>
        </x:is>
      </x:c>
      <x:c r="B1789" t="n">
        <x:v>36</x:v>
      </x:c>
      <x:c r="C1789" t="inlineStr">
        <x:is>
          <x:t xml:space="preserve">nociceptors</x:t>
        </x:is>
      </x:c>
      <x:c r="F1789" t="inlineStr">
        <x:is>
          <x:t xml:space="preserve">Sst</x:t>
        </x:is>
      </x:c>
      <x:c r="G1789" t="inlineStr">
        <x:is>
          <x:t xml:space="preserve">Sst</x:t>
        </x:is>
      </x:c>
      <x:c r="I1789" t="inlineStr">
        <x:is>
          <x:t xml:space="preserve">annotation_marker</x:t>
        </x:is>
      </x:c>
      <x:c r="K1789" t="inlineStr">
        <x:is>
          <x:t xml:space="preserve">removed_by_audit</x:t>
        </x:is>
      </x:c>
      <x:c r="L1789" t="inlineStr">
        <x:is>
          <x:t xml:space="preserve">旧总表记录未获 40 篇终审 include，已从修正版移除</x:t>
        </x:is>
      </x:c>
      <x:c r="R1789" t="inlineStr">
        <x:is>
          <x:t xml:space="preserve">M00038</x:t>
        </x:is>
      </x:c>
      <x:c r="S1789" t="inlineStr">
        <x:is>
          <x:t xml:space="preserve">not_rechecked_master_history</x:t>
        </x:is>
      </x:c>
    </x:row>
    <x:row r="1790">
      <x:c r="A1790" t="inlineStr">
        <x:is>
          <x:t xml:space="preserve">DOI_10.1038_s42255-023-00876-x</x:t>
        </x:is>
      </x:c>
      <x:c r="B1790" t="n">
        <x:v>41</x:v>
      </x:c>
      <x:c r="C1790" t="inlineStr">
        <x:is>
          <x:t xml:space="preserve">Schwann</x:t>
        </x:is>
      </x:c>
      <x:c r="F1790" t="inlineStr">
        <x:is>
          <x:t xml:space="preserve">Cryab</x:t>
        </x:is>
      </x:c>
      <x:c r="G1790" t="inlineStr">
        <x:is>
          <x:t xml:space="preserve">Cryab</x:t>
        </x:is>
      </x:c>
      <x:c r="I1790" t="inlineStr">
        <x:is>
          <x:t xml:space="preserve">annotation_marker</x:t>
        </x:is>
      </x:c>
      <x:c r="K1790" t="inlineStr">
        <x:is>
          <x:t xml:space="preserve">removed_by_audit</x:t>
        </x:is>
      </x:c>
      <x:c r="L1790" t="inlineStr">
        <x:is>
          <x:t xml:space="preserve">旧总表记录未获 40 篇终审 include，已从修正版移除</x:t>
        </x:is>
      </x:c>
      <x:c r="R1790" t="inlineStr">
        <x:is>
          <x:t xml:space="preserve">M00039</x:t>
        </x:is>
      </x:c>
      <x:c r="S1790" t="inlineStr">
        <x:is>
          <x:t xml:space="preserve">not_rechecked_master_history</x:t>
        </x:is>
      </x:c>
    </x:row>
    <x:row r="1791">
      <x:c r="A1791" t="inlineStr">
        <x:is>
          <x:t xml:space="preserve">DOI_10.1038_s42255-023-00876-x</x:t>
        </x:is>
      </x:c>
      <x:c r="B1791" t="n">
        <x:v>41</x:v>
      </x:c>
      <x:c r="C1791" t="inlineStr">
        <x:is>
          <x:t xml:space="preserve">Schwann</x:t>
        </x:is>
      </x:c>
      <x:c r="F1791" t="inlineStr">
        <x:is>
          <x:t xml:space="preserve">Plp1</x:t>
        </x:is>
      </x:c>
      <x:c r="G1791" t="inlineStr">
        <x:is>
          <x:t xml:space="preserve">Plp1</x:t>
        </x:is>
      </x:c>
      <x:c r="I1791" t="inlineStr">
        <x:is>
          <x:t xml:space="preserve">annotation_marker</x:t>
        </x:is>
      </x:c>
      <x:c r="K1791" t="inlineStr">
        <x:is>
          <x:t xml:space="preserve">removed_by_audit</x:t>
        </x:is>
      </x:c>
      <x:c r="L1791" t="inlineStr">
        <x:is>
          <x:t xml:space="preserve">旧总表记录未获 40 篇终审 include，已从修正版移除</x:t>
        </x:is>
      </x:c>
      <x:c r="R1791" t="inlineStr">
        <x:is>
          <x:t xml:space="preserve">M00040</x:t>
        </x:is>
      </x:c>
      <x:c r="S1791" t="inlineStr">
        <x:is>
          <x:t xml:space="preserve">not_rechecked_master_history</x:t>
        </x:is>
      </x:c>
    </x:row>
    <x:row r="1792">
      <x:c r="A1792" t="inlineStr">
        <x:is>
          <x:t xml:space="preserve">DOI_10.1038_s42255-023-00876-x</x:t>
        </x:is>
      </x:c>
      <x:c r="B1792" t="n">
        <x:v>41</x:v>
      </x:c>
      <x:c r="C1792" t="inlineStr">
        <x:is>
          <x:t xml:space="preserve">Schwann</x:t>
        </x:is>
      </x:c>
      <x:c r="F1792" t="inlineStr">
        <x:is>
          <x:t xml:space="preserve">Sox10</x:t>
        </x:is>
      </x:c>
      <x:c r="G1792" t="inlineStr">
        <x:is>
          <x:t xml:space="preserve">Sox10</x:t>
        </x:is>
      </x:c>
      <x:c r="I1792" t="inlineStr">
        <x:is>
          <x:t xml:space="preserve">annotation_marker</x:t>
        </x:is>
      </x:c>
      <x:c r="K1792" t="inlineStr">
        <x:is>
          <x:t xml:space="preserve">removed_by_audit</x:t>
        </x:is>
      </x:c>
      <x:c r="L1792" t="inlineStr">
        <x:is>
          <x:t xml:space="preserve">旧总表记录未获 40 篇终审 include，已从修正版移除</x:t>
        </x:is>
      </x:c>
      <x:c r="R1792" t="inlineStr">
        <x:is>
          <x:t xml:space="preserve">M00041</x:t>
        </x:is>
      </x:c>
      <x:c r="S1792" t="inlineStr">
        <x:is>
          <x:t xml:space="preserve">not_rechecked_master_history</x:t>
        </x:is>
      </x:c>
    </x:row>
    <x:row r="1793">
      <x:c r="A1793" t="inlineStr">
        <x:is>
          <x:t xml:space="preserve">DOI_10.1038_s41586-024-07069-w</x:t>
        </x:is>
      </x:c>
      <x:c r="B1793" t="n">
        <x:v>42</x:v>
      </x:c>
      <x:c r="C1793" t="inlineStr">
        <x:is>
          <x:t xml:space="preserve">Myelinating Schwann cells</x:t>
        </x:is>
      </x:c>
      <x:c r="F1793" t="inlineStr">
        <x:is>
          <x:t xml:space="preserve">Tgfb2</x:t>
        </x:is>
      </x:c>
      <x:c r="G1793" t="inlineStr">
        <x:is>
          <x:t xml:space="preserve">Tgfb2</x:t>
        </x:is>
      </x:c>
      <x:c r="I1793" t="inlineStr">
        <x:is>
          <x:t xml:space="preserve">annotation_marker</x:t>
        </x:is>
      </x:c>
      <x:c r="K1793" t="inlineStr">
        <x:is>
          <x:t xml:space="preserve">removed_by_audit</x:t>
        </x:is>
      </x:c>
      <x:c r="L1793" t="inlineStr">
        <x:is>
          <x:t xml:space="preserve">旧总表记录未获 40 篇终审 include，已从修正版移除</x:t>
        </x:is>
      </x:c>
      <x:c r="R1793" t="inlineStr">
        <x:is>
          <x:t xml:space="preserve">M00042</x:t>
        </x:is>
      </x:c>
      <x:c r="S1793" t="inlineStr">
        <x:is>
          <x:t xml:space="preserve">not_rechecked_master_history</x:t>
        </x:is>
      </x:c>
    </x:row>
    <x:row r="1794">
      <x:c r="A1794" t="inlineStr">
        <x:is>
          <x:t xml:space="preserve">DOI_10.1016_j.cell.2022.11.005</x:t>
        </x:is>
      </x:c>
      <x:c r="B1794" t="n">
        <x:v>9</x:v>
      </x:c>
      <x:c r="C1794" t="inlineStr">
        <x:is>
          <x:t xml:space="preserve">neuroendocrine cell</x:t>
        </x:is>
      </x:c>
      <x:c r="F1794" t="inlineStr">
        <x:is>
          <x:t xml:space="preserve">GHRL</x:t>
        </x:is>
      </x:c>
      <x:c r="G1794" t="inlineStr">
        <x:is>
          <x:t xml:space="preserve">GHRL</x:t>
        </x:is>
      </x:c>
      <x:c r="I1794" t="inlineStr">
        <x:is>
          <x:t xml:space="preserve">figure_labeled</x:t>
        </x:is>
      </x:c>
      <x:c r="K1794" t="inlineStr">
        <x:is>
          <x:t xml:space="preserve">removed_by_audit</x:t>
        </x:is>
      </x:c>
      <x:c r="L1794" t="inlineStr">
        <x:is>
          <x:t xml:space="preserve">旧总表记录未获 40 篇终审 include，已从修正版移除</x:t>
        </x:is>
      </x:c>
      <x:c r="R1794" t="inlineStr">
        <x:is>
          <x:t xml:space="preserve">M00043</x:t>
        </x:is>
      </x:c>
      <x:c r="S1794" t="inlineStr">
        <x:is>
          <x:t xml:space="preserve">not_rechecked_master_history</x:t>
        </x:is>
      </x:c>
    </x:row>
    <x:row r="1795">
      <x:c r="A1795" t="inlineStr">
        <x:is>
          <x:t xml:space="preserve">DOI_10.1016_j.cell.2022.11.005</x:t>
        </x:is>
      </x:c>
      <x:c r="B1795" t="n">
        <x:v>9</x:v>
      </x:c>
      <x:c r="C1795" t="inlineStr">
        <x:is>
          <x:t xml:space="preserve">pulmonary neuroendocrine cell</x:t>
        </x:is>
      </x:c>
      <x:c r="F1795" t="inlineStr">
        <x:is>
          <x:t xml:space="preserve">GRP</x:t>
        </x:is>
      </x:c>
      <x:c r="G1795" t="inlineStr">
        <x:is>
          <x:t xml:space="preserve">GRP</x:t>
        </x:is>
      </x:c>
      <x:c r="I1795" t="inlineStr">
        <x:is>
          <x:t xml:space="preserve">figure_labeled</x:t>
        </x:is>
      </x:c>
      <x:c r="K1795" t="inlineStr">
        <x:is>
          <x:t xml:space="preserve">removed_by_audit</x:t>
        </x:is>
      </x:c>
      <x:c r="L1795" t="inlineStr">
        <x:is>
          <x:t xml:space="preserve">旧总表记录未获 40 篇终审 include，已从修正版移除</x:t>
        </x:is>
      </x:c>
      <x:c r="R1795" t="inlineStr">
        <x:is>
          <x:t xml:space="preserve">M00044</x:t>
        </x:is>
      </x:c>
      <x:c r="S1795" t="inlineStr">
        <x:is>
          <x:t xml:space="preserve">not_rechecked_master_history</x:t>
        </x:is>
      </x:c>
    </x:row>
    <x:row r="1796">
      <x:c r="A1796" t="inlineStr">
        <x:is>
          <x:t xml:space="preserve">DOI_10.1016_j.cell.2022.11.005</x:t>
        </x:is>
      </x:c>
      <x:c r="B1796" t="n">
        <x:v>9</x:v>
      </x:c>
      <x:c r="C1796" t="inlineStr">
        <x:is>
          <x:t xml:space="preserve">pulmonary neuroendocrine cell</x:t>
        </x:is>
      </x:c>
      <x:c r="F1796" t="inlineStr">
        <x:is>
          <x:t xml:space="preserve">ASCL1</x:t>
        </x:is>
      </x:c>
      <x:c r="G1796" t="inlineStr">
        <x:is>
          <x:t xml:space="preserve">ASCL1</x:t>
        </x:is>
      </x:c>
      <x:c r="I1796" t="inlineStr">
        <x:is>
          <x:t xml:space="preserve">figure_labeled</x:t>
        </x:is>
      </x:c>
      <x:c r="K1796" t="inlineStr">
        <x:is>
          <x:t xml:space="preserve">removed_by_audit</x:t>
        </x:is>
      </x:c>
      <x:c r="L1796" t="inlineStr">
        <x:is>
          <x:t xml:space="preserve">旧总表记录未获 40 篇终审 include，已从修正版移除</x:t>
        </x:is>
      </x:c>
      <x:c r="R1796" t="inlineStr">
        <x:is>
          <x:t xml:space="preserve">M00045</x:t>
        </x:is>
      </x:c>
      <x:c r="S1796" t="inlineStr">
        <x:is>
          <x:t xml:space="preserve">not_rechecked_master_history</x:t>
        </x:is>
      </x:c>
    </x:row>
    <x:row r="1797">
      <x:c r="A1797" t="inlineStr">
        <x:is>
          <x:t xml:space="preserve">DOI_10.1016_j.cell.2022.11.005</x:t>
        </x:is>
      </x:c>
      <x:c r="B1797" t="n">
        <x:v>9</x:v>
      </x:c>
      <x:c r="C1797" t="inlineStr">
        <x:is>
          <x:t xml:space="preserve">neuroendocrine cell</x:t>
        </x:is>
      </x:c>
      <x:c r="F1797" t="inlineStr">
        <x:is>
          <x:t xml:space="preserve">NEUROD1</x:t>
        </x:is>
      </x:c>
      <x:c r="G1797" t="inlineStr">
        <x:is>
          <x:t xml:space="preserve">NEUROD1</x:t>
        </x:is>
      </x:c>
      <x:c r="I1797" t="inlineStr">
        <x:is>
          <x:t xml:space="preserve">figure_labeled</x:t>
        </x:is>
      </x:c>
      <x:c r="K1797" t="inlineStr">
        <x:is>
          <x:t xml:space="preserve">removed_by_audit</x:t>
        </x:is>
      </x:c>
      <x:c r="L1797" t="inlineStr">
        <x:is>
          <x:t xml:space="preserve">旧总表记录未获 40 篇终审 include，已从修正版移除</x:t>
        </x:is>
      </x:c>
      <x:c r="R1797" t="inlineStr">
        <x:is>
          <x:t xml:space="preserve">M00046</x:t>
        </x:is>
      </x:c>
      <x:c r="S1797" t="inlineStr">
        <x:is>
          <x:t xml:space="preserve">not_rechecked_master_history</x:t>
        </x:is>
      </x:c>
    </x:row>
    <x:row r="1798">
      <x:c r="A1798" t="inlineStr">
        <x:is>
          <x:t xml:space="preserve">DOI_10.1038_s44318-024-00328-6</x:t>
        </x:is>
      </x:c>
      <x:c r="B1798" t="n">
        <x:v>12</x:v>
      </x:c>
      <x:c r="C1798" t="inlineStr">
        <x:is>
          <x:t xml:space="preserve">neuroendocrine cell</x:t>
        </x:is>
      </x:c>
      <x:c r="F1798" t="inlineStr">
        <x:is>
          <x:t xml:space="preserve">ASCL1</x:t>
        </x:is>
      </x:c>
      <x:c r="G1798" t="inlineStr">
        <x:is>
          <x:t xml:space="preserve">ASCL1</x:t>
        </x:is>
      </x:c>
      <x:c r="I1798" t="inlineStr">
        <x:is>
          <x:t xml:space="preserve">figure_labeled</x:t>
        </x:is>
      </x:c>
      <x:c r="K1798" t="inlineStr">
        <x:is>
          <x:t xml:space="preserve">removed_by_audit</x:t>
        </x:is>
      </x:c>
      <x:c r="L1798" t="inlineStr">
        <x:is>
          <x:t xml:space="preserve">旧总表记录未获 40 篇终审 include，已从修正版移除</x:t>
        </x:is>
      </x:c>
      <x:c r="R1798" t="inlineStr">
        <x:is>
          <x:t xml:space="preserve">M00047</x:t>
        </x:is>
      </x:c>
      <x:c r="S1798" t="inlineStr">
        <x:is>
          <x:t xml:space="preserve">not_rechecked_master_history</x:t>
        </x:is>
      </x:c>
    </x:row>
    <x:row r="1799">
      <x:c r="A1799" t="inlineStr">
        <x:is>
          <x:t xml:space="preserve">DOI_10.1038_s44318-024-00328-6</x:t>
        </x:is>
      </x:c>
      <x:c r="B1799" t="n">
        <x:v>12</x:v>
      </x:c>
      <x:c r="C1799" t="inlineStr">
        <x:is>
          <x:t xml:space="preserve">neuroendocrine cell</x:t>
        </x:is>
      </x:c>
      <x:c r="F1799" t="inlineStr">
        <x:is>
          <x:t xml:space="preserve">NEUROD1</x:t>
        </x:is>
      </x:c>
      <x:c r="G1799" t="inlineStr">
        <x:is>
          <x:t xml:space="preserve">NEUROD1</x:t>
        </x:is>
      </x:c>
      <x:c r="I1799" t="inlineStr">
        <x:is>
          <x:t xml:space="preserve">figure_labeled</x:t>
        </x:is>
      </x:c>
      <x:c r="K1799" t="inlineStr">
        <x:is>
          <x:t xml:space="preserve">removed_by_audit</x:t>
        </x:is>
      </x:c>
      <x:c r="L1799" t="inlineStr">
        <x:is>
          <x:t xml:space="preserve">旧总表记录未获 40 篇终审 include，已从修正版移除</x:t>
        </x:is>
      </x:c>
      <x:c r="R1799" t="inlineStr">
        <x:is>
          <x:t xml:space="preserve">M00048</x:t>
        </x:is>
      </x:c>
      <x:c r="S1799" t="inlineStr">
        <x:is>
          <x:t xml:space="preserve">not_rechecked_master_history</x:t>
        </x:is>
      </x:c>
    </x:row>
    <x:row r="1800">
      <x:c r="A1800" t="inlineStr">
        <x:is>
          <x:t xml:space="preserve">DOI_10.1038_s44318-024-00328-6</x:t>
        </x:is>
      </x:c>
      <x:c r="B1800" t="n">
        <x:v>12</x:v>
      </x:c>
      <x:c r="C1800" t="inlineStr">
        <x:is>
          <x:t xml:space="preserve">neuroendocrine cell</x:t>
        </x:is>
      </x:c>
      <x:c r="F1800" t="inlineStr">
        <x:is>
          <x:t xml:space="preserve">GRP</x:t>
        </x:is>
      </x:c>
      <x:c r="G1800" t="inlineStr">
        <x:is>
          <x:t xml:space="preserve">GRP</x:t>
        </x:is>
      </x:c>
      <x:c r="I1800" t="inlineStr">
        <x:is>
          <x:t xml:space="preserve">figure_labeled</x:t>
        </x:is>
      </x:c>
      <x:c r="K1800" t="inlineStr">
        <x:is>
          <x:t xml:space="preserve">removed_by_audit</x:t>
        </x:is>
      </x:c>
      <x:c r="L1800" t="inlineStr">
        <x:is>
          <x:t xml:space="preserve">旧总表记录未获 40 篇终审 include，已从修正版移除</x:t>
        </x:is>
      </x:c>
      <x:c r="R1800" t="inlineStr">
        <x:is>
          <x:t xml:space="preserve">M00049</x:t>
        </x:is>
      </x:c>
      <x:c r="S1800" t="inlineStr">
        <x:is>
          <x:t xml:space="preserve">not_rechecked_master_history</x:t>
        </x:is>
      </x:c>
    </x:row>
    <x:row r="1801">
      <x:c r="A1801" t="inlineStr">
        <x:is>
          <x:t xml:space="preserve">DOI_10.64898_2025.12.18.695268</x:t>
        </x:is>
      </x:c>
      <x:c r="B1801" t="n">
        <x:v>21</x:v>
      </x:c>
      <x:c r="C1801" t="inlineStr">
        <x:is>
          <x:t xml:space="preserve">Schwann cell</x:t>
        </x:is>
      </x:c>
      <x:c r="F1801" t="inlineStr">
        <x:is>
          <x:t xml:space="preserve">XKR4</x:t>
        </x:is>
      </x:c>
      <x:c r="G1801" t="inlineStr">
        <x:is>
          <x:t xml:space="preserve">XKR4</x:t>
        </x:is>
      </x:c>
      <x:c r="I1801" t="inlineStr">
        <x:is>
          <x:t xml:space="preserve">author_declared</x:t>
        </x:is>
      </x:c>
      <x:c r="K1801" t="inlineStr">
        <x:is>
          <x:t xml:space="preserve">removed_by_audit</x:t>
        </x:is>
      </x:c>
      <x:c r="L1801" t="inlineStr">
        <x:is>
          <x:t xml:space="preserve">旧总表记录未获 40 篇终审 include，已从修正版移除</x:t>
        </x:is>
      </x:c>
      <x:c r="R1801" t="inlineStr">
        <x:is>
          <x:t xml:space="preserve">M00050</x:t>
        </x:is>
      </x:c>
      <x:c r="S1801" t="inlineStr">
        <x:is>
          <x:t xml:space="preserve">not_rechecked_master_history</x:t>
        </x:is>
      </x:c>
    </x:row>
    <x:row r="1802">
      <x:c r="A1802" t="inlineStr">
        <x:is>
          <x:t xml:space="preserve">DOI_10.64898_2025.12.18.695268</x:t>
        </x:is>
      </x:c>
      <x:c r="B1802" t="n">
        <x:v>21</x:v>
      </x:c>
      <x:c r="C1802" t="inlineStr">
        <x:is>
          <x:t xml:space="preserve">Schwann cell</x:t>
        </x:is>
      </x:c>
      <x:c r="F1802" t="inlineStr">
        <x:is>
          <x:t xml:space="preserve">NRXN1</x:t>
        </x:is>
      </x:c>
      <x:c r="G1802" t="inlineStr">
        <x:is>
          <x:t xml:space="preserve">NRXN1</x:t>
        </x:is>
      </x:c>
      <x:c r="I1802" t="inlineStr">
        <x:is>
          <x:t xml:space="preserve">author_declared</x:t>
        </x:is>
      </x:c>
      <x:c r="K1802" t="inlineStr">
        <x:is>
          <x:t xml:space="preserve">removed_by_audit</x:t>
        </x:is>
      </x:c>
      <x:c r="L1802" t="inlineStr">
        <x:is>
          <x:t xml:space="preserve">旧总表记录未获 40 篇终审 include，已从修正版移除</x:t>
        </x:is>
      </x:c>
      <x:c r="R1802" t="inlineStr">
        <x:is>
          <x:t xml:space="preserve">M00051</x:t>
        </x:is>
      </x:c>
      <x:c r="S1802" t="inlineStr">
        <x:is>
          <x:t xml:space="preserve">not_rechecked_master_history</x:t>
        </x:is>
      </x:c>
    </x:row>
    <x:row r="1803">
      <x:c r="A1803" t="inlineStr">
        <x:is>
          <x:t xml:space="preserve">DOI_10.1002_pros.24020</x:t>
        </x:is>
      </x:c>
      <x:c r="B1803" t="n">
        <x:v>24</x:v>
      </x:c>
      <x:c r="C1803" t="inlineStr">
        <x:is>
          <x:t xml:space="preserve">neuroendocrine cell</x:t>
        </x:is>
      </x:c>
      <x:c r="F1803" t="inlineStr">
        <x:is>
          <x:t xml:space="preserve">CALCA</x:t>
        </x:is>
      </x:c>
      <x:c r="G1803" t="inlineStr">
        <x:is>
          <x:t xml:space="preserve">CALCA</x:t>
        </x:is>
      </x:c>
      <x:c r="I1803" t="inlineStr">
        <x:is>
          <x:t xml:space="preserve">author_declared</x:t>
        </x:is>
      </x:c>
      <x:c r="K1803" t="inlineStr">
        <x:is>
          <x:t xml:space="preserve">removed_by_audit</x:t>
        </x:is>
      </x:c>
      <x:c r="L1803" t="inlineStr">
        <x:is>
          <x:t xml:space="preserve">旧总表记录未获 40 篇终审 include，已从修正版移除</x:t>
        </x:is>
      </x:c>
      <x:c r="R1803" t="inlineStr">
        <x:is>
          <x:t xml:space="preserve">M00052</x:t>
        </x:is>
      </x:c>
      <x:c r="S1803" t="inlineStr">
        <x:is>
          <x:t xml:space="preserve">not_rechecked_master_history</x:t>
        </x:is>
      </x:c>
    </x:row>
    <x:row r="1804">
      <x:c r="A1804" t="inlineStr">
        <x:is>
          <x:t xml:space="preserve">DOI_10.1002_pros.24020</x:t>
        </x:is>
      </x:c>
      <x:c r="B1804" t="n">
        <x:v>24</x:v>
      </x:c>
      <x:c r="C1804" t="inlineStr">
        <x:is>
          <x:t xml:space="preserve">neuroendocrine cell</x:t>
        </x:is>
      </x:c>
      <x:c r="F1804" t="inlineStr">
        <x:is>
          <x:t xml:space="preserve">CHGA</x:t>
        </x:is>
      </x:c>
      <x:c r="G1804" t="inlineStr">
        <x:is>
          <x:t xml:space="preserve">CHGA</x:t>
        </x:is>
      </x:c>
      <x:c r="I1804" t="inlineStr">
        <x:is>
          <x:t xml:space="preserve">author_declared</x:t>
        </x:is>
      </x:c>
      <x:c r="K1804" t="inlineStr">
        <x:is>
          <x:t xml:space="preserve">removed_by_audit</x:t>
        </x:is>
      </x:c>
      <x:c r="L1804" t="inlineStr">
        <x:is>
          <x:t xml:space="preserve">旧总表记录未获 40 篇终审 include，已从修正版移除</x:t>
        </x:is>
      </x:c>
      <x:c r="R1804" t="inlineStr">
        <x:is>
          <x:t xml:space="preserve">M00053</x:t>
        </x:is>
      </x:c>
      <x:c r="S1804" t="inlineStr">
        <x:is>
          <x:t xml:space="preserve">not_rechecked_master_history</x:t>
        </x:is>
      </x:c>
    </x:row>
    <x:row r="1805">
      <x:c r="A1805" t="inlineStr">
        <x:is>
          <x:t xml:space="preserve">DOI_10.1016_j.isci.2024.111628</x:t>
        </x:is>
      </x:c>
      <x:c r="B1805" t="n">
        <x:v>23</x:v>
      </x:c>
      <x:c r="C1805" t="inlineStr">
        <x:is>
          <x:t xml:space="preserve">Schwann cells</x:t>
        </x:is>
      </x:c>
      <x:c r="F1805" t="inlineStr">
        <x:is>
          <x:t xml:space="preserve">CDH19</x:t>
        </x:is>
      </x:c>
      <x:c r="G1805" t="inlineStr">
        <x:is>
          <x:t xml:space="preserve">CDH19</x:t>
        </x:is>
      </x:c>
      <x:c r="I1805" t="inlineStr">
        <x:is>
          <x:t xml:space="preserve">annotation_marker</x:t>
        </x:is>
      </x:c>
      <x:c r="K1805" t="inlineStr">
        <x:is>
          <x:t xml:space="preserve">removed_by_audit</x:t>
        </x:is>
      </x:c>
      <x:c r="L1805" t="inlineStr">
        <x:is>
          <x:t xml:space="preserve">旧总表记录未获 40 篇终审 include，已从修正版移除</x:t>
        </x:is>
      </x:c>
      <x:c r="R1805" t="inlineStr">
        <x:is>
          <x:t xml:space="preserve">M00054</x:t>
        </x:is>
      </x:c>
      <x:c r="S1805" t="inlineStr">
        <x:is>
          <x:t xml:space="preserve">not_rechecked_master_history</x:t>
        </x:is>
      </x:c>
    </x:row>
    <x:row r="1806">
      <x:c r="A1806" t="inlineStr">
        <x:is>
          <x:t xml:space="preserve">DOI_10.1016_j.isci.2024.111628</x:t>
        </x:is>
      </x:c>
      <x:c r="B1806" t="n">
        <x:v>23</x:v>
      </x:c>
      <x:c r="C1806" t="inlineStr">
        <x:is>
          <x:t xml:space="preserve">Schwann cells</x:t>
        </x:is>
      </x:c>
      <x:c r="F1806" t="inlineStr">
        <x:is>
          <x:t xml:space="preserve">NRXN</x:t>
        </x:is>
      </x:c>
      <x:c r="G1806" t="inlineStr">
        <x:is>
          <x:t xml:space="preserve">NRXN</x:t>
        </x:is>
      </x:c>
      <x:c r="I1806" t="inlineStr">
        <x:is>
          <x:t xml:space="preserve">annotation_marker</x:t>
        </x:is>
      </x:c>
      <x:c r="K1806" t="inlineStr">
        <x:is>
          <x:t xml:space="preserve">removed_by_audit</x:t>
        </x:is>
      </x:c>
      <x:c r="L1806" t="inlineStr">
        <x:is>
          <x:t xml:space="preserve">旧总表记录未获 40 篇终审 include，已从修正版移除</x:t>
        </x:is>
      </x:c>
      <x:c r="R1806" t="inlineStr">
        <x:is>
          <x:t xml:space="preserve">M00055</x:t>
        </x:is>
      </x:c>
      <x:c r="S1806" t="inlineStr">
        <x:is>
          <x:t xml:space="preserve">not_rechecked_master_history</x:t>
        </x:is>
      </x:c>
    </x:row>
    <x:row r="1807">
      <x:c r="A1807" t="inlineStr">
        <x:is>
          <x:t xml:space="preserve">DOI_10.1016_j.isci.2024.111628</x:t>
        </x:is>
      </x:c>
      <x:c r="B1807" t="n">
        <x:v>23</x:v>
      </x:c>
      <x:c r="C1807" t="inlineStr">
        <x:is>
          <x:t xml:space="preserve">Schwann cells</x:t>
        </x:is>
      </x:c>
      <x:c r="F1807" t="inlineStr">
        <x:is>
          <x:t xml:space="preserve">XKR4</x:t>
        </x:is>
      </x:c>
      <x:c r="G1807" t="inlineStr">
        <x:is>
          <x:t xml:space="preserve">XKR4</x:t>
        </x:is>
      </x:c>
      <x:c r="I1807" t="inlineStr">
        <x:is>
          <x:t xml:space="preserve">annotation_marker</x:t>
        </x:is>
      </x:c>
      <x:c r="K1807" t="inlineStr">
        <x:is>
          <x:t xml:space="preserve">removed_by_audit</x:t>
        </x:is>
      </x:c>
      <x:c r="L1807" t="inlineStr">
        <x:is>
          <x:t xml:space="preserve">旧总表记录未获 40 篇终审 include，已从修正版移除</x:t>
        </x:is>
      </x:c>
      <x:c r="R1807" t="inlineStr">
        <x:is>
          <x:t xml:space="preserve">M00056</x:t>
        </x:is>
      </x:c>
      <x:c r="S1807" t="inlineStr">
        <x:is>
          <x:t xml:space="preserve">not_rechecked_master_history</x:t>
        </x:is>
      </x:c>
    </x:row>
    <x:row r="1808">
      <x:c r="A1808" t="inlineStr">
        <x:is>
          <x:t xml:space="preserve">DOI_10.1038_s41467-024-52052-8</x:t>
        </x:is>
      </x:c>
      <x:c r="B1808" t="n">
        <x:v>36</x:v>
      </x:c>
      <x:c r="C1808" t="inlineStr">
        <x:is>
          <x:t xml:space="preserve">senescent nociceptors</x:t>
        </x:is>
      </x:c>
      <x:c r="F1808" t="inlineStr">
        <x:is>
          <x:t xml:space="preserve">NeuN</x:t>
        </x:is>
      </x:c>
      <x:c r="G1808" t="inlineStr">
        <x:is>
          <x:t xml:space="preserve">NeuN</x:t>
        </x:is>
      </x:c>
      <x:c r="I1808" t="inlineStr">
        <x:is>
          <x:t xml:space="preserve">author_declared</x:t>
        </x:is>
      </x:c>
      <x:c r="K1808" t="inlineStr">
        <x:is>
          <x:t xml:space="preserve">removed_by_audit</x:t>
        </x:is>
      </x:c>
      <x:c r="L1808" t="inlineStr">
        <x:is>
          <x:t xml:space="preserve">旧总表记录未获 40 篇终审 include，已从修正版移除</x:t>
        </x:is>
      </x:c>
      <x:c r="R1808" t="inlineStr">
        <x:is>
          <x:t xml:space="preserve">M00057</x:t>
        </x:is>
      </x:c>
      <x:c r="S1808" t="inlineStr">
        <x:is>
          <x:t xml:space="preserve">not_rechecked_master_history</x:t>
        </x:is>
      </x:c>
    </x:row>
    <x:row r="1809">
      <x:c r="A1809" t="inlineStr">
        <x:is>
          <x:t xml:space="preserve">DOI_10.1038_s41467-024-52052-8</x:t>
        </x:is>
      </x:c>
      <x:c r="B1809" t="n">
        <x:v>36</x:v>
      </x:c>
      <x:c r="C1809" t="inlineStr">
        <x:is>
          <x:t xml:space="preserve">senescent nociceptors</x:t>
        </x:is>
      </x:c>
      <x:c r="F1809" t="inlineStr">
        <x:is>
          <x:t xml:space="preserve">p21</x:t>
        </x:is>
      </x:c>
      <x:c r="G1809" t="inlineStr">
        <x:is>
          <x:t xml:space="preserve">p21</x:t>
        </x:is>
      </x:c>
      <x:c r="I1809" t="inlineStr">
        <x:is>
          <x:t xml:space="preserve">author_declared</x:t>
        </x:is>
      </x:c>
      <x:c r="K1809" t="inlineStr">
        <x:is>
          <x:t xml:space="preserve">removed_by_audit</x:t>
        </x:is>
      </x:c>
      <x:c r="L1809" t="inlineStr">
        <x:is>
          <x:t xml:space="preserve">旧总表记录未获 40 篇终审 include，已从修正版移除</x:t>
        </x:is>
      </x:c>
      <x:c r="R1809" t="inlineStr">
        <x:is>
          <x:t xml:space="preserve">M00058</x:t>
        </x:is>
      </x:c>
      <x:c r="S1809" t="inlineStr">
        <x:is>
          <x:t xml:space="preserve">not_rechecked_master_history</x:t>
        </x:is>
      </x:c>
    </x:row>
    <x:row r="1810">
      <x:c r="A1810" t="inlineStr">
        <x:is>
          <x:t xml:space="preserve">DOI_10.1038_s41588-022-01243-4</x:t>
        </x:is>
      </x:c>
      <x:c r="B1810" t="n">
        <x:v>5</x:v>
      </x:c>
      <x:c r="C1810" t="inlineStr">
        <x:is>
          <x:t xml:space="preserve">myelinating Schwann cells (mSchwann)</x:t>
        </x:is>
      </x:c>
      <x:c r="F1810" t="inlineStr">
        <x:is>
          <x:t xml:space="preserve">MBP</x:t>
        </x:is>
      </x:c>
      <x:c r="G1810" t="inlineStr">
        <x:is>
          <x:t xml:space="preserve">MBP</x:t>
        </x:is>
      </x:c>
      <x:c r="I1810" t="inlineStr">
        <x:is>
          <x:t xml:space="preserve">annotation_marker</x:t>
        </x:is>
      </x:c>
      <x:c r="K1810" t="inlineStr">
        <x:is>
          <x:t xml:space="preserve">removed_by_audit</x:t>
        </x:is>
      </x:c>
      <x:c r="L1810" t="inlineStr">
        <x:is>
          <x:t xml:space="preserve">旧总表记录未获 40 篇终审 include，已从修正版移除</x:t>
        </x:is>
      </x:c>
      <x:c r="R1810" t="inlineStr">
        <x:is>
          <x:t xml:space="preserve">M00059</x:t>
        </x:is>
      </x:c>
      <x:c r="S1810" t="inlineStr">
        <x:is>
          <x:t xml:space="preserve">not_rechecked_master_history</x:t>
        </x:is>
      </x:c>
    </x:row>
    <x:row r="1811">
      <x:c r="A1811" t="inlineStr">
        <x:is>
          <x:t xml:space="preserve">DOI_10.1038_s41588-022-01243-4</x:t>
        </x:is>
      </x:c>
      <x:c r="B1811" t="n">
        <x:v>5</x:v>
      </x:c>
      <x:c r="C1811" t="inlineStr">
        <x:is>
          <x:t xml:space="preserve">myelinating Schwann cells (mSchwann)</x:t>
        </x:is>
      </x:c>
      <x:c r="F1811" t="inlineStr">
        <x:is>
          <x:t xml:space="preserve">NCMAP</x:t>
        </x:is>
      </x:c>
      <x:c r="G1811" t="inlineStr">
        <x:is>
          <x:t xml:space="preserve">NCMAP</x:t>
        </x:is>
      </x:c>
      <x:c r="I1811" t="inlineStr">
        <x:is>
          <x:t xml:space="preserve">annotation_marker</x:t>
        </x:is>
      </x:c>
      <x:c r="K1811" t="inlineStr">
        <x:is>
          <x:t xml:space="preserve">removed_by_audit</x:t>
        </x:is>
      </x:c>
      <x:c r="L1811" t="inlineStr">
        <x:is>
          <x:t xml:space="preserve">旧总表记录未获 40 篇终审 include，已从修正版移除</x:t>
        </x:is>
      </x:c>
      <x:c r="R1811" t="inlineStr">
        <x:is>
          <x:t xml:space="preserve">M00060</x:t>
        </x:is>
      </x:c>
      <x:c r="S1811" t="inlineStr">
        <x:is>
          <x:t xml:space="preserve">not_rechecked_master_history</x:t>
        </x:is>
      </x:c>
    </x:row>
    <x:row r="1812">
      <x:c r="A1812" t="inlineStr">
        <x:is>
          <x:t xml:space="preserve">DOI_10.1038_s41588-022-01243-4</x:t>
        </x:is>
      </x:c>
      <x:c r="B1812" t="n">
        <x:v>5</x:v>
      </x:c>
      <x:c r="C1812" t="inlineStr">
        <x:is>
          <x:t xml:space="preserve">myelinating Schwann cells (mSchwann)</x:t>
        </x:is>
      </x:c>
      <x:c r="F1812" t="inlineStr">
        <x:is>
          <x:t xml:space="preserve">NFASC</x:t>
        </x:is>
      </x:c>
      <x:c r="G1812" t="inlineStr">
        <x:is>
          <x:t xml:space="preserve">NFASC</x:t>
        </x:is>
      </x:c>
      <x:c r="I1812" t="inlineStr">
        <x:is>
          <x:t xml:space="preserve">annotation_marker</x:t>
        </x:is>
      </x:c>
      <x:c r="K1812" t="inlineStr">
        <x:is>
          <x:t xml:space="preserve">removed_by_audit</x:t>
        </x:is>
      </x:c>
      <x:c r="L1812" t="inlineStr">
        <x:is>
          <x:t xml:space="preserve">旧总表记录未获 40 篇终审 include，已从修正版移除</x:t>
        </x:is>
      </x:c>
      <x:c r="R1812" t="inlineStr">
        <x:is>
          <x:t xml:space="preserve">M00061</x:t>
        </x:is>
      </x:c>
      <x:c r="S1812" t="inlineStr">
        <x:is>
          <x:t xml:space="preserve">not_rechecked_master_history</x:t>
        </x:is>
      </x:c>
    </x:row>
    <x:row r="1813">
      <x:c r="A1813" t="inlineStr">
        <x:is>
          <x:t xml:space="preserve">DOI_10.1038_s41588-022-01243-4</x:t>
        </x:is>
      </x:c>
      <x:c r="B1813" t="n">
        <x:v>5</x:v>
      </x:c>
      <x:c r="C1813" t="inlineStr">
        <x:is>
          <x:t xml:space="preserve">myelinating Schwann cells (mSchwann)</x:t>
        </x:is>
      </x:c>
      <x:c r="F1813" t="inlineStr">
        <x:is>
          <x:t xml:space="preserve">PRX</x:t>
        </x:is>
      </x:c>
      <x:c r="G1813" t="inlineStr">
        <x:is>
          <x:t xml:space="preserve">PRX</x:t>
        </x:is>
      </x:c>
      <x:c r="I1813" t="inlineStr">
        <x:is>
          <x:t xml:space="preserve">annotation_marker</x:t>
        </x:is>
      </x:c>
      <x:c r="K1813" t="inlineStr">
        <x:is>
          <x:t xml:space="preserve">removed_by_audit</x:t>
        </x:is>
      </x:c>
      <x:c r="L1813" t="inlineStr">
        <x:is>
          <x:t xml:space="preserve">旧总表记录未获 40 篇终审 include，已从修正版移除</x:t>
        </x:is>
      </x:c>
      <x:c r="R1813" t="inlineStr">
        <x:is>
          <x:t xml:space="preserve">M00062</x:t>
        </x:is>
      </x:c>
      <x:c r="S1813" t="inlineStr">
        <x:is>
          <x:t xml:space="preserve">not_rechecked_master_history</x:t>
        </x:is>
      </x:c>
    </x:row>
    <x:row r="1814">
      <x:c r="A1814" t="inlineStr">
        <x:is>
          <x:t xml:space="preserve">DOI_10.1038_s41588-025-02158-6</x:t>
        </x:is>
      </x:c>
      <x:c r="B1814" t="n">
        <x:v>31</x:v>
      </x:c>
      <x:c r="C1814" t="inlineStr">
        <x:is>
          <x:t xml:space="preserve">Neuroblasts</x:t>
        </x:is>
      </x:c>
      <x:c r="F1814" t="inlineStr">
        <x:is>
          <x:t xml:space="preserve">VIM</x:t>
        </x:is>
      </x:c>
      <x:c r="G1814" t="inlineStr">
        <x:is>
          <x:t xml:space="preserve">VIM</x:t>
        </x:is>
      </x:c>
      <x:c r="I1814" t="inlineStr">
        <x:is>
          <x:t xml:space="preserve">annotation_marker</x:t>
        </x:is>
      </x:c>
      <x:c r="K1814" t="inlineStr">
        <x:is>
          <x:t xml:space="preserve">removed_by_audit</x:t>
        </x:is>
      </x:c>
      <x:c r="L1814" t="inlineStr">
        <x:is>
          <x:t xml:space="preserve">旧总表记录未获 40 篇终审 include，已从修正版移除</x:t>
        </x:is>
      </x:c>
      <x:c r="R1814" t="inlineStr">
        <x:is>
          <x:t xml:space="preserve">M00063</x:t>
        </x:is>
      </x:c>
      <x:c r="S1814" t="inlineStr">
        <x:is>
          <x:t xml:space="preserve">not_rechecked_master_history</x:t>
        </x:is>
      </x:c>
    </x:row>
    <x:row r="1815">
      <x:c r="A1815" t="inlineStr">
        <x:is>
          <x:t xml:space="preserve">DOI_10.1038_s41588-025-02158-6</x:t>
        </x:is>
      </x:c>
      <x:c r="B1815" t="n">
        <x:v>31</x:v>
      </x:c>
      <x:c r="C1815" t="inlineStr">
        <x:is>
          <x:t xml:space="preserve">Neuroblasts</x:t>
        </x:is>
      </x:c>
      <x:c r="F1815" t="inlineStr">
        <x:is>
          <x:t xml:space="preserve">Hand2</x:t>
        </x:is>
      </x:c>
      <x:c r="G1815" t="inlineStr">
        <x:is>
          <x:t xml:space="preserve">Hand2</x:t>
        </x:is>
      </x:c>
      <x:c r="I1815" t="inlineStr">
        <x:is>
          <x:t xml:space="preserve">figure_labeled</x:t>
        </x:is>
      </x:c>
      <x:c r="K1815" t="inlineStr">
        <x:is>
          <x:t xml:space="preserve">removed_by_audit</x:t>
        </x:is>
      </x:c>
      <x:c r="L1815" t="inlineStr">
        <x:is>
          <x:t xml:space="preserve">旧总表记录未获 40 篇终审 include，已从修正版移除</x:t>
        </x:is>
      </x:c>
      <x:c r="R1815" t="inlineStr">
        <x:is>
          <x:t xml:space="preserve">M00064</x:t>
        </x:is>
      </x:c>
      <x:c r="S1815" t="inlineStr">
        <x:is>
          <x:t xml:space="preserve">not_rechecked_master_history</x:t>
        </x:is>
      </x:c>
    </x:row>
    <x:row r="1816">
      <x:c r="A1816" t="inlineStr">
        <x:is>
          <x:t xml:space="preserve">DOI_10.1038_s41588-025-02158-6</x:t>
        </x:is>
      </x:c>
      <x:c r="B1816" t="n">
        <x:v>31</x:v>
      </x:c>
      <x:c r="C1816" t="inlineStr">
        <x:is>
          <x:t xml:space="preserve">Neuroblasts</x:t>
        </x:is>
      </x:c>
      <x:c r="F1816" t="inlineStr">
        <x:is>
          <x:t xml:space="preserve">ISL1</x:t>
        </x:is>
      </x:c>
      <x:c r="G1816" t="inlineStr">
        <x:is>
          <x:t xml:space="preserve">ISL1</x:t>
        </x:is>
      </x:c>
      <x:c r="I1816" t="inlineStr">
        <x:is>
          <x:t xml:space="preserve">figure_labeled</x:t>
        </x:is>
      </x:c>
      <x:c r="K1816" t="inlineStr">
        <x:is>
          <x:t xml:space="preserve">removed_by_audit</x:t>
        </x:is>
      </x:c>
      <x:c r="L1816" t="inlineStr">
        <x:is>
          <x:t xml:space="preserve">旧总表记录未获 40 篇终审 include，已从修正版移除</x:t>
        </x:is>
      </x:c>
      <x:c r="R1816" t="inlineStr">
        <x:is>
          <x:t xml:space="preserve">M00065</x:t>
        </x:is>
      </x:c>
      <x:c r="S1816" t="inlineStr">
        <x:is>
          <x:t xml:space="preserve">not_rechecked_master_history</x:t>
        </x:is>
      </x:c>
    </x:row>
    <x:row r="1817">
      <x:c r="A1817" t="inlineStr">
        <x:is>
          <x:t xml:space="preserve">DOI_10.1038_s41588-025-02158-6</x:t>
        </x:is>
      </x:c>
      <x:c r="B1817" t="n">
        <x:v>31</x:v>
      </x:c>
      <x:c r="C1817" t="inlineStr">
        <x:is>
          <x:t xml:space="preserve">Neuroblasts</x:t>
        </x:is>
      </x:c>
      <x:c r="F1817" t="inlineStr">
        <x:is>
          <x:t xml:space="preserve">Isl1</x:t>
        </x:is>
      </x:c>
      <x:c r="G1817" t="inlineStr">
        <x:is>
          <x:t xml:space="preserve">Isl1</x:t>
        </x:is>
      </x:c>
      <x:c r="I1817" t="inlineStr">
        <x:is>
          <x:t xml:space="preserve">figure_labeled</x:t>
        </x:is>
      </x:c>
      <x:c r="K1817" t="inlineStr">
        <x:is>
          <x:t xml:space="preserve">removed_by_audit</x:t>
        </x:is>
      </x:c>
      <x:c r="L1817" t="inlineStr">
        <x:is>
          <x:t xml:space="preserve">旧总表记录未获 40 篇终审 include，已从修正版移除</x:t>
        </x:is>
      </x:c>
      <x:c r="R1817" t="inlineStr">
        <x:is>
          <x:t xml:space="preserve">M00066</x:t>
        </x:is>
      </x:c>
      <x:c r="S1817" t="inlineStr">
        <x:is>
          <x:t xml:space="preserve">not_rechecked_master_history</x:t>
        </x:is>
      </x:c>
    </x:row>
    <x:row r="1818">
      <x:c r="A1818" t="inlineStr">
        <x:is>
          <x:t xml:space="preserve">DOI_10.1038_s41588-025-02158-6</x:t>
        </x:is>
      </x:c>
      <x:c r="B1818" t="n">
        <x:v>31</x:v>
      </x:c>
      <x:c r="C1818" t="inlineStr">
        <x:is>
          <x:t xml:space="preserve">Neuroblasts</x:t>
        </x:is>
      </x:c>
      <x:c r="F1818" t="inlineStr">
        <x:is>
          <x:t xml:space="preserve">PHOX2B</x:t>
        </x:is>
      </x:c>
      <x:c r="G1818" t="inlineStr">
        <x:is>
          <x:t xml:space="preserve">PHOX2B</x:t>
        </x:is>
      </x:c>
      <x:c r="I1818" t="inlineStr">
        <x:is>
          <x:t xml:space="preserve">figure_labeled</x:t>
        </x:is>
      </x:c>
      <x:c r="K1818" t="inlineStr">
        <x:is>
          <x:t xml:space="preserve">removed_by_audit</x:t>
        </x:is>
      </x:c>
      <x:c r="L1818" t="inlineStr">
        <x:is>
          <x:t xml:space="preserve">旧总表记录未获 40 篇终审 include，已从修正版移除</x:t>
        </x:is>
      </x:c>
      <x:c r="R1818" t="inlineStr">
        <x:is>
          <x:t xml:space="preserve">M00067</x:t>
        </x:is>
      </x:c>
      <x:c r="S1818" t="inlineStr">
        <x:is>
          <x:t xml:space="preserve">not_rechecked_master_history</x:t>
        </x:is>
      </x:c>
    </x:row>
    <x:row r="1819">
      <x:c r="A1819" t="inlineStr">
        <x:is>
          <x:t xml:space="preserve">DOI_10.1038_s41588-025-02158-6</x:t>
        </x:is>
      </x:c>
      <x:c r="B1819" t="n">
        <x:v>31</x:v>
      </x:c>
      <x:c r="C1819" t="inlineStr">
        <x:is>
          <x:t xml:space="preserve">Neuroblasts</x:t>
        </x:is>
      </x:c>
      <x:c r="F1819" t="inlineStr">
        <x:is>
          <x:t xml:space="preserve">Phox2b</x:t>
        </x:is>
      </x:c>
      <x:c r="G1819" t="inlineStr">
        <x:is>
          <x:t xml:space="preserve">Phox2b</x:t>
        </x:is>
      </x:c>
      <x:c r="I1819" t="inlineStr">
        <x:is>
          <x:t xml:space="preserve">figure_labeled</x:t>
        </x:is>
      </x:c>
      <x:c r="K1819" t="inlineStr">
        <x:is>
          <x:t xml:space="preserve">removed_by_audit</x:t>
        </x:is>
      </x:c>
      <x:c r="L1819" t="inlineStr">
        <x:is>
          <x:t xml:space="preserve">旧总表记录未获 40 篇终审 include，已从修正版移除</x:t>
        </x:is>
      </x:c>
      <x:c r="R1819" t="inlineStr">
        <x:is>
          <x:t xml:space="preserve">M00068</x:t>
        </x:is>
      </x:c>
      <x:c r="S1819" t="inlineStr">
        <x:is>
          <x:t xml:space="preserve">not_rechecked_master_history</x:t>
        </x:is>
      </x:c>
    </x:row>
    <x:row r="1820">
      <x:c r="A1820" t="inlineStr">
        <x:is>
          <x:t xml:space="preserve">DOI_10.1164_rccm.202207-1384oc</x:t>
        </x:is>
      </x:c>
      <x:c r="B1820" t="n">
        <x:v>6</x:v>
      </x:c>
      <x:c r="C1820" t="inlineStr">
        <x:is>
          <x:t xml:space="preserve">Gli</x:t>
        </x:is>
      </x:c>
      <x:c r="F1820" t="inlineStr">
        <x:is>
          <x:t xml:space="preserve">CDH19</x:t>
        </x:is>
      </x:c>
      <x:c r="G1820" t="inlineStr">
        <x:is>
          <x:t xml:space="preserve">CDH19</x:t>
        </x:is>
      </x:c>
      <x:c r="I1820" t="inlineStr">
        <x:is>
          <x:t xml:space="preserve">author_declared</x:t>
        </x:is>
      </x:c>
      <x:c r="K1820" t="inlineStr">
        <x:is>
          <x:t xml:space="preserve">removed_by_audit</x:t>
        </x:is>
      </x:c>
      <x:c r="L1820" t="inlineStr">
        <x:is>
          <x:t xml:space="preserve">旧总表记录未获 40 篇终审 include，已从修正版移除</x:t>
        </x:is>
      </x:c>
      <x:c r="R1820" t="inlineStr">
        <x:is>
          <x:t xml:space="preserve">M00069</x:t>
        </x:is>
      </x:c>
      <x:c r="S1820" t="inlineStr">
        <x:is>
          <x:t xml:space="preserve">not_rechecked_master_history</x:t>
        </x:is>
      </x:c>
    </x:row>
    <x:row r="1821">
      <x:c r="A1821" t="inlineStr">
        <x:is>
          <x:t xml:space="preserve">DOI_10.1164_rccm.202207-1384oc</x:t>
        </x:is>
      </x:c>
      <x:c r="B1821" t="n">
        <x:v>6</x:v>
      </x:c>
      <x:c r="C1821" t="inlineStr">
        <x:is>
          <x:t xml:space="preserve">Gli</x:t>
        </x:is>
      </x:c>
      <x:c r="F1821" t="inlineStr">
        <x:is>
          <x:t xml:space="preserve">MPZ</x:t>
        </x:is>
      </x:c>
      <x:c r="G1821" t="inlineStr">
        <x:is>
          <x:t xml:space="preserve">MPZ</x:t>
        </x:is>
      </x:c>
      <x:c r="I1821" t="inlineStr">
        <x:is>
          <x:t xml:space="preserve">author_declared</x:t>
        </x:is>
      </x:c>
      <x:c r="K1821" t="inlineStr">
        <x:is>
          <x:t xml:space="preserve">removed_by_audit</x:t>
        </x:is>
      </x:c>
      <x:c r="L1821" t="inlineStr">
        <x:is>
          <x:t xml:space="preserve">旧总表记录未获 40 篇终审 include，已从修正版移除</x:t>
        </x:is>
      </x:c>
      <x:c r="R1821" t="inlineStr">
        <x:is>
          <x:t xml:space="preserve">M00070</x:t>
        </x:is>
      </x:c>
      <x:c r="S1821" t="inlineStr">
        <x:is>
          <x:t xml:space="preserve">not_rechecked_master_history</x:t>
        </x:is>
      </x:c>
    </x:row>
    <x:row r="1822">
      <x:c r="A1822" t="inlineStr">
        <x:is>
          <x:t xml:space="preserve">DOI_10.1164_rccm.202207-1384oc</x:t>
        </x:is>
      </x:c>
      <x:c r="B1822" t="n">
        <x:v>6</x:v>
      </x:c>
      <x:c r="C1822" t="inlineStr">
        <x:is>
          <x:t xml:space="preserve">Gli</x:t>
        </x:is>
      </x:c>
      <x:c r="F1822" t="inlineStr">
        <x:is>
          <x:t xml:space="preserve">NRXN1</x:t>
        </x:is>
      </x:c>
      <x:c r="G1822" t="inlineStr">
        <x:is>
          <x:t xml:space="preserve">NRXN1</x:t>
        </x:is>
      </x:c>
      <x:c r="I1822" t="inlineStr">
        <x:is>
          <x:t xml:space="preserve">author_declared</x:t>
        </x:is>
      </x:c>
      <x:c r="K1822" t="inlineStr">
        <x:is>
          <x:t xml:space="preserve">removed_by_audit</x:t>
        </x:is>
      </x:c>
      <x:c r="L1822" t="inlineStr">
        <x:is>
          <x:t xml:space="preserve">旧总表记录未获 40 篇终审 include，已从修正版移除</x:t>
        </x:is>
      </x:c>
      <x:c r="R1822" t="inlineStr">
        <x:is>
          <x:t xml:space="preserve">M00071</x:t>
        </x:is>
      </x:c>
      <x:c r="S1822" t="inlineStr">
        <x:is>
          <x:t xml:space="preserve">not_rechecked_master_history</x:t>
        </x:is>
      </x:c>
    </x:row>
    <x:row r="1823">
      <x:c r="A1823" t="inlineStr">
        <x:is>
          <x:t xml:space="preserve">DOI_10.64898_2025.12.18.695268</x:t>
        </x:is>
      </x:c>
      <x:c r="B1823" t="n">
        <x:v>21</x:v>
      </x:c>
      <x:c r="C1823" t="inlineStr">
        <x:is>
          <x:t xml:space="preserve">nerve cells (nerve bundle)</x:t>
        </x:is>
      </x:c>
      <x:c r="F1823" t="inlineStr">
        <x:is>
          <x:t xml:space="preserve">NRXN1</x:t>
        </x:is>
      </x:c>
      <x:c r="G1823" t="inlineStr">
        <x:is>
          <x:t xml:space="preserve">NRXN1</x:t>
        </x:is>
      </x:c>
      <x:c r="I1823" t="inlineStr">
        <x:is>
          <x:t xml:space="preserve">figure_labeled</x:t>
        </x:is>
      </x:c>
      <x:c r="K1823" t="inlineStr">
        <x:is>
          <x:t xml:space="preserve">removed_by_audit</x:t>
        </x:is>
      </x:c>
      <x:c r="L1823" t="inlineStr">
        <x:is>
          <x:t xml:space="preserve">旧总表记录未获 40 篇终审 include，已从修正版移除</x:t>
        </x:is>
      </x:c>
      <x:c r="R1823" t="inlineStr">
        <x:is>
          <x:t xml:space="preserve">M00072</x:t>
        </x:is>
      </x:c>
      <x:c r="S1823" t="inlineStr">
        <x:is>
          <x:t xml:space="preserve">not_rechecked_master_history</x:t>
        </x:is>
      </x:c>
    </x:row>
    <x:row r="1824">
      <x:c r="A1824" t="inlineStr">
        <x:is>
          <x:t xml:space="preserve">PMID_35115729</x:t>
        </x:is>
      </x:c>
      <x:c r="B1824" t="n">
        <x:v>38</x:v>
      </x:c>
      <x:c r="C1824" t="inlineStr">
        <x:is>
          <x:t xml:space="preserve">myelinating Schwann cell (mSC)</x:t>
        </x:is>
      </x:c>
      <x:c r="F1824" t="inlineStr">
        <x:is>
          <x:t xml:space="preserve">Adamtsl1</x:t>
        </x:is>
      </x:c>
      <x:c r="G1824" t="inlineStr">
        <x:is>
          <x:t xml:space="preserve">Adamtsl1</x:t>
        </x:is>
      </x:c>
      <x:c r="I1824" t="inlineStr">
        <x:is>
          <x:t xml:space="preserve">author_declared</x:t>
        </x:is>
      </x:c>
      <x:c r="K1824" t="inlineStr">
        <x:is>
          <x:t xml:space="preserve">removed_by_audit</x:t>
        </x:is>
      </x:c>
      <x:c r="L1824" t="inlineStr">
        <x:is>
          <x:t xml:space="preserve">旧总表记录未获 40 篇终审 include，已从修正版移除</x:t>
        </x:is>
      </x:c>
      <x:c r="R1824" t="inlineStr">
        <x:is>
          <x:t xml:space="preserve">M00073</x:t>
        </x:is>
      </x:c>
      <x:c r="S1824" t="inlineStr">
        <x:is>
          <x:t xml:space="preserve">not_rechecked_master_history</x:t>
        </x:is>
      </x:c>
    </x:row>
    <x:row r="1825">
      <x:c r="A1825" t="inlineStr">
        <x:is>
          <x:t xml:space="preserve">PMID_35115729</x:t>
        </x:is>
      </x:c>
      <x:c r="B1825" t="n">
        <x:v>38</x:v>
      </x:c>
      <x:c r="C1825" t="inlineStr">
        <x:is>
          <x:t xml:space="preserve">myelinating Schwann cell (mSC)</x:t>
        </x:is>
      </x:c>
      <x:c r="F1825" t="inlineStr">
        <x:is>
          <x:t xml:space="preserve">Cldn14</x:t>
        </x:is>
      </x:c>
      <x:c r="G1825" t="inlineStr">
        <x:is>
          <x:t xml:space="preserve">Cldn14</x:t>
        </x:is>
      </x:c>
      <x:c r="I1825" t="inlineStr">
        <x:is>
          <x:t xml:space="preserve">author_declared</x:t>
        </x:is>
      </x:c>
      <x:c r="K1825" t="inlineStr">
        <x:is>
          <x:t xml:space="preserve">removed_by_audit</x:t>
        </x:is>
      </x:c>
      <x:c r="L1825" t="inlineStr">
        <x:is>
          <x:t xml:space="preserve">旧总表记录未获 40 篇终审 include，已从修正版移除</x:t>
        </x:is>
      </x:c>
      <x:c r="R1825" t="inlineStr">
        <x:is>
          <x:t xml:space="preserve">M00074</x:t>
        </x:is>
      </x:c>
      <x:c r="S1825" t="inlineStr">
        <x:is>
          <x:t xml:space="preserve">not_rechecked_master_history</x:t>
        </x:is>
      </x:c>
    </x:row>
    <x:row r="1826">
      <x:c r="A1826" t="inlineStr">
        <x:is>
          <x:t xml:space="preserve">PMID_35115729</x:t>
        </x:is>
      </x:c>
      <x:c r="B1826" t="n">
        <x:v>38</x:v>
      </x:c>
      <x:c r="C1826" t="inlineStr">
        <x:is>
          <x:t xml:space="preserve">myelinating Schwann cell (mSC)</x:t>
        </x:is>
      </x:c>
      <x:c r="F1826" t="inlineStr">
        <x:is>
          <x:t xml:space="preserve">Pmp2</x:t>
        </x:is>
      </x:c>
      <x:c r="G1826" t="inlineStr">
        <x:is>
          <x:t xml:space="preserve">Pmp2</x:t>
        </x:is>
      </x:c>
      <x:c r="I1826" t="inlineStr">
        <x:is>
          <x:t xml:space="preserve">author_declared</x:t>
        </x:is>
      </x:c>
      <x:c r="K1826" t="inlineStr">
        <x:is>
          <x:t xml:space="preserve">removed_by_audit</x:t>
        </x:is>
      </x:c>
      <x:c r="L1826" t="inlineStr">
        <x:is>
          <x:t xml:space="preserve">旧总表记录未获 40 篇终审 include，已从修正版移除</x:t>
        </x:is>
      </x:c>
      <x:c r="R1826" t="inlineStr">
        <x:is>
          <x:t xml:space="preserve">M00075</x:t>
        </x:is>
      </x:c>
      <x:c r="S1826" t="inlineStr">
        <x:is>
          <x:t xml:space="preserve">not_rechecked_master_history</x:t>
        </x:is>
      </x:c>
    </x:row>
    <x:row r="1827">
      <x:c r="A1827" t="inlineStr">
        <x:is>
          <x:t xml:space="preserve">PMID_35115729</x:t>
        </x:is>
      </x:c>
      <x:c r="B1827" t="n">
        <x:v>38</x:v>
      </x:c>
      <x:c r="C1827" t="inlineStr">
        <x:is>
          <x:t xml:space="preserve">non-myelinating Schwann cell (nmSC)</x:t>
        </x:is>
      </x:c>
      <x:c r="F1827" t="inlineStr">
        <x:is>
          <x:t xml:space="preserve">Csmd1</x:t>
        </x:is>
      </x:c>
      <x:c r="G1827" t="inlineStr">
        <x:is>
          <x:t xml:space="preserve">Csmd1</x:t>
        </x:is>
      </x:c>
      <x:c r="I1827" t="inlineStr">
        <x:is>
          <x:t xml:space="preserve">author_declared</x:t>
        </x:is>
      </x:c>
      <x:c r="K1827" t="inlineStr">
        <x:is>
          <x:t xml:space="preserve">removed_by_audit</x:t>
        </x:is>
      </x:c>
      <x:c r="L1827" t="inlineStr">
        <x:is>
          <x:t xml:space="preserve">旧总表记录未获 40 篇终审 include，已从修正版移除</x:t>
        </x:is>
      </x:c>
      <x:c r="R1827" t="inlineStr">
        <x:is>
          <x:t xml:space="preserve">M00076</x:t>
        </x:is>
      </x:c>
      <x:c r="S1827" t="inlineStr">
        <x:is>
          <x:t xml:space="preserve">not_rechecked_master_history</x:t>
        </x:is>
      </x:c>
    </x:row>
    <x:row r="1828">
      <x:c r="A1828" t="inlineStr">
        <x:is>
          <x:t xml:space="preserve">PMID_35115729</x:t>
        </x:is>
      </x:c>
      <x:c r="B1828" t="n">
        <x:v>38</x:v>
      </x:c>
      <x:c r="C1828" t="inlineStr">
        <x:is>
          <x:t xml:space="preserve">non-myelinating Schwann cell (nmSC)</x:t>
        </x:is>
      </x:c>
      <x:c r="F1828" t="inlineStr">
        <x:is>
          <x:t xml:space="preserve">Dbi</x:t>
        </x:is>
      </x:c>
      <x:c r="G1828" t="inlineStr">
        <x:is>
          <x:t xml:space="preserve">Dbi</x:t>
        </x:is>
      </x:c>
      <x:c r="I1828" t="inlineStr">
        <x:is>
          <x:t xml:space="preserve">author_declared</x:t>
        </x:is>
      </x:c>
      <x:c r="K1828" t="inlineStr">
        <x:is>
          <x:t xml:space="preserve">removed_by_audit</x:t>
        </x:is>
      </x:c>
      <x:c r="L1828" t="inlineStr">
        <x:is>
          <x:t xml:space="preserve">旧总表记录未获 40 篇终审 include，已从修正版移除</x:t>
        </x:is>
      </x:c>
      <x:c r="R1828" t="inlineStr">
        <x:is>
          <x:t xml:space="preserve">M00077</x:t>
        </x:is>
      </x:c>
      <x:c r="S1828" t="inlineStr">
        <x:is>
          <x:t xml:space="preserve">not_rechecked_master_history</x:t>
        </x:is>
      </x:c>
    </x:row>
    <x:row r="1829">
      <x:c r="A1829" t="inlineStr">
        <x:is>
          <x:t xml:space="preserve">PMID_35115729</x:t>
        </x:is>
      </x:c>
      <x:c r="B1829" t="n">
        <x:v>38</x:v>
      </x:c>
      <x:c r="C1829" t="inlineStr">
        <x:is>
          <x:t xml:space="preserve">non-myelinating Schwann cell (nmSC)</x:t>
        </x:is>
      </x:c>
      <x:c r="F1829" t="inlineStr">
        <x:is>
          <x:t xml:space="preserve">Marcks</x:t>
        </x:is>
      </x:c>
      <x:c r="G1829" t="inlineStr">
        <x:is>
          <x:t xml:space="preserve">Marcks</x:t>
        </x:is>
      </x:c>
      <x:c r="I1829" t="inlineStr">
        <x:is>
          <x:t xml:space="preserve">author_declared</x:t>
        </x:is>
      </x:c>
      <x:c r="K1829" t="inlineStr">
        <x:is>
          <x:t xml:space="preserve">removed_by_audit</x:t>
        </x:is>
      </x:c>
      <x:c r="L1829" t="inlineStr">
        <x:is>
          <x:t xml:space="preserve">旧总表记录未获 40 篇终审 include，已从修正版移除</x:t>
        </x:is>
      </x:c>
      <x:c r="R1829" t="inlineStr">
        <x:is>
          <x:t xml:space="preserve">M00078</x:t>
        </x:is>
      </x:c>
      <x:c r="S1829" t="inlineStr">
        <x:is>
          <x:t xml:space="preserve">not_rechecked_master_history</x:t>
        </x:is>
      </x:c>
    </x:row>
    <x:row r="1830">
      <x:c r="A1830" t="inlineStr">
        <x:is>
          <x:t xml:space="preserve">PMID_35115729</x:t>
        </x:is>
      </x:c>
      <x:c r="B1830" t="n">
        <x:v>38</x:v>
      </x:c>
      <x:c r="C1830" t="inlineStr">
        <x:is>
          <x:t xml:space="preserve">non-myelinating Schwann cell (nmSC)</x:t>
        </x:is>
      </x:c>
      <x:c r="F1830" t="inlineStr">
        <x:is>
          <x:t xml:space="preserve">Marcks</x:t>
        </x:is>
      </x:c>
      <x:c r="G1830" t="inlineStr">
        <x:is>
          <x:t xml:space="preserve">Marcks</x:t>
        </x:is>
      </x:c>
      <x:c r="I1830" t="inlineStr">
        <x:is>
          <x:t xml:space="preserve">author_declared</x:t>
        </x:is>
      </x:c>
      <x:c r="K1830" t="inlineStr">
        <x:is>
          <x:t xml:space="preserve">removed_by_audit</x:t>
        </x:is>
      </x:c>
      <x:c r="L1830" t="inlineStr">
        <x:is>
          <x:t xml:space="preserve">旧总表记录未获 40 篇终审 include，已从修正版移除</x:t>
        </x:is>
      </x:c>
      <x:c r="R1830" t="inlineStr">
        <x:is>
          <x:t xml:space="preserve">M00079</x:t>
        </x:is>
      </x:c>
      <x:c r="S1830" t="inlineStr">
        <x:is>
          <x:t xml:space="preserve">not_rechecked_master_history</x:t>
        </x:is>
      </x:c>
    </x:row>
    <x:row r="1831">
      <x:c r="A1831" t="inlineStr">
        <x:is>
          <x:t xml:space="preserve">PMID_35115729</x:t>
        </x:is>
      </x:c>
      <x:c r="B1831" t="n">
        <x:v>38</x:v>
      </x:c>
      <x:c r="C1831" t="inlineStr">
        <x:is>
          <x:t xml:space="preserve">non-myelinating Schwann cell (nmSC)</x:t>
        </x:is>
      </x:c>
      <x:c r="F1831" t="inlineStr">
        <x:is>
          <x:t xml:space="preserve">Ncam1</x:t>
        </x:is>
      </x:c>
      <x:c r="G1831" t="inlineStr">
        <x:is>
          <x:t xml:space="preserve">Ncam1</x:t>
        </x:is>
      </x:c>
      <x:c r="I1831" t="inlineStr">
        <x:is>
          <x:t xml:space="preserve">author_declared</x:t>
        </x:is>
      </x:c>
      <x:c r="K1831" t="inlineStr">
        <x:is>
          <x:t xml:space="preserve">removed_by_audit</x:t>
        </x:is>
      </x:c>
      <x:c r="L1831" t="inlineStr">
        <x:is>
          <x:t xml:space="preserve">旧总表记录未获 40 篇终审 include，已从修正版移除</x:t>
        </x:is>
      </x:c>
      <x:c r="R1831" t="inlineStr">
        <x:is>
          <x:t xml:space="preserve">M00080</x:t>
        </x:is>
      </x:c>
      <x:c r="S1831" t="inlineStr">
        <x:is>
          <x:t xml:space="preserve">not_rechecked_master_history</x:t>
        </x:is>
      </x:c>
    </x:row>
    <x:row r="1832">
      <x:c r="A1832" t="inlineStr">
        <x:is>
          <x:t xml:space="preserve">PMID_35115729</x:t>
        </x:is>
      </x:c>
      <x:c r="B1832" t="n">
        <x:v>38</x:v>
      </x:c>
      <x:c r="C1832" t="inlineStr">
        <x:is>
          <x:t xml:space="preserve">non-myelinating Schwann cell (nmSC)</x:t>
        </x:is>
      </x:c>
      <x:c r="F1832" t="inlineStr">
        <x:is>
          <x:t xml:space="preserve">Ngfr</x:t>
        </x:is>
      </x:c>
      <x:c r="G1832" t="inlineStr">
        <x:is>
          <x:t xml:space="preserve">Ngfr</x:t>
        </x:is>
      </x:c>
      <x:c r="I1832" t="inlineStr">
        <x:is>
          <x:t xml:space="preserve">author_declared</x:t>
        </x:is>
      </x:c>
      <x:c r="K1832" t="inlineStr">
        <x:is>
          <x:t xml:space="preserve">removed_by_audit</x:t>
        </x:is>
      </x:c>
      <x:c r="L1832" t="inlineStr">
        <x:is>
          <x:t xml:space="preserve">旧总表记录未获 40 篇终审 include，已从修正版移除</x:t>
        </x:is>
      </x:c>
      <x:c r="R1832" t="inlineStr">
        <x:is>
          <x:t xml:space="preserve">M00081</x:t>
        </x:is>
      </x:c>
      <x:c r="S1832" t="inlineStr">
        <x:is>
          <x:t xml:space="preserve">not_rechecked_master_history</x:t>
        </x:is>
      </x:c>
    </x:row>
    <x:row r="1833">
      <x:c r="A1833" t="inlineStr">
        <x:is>
          <x:t xml:space="preserve">PMID_35115729</x:t>
        </x:is>
      </x:c>
      <x:c r="B1833" t="n">
        <x:v>38</x:v>
      </x:c>
      <x:c r="C1833" t="inlineStr">
        <x:is>
          <x:t xml:space="preserve">non-myelinating Schwann cell (nmSC)</x:t>
        </x:is>
      </x:c>
      <x:c r="F1833" t="inlineStr">
        <x:is>
          <x:t xml:space="preserve">Prnp</x:t>
        </x:is>
      </x:c>
      <x:c r="G1833" t="inlineStr">
        <x:is>
          <x:t xml:space="preserve">Prnp</x:t>
        </x:is>
      </x:c>
      <x:c r="I1833" t="inlineStr">
        <x:is>
          <x:t xml:space="preserve">author_declared</x:t>
        </x:is>
      </x:c>
      <x:c r="K1833" t="inlineStr">
        <x:is>
          <x:t xml:space="preserve">removed_by_audit</x:t>
        </x:is>
      </x:c>
      <x:c r="L1833" t="inlineStr">
        <x:is>
          <x:t xml:space="preserve">旧总表记录未获 40 篇终审 include，已从修正版移除</x:t>
        </x:is>
      </x:c>
      <x:c r="R1833" t="inlineStr">
        <x:is>
          <x:t xml:space="preserve">M00082</x:t>
        </x:is>
      </x:c>
      <x:c r="S1833" t="inlineStr">
        <x:is>
          <x:t xml:space="preserve">not_rechecked_master_history</x:t>
        </x:is>
      </x:c>
    </x:row>
    <x:row r="1834">
      <x:c r="A1834" t="inlineStr">
        <x:is>
          <x:t xml:space="preserve">PMID_35115729</x:t>
        </x:is>
      </x:c>
      <x:c r="B1834" t="n">
        <x:v>38</x:v>
      </x:c>
      <x:c r="C1834" t="inlineStr">
        <x:is>
          <x:t xml:space="preserve">non-myelinating Schwann cell (nmSC)</x:t>
        </x:is>
      </x:c>
      <x:c r="F1834" t="inlineStr">
        <x:is>
          <x:t xml:space="preserve">Prnp</x:t>
        </x:is>
      </x:c>
      <x:c r="G1834" t="inlineStr">
        <x:is>
          <x:t xml:space="preserve">Prnp</x:t>
        </x:is>
      </x:c>
      <x:c r="I1834" t="inlineStr">
        <x:is>
          <x:t xml:space="preserve">author_declared</x:t>
        </x:is>
      </x:c>
      <x:c r="K1834" t="inlineStr">
        <x:is>
          <x:t xml:space="preserve">removed_by_audit</x:t>
        </x:is>
      </x:c>
      <x:c r="L1834" t="inlineStr">
        <x:is>
          <x:t xml:space="preserve">旧总表记录未获 40 篇终审 include，已从修正版移除</x:t>
        </x:is>
      </x:c>
      <x:c r="R1834" t="inlineStr">
        <x:is>
          <x:t xml:space="preserve">M00083</x:t>
        </x:is>
      </x:c>
      <x:c r="S1834" t="inlineStr">
        <x:is>
          <x:t xml:space="preserve">not_rechecked_master_history</x:t>
        </x:is>
      </x:c>
    </x:row>
    <x:row r="1835">
      <x:c r="A1835" t="inlineStr">
        <x:is>
          <x:t xml:space="preserve">PMID_35115729</x:t>
        </x:is>
      </x:c>
      <x:c r="B1835" t="n">
        <x:v>38</x:v>
      </x:c>
      <x:c r="C1835" t="inlineStr">
        <x:is>
          <x:t xml:space="preserve">non-myelinating Schwann cell (nmSC)</x:t>
        </x:is>
      </x:c>
      <x:c r="F1835" t="inlineStr">
        <x:is>
          <x:t xml:space="preserve">Scn7a</x:t>
        </x:is>
      </x:c>
      <x:c r="G1835" t="inlineStr">
        <x:is>
          <x:t xml:space="preserve">Scn7a</x:t>
        </x:is>
      </x:c>
      <x:c r="I1835" t="inlineStr">
        <x:is>
          <x:t xml:space="preserve">author_declared</x:t>
        </x:is>
      </x:c>
      <x:c r="K1835" t="inlineStr">
        <x:is>
          <x:t xml:space="preserve">removed_by_audit</x:t>
        </x:is>
      </x:c>
      <x:c r="L1835" t="inlineStr">
        <x:is>
          <x:t xml:space="preserve">旧总表记录未获 40 篇终审 include，已从修正版移除</x:t>
        </x:is>
      </x:c>
      <x:c r="R1835" t="inlineStr">
        <x:is>
          <x:t xml:space="preserve">M00084</x:t>
        </x:is>
      </x:c>
      <x:c r="S1835" t="inlineStr">
        <x:is>
          <x:t xml:space="preserve">not_rechecked_master_history</x:t>
        </x:is>
      </x:c>
    </x:row>
    <x:row r="1836">
      <x:c r="A1836" t="inlineStr">
        <x:is>
          <x:t xml:space="preserve">PMID_35115729</x:t>
        </x:is>
      </x:c>
      <x:c r="B1836" t="n">
        <x:v>38</x:v>
      </x:c>
      <x:c r="C1836" t="inlineStr">
        <x:is>
          <x:t xml:space="preserve">non-myelinating Schwann cell (nmSC)</x:t>
        </x:is>
      </x:c>
      <x:c r="F1836" t="inlineStr">
        <x:is>
          <x:t xml:space="preserve">Slc35f1</x:t>
        </x:is>
      </x:c>
      <x:c r="G1836" t="inlineStr">
        <x:is>
          <x:t xml:space="preserve">Slc35f1</x:t>
        </x:is>
      </x:c>
      <x:c r="I1836" t="inlineStr">
        <x:is>
          <x:t xml:space="preserve">author_declared</x:t>
        </x:is>
      </x:c>
      <x:c r="K1836" t="inlineStr">
        <x:is>
          <x:t xml:space="preserve">removed_by_audit</x:t>
        </x:is>
      </x:c>
      <x:c r="L1836" t="inlineStr">
        <x:is>
          <x:t xml:space="preserve">旧总表记录未获 40 篇终审 include，已从修正版移除</x:t>
        </x:is>
      </x:c>
      <x:c r="R1836" t="inlineStr">
        <x:is>
          <x:t xml:space="preserve">M00085</x:t>
        </x:is>
      </x:c>
      <x:c r="S1836" t="inlineStr">
        <x:is>
          <x:t xml:space="preserve">not_rechecked_master_history</x:t>
        </x:is>
      </x:c>
    </x:row>
    <x:row r="1837">
      <x:c r="A1837" t="inlineStr">
        <x:is>
          <x:t xml:space="preserve">PMID_35115729</x:t>
        </x:is>
      </x:c>
      <x:c r="B1837" t="n">
        <x:v>38</x:v>
      </x:c>
      <x:c r="C1837" t="inlineStr">
        <x:is>
          <x:t xml:space="preserve">Schwann cell</x:t>
        </x:is>
      </x:c>
      <x:c r="F1837" t="inlineStr">
        <x:is>
          <x:t xml:space="preserve">Adamtsl1</x:t>
        </x:is>
      </x:c>
      <x:c r="G1837" t="inlineStr">
        <x:is>
          <x:t xml:space="preserve">Adamtsl1</x:t>
        </x:is>
      </x:c>
      <x:c r="I1837" t="inlineStr">
        <x:is>
          <x:t xml:space="preserve">annotation_marker</x:t>
        </x:is>
      </x:c>
      <x:c r="K1837" t="inlineStr">
        <x:is>
          <x:t xml:space="preserve">removed_by_audit</x:t>
        </x:is>
      </x:c>
      <x:c r="L1837" t="inlineStr">
        <x:is>
          <x:t xml:space="preserve">旧总表记录未获 40 篇终审 include，已从修正版移除</x:t>
        </x:is>
      </x:c>
      <x:c r="R1837" t="inlineStr">
        <x:is>
          <x:t xml:space="preserve">M00086</x:t>
        </x:is>
      </x:c>
      <x:c r="S1837" t="inlineStr">
        <x:is>
          <x:t xml:space="preserve">not_rechecked_master_history</x:t>
        </x:is>
      </x:c>
    </x:row>
    <x:row r="1838">
      <x:c r="A1838" t="inlineStr">
        <x:is>
          <x:t xml:space="preserve">PMID_35115729</x:t>
        </x:is>
      </x:c>
      <x:c r="B1838" t="n">
        <x:v>38</x:v>
      </x:c>
      <x:c r="C1838" t="inlineStr">
        <x:is>
          <x:t xml:space="preserve">Schwann cell</x:t>
        </x:is>
      </x:c>
      <x:c r="F1838" t="inlineStr">
        <x:is>
          <x:t xml:space="preserve">Cldn14</x:t>
        </x:is>
      </x:c>
      <x:c r="G1838" t="inlineStr">
        <x:is>
          <x:t xml:space="preserve">Cldn14</x:t>
        </x:is>
      </x:c>
      <x:c r="I1838" t="inlineStr">
        <x:is>
          <x:t xml:space="preserve">annotation_marker</x:t>
        </x:is>
      </x:c>
      <x:c r="K1838" t="inlineStr">
        <x:is>
          <x:t xml:space="preserve">removed_by_audit</x:t>
        </x:is>
      </x:c>
      <x:c r="L1838" t="inlineStr">
        <x:is>
          <x:t xml:space="preserve">旧总表记录未获 40 篇终审 include，已从修正版移除</x:t>
        </x:is>
      </x:c>
      <x:c r="R1838" t="inlineStr">
        <x:is>
          <x:t xml:space="preserve">M00087</x:t>
        </x:is>
      </x:c>
      <x:c r="S1838" t="inlineStr">
        <x:is>
          <x:t xml:space="preserve">not_rechecked_master_history</x:t>
        </x:is>
      </x:c>
    </x:row>
    <x:row r="1839">
      <x:c r="A1839" t="inlineStr">
        <x:is>
          <x:t xml:space="preserve">PMID_35115729</x:t>
        </x:is>
      </x:c>
      <x:c r="B1839" t="n">
        <x:v>38</x:v>
      </x:c>
      <x:c r="C1839" t="inlineStr">
        <x:is>
          <x:t xml:space="preserve">Schwann cell</x:t>
        </x:is>
      </x:c>
      <x:c r="F1839" t="inlineStr">
        <x:is>
          <x:t xml:space="preserve">Pmp2</x:t>
        </x:is>
      </x:c>
      <x:c r="G1839" t="inlineStr">
        <x:is>
          <x:t xml:space="preserve">Pmp2</x:t>
        </x:is>
      </x:c>
      <x:c r="I1839" t="inlineStr">
        <x:is>
          <x:t xml:space="preserve">annotation_marker</x:t>
        </x:is>
      </x:c>
      <x:c r="K1839" t="inlineStr">
        <x:is>
          <x:t xml:space="preserve">removed_by_audit</x:t>
        </x:is>
      </x:c>
      <x:c r="L1839" t="inlineStr">
        <x:is>
          <x:t xml:space="preserve">旧总表记录未获 40 篇终审 include，已从修正版移除</x:t>
        </x:is>
      </x:c>
      <x:c r="R1839" t="inlineStr">
        <x:is>
          <x:t xml:space="preserve">M00088</x:t>
        </x:is>
      </x:c>
      <x:c r="S1839" t="inlineStr">
        <x:is>
          <x:t xml:space="preserve">not_rechecked_master_history</x:t>
        </x:is>
      </x:c>
    </x:row>
    <x:row r="1840">
      <x:c r="A1840" t="inlineStr">
        <x:is>
          <x:t xml:space="preserve">DOI_10.1002_pros.24020</x:t>
        </x:is>
      </x:c>
      <x:c r="B1840" t="n">
        <x:v>24</x:v>
      </x:c>
      <x:c r="C1840" t="inlineStr">
        <x:is>
          <x:t xml:space="preserve">prostate secretory luminal cells</x:t>
        </x:is>
      </x:c>
      <x:c r="E1840" t="inlineStr">
        <x:is>
          <x:t xml:space="preserve">mouse</x:t>
        </x:is>
      </x:c>
      <x:c r="F1840" t="inlineStr">
        <x:is>
          <x:t xml:space="preserve">CD24</x:t>
        </x:is>
      </x:c>
      <x:c r="G1840" t="inlineStr">
        <x:is>
          <x:t xml:space="preserve">Cd24a</x:t>
        </x:is>
      </x:c>
      <x:c r="H1840" t="inlineStr">
        <x:is>
          <x:t xml:space="preserve">alias_resolved</x:t>
        </x:is>
      </x:c>
      <x:c r="I1840" t="inlineStr">
        <x:is>
          <x:t xml:space="preserve">author_declared</x:t>
        </x:is>
      </x:c>
      <x:c r="J1840" t="inlineStr">
        <x:is>
          <x:t xml:space="preserve">positive</x:t>
        </x:is>
      </x:c>
      <x:c r="K1840" t="inlineStr">
        <x:is>
          <x:t xml:space="preserve">context_only</x:t>
        </x:is>
      </x:c>
      <x:c r="L1840" t="inlineStr">
        <x:is>
          <x:t xml:space="preserve">Author declares CD24 labels prostate luminal cells, but it is described only as a previously published marker used to justify the choice of CD26; the authors do not use CD24 to identify/annotate prostate secretory luminal cells in this study.</x:t>
        </x:is>
      </x:c>
      <x:c r="M1840" t="inlineStr">
        <x:is>
          <x:t xml:space="preserve">Results 3.3</x:t>
        </x:is>
      </x:c>
      <x:c r="N1840" t="inlineStr">
        <x:is>
          <x:t xml:space="preserve">The previously published cell surface marker CD24 (Cd24a) labels prostate luminal cells, but also luminal cells of the ejaculatory ducts and urethra.</x:t>
        </x:is>
      </x:c>
      <x:c r="Q1840" t="inlineStr">
        <x:is>
          <x:t xml:space="preserve">deepseek-v4-flash</x:t>
        </x:is>
      </x:c>
      <x:c r="S1840" t="inlineStr">
        <x:is>
          <x:t xml:space="preserve">recheck_context_only</x:t>
        </x:is>
      </x:c>
    </x:row>
    <x:row r="1841">
      <x:c r="A1841" t="inlineStr">
        <x:is>
          <x:t xml:space="preserve">DOI_10.1016_j.celrep.2018.11.086</x:t>
        </x:is>
      </x:c>
      <x:c r="B1841" t="n">
        <x:v>25</x:v>
      </x:c>
      <x:c r="C1841" t="inlineStr">
        <x:is>
          <x:t xml:space="preserve">stromal cells</x:t>
        </x:is>
      </x:c>
      <x:c r="E1841" t="inlineStr">
        <x:is>
          <x:t xml:space="preserve">human</x:t>
        </x:is>
      </x:c>
      <x:c r="F1841" t="inlineStr">
        <x:is>
          <x:t xml:space="preserve">CD200</x:t>
        </x:is>
      </x:c>
      <x:c r="G1841" t="inlineStr">
        <x:is>
          <x:t xml:space="preserve">CD200</x:t>
        </x:is>
      </x:c>
      <x:c r="H1841" t="inlineStr">
        <x:is>
          <x:t xml:space="preserve">exact</x:t>
        </x:is>
      </x:c>
      <x:c r="I1841" t="inlineStr">
        <x:is>
          <x:t xml:space="preserve">author_declared</x:t>
        </x:is>
      </x:c>
      <x:c r="J1841" t="inlineStr">
        <x:is>
          <x:t xml:space="preserve">positive</x:t>
        </x:is>
      </x:c>
      <x:c r="K1841" t="inlineStr">
        <x:is>
          <x:t xml:space="preserve">exclude</x:t>
        </x:is>
      </x:c>
      <x:c r="L1841" t="inlineStr">
        <x:is>
          <x:t xml:space="preserve">In the manuscript CD200 is an endothelial marker within the stromal gate, not a marker of stromal cells as a whole; the gene–cell assignment 'stromal cells' is unsupported. CD200 is included for endothelia at candidate 28.</x:t>
        </x:is>
      </x:c>
      <x:c r="M1841" t="inlineStr">
        <x:is>
          <x:t xml:space="preserve">Discussion, p.3540</x:t>
        </x:is>
      </x:c>
      <x:c r="N1841" t="inlineStr">
        <x:is>
          <x:t xml:space="preserve">Our first scRNA-seq experiment confirmed a 29% endothelial cell contamination of the stroma and revealed CD200 as a potentially superior marker. The replacement of CD31 with CD200 improved the purity of the stromal gate from 69% to 93% (Figure 2).</x:t>
        </x:is>
      </x:c>
      <x:c r="Q1841" t="inlineStr">
        <x:is>
          <x:t xml:space="preserve">deepseek-v4-flash</x:t>
        </x:is>
      </x:c>
      <x:c r="S1841" t="inlineStr">
        <x:is>
          <x:t xml:space="preserve">recheck_exclude</x:t>
        </x:is>
      </x:c>
    </x:row>
    <x:row r="1842">
      <x:c r="A1842" t="inlineStr">
        <x:is>
          <x:t xml:space="preserve">DOI_10.1016_j.celrep.2018.11.086</x:t>
        </x:is>
      </x:c>
      <x:c r="B1842" t="n">
        <x:v>25</x:v>
      </x:c>
      <x:c r="C1842" t="inlineStr">
        <x:is>
          <x:t xml:space="preserve">luminal epithelia</x:t>
        </x:is>
      </x:c>
      <x:c r="E1842" t="inlineStr">
        <x:is>
          <x:t xml:space="preserve">human</x:t>
        </x:is>
      </x:c>
      <x:c r="F1842" t="inlineStr">
        <x:is>
          <x:t xml:space="preserve">KRT8</x:t>
        </x:is>
      </x:c>
      <x:c r="G1842" t="inlineStr">
        <x:is>
          <x:t xml:space="preserve">KRT8</x:t>
        </x:is>
      </x:c>
      <x:c r="H1842" t="inlineStr">
        <x:is>
          <x:t xml:space="preserve">exact</x:t>
        </x:is>
      </x:c>
      <x:c r="I1842" t="inlineStr">
        <x:is>
          <x:t xml:space="preserve">figure_labeled</x:t>
        </x:is>
      </x:c>
      <x:c r="J1842" t="inlineStr">
        <x:is>
          <x:t xml:space="preserve">positive</x:t>
        </x:is>
      </x:c>
      <x:c r="K1842" t="inlineStr">
        <x:is>
          <x:t xml:space="preserve">unresolved</x:t>
        </x:is>
      </x:c>
      <x:c r="L1842" t="inlineStr">
        <x:is>
          <x:t xml:space="preserve">KRT8 is presented as a luminal-epithelial marker and is used in the immunofluorescence panel to classify luminal vs club epithelia in situ.; 自动校验：source_context 回溯覆盖率 0.61 低于 0.72</x:t>
        </x:is>
      </x:c>
      <x:c r="M1842" t="inlineStr">
        <x:is>
          <x:t xml:space="preserve">Introduction, p.3530; Results: Anatomical Location..., p.3539</x:t>
        </x:is>
      </x:c>
      <x:c r="N1842" t="inlineStr">
        <x:is>
          <x:t xml:space="preserve">Luminal epithelia express cytokeratin 8 and androgen-regulated secretory proteins such as KLK3; KRT5-/KRT8-/SCGB1A1+ club cells are abundant in the prostatic urethra and collecting ducts.</x:t>
        </x:is>
      </x:c>
      <x:c r="O1842" t="n">
        <x:v>0.6111</x:v>
      </x:c>
      <x:c r="P1842" t="b">
        <x:v>0</x:v>
      </x:c>
      <x:c r="Q1842" t="inlineStr">
        <x:is>
          <x:t xml:space="preserve">deepseek-v4-flash</x:t>
        </x:is>
      </x:c>
      <x:c r="S1842" t="inlineStr">
        <x:is>
          <x:t xml:space="preserve">new_finding_recheck_unresolved</x:t>
        </x:is>
      </x:c>
    </x:row>
    <x:row r="1843">
      <x:c r="A1843" t="inlineStr">
        <x:is>
          <x:t xml:space="preserve">DOI_10.1016_j.isci.2024.111628</x:t>
        </x:is>
      </x:c>
      <x:c r="B1843" t="n">
        <x:v>23</x:v>
      </x:c>
      <x:c r="C1843" t="inlineStr">
        <x:is>
          <x:t xml:space="preserve">Urothelial cells</x:t>
        </x:is>
      </x:c>
      <x:c r="E1843" t="inlineStr">
        <x:is>
          <x:t xml:space="preserve">human</x:t>
        </x:is>
      </x:c>
      <x:c r="F1843" t="inlineStr">
        <x:is>
          <x:t xml:space="preserve">CEACAM1</x:t>
        </x:is>
      </x:c>
      <x:c r="G1843" t="inlineStr">
        <x:is>
          <x:t xml:space="preserve">CEACAM1</x:t>
        </x:is>
      </x:c>
      <x:c r="H1843" t="inlineStr">
        <x:is>
          <x:t xml:space="preserve">exact</x:t>
        </x:is>
      </x:c>
      <x:c r="I1843" t="inlineStr">
        <x:is>
          <x:t xml:space="preserve">cluster_enriched</x:t>
        </x:is>
      </x:c>
      <x:c r="J1843" t="inlineStr">
        <x:is>
          <x:t xml:space="preserve">positive</x:t>
        </x:is>
      </x:c>
      <x:c r="K1843" t="inlineStr">
        <x:is>
          <x:t xml:space="preserve">context_only</x:t>
        </x:is>
      </x:c>
      <x:c r="L1843" t="inlineStr">
        <x:is>
          <x:t xml:space="preserve">CEACAM1 仅出现在注释后数据质量评估的 top DEG/热图语境中，未见于 Fig 1C 注释 dot plot 或用于细胞分型的 Marker 集合；不满足注释用途。</x:t>
        </x:is>
      </x:c>
      <x:c r="M1843" t="inlineStr">
        <x:is>
          <x:t xml:space="preserve">Results, Assessment of single-cell and single-nucleus expression profiles in the urothelium, Fig. 2A Heatmaps</x:t>
        </x:is>
      </x:c>
      <x:c r="N1843" t="inlineStr">
        <x:is>
          <x:t xml:space="preserve">the top markers based on single-cell data included canonical urothelial markers (e.g., UPK2, UPK3B, KRT20, and CEACAM1)</x:t>
        </x:is>
      </x:c>
      <x:c r="Q1843" t="inlineStr">
        <x:is>
          <x:t xml:space="preserve">deepseek-v4-flash</x:t>
        </x:is>
      </x:c>
      <x:c r="S1843" t="inlineStr">
        <x:is>
          <x:t xml:space="preserve">recheck_context_only</x:t>
        </x:is>
      </x:c>
    </x:row>
    <x:row r="1844">
      <x:c r="A1844" t="inlineStr">
        <x:is>
          <x:t xml:space="preserve">DOI_10.1016_j.isci.2024.111628</x:t>
        </x:is>
      </x:c>
      <x:c r="B1844" t="n">
        <x:v>23</x:v>
      </x:c>
      <x:c r="C1844" t="inlineStr">
        <x:is>
          <x:t xml:space="preserve">Macrophage</x:t>
        </x:is>
      </x:c>
      <x:c r="E1844" t="inlineStr">
        <x:is>
          <x:t xml:space="preserve">human</x:t>
        </x:is>
      </x:c>
      <x:c r="F1844" t="inlineStr">
        <x:is>
          <x:t xml:space="preserve">LYVE1</x:t>
        </x:is>
      </x:c>
      <x:c r="G1844" t="inlineStr">
        <x:is>
          <x:t xml:space="preserve">LYVE1</x:t>
        </x:is>
      </x:c>
      <x:c r="H1844" t="inlineStr">
        <x:is>
          <x:t xml:space="preserve">exact</x:t>
        </x:is>
      </x:c>
      <x:c r="I1844" t="inlineStr">
        <x:is>
          <x:t xml:space="preserve">cluster_enriched</x:t>
        </x:is>
      </x:c>
      <x:c r="J1844" t="inlineStr">
        <x:is>
          <x:t xml:space="preserve">positive</x:t>
        </x:is>
      </x:c>
      <x:c r="K1844" t="inlineStr">
        <x:is>
          <x:t xml:space="preserve">context_only</x:t>
        </x:is>
      </x:c>
      <x:c r="L1844" t="inlineStr">
        <x:is>
          <x:t xml:space="preserve">LYVE1 在此为注释后单核/单细胞 top DEG 比较中的 notable marker，并非用于免疫细胞注释的 canonical marker；不满足注释用途。</x:t>
        </x:is>
      </x:c>
      <x:c r="M1844" t="inlineStr">
        <x:is>
          <x:t xml:space="preserve">Results, Assessment of immune cells, Fig. 2B Heatmaps</x:t>
        </x:is>
      </x:c>
      <x:c r="N1844" t="inlineStr">
        <x:is>
          <x:t xml:space="preserve">For single-nucleus top DEGs, notable markers included LYVE1 and RNASE1 for macrophage, TLR2 for monocytes, and IL7R for T cells.</x:t>
        </x:is>
      </x:c>
      <x:c r="Q1844" t="inlineStr">
        <x:is>
          <x:t xml:space="preserve">deepseek-v4-flash</x:t>
        </x:is>
      </x:c>
      <x:c r="S1844" t="inlineStr">
        <x:is>
          <x:t xml:space="preserve">recheck_context_only</x:t>
        </x:is>
      </x:c>
    </x:row>
    <x:row r="1845">
      <x:c r="A1845" t="inlineStr">
        <x:is>
          <x:t xml:space="preserve">DOI_10.1016_j.isci.2024.111628</x:t>
        </x:is>
      </x:c>
      <x:c r="B1845" t="n">
        <x:v>23</x:v>
      </x:c>
      <x:c r="C1845" t="inlineStr">
        <x:is>
          <x:t xml:space="preserve">Macrophage</x:t>
        </x:is>
      </x:c>
      <x:c r="E1845" t="inlineStr">
        <x:is>
          <x:t xml:space="preserve">human</x:t>
        </x:is>
      </x:c>
      <x:c r="F1845" t="inlineStr">
        <x:is>
          <x:t xml:space="preserve">RNASE1</x:t>
        </x:is>
      </x:c>
      <x:c r="G1845" t="inlineStr">
        <x:is>
          <x:t xml:space="preserve">RNASE1</x:t>
        </x:is>
      </x:c>
      <x:c r="H1845" t="inlineStr">
        <x:is>
          <x:t xml:space="preserve">exact</x:t>
        </x:is>
      </x:c>
      <x:c r="I1845" t="inlineStr">
        <x:is>
          <x:t xml:space="preserve">cluster_enriched</x:t>
        </x:is>
      </x:c>
      <x:c r="J1845" t="inlineStr">
        <x:is>
          <x:t xml:space="preserve">positive</x:t>
        </x:is>
      </x:c>
      <x:c r="K1845" t="inlineStr">
        <x:is>
          <x:t xml:space="preserve">context_only</x:t>
        </x:is>
      </x:c>
      <x:c r="L1845" t="inlineStr">
        <x:is>
          <x:t xml:space="preserve">RNASE1 在此为注释后 top DEG 比较中的 notable marker，并非用于免疫细胞注释的 canonical marker；不满足注释用途。</x:t>
        </x:is>
      </x:c>
      <x:c r="M1845" t="inlineStr">
        <x:is>
          <x:t xml:space="preserve">Results, Assessment of immune cells, Fig. 2B Heatmaps</x:t>
        </x:is>
      </x:c>
      <x:c r="N1845" t="inlineStr">
        <x:is>
          <x:t xml:space="preserve">For single-nucleus top DEGs, notable markers included LYVE1 and RNASE1 for macrophage, TLR2 for monocytes, and IL7R for T cells.</x:t>
        </x:is>
      </x:c>
      <x:c r="Q1845" t="inlineStr">
        <x:is>
          <x:t xml:space="preserve">deepseek-v4-flash</x:t>
        </x:is>
      </x:c>
      <x:c r="S1845" t="inlineStr">
        <x:is>
          <x:t xml:space="preserve">recheck_context_only</x:t>
        </x:is>
      </x:c>
    </x:row>
    <x:row r="1846">
      <x:c r="A1846" t="inlineStr">
        <x:is>
          <x:t xml:space="preserve">DOI_10.1016_j.isci.2024.111628</x:t>
        </x:is>
      </x:c>
      <x:c r="B1846" t="n">
        <x:v>23</x:v>
      </x:c>
      <x:c r="C1846" t="inlineStr">
        <x:is>
          <x:t xml:space="preserve">Monocytes</x:t>
        </x:is>
      </x:c>
      <x:c r="E1846" t="inlineStr">
        <x:is>
          <x:t xml:space="preserve">human</x:t>
        </x:is>
      </x:c>
      <x:c r="F1846" t="inlineStr">
        <x:is>
          <x:t xml:space="preserve">TLR2</x:t>
        </x:is>
      </x:c>
      <x:c r="G1846" t="inlineStr">
        <x:is>
          <x:t xml:space="preserve">TLR2</x:t>
        </x:is>
      </x:c>
      <x:c r="H1846" t="inlineStr">
        <x:is>
          <x:t xml:space="preserve">exact</x:t>
        </x:is>
      </x:c>
      <x:c r="I1846" t="inlineStr">
        <x:is>
          <x:t xml:space="preserve">cluster_enriched</x:t>
        </x:is>
      </x:c>
      <x:c r="J1846" t="inlineStr">
        <x:is>
          <x:t xml:space="preserve">positive</x:t>
        </x:is>
      </x:c>
      <x:c r="K1846" t="inlineStr">
        <x:is>
          <x:t xml:space="preserve">context_only</x:t>
        </x:is>
      </x:c>
      <x:c r="L1846" t="inlineStr">
        <x:is>
          <x:t xml:space="preserve">TLR2 在此为注释后 top DEG 比较中的 notable marker，并非用于免疫细胞注释的 canonical marker；不满足注释用途。</x:t>
        </x:is>
      </x:c>
      <x:c r="M1846" t="inlineStr">
        <x:is>
          <x:t xml:space="preserve">Results, Assessment of immune cells, Fig. 2B Heatmaps</x:t>
        </x:is>
      </x:c>
      <x:c r="N1846" t="inlineStr">
        <x:is>
          <x:t xml:space="preserve">For single-nucleus top DEGs, notable markers included LYVE1 and RNASE1 for macrophage, TLR2 for monocytes, and IL7R for T cells.</x:t>
        </x:is>
      </x:c>
      <x:c r="Q1846" t="inlineStr">
        <x:is>
          <x:t xml:space="preserve">deepseek-v4-flash</x:t>
        </x:is>
      </x:c>
      <x:c r="S1846" t="inlineStr">
        <x:is>
          <x:t xml:space="preserve">recheck_context_only</x:t>
        </x:is>
      </x:c>
    </x:row>
    <x:row r="1847">
      <x:c r="A1847" t="inlineStr">
        <x:is>
          <x:t xml:space="preserve">DOI_10.1038_s41586-021-03710-0</x:t>
        </x:is>
      </x:c>
      <x:c r="B1847" t="n">
        <x:v>1</x:v>
      </x:c>
      <x:c r="C1847" t="inlineStr">
        <x:is>
          <x:t xml:space="preserve">interneuron</x:t>
        </x:is>
      </x:c>
      <x:c r="D1847" t="inlineStr">
        <x:is>
          <x:t xml:space="preserve">SST interneuron</x:t>
        </x:is>
      </x:c>
      <x:c r="E1847" t="inlineStr">
        <x:is>
          <x:t xml:space="preserve">human</x:t>
        </x:is>
      </x:c>
      <x:c r="F1847" t="inlineStr">
        <x:is>
          <x:t xml:space="preserve">SST</x:t>
        </x:is>
      </x:c>
      <x:c r="G1847" t="inlineStr">
        <x:is>
          <x:t xml:space="preserve">SST</x:t>
        </x:is>
      </x:c>
      <x:c r="H1847" t="inlineStr">
        <x:is>
          <x:t xml:space="preserve">exact</x:t>
        </x:is>
      </x:c>
      <x:c r="I1847" t="inlineStr">
        <x:is>
          <x:t xml:space="preserve">figure_labeled</x:t>
        </x:is>
      </x:c>
      <x:c r="J1847" t="inlineStr">
        <x:is>
          <x:t xml:space="preserve">positive</x:t>
        </x:is>
      </x:c>
      <x:c r="K1847" t="inlineStr">
        <x:is>
          <x:t xml:space="preserve">unresolved</x:t>
        </x:is>
      </x:c>
      <x:c r="L1847" t="inlineStr">
        <x:is>
          <x:t xml:space="preserve">SST is used in the cell-type label 'SST interneuron', showing it is a marker used for naming/identifying this interneuron subtype.; 自动校验：source_context 回溯覆盖率 0.70 低于 0.72</x:t>
        </x:is>
      </x:c>
      <x:c r="M1847" t="inlineStr">
        <x:is>
          <x:t xml:space="preserve">Fig. 1b; Fig. 4b</x:t>
        </x:is>
      </x:c>
      <x:c r="N1847" t="inlineStr">
        <x:is>
          <x:t xml:space="preserve">Fig. 1b UMAP label 'SST in. neuron (2%)'; Fig. 4b lists 'SST' interneuron label.</x:t>
        </x:is>
      </x:c>
      <x:c r="O1847" t="n">
        <x:v>0.7</x:v>
      </x:c>
      <x:c r="P1847" t="b">
        <x:v>0</x:v>
      </x:c>
      <x:c r="Q1847" t="inlineStr">
        <x:is>
          <x:t xml:space="preserve">deepseek-v4-flash</x:t>
        </x:is>
      </x:c>
      <x:c r="S1847" t="inlineStr">
        <x:is>
          <x:t xml:space="preserve">new_finding_recheck_unresolved</x:t>
        </x:is>
      </x:c>
    </x:row>
    <x:row r="1848">
      <x:c r="A1848" t="inlineStr">
        <x:is>
          <x:t xml:space="preserve">DOI_10.1038_s41586-021-03710-0</x:t>
        </x:is>
      </x:c>
      <x:c r="B1848" t="n">
        <x:v>1</x:v>
      </x:c>
      <x:c r="C1848" t="inlineStr">
        <x:is>
          <x:t xml:space="preserve">interneuron</x:t>
        </x:is>
      </x:c>
      <x:c r="D1848" t="inlineStr">
        <x:is>
          <x:t xml:space="preserve">SV2C interneuron</x:t>
        </x:is>
      </x:c>
      <x:c r="E1848" t="inlineStr">
        <x:is>
          <x:t xml:space="preserve">human</x:t>
        </x:is>
      </x:c>
      <x:c r="F1848" t="inlineStr">
        <x:is>
          <x:t xml:space="preserve">SV2C</x:t>
        </x:is>
      </x:c>
      <x:c r="G1848" t="inlineStr">
        <x:is>
          <x:t xml:space="preserve">SV2C</x:t>
        </x:is>
      </x:c>
      <x:c r="H1848" t="inlineStr">
        <x:is>
          <x:t xml:space="preserve">exact</x:t>
        </x:is>
      </x:c>
      <x:c r="I1848" t="inlineStr">
        <x:is>
          <x:t xml:space="preserve">figure_labeled</x:t>
        </x:is>
      </x:c>
      <x:c r="J1848" t="inlineStr">
        <x:is>
          <x:t xml:space="preserve">positive</x:t>
        </x:is>
      </x:c>
      <x:c r="K1848" t="inlineStr">
        <x:is>
          <x:t xml:space="preserve">unresolved</x:t>
        </x:is>
      </x:c>
      <x:c r="L1848" t="inlineStr">
        <x:is>
          <x:t xml:space="preserve">SV2C is used in the cell-type label 'SV2C interneuron', showing it is a marker used for naming/identifying this interneuron subtype.; 自动校验：source_context 回溯覆盖率 0.70 低于 0.72</x:t>
        </x:is>
      </x:c>
      <x:c r="M1848" t="inlineStr">
        <x:is>
          <x:t xml:space="preserve">Fig. 1b; Fig. 4b</x:t>
        </x:is>
      </x:c>
      <x:c r="N1848" t="inlineStr">
        <x:is>
          <x:t xml:space="preserve">Fig. 1b UMAP label 'SV2C in. neuron (2%)'; Fig. 4b lists 'SV2C' interneuron label.</x:t>
        </x:is>
      </x:c>
      <x:c r="O1848" t="n">
        <x:v>0.7</x:v>
      </x:c>
      <x:c r="P1848" t="b">
        <x:v>0</x:v>
      </x:c>
      <x:c r="Q1848" t="inlineStr">
        <x:is>
          <x:t xml:space="preserve">deepseek-v4-flash</x:t>
        </x:is>
      </x:c>
      <x:c r="S1848" t="inlineStr">
        <x:is>
          <x:t xml:space="preserve">new_finding_recheck_unresolved</x:t>
        </x:is>
      </x:c>
    </x:row>
    <x:row r="1849">
      <x:c r="A1849" t="inlineStr">
        <x:is>
          <x:t xml:space="preserve">DOI_10.1038_s41586-021-03710-0</x:t>
        </x:is>
      </x:c>
      <x:c r="B1849" t="n">
        <x:v>1</x:v>
      </x:c>
      <x:c r="C1849" t="inlineStr">
        <x:is>
          <x:t xml:space="preserve">interneuron</x:t>
        </x:is>
      </x:c>
      <x:c r="D1849" t="inlineStr">
        <x:is>
          <x:t xml:space="preserve">VIP interneuron</x:t>
        </x:is>
      </x:c>
      <x:c r="E1849" t="inlineStr">
        <x:is>
          <x:t xml:space="preserve">human</x:t>
        </x:is>
      </x:c>
      <x:c r="F1849" t="inlineStr">
        <x:is>
          <x:t xml:space="preserve">VIP</x:t>
        </x:is>
      </x:c>
      <x:c r="G1849" t="inlineStr">
        <x:is>
          <x:t xml:space="preserve">VIP</x:t>
        </x:is>
      </x:c>
      <x:c r="H1849" t="inlineStr">
        <x:is>
          <x:t xml:space="preserve">exact</x:t>
        </x:is>
      </x:c>
      <x:c r="I1849" t="inlineStr">
        <x:is>
          <x:t xml:space="preserve">figure_labeled</x:t>
        </x:is>
      </x:c>
      <x:c r="J1849" t="inlineStr">
        <x:is>
          <x:t xml:space="preserve">positive</x:t>
        </x:is>
      </x:c>
      <x:c r="K1849" t="inlineStr">
        <x:is>
          <x:t xml:space="preserve">unresolved</x:t>
        </x:is>
      </x:c>
      <x:c r="L1849" t="inlineStr">
        <x:is>
          <x:t xml:space="preserve">VIP is used in the cell-type label 'VIP interneuron', showing it is a marker used for naming/identifying this interneuron subtype.; 自动校验：source_context 回溯覆盖率 0.67 低于 0.72</x:t>
        </x:is>
      </x:c>
      <x:c r="M1849" t="inlineStr">
        <x:is>
          <x:t xml:space="preserve">Fig. 1b; Fig. 4b; Results</x:t>
        </x:is>
      </x:c>
      <x:c r="N1849" t="inlineStr">
        <x:is>
          <x:t xml:space="preserve">Fig. 1b UMAP label 'VIP in. neuron (5%)'; Fig. 4b lists 'VIP' interneuron label; Results mention 'L2/3-residing VIP interneurons'.</x:t>
        </x:is>
      </x:c>
      <x:c r="O1849" t="n">
        <x:v>0.6667</x:v>
      </x:c>
      <x:c r="P1849" t="b">
        <x:v>0</x:v>
      </x:c>
      <x:c r="Q1849" t="inlineStr">
        <x:is>
          <x:t xml:space="preserve">deepseek-v4-flash</x:t>
        </x:is>
      </x:c>
      <x:c r="S1849" t="inlineStr">
        <x:is>
          <x:t xml:space="preserve">new_finding_recheck_unresolved</x:t>
        </x:is>
      </x:c>
    </x:row>
    <x:row r="1850">
      <x:c r="A1850" t="inlineStr">
        <x:is>
          <x:t xml:space="preserve">DOI_10.1038_s41586-021-03710-0</x:t>
        </x:is>
      </x:c>
      <x:c r="B1850" t="n">
        <x:v>1</x:v>
      </x:c>
      <x:c r="C1850" t="inlineStr">
        <x:is>
          <x:t xml:space="preserve">endothelial</x:t>
        </x:is>
      </x:c>
      <x:c r="D1850" t="inlineStr">
        <x:is>
          <x:t xml:space="preserve">PRLRhigh choroid plexus endothelial</x:t>
        </x:is>
      </x:c>
      <x:c r="E1850" t="inlineStr">
        <x:is>
          <x:t xml:space="preserve">human</x:t>
        </x:is>
      </x:c>
      <x:c r="F1850" t="inlineStr">
        <x:is>
          <x:t xml:space="preserve">PRLR</x:t>
        </x:is>
      </x:c>
      <x:c r="G1850" t="inlineStr">
        <x:is>
          <x:t xml:space="preserve">PRLR</x:t>
        </x:is>
      </x:c>
      <x:c r="H1850" t="inlineStr">
        <x:is>
          <x:t xml:space="preserve">exact</x:t>
        </x:is>
      </x:c>
      <x:c r="I1850" t="inlineStr">
        <x:is>
          <x:t xml:space="preserve">figure_labeled</x:t>
        </x:is>
      </x:c>
      <x:c r="J1850" t="inlineStr">
        <x:is>
          <x:t xml:space="preserve">positive</x:t>
        </x:is>
      </x:c>
      <x:c r="K1850" t="inlineStr">
        <x:is>
          <x:t xml:space="preserve">unresolved</x:t>
        </x:is>
      </x:c>
      <x:c r="L1850" t="inlineStr">
        <x:is>
          <x:t xml:space="preserve">PRLR is used in the cluster label 'Endothelial PRLRhigh', indicating it is a marker used to name/identify this choroid plexus endothelial subpopulation.; 自动校验：source_context 回溯覆盖率 0.00 低于 0.72</x:t>
        </x:is>
      </x:c>
      <x:c r="M1850" t="inlineStr">
        <x:is>
          <x:t xml:space="preserve">Fig. 1e</x:t>
        </x:is>
      </x:c>
      <x:c r="N1850" t="inlineStr">
        <x:is>
          <x:t xml:space="preserve">Fig. 1e choroid plexus UMAP label 'Endothelial PRLRhigh (1%)'</x:t>
        </x:is>
      </x:c>
      <x:c r="O1850" t="n">
        <x:v>0</x:v>
      </x:c>
      <x:c r="P1850" t="b">
        <x:v>0</x:v>
      </x:c>
      <x:c r="Q1850" t="inlineStr">
        <x:is>
          <x:t xml:space="preserve">deepseek-v4-flash</x:t>
        </x:is>
      </x:c>
      <x:c r="S1850" t="inlineStr">
        <x:is>
          <x:t xml:space="preserve">new_finding_recheck_unresolved</x:t>
        </x:is>
      </x:c>
    </x:row>
    <x:row r="1851">
      <x:c r="A1851" t="inlineStr">
        <x:is>
          <x:t xml:space="preserve">DOI_10.1038_s41586-021-03710-0</x:t>
        </x:is>
      </x:c>
      <x:c r="B1851" t="n">
        <x:v>1</x:v>
      </x:c>
      <x:c r="C1851" t="inlineStr">
        <x:is>
          <x:t xml:space="preserve">ependymal</x:t>
        </x:is>
      </x:c>
      <x:c r="D1851" t="inlineStr">
        <x:is>
          <x:t xml:space="preserve">SLC26A3high ependymal</x:t>
        </x:is>
      </x:c>
      <x:c r="E1851" t="inlineStr">
        <x:is>
          <x:t xml:space="preserve">human</x:t>
        </x:is>
      </x:c>
      <x:c r="F1851" t="inlineStr">
        <x:is>
          <x:t xml:space="preserve">SLC26A3</x:t>
        </x:is>
      </x:c>
      <x:c r="G1851" t="inlineStr">
        <x:is>
          <x:t xml:space="preserve">SLC26A3</x:t>
        </x:is>
      </x:c>
      <x:c r="H1851" t="inlineStr">
        <x:is>
          <x:t xml:space="preserve">exact</x:t>
        </x:is>
      </x:c>
      <x:c r="I1851" t="inlineStr">
        <x:is>
          <x:t xml:space="preserve">figure_labeled</x:t>
        </x:is>
      </x:c>
      <x:c r="J1851" t="inlineStr">
        <x:is>
          <x:t xml:space="preserve">positive</x:t>
        </x:is>
      </x:c>
      <x:c r="K1851" t="inlineStr">
        <x:is>
          <x:t xml:space="preserve">unresolved</x:t>
        </x:is>
      </x:c>
      <x:c r="L1851" t="inlineStr">
        <x:is>
          <x:t xml:space="preserve">SLC26A3 is used in the cluster label 'SLC26A3high Ependymal', indicating it is a marker used to name/identify this choroid plexus ependymal subpopulation.; 自动校验：source_context 回溯覆盖率 0.00 低于 0.72</x:t>
        </x:is>
      </x:c>
      <x:c r="M1851" t="inlineStr">
        <x:is>
          <x:t xml:space="preserve">Fig. 1e</x:t>
        </x:is>
      </x:c>
      <x:c r="N1851" t="inlineStr">
        <x:is>
          <x:t xml:space="preserve">Fig. 1e choroid plexus UMAP label 'SLC26A3high Ependymal (2%)'</x:t>
        </x:is>
      </x:c>
      <x:c r="O1851" t="n">
        <x:v>0</x:v>
      </x:c>
      <x:c r="P1851" t="b">
        <x:v>0</x:v>
      </x:c>
      <x:c r="Q1851" t="inlineStr">
        <x:is>
          <x:t xml:space="preserve">deepseek-v4-flash</x:t>
        </x:is>
      </x:c>
      <x:c r="S1851" t="inlineStr">
        <x:is>
          <x:t xml:space="preserve">new_finding_recheck_unresolved</x:t>
        </x:is>
      </x:c>
    </x:row>
    <x:row r="1852">
      <x:c r="A1852" t="inlineStr">
        <x:is>
          <x:t xml:space="preserve">DOI_10.1038_s41586-024-07069-w</x:t>
        </x:is>
      </x:c>
      <x:c r="B1852" t="n">
        <x:v>42</x:v>
      </x:c>
      <x:c r="C1852" t="inlineStr">
        <x:is>
          <x:t xml:space="preserve">spinal cord interneurons</x:t>
        </x:is>
      </x:c>
      <x:c r="E1852" t="inlineStr">
        <x:is>
          <x:t xml:space="preserve">mouse</x:t>
        </x:is>
      </x:c>
      <x:c r="F1852" t="inlineStr">
        <x:is>
          <x:t xml:space="preserve">Otx2</x:t>
        </x:is>
      </x:c>
      <x:c r="G1852" t="inlineStr">
        <x:is>
          <x:t xml:space="preserve">Otx2</x:t>
        </x:is>
      </x:c>
      <x:c r="H1852" t="inlineStr">
        <x:is>
          <x:t xml:space="preserve">exact</x:t>
        </x:is>
      </x:c>
      <x:c r="I1852" t="inlineStr">
        <x:is>
          <x:t xml:space="preserve">figure_labeled</x:t>
        </x:is>
      </x:c>
      <x:c r="J1852" t="inlineStr">
        <x:is>
          <x:t xml:space="preserve">positive</x:t>
        </x:is>
      </x:c>
      <x:c r="K1852" t="inlineStr">
        <x:is>
          <x:t xml:space="preserve">exclude</x:t>
        </x:is>
      </x:c>
      <x:c r="L1852" t="inlineStr">
        <x:is>
          <x:t xml:space="preserve">Gene-cell correspondence error: the source presents Otx2 as a marker of anterior origin for neuronal subtypes in Fig. 4e, not as a marker specific to 'spinal cord interneurons'. Candidate cell type is unsupported.</x:t>
        </x:is>
      </x:c>
      <x:c r="M1852" t="inlineStr">
        <x:is>
          <x:t xml:space="preserve">Extended Data Fig. 10d</x:t>
        </x:is>
      </x:c>
      <x:c r="N1852" t="inlineStr">
        <x:is>
          <x:t xml:space="preserve">colored by gene expression of marker genes which appear specific to anterior (Otx2+) vs. posterior (Hoxb4+, Hoxd4+) origins, or inhibitory (Slc32a1+, Gad1+) vs. excitatory (Slc17a6+) functions.</x:t>
        </x:is>
      </x:c>
      <x:c r="Q1852" t="inlineStr">
        <x:is>
          <x:t xml:space="preserve">deepseek-v4-flash</x:t>
        </x:is>
      </x:c>
      <x:c r="S1852" t="inlineStr">
        <x:is>
          <x:t xml:space="preserve">recheck_exclude</x:t>
        </x:is>
      </x:c>
    </x:row>
    <x:row r="1853">
      <x:c r="A1853" t="inlineStr">
        <x:is>
          <x:t xml:space="preserve">DOI_10.1038_s41586-024-07069-w</x:t>
        </x:is>
      </x:c>
      <x:c r="B1853" t="n">
        <x:v>42</x:v>
      </x:c>
      <x:c r="C1853" t="inlineStr">
        <x:is>
          <x:t xml:space="preserve">spinal cord interneurons</x:t>
        </x:is>
      </x:c>
      <x:c r="E1853" t="inlineStr">
        <x:is>
          <x:t xml:space="preserve">mouse</x:t>
        </x:is>
      </x:c>
      <x:c r="F1853" t="inlineStr">
        <x:is>
          <x:t xml:space="preserve">Hoxb4</x:t>
        </x:is>
      </x:c>
      <x:c r="G1853" t="inlineStr">
        <x:is>
          <x:t xml:space="preserve">Hoxb4</x:t>
        </x:is>
      </x:c>
      <x:c r="H1853" t="inlineStr">
        <x:is>
          <x:t xml:space="preserve">exact</x:t>
        </x:is>
      </x:c>
      <x:c r="I1853" t="inlineStr">
        <x:is>
          <x:t xml:space="preserve">figure_labeled</x:t>
        </x:is>
      </x:c>
      <x:c r="J1853" t="inlineStr">
        <x:is>
          <x:t xml:space="preserve">positive</x:t>
        </x:is>
      </x:c>
      <x:c r="K1853" t="inlineStr">
        <x:is>
          <x:t xml:space="preserve">exclude</x:t>
        </x:is>
      </x:c>
      <x:c r="L1853" t="inlineStr">
        <x:is>
          <x:t xml:space="preserve">Gene-cell correspondence error: Hoxb4 is described as a marker of posterior origin for neuronal subtypes, not as a marker specific to 'spinal cord interneurons'.</x:t>
        </x:is>
      </x:c>
      <x:c r="M1853" t="inlineStr">
        <x:is>
          <x:t xml:space="preserve">Extended Data Fig. 10d</x:t>
        </x:is>
      </x:c>
      <x:c r="N1853" t="inlineStr">
        <x:is>
          <x:t xml:space="preserve">colored by gene expression of marker genes which appear specific to anterior (Otx2+) vs. posterior (Hoxb4+, Hoxd4+) origins, or inhibitory (Slc32a1+, Gad1+) vs. excitatory (Slc17a6+) functions.</x:t>
        </x:is>
      </x:c>
      <x:c r="Q1853" t="inlineStr">
        <x:is>
          <x:t xml:space="preserve">deepseek-v4-flash</x:t>
        </x:is>
      </x:c>
      <x:c r="S1853" t="inlineStr">
        <x:is>
          <x:t xml:space="preserve">recheck_exclude</x:t>
        </x:is>
      </x:c>
    </x:row>
    <x:row r="1854">
      <x:c r="A1854" t="inlineStr">
        <x:is>
          <x:t xml:space="preserve">DOI_10.1038_s41586-024-07069-w</x:t>
        </x:is>
      </x:c>
      <x:c r="B1854" t="n">
        <x:v>42</x:v>
      </x:c>
      <x:c r="C1854" t="inlineStr">
        <x:is>
          <x:t xml:space="preserve">spinal cord interneurons</x:t>
        </x:is>
      </x:c>
      <x:c r="E1854" t="inlineStr">
        <x:is>
          <x:t xml:space="preserve">mouse</x:t>
        </x:is>
      </x:c>
      <x:c r="F1854" t="inlineStr">
        <x:is>
          <x:t xml:space="preserve">Hoxd4</x:t>
        </x:is>
      </x:c>
      <x:c r="G1854" t="inlineStr">
        <x:is>
          <x:t xml:space="preserve">Hoxd4</x:t>
        </x:is>
      </x:c>
      <x:c r="H1854" t="inlineStr">
        <x:is>
          <x:t xml:space="preserve">exact</x:t>
        </x:is>
      </x:c>
      <x:c r="I1854" t="inlineStr">
        <x:is>
          <x:t xml:space="preserve">figure_labeled</x:t>
        </x:is>
      </x:c>
      <x:c r="J1854" t="inlineStr">
        <x:is>
          <x:t xml:space="preserve">positive</x:t>
        </x:is>
      </x:c>
      <x:c r="K1854" t="inlineStr">
        <x:is>
          <x:t xml:space="preserve">exclude</x:t>
        </x:is>
      </x:c>
      <x:c r="L1854" t="inlineStr">
        <x:is>
          <x:t xml:space="preserve">Gene-cell correspondence error: Hoxd4 is described as a marker of posterior origin for neuronal subtypes, not as a marker specific to 'spinal cord interneurons'.</x:t>
        </x:is>
      </x:c>
      <x:c r="M1854" t="inlineStr">
        <x:is>
          <x:t xml:space="preserve">Extended Data Fig. 10d</x:t>
        </x:is>
      </x:c>
      <x:c r="N1854" t="inlineStr">
        <x:is>
          <x:t xml:space="preserve">colored by gene expression of marker genes which appear specific to anterior (Otx2+) vs. posterior (Hoxb4+, Hoxd4+) origins, or inhibitory (Slc32a1+, Gad1+) vs. excitatory (Slc17a6+) functions.</x:t>
        </x:is>
      </x:c>
      <x:c r="Q1854" t="inlineStr">
        <x:is>
          <x:t xml:space="preserve">deepseek-v4-flash</x:t>
        </x:is>
      </x:c>
      <x:c r="S1854" t="inlineStr">
        <x:is>
          <x:t xml:space="preserve">recheck_exclude</x:t>
        </x:is>
      </x:c>
    </x:row>
    <x:row r="1855">
      <x:c r="A1855" t="inlineStr">
        <x:is>
          <x:t xml:space="preserve">DOI_10.1038_s41586-024-07069-w</x:t>
        </x:is>
      </x:c>
      <x:c r="B1855" t="n">
        <x:v>42</x:v>
      </x:c>
      <x:c r="C1855" t="inlineStr">
        <x:is>
          <x:t xml:space="preserve">spinal cord interneurons</x:t>
        </x:is>
      </x:c>
      <x:c r="E1855" t="inlineStr">
        <x:is>
          <x:t xml:space="preserve">mouse</x:t>
        </x:is>
      </x:c>
      <x:c r="F1855" t="inlineStr">
        <x:is>
          <x:t xml:space="preserve">Slc32a1</x:t>
        </x:is>
      </x:c>
      <x:c r="G1855" t="inlineStr">
        <x:is>
          <x:t xml:space="preserve">Slc32a1</x:t>
        </x:is>
      </x:c>
      <x:c r="H1855" t="inlineStr">
        <x:is>
          <x:t xml:space="preserve">exact</x:t>
        </x:is>
      </x:c>
      <x:c r="I1855" t="inlineStr">
        <x:is>
          <x:t xml:space="preserve">figure_labeled</x:t>
        </x:is>
      </x:c>
      <x:c r="J1855" t="inlineStr">
        <x:is>
          <x:t xml:space="preserve">positive</x:t>
        </x:is>
      </x:c>
      <x:c r="K1855" t="inlineStr">
        <x:is>
          <x:t xml:space="preserve">exclude</x:t>
        </x:is>
      </x:c>
      <x:c r="L1855" t="inlineStr">
        <x:is>
          <x:t xml:space="preserve">Gene-cell correspondence error: Slc32a1 is described as a marker of inhibitory function for neuronal subtypes, not as a marker specific to 'spinal cord interneurons'.</x:t>
        </x:is>
      </x:c>
      <x:c r="M1855" t="inlineStr">
        <x:is>
          <x:t xml:space="preserve">Extended Data Fig. 10d</x:t>
        </x:is>
      </x:c>
      <x:c r="N1855" t="inlineStr">
        <x:is>
          <x:t xml:space="preserve">colored by gene expression of marker genes which appear specific to anterior (Otx2+) vs. posterior (Hoxb4+, Hoxd4+) origins, or inhibitory (Slc32a1+, Gad1+) vs. excitatory (Slc17a6+) functions.</x:t>
        </x:is>
      </x:c>
      <x:c r="Q1855" t="inlineStr">
        <x:is>
          <x:t xml:space="preserve">deepseek-v4-flash</x:t>
        </x:is>
      </x:c>
      <x:c r="S1855" t="inlineStr">
        <x:is>
          <x:t xml:space="preserve">recheck_exclude</x:t>
        </x:is>
      </x:c>
    </x:row>
    <x:row r="1856">
      <x:c r="A1856" t="inlineStr">
        <x:is>
          <x:t xml:space="preserve">DOI_10.1038_s41586-024-07069-w</x:t>
        </x:is>
      </x:c>
      <x:c r="B1856" t="n">
        <x:v>42</x:v>
      </x:c>
      <x:c r="C1856" t="inlineStr">
        <x:is>
          <x:t xml:space="preserve">spinal cord interneurons</x:t>
        </x:is>
      </x:c>
      <x:c r="E1856" t="inlineStr">
        <x:is>
          <x:t xml:space="preserve">mouse</x:t>
        </x:is>
      </x:c>
      <x:c r="F1856" t="inlineStr">
        <x:is>
          <x:t xml:space="preserve">Gad1</x:t>
        </x:is>
      </x:c>
      <x:c r="G1856" t="inlineStr">
        <x:is>
          <x:t xml:space="preserve">Gad1</x:t>
        </x:is>
      </x:c>
      <x:c r="H1856" t="inlineStr">
        <x:is>
          <x:t xml:space="preserve">exact</x:t>
        </x:is>
      </x:c>
      <x:c r="I1856" t="inlineStr">
        <x:is>
          <x:t xml:space="preserve">figure_labeled</x:t>
        </x:is>
      </x:c>
      <x:c r="J1856" t="inlineStr">
        <x:is>
          <x:t xml:space="preserve">positive</x:t>
        </x:is>
      </x:c>
      <x:c r="K1856" t="inlineStr">
        <x:is>
          <x:t xml:space="preserve">exclude</x:t>
        </x:is>
      </x:c>
      <x:c r="L1856" t="inlineStr">
        <x:is>
          <x:t xml:space="preserve">Gene-cell correspondence error: Gad1 is described as a marker of inhibitory function for neuronal subtypes, not as a marker specific to 'spinal cord interneurons'.</x:t>
        </x:is>
      </x:c>
      <x:c r="M1856" t="inlineStr">
        <x:is>
          <x:t xml:space="preserve">Extended Data Fig. 10d</x:t>
        </x:is>
      </x:c>
      <x:c r="N1856" t="inlineStr">
        <x:is>
          <x:t xml:space="preserve">colored by gene expression of marker genes which appear specific to anterior (Otx2+) vs. posterior (Hoxb4+, Hoxd4+) origins, or inhibitory (Slc32a1+, Gad1+) vs. excitatory (Slc17a6+) functions.</x:t>
        </x:is>
      </x:c>
      <x:c r="Q1856" t="inlineStr">
        <x:is>
          <x:t xml:space="preserve">deepseek-v4-flash</x:t>
        </x:is>
      </x:c>
      <x:c r="S1856" t="inlineStr">
        <x:is>
          <x:t xml:space="preserve">recheck_exclude</x:t>
        </x:is>
      </x:c>
    </x:row>
    <x:row r="1857">
      <x:c r="A1857" t="inlineStr">
        <x:is>
          <x:t xml:space="preserve">DOI_10.1038_s41586-024-07069-w</x:t>
        </x:is>
      </x:c>
      <x:c r="B1857" t="n">
        <x:v>42</x:v>
      </x:c>
      <x:c r="C1857" t="inlineStr">
        <x:is>
          <x:t xml:space="preserve">spinal cord interneurons</x:t>
        </x:is>
      </x:c>
      <x:c r="E1857" t="inlineStr">
        <x:is>
          <x:t xml:space="preserve">mouse</x:t>
        </x:is>
      </x:c>
      <x:c r="F1857" t="inlineStr">
        <x:is>
          <x:t xml:space="preserve">Slc17a6</x:t>
        </x:is>
      </x:c>
      <x:c r="G1857" t="inlineStr">
        <x:is>
          <x:t xml:space="preserve">Slc17a6</x:t>
        </x:is>
      </x:c>
      <x:c r="H1857" t="inlineStr">
        <x:is>
          <x:t xml:space="preserve">exact</x:t>
        </x:is>
      </x:c>
      <x:c r="I1857" t="inlineStr">
        <x:is>
          <x:t xml:space="preserve">figure_labeled</x:t>
        </x:is>
      </x:c>
      <x:c r="J1857" t="inlineStr">
        <x:is>
          <x:t xml:space="preserve">positive</x:t>
        </x:is>
      </x:c>
      <x:c r="K1857" t="inlineStr">
        <x:is>
          <x:t xml:space="preserve">exclude</x:t>
        </x:is>
      </x:c>
      <x:c r="L1857" t="inlineStr">
        <x:is>
          <x:t xml:space="preserve">Gene-cell correspondence error: Slc17a6 is described as a marker of excitatory function for neuronal subtypes, not as a marker specific to 'spinal cord interneurons'.</x:t>
        </x:is>
      </x:c>
      <x:c r="M1857" t="inlineStr">
        <x:is>
          <x:t xml:space="preserve">Extended Data Fig. 10d</x:t>
        </x:is>
      </x:c>
      <x:c r="N1857" t="inlineStr">
        <x:is>
          <x:t xml:space="preserve">colored by gene expression of marker genes which appear specific to anterior (Otx2+) vs. posterior (Hoxb4+, Hoxd4+) origins, or inhibitory (Slc32a1+, Gad1+) vs. excitatory (Slc17a6+) functions.</x:t>
        </x:is>
      </x:c>
      <x:c r="Q1857" t="inlineStr">
        <x:is>
          <x:t xml:space="preserve">deepseek-v4-flash</x:t>
        </x:is>
      </x:c>
      <x:c r="S1857" t="inlineStr">
        <x:is>
          <x:t xml:space="preserve">recheck_exclude</x:t>
        </x:is>
      </x:c>
    </x:row>
    <x:row r="1858">
      <x:c r="A1858" t="inlineStr">
        <x:is>
          <x:t xml:space="preserve">DOI_10.1038_s41588-025-02182-6</x:t>
        </x:is>
      </x:c>
      <x:c r="B1858" t="n">
        <x:v>33</x:v>
      </x:c>
      <x:c r="C1858" t="inlineStr">
        <x:is>
          <x:t xml:space="preserve">Endothelial</x:t>
        </x:is>
      </x:c>
      <x:c r="E1858" t="inlineStr">
        <x:is>
          <x:t xml:space="preserve">human</x:t>
        </x:is>
      </x:c>
      <x:c r="F1858" t="inlineStr">
        <x:is>
          <x:t xml:space="preserve">CDH5</x:t>
        </x:is>
      </x:c>
      <x:c r="G1858" t="inlineStr">
        <x:is>
          <x:t xml:space="preserve">CDH5</x:t>
        </x:is>
      </x:c>
      <x:c r="H1858" t="inlineStr">
        <x:is>
          <x:t xml:space="preserve">exact</x:t>
        </x:is>
      </x:c>
      <x:c r="I1858" t="inlineStr">
        <x:is>
          <x:t xml:space="preserve">figure_labeled</x:t>
        </x:is>
      </x:c>
      <x:c r="J1858" t="inlineStr">
        <x:is>
          <x:t xml:space="preserve">positive</x:t>
        </x:is>
      </x:c>
      <x:c r="K1858" t="inlineStr">
        <x:is>
          <x:t xml:space="preserve">unresolved</x:t>
        </x:is>
      </x:c>
      <x:c r="L1858" t="inlineStr">
        <x:is>
          <x:t xml:space="preserve">CDH5 在 Fig.3d 中被列为 Endothelial marker，用于注释；符合双重门槛。; 自动校验：source_context 回溯覆盖率 0.62 低于 0.72</x:t>
        </x:is>
      </x:c>
      <x:c r="M1858" t="inlineStr">
        <x:is>
          <x:t xml:space="preserve">Fig.3d</x:t>
        </x:is>
      </x:c>
      <x:c r="N1858" t="inlineStr">
        <x:is>
          <x:t xml:space="preserve">Fig.3d level-1 marker block lists CDH5 as an Endothelial marker.</x:t>
        </x:is>
      </x:c>
      <x:c r="O1858" t="n">
        <x:v>0.625</x:v>
      </x:c>
      <x:c r="P1858" t="b">
        <x:v>0</x:v>
      </x:c>
      <x:c r="Q1858" t="inlineStr">
        <x:is>
          <x:t xml:space="preserve">deepseek-v4-flash</x:t>
        </x:is>
      </x:c>
      <x:c r="S1858" t="inlineStr">
        <x:is>
          <x:t xml:space="preserve">new_finding_recheck_unresolved</x:t>
        </x:is>
      </x:c>
    </x:row>
    <x:row r="1859">
      <x:c r="A1859" t="inlineStr">
        <x:is>
          <x:t xml:space="preserve">DOI_10.1038_s41588-025-02182-6</x:t>
        </x:is>
      </x:c>
      <x:c r="B1859" t="n">
        <x:v>33</x:v>
      </x:c>
      <x:c r="C1859" t="inlineStr">
        <x:is>
          <x:t xml:space="preserve">Endothelial</x:t>
        </x:is>
      </x:c>
      <x:c r="E1859" t="inlineStr">
        <x:is>
          <x:t xml:space="preserve">human</x:t>
        </x:is>
      </x:c>
      <x:c r="F1859" t="inlineStr">
        <x:is>
          <x:t xml:space="preserve">KDR</x:t>
        </x:is>
      </x:c>
      <x:c r="G1859" t="inlineStr">
        <x:is>
          <x:t xml:space="preserve">KDR</x:t>
        </x:is>
      </x:c>
      <x:c r="H1859" t="inlineStr">
        <x:is>
          <x:t xml:space="preserve">exact</x:t>
        </x:is>
      </x:c>
      <x:c r="I1859" t="inlineStr">
        <x:is>
          <x:t xml:space="preserve">figure_labeled</x:t>
        </x:is>
      </x:c>
      <x:c r="J1859" t="inlineStr">
        <x:is>
          <x:t xml:space="preserve">positive</x:t>
        </x:is>
      </x:c>
      <x:c r="K1859" t="inlineStr">
        <x:is>
          <x:t xml:space="preserve">unresolved</x:t>
        </x:is>
      </x:c>
      <x:c r="L1859" t="inlineStr">
        <x:is>
          <x:t xml:space="preserve">KDR 在 Fig.3d 中被列为 Endothelial marker，用于注释；符合双重门槛。; 自动校验：source_context 回溯覆盖率 0.62 低于 0.72</x:t>
        </x:is>
      </x:c>
      <x:c r="M1859" t="inlineStr">
        <x:is>
          <x:t xml:space="preserve">Fig.3d</x:t>
        </x:is>
      </x:c>
      <x:c r="N1859" t="inlineStr">
        <x:is>
          <x:t xml:space="preserve">Fig.3d level-1 marker block lists KDR as an Endothelial marker.</x:t>
        </x:is>
      </x:c>
      <x:c r="O1859" t="n">
        <x:v>0.625</x:v>
      </x:c>
      <x:c r="P1859" t="b">
        <x:v>0</x:v>
      </x:c>
      <x:c r="Q1859" t="inlineStr">
        <x:is>
          <x:t xml:space="preserve">deepseek-v4-flash</x:t>
        </x:is>
      </x:c>
      <x:c r="S1859" t="inlineStr">
        <x:is>
          <x:t xml:space="preserve">new_finding_recheck_unresolved</x:t>
        </x:is>
      </x:c>
    </x:row>
    <x:row r="1860">
      <x:c r="A1860" t="inlineStr">
        <x:is>
          <x:t xml:space="preserve">DOI_10.1038_s41588-025-02182-6</x:t>
        </x:is>
      </x:c>
      <x:c r="B1860" t="n">
        <x:v>33</x:v>
      </x:c>
      <x:c r="C1860" t="inlineStr">
        <x:is>
          <x:t xml:space="preserve">Immune</x:t>
        </x:is>
      </x:c>
      <x:c r="E1860" t="inlineStr">
        <x:is>
          <x:t xml:space="preserve">human</x:t>
        </x:is>
      </x:c>
      <x:c r="F1860" t="inlineStr">
        <x:is>
          <x:t xml:space="preserve">CD53</x:t>
        </x:is>
      </x:c>
      <x:c r="G1860" t="inlineStr">
        <x:is>
          <x:t xml:space="preserve">CD53</x:t>
        </x:is>
      </x:c>
      <x:c r="H1860" t="inlineStr">
        <x:is>
          <x:t xml:space="preserve">exact</x:t>
        </x:is>
      </x:c>
      <x:c r="I1860" t="inlineStr">
        <x:is>
          <x:t xml:space="preserve">figure_labeled</x:t>
        </x:is>
      </x:c>
      <x:c r="J1860" t="inlineStr">
        <x:is>
          <x:t xml:space="preserve">positive</x:t>
        </x:is>
      </x:c>
      <x:c r="K1860" t="inlineStr">
        <x:is>
          <x:t xml:space="preserve">unresolved</x:t>
        </x:is>
      </x:c>
      <x:c r="L1860" t="inlineStr">
        <x:is>
          <x:t xml:space="preserve">CD53 在 Fig.3d 中被列为 Immune marker，用于注释；符合双重门槛。; 自动校验：source_context 回溯覆盖率 0.62 低于 0.72</x:t>
        </x:is>
      </x:c>
      <x:c r="M1860" t="inlineStr">
        <x:is>
          <x:t xml:space="preserve">Fig.3d</x:t>
        </x:is>
      </x:c>
      <x:c r="N1860" t="inlineStr">
        <x:is>
          <x:t xml:space="preserve">Fig.3d level-1 marker block lists CD53 as an Immune marker.</x:t>
        </x:is>
      </x:c>
      <x:c r="O1860" t="n">
        <x:v>0.625</x:v>
      </x:c>
      <x:c r="P1860" t="b">
        <x:v>0</x:v>
      </x:c>
      <x:c r="Q1860" t="inlineStr">
        <x:is>
          <x:t xml:space="preserve">deepseek-v4-flash</x:t>
        </x:is>
      </x:c>
      <x:c r="S1860" t="inlineStr">
        <x:is>
          <x:t xml:space="preserve">new_finding_recheck_unresolved</x:t>
        </x:is>
      </x:c>
    </x:row>
    <x:row r="1861">
      <x:c r="A1861" t="inlineStr">
        <x:is>
          <x:t xml:space="preserve">DOI_10.1038_s41588-025-02182-6</x:t>
        </x:is>
      </x:c>
      <x:c r="B1861" t="n">
        <x:v>33</x:v>
      </x:c>
      <x:c r="C1861" t="inlineStr">
        <x:is>
          <x:t xml:space="preserve">Immune</x:t>
        </x:is>
      </x:c>
      <x:c r="E1861" t="inlineStr">
        <x:is>
          <x:t xml:space="preserve">human</x:t>
        </x:is>
      </x:c>
      <x:c r="F1861" t="inlineStr">
        <x:is>
          <x:t xml:space="preserve">ITGB2</x:t>
        </x:is>
      </x:c>
      <x:c r="G1861" t="inlineStr">
        <x:is>
          <x:t xml:space="preserve">ITGB2</x:t>
        </x:is>
      </x:c>
      <x:c r="H1861" t="inlineStr">
        <x:is>
          <x:t xml:space="preserve">exact</x:t>
        </x:is>
      </x:c>
      <x:c r="I1861" t="inlineStr">
        <x:is>
          <x:t xml:space="preserve">figure_labeled</x:t>
        </x:is>
      </x:c>
      <x:c r="J1861" t="inlineStr">
        <x:is>
          <x:t xml:space="preserve">positive</x:t>
        </x:is>
      </x:c>
      <x:c r="K1861" t="inlineStr">
        <x:is>
          <x:t xml:space="preserve">unresolved</x:t>
        </x:is>
      </x:c>
      <x:c r="L1861" t="inlineStr">
        <x:is>
          <x:t xml:space="preserve">ITGB2 在 Fig.3d 中被列为 Immune marker，用于注释；符合双重门槛。; 自动校验：source_context 回溯覆盖率 0.62 低于 0.72</x:t>
        </x:is>
      </x:c>
      <x:c r="M1861" t="inlineStr">
        <x:is>
          <x:t xml:space="preserve">Fig.3d</x:t>
        </x:is>
      </x:c>
      <x:c r="N1861" t="inlineStr">
        <x:is>
          <x:t xml:space="preserve">Fig.3d level-1 marker block lists ITGB2 as an Immune marker.</x:t>
        </x:is>
      </x:c>
      <x:c r="O1861" t="n">
        <x:v>0.625</x:v>
      </x:c>
      <x:c r="P1861" t="b">
        <x:v>0</x:v>
      </x:c>
      <x:c r="Q1861" t="inlineStr">
        <x:is>
          <x:t xml:space="preserve">deepseek-v4-flash</x:t>
        </x:is>
      </x:c>
      <x:c r="S1861" t="inlineStr">
        <x:is>
          <x:t xml:space="preserve">new_finding_recheck_unresolved</x:t>
        </x:is>
      </x:c>
    </x:row>
    <x:row r="1862">
      <x:c r="A1862" t="inlineStr">
        <x:is>
          <x:t xml:space="preserve">DOI_10.1038_s41588-025-02182-6</x:t>
        </x:is>
      </x:c>
      <x:c r="B1862" t="n">
        <x:v>33</x:v>
      </x:c>
      <x:c r="C1862" t="inlineStr">
        <x:is>
          <x:t xml:space="preserve">Goblet cells</x:t>
        </x:is>
      </x:c>
      <x:c r="E1862" t="inlineStr">
        <x:is>
          <x:t xml:space="preserve">human</x:t>
        </x:is>
      </x:c>
      <x:c r="F1862" t="inlineStr">
        <x:is>
          <x:t xml:space="preserve">MUC5AC</x:t>
        </x:is>
      </x:c>
      <x:c r="G1862" t="inlineStr">
        <x:is>
          <x:t xml:space="preserve">MUC5AC</x:t>
        </x:is>
      </x:c>
      <x:c r="H1862" t="inlineStr">
        <x:is>
          <x:t xml:space="preserve">exact</x:t>
        </x:is>
      </x:c>
      <x:c r="I1862" t="inlineStr">
        <x:is>
          <x:t xml:space="preserve">figure_labeled</x:t>
        </x:is>
      </x:c>
      <x:c r="J1862" t="inlineStr">
        <x:is>
          <x:t xml:space="preserve">positive</x:t>
        </x:is>
      </x:c>
      <x:c r="K1862" t="inlineStr">
        <x:is>
          <x:t xml:space="preserve">unresolved</x:t>
        </x:is>
      </x:c>
      <x:c r="L1862" t="inlineStr">
        <x:is>
          <x:t xml:space="preserve">MUC5AC 在 Fig.4d/Fig.1j 中被列为 Goblet cell marker，用于注释；符合双重门槛。; 自动校验：source_context 回溯覆盖率 0.71 低于 0.72</x:t>
        </x:is>
      </x:c>
      <x:c r="M1862" t="inlineStr">
        <x:is>
          <x:t xml:space="preserve">Fig.4d; Fig.1j</x:t>
        </x:is>
      </x:c>
      <x:c r="N1862" t="inlineStr">
        <x:is>
          <x:t xml:space="preserve">Fig.4d lung marker panel lists MUC5AC among goblet-cell markers; Fig.1j also includes MUC5AC in the level-2 marker heatmap.</x:t>
        </x:is>
      </x:c>
      <x:c r="O1862" t="n">
        <x:v>0.7143</x:v>
      </x:c>
      <x:c r="P1862" t="b">
        <x:v>0</x:v>
      </x:c>
      <x:c r="Q1862" t="inlineStr">
        <x:is>
          <x:t xml:space="preserve">deepseek-v4-flash</x:t>
        </x:is>
      </x:c>
      <x:c r="S1862" t="inlineStr">
        <x:is>
          <x:t xml:space="preserve">new_finding_recheck_unresolved</x:t>
        </x:is>
      </x:c>
    </x:row>
    <x:row r="1863">
      <x:c r="A1863" t="inlineStr">
        <x:is>
          <x:t xml:space="preserve">DOI_10.1038_s41588-025-02182-6</x:t>
        </x:is>
      </x:c>
      <x:c r="B1863" t="n">
        <x:v>33</x:v>
      </x:c>
      <x:c r="C1863" t="inlineStr">
        <x:is>
          <x:t xml:space="preserve">Mesothelial cells</x:t>
        </x:is>
      </x:c>
      <x:c r="E1863" t="inlineStr">
        <x:is>
          <x:t xml:space="preserve">human</x:t>
        </x:is>
      </x:c>
      <x:c r="F1863" t="inlineStr">
        <x:is>
          <x:t xml:space="preserve">KRT19</x:t>
        </x:is>
      </x:c>
      <x:c r="G1863" t="inlineStr">
        <x:is>
          <x:t xml:space="preserve">KRT19</x:t>
        </x:is>
      </x:c>
      <x:c r="H1863" t="inlineStr">
        <x:is>
          <x:t xml:space="preserve">exact</x:t>
        </x:is>
      </x:c>
      <x:c r="I1863" t="inlineStr">
        <x:is>
          <x:t xml:space="preserve">figure_labeled</x:t>
        </x:is>
      </x:c>
      <x:c r="J1863" t="inlineStr">
        <x:is>
          <x:t xml:space="preserve">positive</x:t>
        </x:is>
      </x:c>
      <x:c r="K1863" t="inlineStr">
        <x:is>
          <x:t xml:space="preserve">unresolved</x:t>
        </x:is>
      </x:c>
      <x:c r="L1863" t="inlineStr">
        <x:is>
          <x:t xml:space="preserve">KRT19 在 Fig.3d 中被列为 Mesothelial cell marker，用于注释；符合双重门槛。; 自动校验：source_context 回溯覆盖率 0.70 低于 0.72</x:t>
        </x:is>
      </x:c>
      <x:c r="M1863" t="inlineStr">
        <x:is>
          <x:t xml:space="preserve">Fig.3d</x:t>
        </x:is>
      </x:c>
      <x:c r="N1863" t="inlineStr">
        <x:is>
          <x:t xml:space="preserve">Fig.3d mesenchymal marker panel lists KRT19 among mesothelial-cell markers.</x:t>
        </x:is>
      </x:c>
      <x:c r="O1863" t="n">
        <x:v>0.7</x:v>
      </x:c>
      <x:c r="P1863" t="b">
        <x:v>0</x:v>
      </x:c>
      <x:c r="Q1863" t="inlineStr">
        <x:is>
          <x:t xml:space="preserve">deepseek-v4-flash</x:t>
        </x:is>
      </x:c>
      <x:c r="S1863" t="inlineStr">
        <x:is>
          <x:t xml:space="preserve">new_finding_recheck_unresolved</x:t>
        </x:is>
      </x:c>
    </x:row>
    <x:row r="1864">
      <x:c r="A1864" t="inlineStr">
        <x:is>
          <x:t xml:space="preserve">DOI_10.1038_s41588-025-02182-6</x:t>
        </x:is>
      </x:c>
      <x:c r="B1864" t="n">
        <x:v>33</x:v>
      </x:c>
      <x:c r="C1864" t="inlineStr">
        <x:is>
          <x:t xml:space="preserve">Mesothelial cells</x:t>
        </x:is>
      </x:c>
      <x:c r="E1864" t="inlineStr">
        <x:is>
          <x:t xml:space="preserve">human</x:t>
        </x:is>
      </x:c>
      <x:c r="F1864" t="inlineStr">
        <x:is>
          <x:t xml:space="preserve">WT1</x:t>
        </x:is>
      </x:c>
      <x:c r="G1864" t="inlineStr">
        <x:is>
          <x:t xml:space="preserve">WT1</x:t>
        </x:is>
      </x:c>
      <x:c r="H1864" t="inlineStr">
        <x:is>
          <x:t xml:space="preserve">exact</x:t>
        </x:is>
      </x:c>
      <x:c r="I1864" t="inlineStr">
        <x:is>
          <x:t xml:space="preserve">figure_labeled</x:t>
        </x:is>
      </x:c>
      <x:c r="J1864" t="inlineStr">
        <x:is>
          <x:t xml:space="preserve">positive</x:t>
        </x:is>
      </x:c>
      <x:c r="K1864" t="inlineStr">
        <x:is>
          <x:t xml:space="preserve">unresolved</x:t>
        </x:is>
      </x:c>
      <x:c r="L1864" t="inlineStr">
        <x:is>
          <x:t xml:space="preserve">WT1 在 Fig.3d 中被列为 Mesothelial cell marker，用于注释；符合双重门槛。; 自动校验：source_context 回溯覆盖率 0.70 低于 0.72</x:t>
        </x:is>
      </x:c>
      <x:c r="M1864" t="inlineStr">
        <x:is>
          <x:t xml:space="preserve">Fig.3d</x:t>
        </x:is>
      </x:c>
      <x:c r="N1864" t="inlineStr">
        <x:is>
          <x:t xml:space="preserve">Fig.3d mesenchymal marker panel lists WT1 among mesothelial-cell markers.</x:t>
        </x:is>
      </x:c>
      <x:c r="O1864" t="n">
        <x:v>0.7</x:v>
      </x:c>
      <x:c r="P1864" t="b">
        <x:v>0</x:v>
      </x:c>
      <x:c r="Q1864" t="inlineStr">
        <x:is>
          <x:t xml:space="preserve">deepseek-v4-flash</x:t>
        </x:is>
      </x:c>
      <x:c r="S1864" t="inlineStr">
        <x:is>
          <x:t xml:space="preserve">new_finding_recheck_unresolved</x:t>
        </x:is>
      </x:c>
    </x:row>
    <x:row r="1865">
      <x:c r="A1865" t="inlineStr">
        <x:is>
          <x:t xml:space="preserve">DOI_10.1038_s41588-025-02182-6</x:t>
        </x:is>
      </x:c>
      <x:c r="B1865" t="n">
        <x:v>33</x:v>
      </x:c>
      <x:c r="C1865" t="inlineStr">
        <x:is>
          <x:t xml:space="preserve">Smooth muscle cells</x:t>
        </x:is>
      </x:c>
      <x:c r="E1865" t="inlineStr">
        <x:is>
          <x:t xml:space="preserve">human</x:t>
        </x:is>
      </x:c>
      <x:c r="F1865" t="inlineStr">
        <x:is>
          <x:t xml:space="preserve">ACTA2</x:t>
        </x:is>
      </x:c>
      <x:c r="G1865" t="inlineStr">
        <x:is>
          <x:t xml:space="preserve">ACTA2</x:t>
        </x:is>
      </x:c>
      <x:c r="H1865" t="inlineStr">
        <x:is>
          <x:t xml:space="preserve">exact</x:t>
        </x:is>
      </x:c>
      <x:c r="I1865" t="inlineStr">
        <x:is>
          <x:t xml:space="preserve">figure_labeled</x:t>
        </x:is>
      </x:c>
      <x:c r="J1865" t="inlineStr">
        <x:is>
          <x:t xml:space="preserve">positive</x:t>
        </x:is>
      </x:c>
      <x:c r="K1865" t="inlineStr">
        <x:is>
          <x:t xml:space="preserve">unresolved</x:t>
        </x:is>
      </x:c>
      <x:c r="L1865" t="inlineStr">
        <x:is>
          <x:t xml:space="preserve">ACTA2 在 Fig.3d 中被列为 Smooth muscle cell marker，用于注释；符合双重门槛。; 自动校验：source_context 回溯覆盖率 0.70 低于 0.72</x:t>
        </x:is>
      </x:c>
      <x:c r="M1865" t="inlineStr">
        <x:is>
          <x:t xml:space="preserve">Fig.3d</x:t>
        </x:is>
      </x:c>
      <x:c r="N1865" t="inlineStr">
        <x:is>
          <x:t xml:space="preserve">Fig.3d mesenchymal marker panel lists ACTA2 among smooth-muscle-cell markers.</x:t>
        </x:is>
      </x:c>
      <x:c r="O1865" t="n">
        <x:v>0.7</x:v>
      </x:c>
      <x:c r="P1865" t="b">
        <x:v>0</x:v>
      </x:c>
      <x:c r="Q1865" t="inlineStr">
        <x:is>
          <x:t xml:space="preserve">deepseek-v4-flash</x:t>
        </x:is>
      </x:c>
      <x:c r="S1865" t="inlineStr">
        <x:is>
          <x:t xml:space="preserve">new_finding_recheck_unresolved</x:t>
        </x:is>
      </x:c>
    </x:row>
    <x:row r="1866">
      <x:c r="A1866" t="inlineStr">
        <x:is>
          <x:t xml:space="preserve">DOI_10.1038_s41588-025-02182-6</x:t>
        </x:is>
      </x:c>
      <x:c r="B1866" t="n">
        <x:v>33</x:v>
      </x:c>
      <x:c r="C1866" t="inlineStr">
        <x:is>
          <x:t xml:space="preserve">Smooth muscle cells</x:t>
        </x:is>
      </x:c>
      <x:c r="E1866" t="inlineStr">
        <x:is>
          <x:t xml:space="preserve">human</x:t>
        </x:is>
      </x:c>
      <x:c r="F1866" t="inlineStr">
        <x:is>
          <x:t xml:space="preserve">MYH11</x:t>
        </x:is>
      </x:c>
      <x:c r="G1866" t="inlineStr">
        <x:is>
          <x:t xml:space="preserve">MYH11</x:t>
        </x:is>
      </x:c>
      <x:c r="H1866" t="inlineStr">
        <x:is>
          <x:t xml:space="preserve">exact</x:t>
        </x:is>
      </x:c>
      <x:c r="I1866" t="inlineStr">
        <x:is>
          <x:t xml:space="preserve">figure_labeled</x:t>
        </x:is>
      </x:c>
      <x:c r="J1866" t="inlineStr">
        <x:is>
          <x:t xml:space="preserve">positive</x:t>
        </x:is>
      </x:c>
      <x:c r="K1866" t="inlineStr">
        <x:is>
          <x:t xml:space="preserve">unresolved</x:t>
        </x:is>
      </x:c>
      <x:c r="L1866" t="inlineStr">
        <x:is>
          <x:t xml:space="preserve">MYH11 在 Fig.3d 中被列为 Smooth muscle cell marker，用于注释；符合双重门槛。; 自动校验：source_context 回溯覆盖率 0.70 低于 0.72</x:t>
        </x:is>
      </x:c>
      <x:c r="M1866" t="inlineStr">
        <x:is>
          <x:t xml:space="preserve">Fig.3d</x:t>
        </x:is>
      </x:c>
      <x:c r="N1866" t="inlineStr">
        <x:is>
          <x:t xml:space="preserve">Fig.3d mesenchymal marker panel lists MYH11 among smooth-muscle-cell markers.</x:t>
        </x:is>
      </x:c>
      <x:c r="O1866" t="n">
        <x:v>0.7</x:v>
      </x:c>
      <x:c r="P1866" t="b">
        <x:v>0</x:v>
      </x:c>
      <x:c r="Q1866" t="inlineStr">
        <x:is>
          <x:t xml:space="preserve">deepseek-v4-flash</x:t>
        </x:is>
      </x:c>
      <x:c r="S1866" t="inlineStr">
        <x:is>
          <x:t xml:space="preserve">new_finding_recheck_unresolved</x:t>
        </x:is>
      </x:c>
    </x:row>
    <x:row r="1867">
      <x:c r="A1867" t="inlineStr">
        <x:is>
          <x:t xml:space="preserve">DOI_10.1038_s41588-025-02182-6</x:t>
        </x:is>
      </x:c>
      <x:c r="B1867" t="n">
        <x:v>33</x:v>
      </x:c>
      <x:c r="C1867" t="inlineStr">
        <x:is>
          <x:t xml:space="preserve">Basal cells</x:t>
        </x:is>
      </x:c>
      <x:c r="E1867" t="inlineStr">
        <x:is>
          <x:t xml:space="preserve">human</x:t>
        </x:is>
      </x:c>
      <x:c r="F1867" t="inlineStr">
        <x:is>
          <x:t xml:space="preserve">KRT5</x:t>
        </x:is>
      </x:c>
      <x:c r="G1867" t="inlineStr">
        <x:is>
          <x:t xml:space="preserve">KRT5</x:t>
        </x:is>
      </x:c>
      <x:c r="H1867" t="inlineStr">
        <x:is>
          <x:t xml:space="preserve">exact</x:t>
        </x:is>
      </x:c>
      <x:c r="I1867" t="inlineStr">
        <x:is>
          <x:t xml:space="preserve">figure_labeled</x:t>
        </x:is>
      </x:c>
      <x:c r="J1867" t="inlineStr">
        <x:is>
          <x:t xml:space="preserve">positive</x:t>
        </x:is>
      </x:c>
      <x:c r="K1867" t="inlineStr">
        <x:is>
          <x:t xml:space="preserve">unresolved</x:t>
        </x:is>
      </x:c>
      <x:c r="L1867" t="inlineStr">
        <x:is>
          <x:t xml:space="preserve">KRT5 在 Fig.4d 中被列为 Basal cell marker，用于注释；符合双重门槛。; 自动校验：source_context 回溯覆盖率 0.70 低于 0.72</x:t>
        </x:is>
      </x:c>
      <x:c r="M1867" t="inlineStr">
        <x:is>
          <x:t xml:space="preserve">Fig.4d</x:t>
        </x:is>
      </x:c>
      <x:c r="N1867" t="inlineStr">
        <x:is>
          <x:t xml:space="preserve">Fig.4d lung marker panel lists KRT5 among basal-cell markers.</x:t>
        </x:is>
      </x:c>
      <x:c r="O1867" t="n">
        <x:v>0.7</x:v>
      </x:c>
      <x:c r="P1867" t="b">
        <x:v>0</x:v>
      </x:c>
      <x:c r="Q1867" t="inlineStr">
        <x:is>
          <x:t xml:space="preserve">deepseek-v4-flash</x:t>
        </x:is>
      </x:c>
      <x:c r="S1867" t="inlineStr">
        <x:is>
          <x:t xml:space="preserve">new_finding_recheck_unresolved</x:t>
        </x:is>
      </x:c>
    </x:row>
    <x:row r="1868">
      <x:c r="A1868" t="inlineStr">
        <x:is>
          <x:t xml:space="preserve">DOI_10.1038_s41588-025-02182-6</x:t>
        </x:is>
      </x:c>
      <x:c r="B1868" t="n">
        <x:v>33</x:v>
      </x:c>
      <x:c r="C1868" t="inlineStr">
        <x:is>
          <x:t xml:space="preserve">Ciliated cells</x:t>
        </x:is>
      </x:c>
      <x:c r="E1868" t="inlineStr">
        <x:is>
          <x:t xml:space="preserve">human</x:t>
        </x:is>
      </x:c>
      <x:c r="F1868" t="inlineStr">
        <x:is>
          <x:t xml:space="preserve">CDHR3</x:t>
        </x:is>
      </x:c>
      <x:c r="G1868" t="inlineStr">
        <x:is>
          <x:t xml:space="preserve">CDHR3</x:t>
        </x:is>
      </x:c>
      <x:c r="H1868" t="inlineStr">
        <x:is>
          <x:t xml:space="preserve">exact</x:t>
        </x:is>
      </x:c>
      <x:c r="I1868" t="inlineStr">
        <x:is>
          <x:t xml:space="preserve">figure_labeled</x:t>
        </x:is>
      </x:c>
      <x:c r="J1868" t="inlineStr">
        <x:is>
          <x:t xml:space="preserve">positive</x:t>
        </x:is>
      </x:c>
      <x:c r="K1868" t="inlineStr">
        <x:is>
          <x:t xml:space="preserve">unresolved</x:t>
        </x:is>
      </x:c>
      <x:c r="L1868" t="inlineStr">
        <x:is>
          <x:t xml:space="preserve">CDHR3 在 Fig.4d 中被列为 Ciliated cell marker，用于注释；符合双重门槛。; 自动校验：source_context 回溯覆盖率 0.70 低于 0.72</x:t>
        </x:is>
      </x:c>
      <x:c r="M1868" t="inlineStr">
        <x:is>
          <x:t xml:space="preserve">Fig.4d</x:t>
        </x:is>
      </x:c>
      <x:c r="N1868" t="inlineStr">
        <x:is>
          <x:t xml:space="preserve">Fig.4d lung marker panel lists CDHR3 among ciliated-cell markers.</x:t>
        </x:is>
      </x:c>
      <x:c r="O1868" t="n">
        <x:v>0.7</x:v>
      </x:c>
      <x:c r="P1868" t="b">
        <x:v>0</x:v>
      </x:c>
      <x:c r="Q1868" t="inlineStr">
        <x:is>
          <x:t xml:space="preserve">deepseek-v4-flash</x:t>
        </x:is>
      </x:c>
      <x:c r="S1868" t="inlineStr">
        <x:is>
          <x:t xml:space="preserve">new_finding_recheck_unresolved</x:t>
        </x:is>
      </x:c>
    </x:row>
    <x:row r="1869">
      <x:c r="A1869" t="inlineStr">
        <x:is>
          <x:t xml:space="preserve">DOI_10.1038_s41588-025-02182-6</x:t>
        </x:is>
      </x:c>
      <x:c r="B1869" t="n">
        <x:v>33</x:v>
      </x:c>
      <x:c r="C1869" t="inlineStr">
        <x:is>
          <x:t xml:space="preserve">Neuroendocrine cells</x:t>
        </x:is>
      </x:c>
      <x:c r="E1869" t="inlineStr">
        <x:is>
          <x:t xml:space="preserve">human</x:t>
        </x:is>
      </x:c>
      <x:c r="F1869" t="inlineStr">
        <x:is>
          <x:t xml:space="preserve">TSPAN8</x:t>
        </x:is>
      </x:c>
      <x:c r="G1869" t="inlineStr">
        <x:is>
          <x:t xml:space="preserve">TSPAN8</x:t>
        </x:is>
      </x:c>
      <x:c r="H1869" t="inlineStr">
        <x:is>
          <x:t xml:space="preserve">exact</x:t>
        </x:is>
      </x:c>
      <x:c r="I1869" t="inlineStr">
        <x:is>
          <x:t xml:space="preserve">figure_labeled</x:t>
        </x:is>
      </x:c>
      <x:c r="J1869" t="inlineStr">
        <x:is>
          <x:t xml:space="preserve">positive</x:t>
        </x:is>
      </x:c>
      <x:c r="K1869" t="inlineStr">
        <x:is>
          <x:t xml:space="preserve">unresolved</x:t>
        </x:is>
      </x:c>
      <x:c r="L1869" t="inlineStr">
        <x:is>
          <x:t xml:space="preserve">TSPAN8 在 Fig.4d marker 面板中与 CHGA 同列为 Neuroendocrine cell marker，用于注释；符合双重门槛。; 自动校验：source_context 回溯覆盖率 0.64 低于 0.72</x:t>
        </x:is>
      </x:c>
      <x:c r="M1869" t="inlineStr">
        <x:is>
          <x:t xml:space="preserve">Fig.4d</x:t>
        </x:is>
      </x:c>
      <x:c r="N1869" t="inlineStr">
        <x:is>
          <x:t xml:space="preserve">Fig.4d lung marker panel lists TSPAN8 together with CHGA in the neuroendocrine-cell marker block.</x:t>
        </x:is>
      </x:c>
      <x:c r="O1869" t="n">
        <x:v>0.6364</x:v>
      </x:c>
      <x:c r="P1869" t="b">
        <x:v>0</x:v>
      </x:c>
      <x:c r="Q1869" t="inlineStr">
        <x:is>
          <x:t xml:space="preserve">deepseek-v4-flash</x:t>
        </x:is>
      </x:c>
      <x:c r="S1869" t="inlineStr">
        <x:is>
          <x:t xml:space="preserve">new_finding_recheck_unresolved</x:t>
        </x:is>
      </x:c>
    </x:row>
    <x:row r="1870">
      <x:c r="A1870" t="inlineStr">
        <x:is>
          <x:t xml:space="preserve">DOI_10.1038_s42255-023-00876-x</x:t>
        </x:is>
      </x:c>
      <x:c r="B1870" t="n">
        <x:v>41</x:v>
      </x:c>
      <x:c r="C1870" t="inlineStr">
        <x:is>
          <x:t xml:space="preserve">ε-cell</x:t>
        </x:is>
      </x:c>
      <x:c r="E1870" t="inlineStr">
        <x:is>
          <x:t xml:space="preserve">mouse</x:t>
        </x:is>
      </x:c>
      <x:c r="F1870" t="inlineStr">
        <x:is>
          <x:t xml:space="preserve">Irs4</x:t>
        </x:is>
      </x:c>
      <x:c r="G1870" t="inlineStr">
        <x:is>
          <x:t xml:space="preserve">Irs4</x:t>
        </x:is>
      </x:c>
      <x:c r="H1870" t="inlineStr">
        <x:is>
          <x:t xml:space="preserve">exact</x:t>
        </x:is>
      </x:c>
      <x:c r="I1870" t="inlineStr">
        <x:is>
          <x:t xml:space="preserve">reference_imported</x:t>
        </x:is>
      </x:c>
      <x:c r="J1870" t="inlineStr">
        <x:is>
          <x:t xml:space="preserve">positive</x:t>
        </x:is>
      </x:c>
      <x:c r="K1870" t="inlineStr">
        <x:is>
          <x:t xml:space="preserve">context_only</x:t>
        </x:is>
      </x:c>
      <x:c r="L1870" t="inlineStr">
        <x:is>
          <x:t xml:space="preserve">Author explicitly lists Irs4 as an ε-cell marker in the endocrine cell-type marker section; marker set is provided for cell-type identification.; 自动校验：非正式证据</x:t>
        </x:is>
      </x:c>
      <x:c r="M1870" t="inlineStr">
        <x:is>
          <x:t xml:space="preserve">Results p.1617</x:t>
        </x:is>
      </x:c>
      <x:c r="N1870" t="inlineStr">
        <x:is>
          <x:t xml:space="preserve">and in other publications (Ghrl and Irs4 for ε-cells)50,51.</x:t>
        </x:is>
      </x:c>
      <x:c r="Q1870" t="inlineStr">
        <x:is>
          <x:t xml:space="preserve">deepseek-v4-flash</x:t>
        </x:is>
      </x:c>
      <x:c r="S1870" t="inlineStr">
        <x:is>
          <x:t xml:space="preserve">new_finding_recheck_context_only</x:t>
        </x:is>
      </x:c>
    </x:row>
    <x:row r="1871">
      <x:c r="A1871" t="inlineStr">
        <x:is>
          <x:t xml:space="preserve">DOI_10.1038_s42255-023-00876-x</x:t>
        </x:is>
      </x:c>
      <x:c r="B1871" t="n">
        <x:v>41</x:v>
      </x:c>
      <x:c r="C1871" t="inlineStr">
        <x:is>
          <x:t xml:space="preserve">β-cell</x:t>
        </x:is>
      </x:c>
      <x:c r="E1871" t="inlineStr">
        <x:is>
          <x:t xml:space="preserve">mouse</x:t>
        </x:is>
      </x:c>
      <x:c r="F1871" t="inlineStr">
        <x:is>
          <x:t xml:space="preserve">Nkx6-1</x:t>
        </x:is>
      </x:c>
      <x:c r="G1871" t="inlineStr">
        <x:is>
          <x:t xml:space="preserve">Nkx6-1</x:t>
        </x:is>
      </x:c>
      <x:c r="H1871" t="inlineStr">
        <x:is>
          <x:t xml:space="preserve">exact</x:t>
        </x:is>
      </x:c>
      <x:c r="I1871" t="inlineStr">
        <x:is>
          <x:t xml:space="preserve">figure_labeled</x:t>
        </x:is>
      </x:c>
      <x:c r="J1871" t="inlineStr">
        <x:is>
          <x:t xml:space="preserve">positive</x:t>
        </x:is>
      </x:c>
      <x:c r="K1871" t="inlineStr">
        <x:is>
          <x:t xml:space="preserve">unresolved</x:t>
        </x:is>
      </x:c>
      <x:c r="L1871" t="inlineStr">
        <x:is>
          <x:t xml:space="preserve">Nkx6-1 appears in Fig.5b known β-cell state marker panel explicitly used to support annotation of coarse β-cell states.; 自动校验：source_context 回溯覆盖率 0.00 低于 0.72</x:t>
        </x:is>
      </x:c>
      <x:c r="M1871" t="inlineStr">
        <x:is>
          <x:t xml:space="preserve">Fig.5b</x:t>
        </x:is>
      </x:c>
      <x:c r="N1871" t="inlineStr">
        <x:is>
          <x:t xml:space="preserve">Fig.5b known β-cell state markers include Nkx6-1, and the text states: 'We support the annotation of coarse states with known β-cell state markers depicted in Fig.5b.'</x:t>
        </x:is>
      </x:c>
      <x:c r="O1871" t="n">
        <x:v>0</x:v>
      </x:c>
      <x:c r="P1871" t="b">
        <x:v>0</x:v>
      </x:c>
      <x:c r="Q1871" t="inlineStr">
        <x:is>
          <x:t xml:space="preserve">deepseek-v4-flash</x:t>
        </x:is>
      </x:c>
      <x:c r="S1871" t="inlineStr">
        <x:is>
          <x:t xml:space="preserve">new_finding_recheck_unresolved</x:t>
        </x:is>
      </x:c>
    </x:row>
    <x:row r="1872">
      <x:c r="A1872" t="inlineStr">
        <x:is>
          <x:t xml:space="preserve">DOI_10.1038_s42255-023-00876-x</x:t>
        </x:is>
      </x:c>
      <x:c r="B1872" t="n">
        <x:v>41</x:v>
      </x:c>
      <x:c r="C1872" t="inlineStr">
        <x:is>
          <x:t xml:space="preserve">β-cell</x:t>
        </x:is>
      </x:c>
      <x:c r="E1872" t="inlineStr">
        <x:is>
          <x:t xml:space="preserve">mouse</x:t>
        </x:is>
      </x:c>
      <x:c r="F1872" t="inlineStr">
        <x:is>
          <x:t xml:space="preserve">Trp53bp1</x:t>
        </x:is>
      </x:c>
      <x:c r="G1872" t="inlineStr">
        <x:is>
          <x:t xml:space="preserve">Trp53bp1</x:t>
        </x:is>
      </x:c>
      <x:c r="H1872" t="inlineStr">
        <x:is>
          <x:t xml:space="preserve">exact</x:t>
        </x:is>
      </x:c>
      <x:c r="I1872" t="inlineStr">
        <x:is>
          <x:t xml:space="preserve">figure_labeled</x:t>
        </x:is>
      </x:c>
      <x:c r="J1872" t="inlineStr">
        <x:is>
          <x:t xml:space="preserve">positive</x:t>
        </x:is>
      </x:c>
      <x:c r="K1872" t="inlineStr">
        <x:is>
          <x:t xml:space="preserve">unresolved</x:t>
        </x:is>
      </x:c>
      <x:c r="L1872" t="inlineStr">
        <x:is>
          <x:t xml:space="preserve">Trp53bp1 appears in Fig.5b known β-cell state marker panel explicitly used to support annotation of coarse β-cell states.; 自动校验：source_context 回溯覆盖率 0.00 低于 0.72</x:t>
        </x:is>
      </x:c>
      <x:c r="M1872" t="inlineStr">
        <x:is>
          <x:t xml:space="preserve">Fig.5b</x:t>
        </x:is>
      </x:c>
      <x:c r="N1872" t="inlineStr">
        <x:is>
          <x:t xml:space="preserve">Fig.5b known β-cell state markers include Trp53bp1, and the text states: 'We support the annotation of coarse states with known β-cell state markers depicted in Fig.5b.'</x:t>
        </x:is>
      </x:c>
      <x:c r="O1872" t="n">
        <x:v>0</x:v>
      </x:c>
      <x:c r="P1872" t="b">
        <x:v>0</x:v>
      </x:c>
      <x:c r="Q1872" t="inlineStr">
        <x:is>
          <x:t xml:space="preserve">deepseek-v4-flash</x:t>
        </x:is>
      </x:c>
      <x:c r="S1872" t="inlineStr">
        <x:is>
          <x:t xml:space="preserve">new_finding_recheck_unresolved</x:t>
        </x:is>
      </x:c>
    </x:row>
    <x:row r="1873">
      <x:c r="A1873" t="inlineStr">
        <x:is>
          <x:t xml:space="preserve">DOI_10.1038_s42255-023-00876-x</x:t>
        </x:is>
      </x:c>
      <x:c r="B1873" t="n">
        <x:v>41</x:v>
      </x:c>
      <x:c r="C1873" t="inlineStr">
        <x:is>
          <x:t xml:space="preserve">β-cell</x:t>
        </x:is>
      </x:c>
      <x:c r="E1873" t="inlineStr">
        <x:is>
          <x:t xml:space="preserve">mouse</x:t>
        </x:is>
      </x:c>
      <x:c r="F1873" t="inlineStr">
        <x:is>
          <x:t xml:space="preserve">Cck</x:t>
        </x:is>
      </x:c>
      <x:c r="G1873" t="inlineStr">
        <x:is>
          <x:t xml:space="preserve">Cck</x:t>
        </x:is>
      </x:c>
      <x:c r="H1873" t="inlineStr">
        <x:is>
          <x:t xml:space="preserve">exact</x:t>
        </x:is>
      </x:c>
      <x:c r="I1873" t="inlineStr">
        <x:is>
          <x:t xml:space="preserve">figure_labeled</x:t>
        </x:is>
      </x:c>
      <x:c r="J1873" t="inlineStr">
        <x:is>
          <x:t xml:space="preserve">positive</x:t>
        </x:is>
      </x:c>
      <x:c r="K1873" t="inlineStr">
        <x:is>
          <x:t xml:space="preserve">unresolved</x:t>
        </x:is>
      </x:c>
      <x:c r="L1873" t="inlineStr">
        <x:is>
          <x:t xml:space="preserve">Cck appears in Fig.5b known β-cell state marker panel explicitly used to support annotation of coarse β-cell states.; 自动校验：source_context 回溯覆盖率 0.00 低于 0.72</x:t>
        </x:is>
      </x:c>
      <x:c r="M1873" t="inlineStr">
        <x:is>
          <x:t xml:space="preserve">Fig.5b</x:t>
        </x:is>
      </x:c>
      <x:c r="N1873" t="inlineStr">
        <x:is>
          <x:t xml:space="preserve">Fig.5b known β-cell state markers include Cck, and the text states: 'We support the annotation of coarse states with known β-cell state markers depicted in Fig.5b.'</x:t>
        </x:is>
      </x:c>
      <x:c r="O1873" t="n">
        <x:v>0</x:v>
      </x:c>
      <x:c r="P1873" t="b">
        <x:v>0</x:v>
      </x:c>
      <x:c r="Q1873" t="inlineStr">
        <x:is>
          <x:t xml:space="preserve">deepseek-v4-flash</x:t>
        </x:is>
      </x:c>
      <x:c r="S1873" t="inlineStr">
        <x:is>
          <x:t xml:space="preserve">new_finding_recheck_unresolved</x:t>
        </x:is>
      </x:c>
    </x:row>
    <x:row r="1874">
      <x:c r="A1874" t="inlineStr">
        <x:is>
          <x:t xml:space="preserve">DOI_10.1038_s42255-023-00876-x</x:t>
        </x:is>
      </x:c>
      <x:c r="B1874" t="n">
        <x:v>41</x:v>
      </x:c>
      <x:c r="C1874" t="inlineStr">
        <x:is>
          <x:t xml:space="preserve">β-cell</x:t>
        </x:is>
      </x:c>
      <x:c r="E1874" t="inlineStr">
        <x:is>
          <x:t xml:space="preserve">mouse</x:t>
        </x:is>
      </x:c>
      <x:c r="F1874" t="inlineStr">
        <x:is>
          <x:t xml:space="preserve">Aldob</x:t>
        </x:is>
      </x:c>
      <x:c r="G1874" t="inlineStr">
        <x:is>
          <x:t xml:space="preserve">Aldob</x:t>
        </x:is>
      </x:c>
      <x:c r="H1874" t="inlineStr">
        <x:is>
          <x:t xml:space="preserve">exact</x:t>
        </x:is>
      </x:c>
      <x:c r="I1874" t="inlineStr">
        <x:is>
          <x:t xml:space="preserve">figure_labeled</x:t>
        </x:is>
      </x:c>
      <x:c r="J1874" t="inlineStr">
        <x:is>
          <x:t xml:space="preserve">positive</x:t>
        </x:is>
      </x:c>
      <x:c r="K1874" t="inlineStr">
        <x:is>
          <x:t xml:space="preserve">unresolved</x:t>
        </x:is>
      </x:c>
      <x:c r="L1874" t="inlineStr">
        <x:is>
          <x:t xml:space="preserve">Aldob appears in Fig.5b known β-cell state marker panel explicitly used to support annotation of coarse β-cell states.; 自动校验：source_context 回溯覆盖率 0.00 低于 0.72</x:t>
        </x:is>
      </x:c>
      <x:c r="M1874" t="inlineStr">
        <x:is>
          <x:t xml:space="preserve">Fig.5b</x:t>
        </x:is>
      </x:c>
      <x:c r="N1874" t="inlineStr">
        <x:is>
          <x:t xml:space="preserve">Fig.5b known β-cell state markers include Aldob, and the text states: 'We support the annotation of coarse states with known β-cell state markers depicted in Fig.5b.'</x:t>
        </x:is>
      </x:c>
      <x:c r="O1874" t="n">
        <x:v>0</x:v>
      </x:c>
      <x:c r="P1874" t="b">
        <x:v>0</x:v>
      </x:c>
      <x:c r="Q1874" t="inlineStr">
        <x:is>
          <x:t xml:space="preserve">deepseek-v4-flash</x:t>
        </x:is>
      </x:c>
      <x:c r="S1874" t="inlineStr">
        <x:is>
          <x:t xml:space="preserve">new_finding_recheck_unresolved</x:t>
        </x:is>
      </x:c>
    </x:row>
    <x:row r="1875">
      <x:c r="A1875" t="inlineStr">
        <x:is>
          <x:t xml:space="preserve">DOI_10.1038_s44318-024-00328-6</x:t>
        </x:is>
      </x:c>
      <x:c r="B1875" t="n">
        <x:v>12</x:v>
      </x:c>
      <x:c r="C1875" t="inlineStr">
        <x:is>
          <x:t xml:space="preserve">Cycling AT2-like cells</x:t>
        </x:is>
      </x:c>
      <x:c r="D1875" t="inlineStr">
        <x:is>
          <x:t xml:space="preserve">AT2-like</x:t>
        </x:is>
      </x:c>
      <x:c r="E1875" t="inlineStr">
        <x:is>
          <x:t xml:space="preserve">human</x:t>
        </x:is>
      </x:c>
      <x:c r="F1875" t="inlineStr">
        <x:is>
          <x:t xml:space="preserve">MKI67</x:t>
        </x:is>
      </x:c>
      <x:c r="G1875" t="inlineStr">
        <x:is>
          <x:t xml:space="preserve">MKI67</x:t>
        </x:is>
      </x:c>
      <x:c r="H1875" t="inlineStr">
        <x:is>
          <x:t xml:space="preserve">exact</x:t>
        </x:is>
      </x:c>
      <x:c r="I1875" t="inlineStr">
        <x:is>
          <x:t xml:space="preserve">figure_labeled</x:t>
        </x:is>
      </x:c>
      <x:c r="J1875" t="inlineStr">
        <x:is>
          <x:t xml:space="preserve">positive</x:t>
        </x:is>
      </x:c>
      <x:c r="K1875" t="inlineStr">
        <x:is>
          <x:t xml:space="preserve">unresolved</x:t>
        </x:is>
      </x:c>
      <x:c r="L1875" t="inlineStr">
        <x:is>
          <x:t xml:space="preserve">MKI67 is shown as a feature on the UMAP and is the proliferation marker used to identify the Cycling AT2-like cluster.; 自动校验：source_context 回溯覆盖率 0.54 低于 0.72</x:t>
        </x:is>
      </x:c>
      <x:c r="M1875" t="inlineStr">
        <x:is>
          <x:t xml:space="preserve">Fig.EV2C legend; Fig.1H</x:t>
        </x:is>
      </x:c>
      <x:c r="N1875" t="inlineStr">
        <x:is>
          <x:t xml:space="preserve">UMAP plots showing transcript expression of ... MKI67 (C) (Fig.EV2C); Cycling AT2-like cluster labeled in Fig.1H</x:t>
        </x:is>
      </x:c>
      <x:c r="O1875" t="n">
        <x:v>0.5385</x:v>
      </x:c>
      <x:c r="P1875" t="b">
        <x:v>0</x:v>
      </x:c>
      <x:c r="Q1875" t="inlineStr">
        <x:is>
          <x:t xml:space="preserve">deepseek-v4-flash</x:t>
        </x:is>
      </x:c>
      <x:c r="S1875" t="inlineStr">
        <x:is>
          <x:t xml:space="preserve">new_finding_recheck_unresolved</x:t>
        </x:is>
      </x:c>
    </x:row>
    <x:row r="1876">
      <x:c r="A1876" t="inlineStr">
        <x:is>
          <x:t xml:space="preserve">DOI_10.1038_s44318-024-00328-6</x:t>
        </x:is>
      </x:c>
      <x:c r="B1876" t="n">
        <x:v>12</x:v>
      </x:c>
      <x:c r="C1876" t="inlineStr">
        <x:is>
          <x:t xml:space="preserve">Ciliated-like cells</x:t>
        </x:is>
      </x:c>
      <x:c r="E1876" t="inlineStr">
        <x:is>
          <x:t xml:space="preserve">human</x:t>
        </x:is>
      </x:c>
      <x:c r="F1876" t="inlineStr">
        <x:is>
          <x:t xml:space="preserve">FOXJ1</x:t>
        </x:is>
      </x:c>
      <x:c r="G1876" t="inlineStr">
        <x:is>
          <x:t xml:space="preserve">FOXJ1</x:t>
        </x:is>
      </x:c>
      <x:c r="H1876" t="inlineStr">
        <x:is>
          <x:t xml:space="preserve">exact</x:t>
        </x:is>
      </x:c>
      <x:c r="I1876" t="inlineStr">
        <x:is>
          <x:t xml:space="preserve">figure_labeled</x:t>
        </x:is>
      </x:c>
      <x:c r="J1876" t="inlineStr">
        <x:is>
          <x:t xml:space="preserve">positive</x:t>
        </x:is>
      </x:c>
      <x:c r="K1876" t="inlineStr">
        <x:is>
          <x:t xml:space="preserve">unresolved</x:t>
        </x:is>
      </x:c>
      <x:c r="L1876" t="inlineStr">
        <x:is>
          <x:t xml:space="preserve">FOXJ1 is shown on the UMAP and is the ciliated cell marker used to identify the Ciliated-like cluster.; 自动校验：source_context 回溯覆盖率 0.58 低于 0.72</x:t>
        </x:is>
      </x:c>
      <x:c r="M1876" t="inlineStr">
        <x:is>
          <x:t xml:space="preserve">Fig.EV2J legend; Fig.1H</x:t>
        </x:is>
      </x:c>
      <x:c r="N1876" t="inlineStr">
        <x:is>
          <x:t xml:space="preserve">UMAP plot showing transcript expression of FOXJ1 (J) (Fig.EV2J); Ciliated-like cluster labeled in Fig.1H</x:t>
        </x:is>
      </x:c>
      <x:c r="O1876" t="n">
        <x:v>0.5833</x:v>
      </x:c>
      <x:c r="P1876" t="b">
        <x:v>0</x:v>
      </x:c>
      <x:c r="Q1876" t="inlineStr">
        <x:is>
          <x:t xml:space="preserve">deepseek-v4-flash</x:t>
        </x:is>
      </x:c>
      <x:c r="S1876" t="inlineStr">
        <x:is>
          <x:t xml:space="preserve">new_finding_recheck_unresolved</x:t>
        </x:is>
      </x:c>
    </x:row>
    <x:row r="1877">
      <x:c r="A1877" t="inlineStr">
        <x:is>
          <x:t xml:space="preserve">DOI_10.1038_s44318-024-00328-6</x:t>
        </x:is>
      </x:c>
      <x:c r="B1877" t="n">
        <x:v>12</x:v>
      </x:c>
      <x:c r="C1877" t="inlineStr">
        <x:is>
          <x:t xml:space="preserve">Differentiating basal-like cells</x:t>
        </x:is>
      </x:c>
      <x:c r="E1877" t="inlineStr">
        <x:is>
          <x:t xml:space="preserve">human</x:t>
        </x:is>
      </x:c>
      <x:c r="F1877" t="inlineStr">
        <x:is>
          <x:t xml:space="preserve">TP63</x:t>
        </x:is>
      </x:c>
      <x:c r="G1877" t="inlineStr">
        <x:is>
          <x:t xml:space="preserve">TP63</x:t>
        </x:is>
      </x:c>
      <x:c r="H1877" t="inlineStr">
        <x:is>
          <x:t xml:space="preserve">exact</x:t>
        </x:is>
      </x:c>
      <x:c r="I1877" t="inlineStr">
        <x:is>
          <x:t xml:space="preserve">figure_labeled</x:t>
        </x:is>
      </x:c>
      <x:c r="J1877" t="inlineStr">
        <x:is>
          <x:t xml:space="preserve">positive</x:t>
        </x:is>
      </x:c>
      <x:c r="K1877" t="inlineStr">
        <x:is>
          <x:t xml:space="preserve">unresolved</x:t>
        </x:is>
      </x:c>
      <x:c r="L1877" t="inlineStr">
        <x:is>
          <x:t xml:space="preserve">TP63 is shown on the UMAP and is the basal cell marker used to identify the Differentiating basal-like cluster.; 自动校验：source_context 回溯覆盖率 0.46 低于 0.72</x:t>
        </x:is>
      </x:c>
      <x:c r="M1877" t="inlineStr">
        <x:is>
          <x:t xml:space="preserve">Fig.EV2K legend; Fig.1H</x:t>
        </x:is>
      </x:c>
      <x:c r="N1877" t="inlineStr">
        <x:is>
          <x:t xml:space="preserve">UMAP plot showing transcript expression of TP63 (K) (Fig.EV2K); Differentiating basal-like cluster labeled in Fig.1H</x:t>
        </x:is>
      </x:c>
      <x:c r="O1877" t="n">
        <x:v>0.4615</x:v>
      </x:c>
      <x:c r="P1877" t="b">
        <x:v>0</x:v>
      </x:c>
      <x:c r="Q1877" t="inlineStr">
        <x:is>
          <x:t xml:space="preserve">deepseek-v4-flash</x:t>
        </x:is>
      </x:c>
      <x:c r="S1877" t="inlineStr">
        <x:is>
          <x:t xml:space="preserve">new_finding_recheck_unresolved</x:t>
        </x:is>
      </x:c>
    </x:row>
    <x:row r="1878">
      <x:c r="A1878" t="inlineStr">
        <x:is>
          <x:t xml:space="preserve">PMID_35115729</x:t>
        </x:is>
      </x:c>
      <x:c r="B1878" t="n">
        <x:v>38</x:v>
      </x:c>
      <x:c r="C1878" t="inlineStr">
        <x:is>
          <x:t xml:space="preserve">Schwann cell</x:t>
        </x:is>
      </x:c>
      <x:c r="D1878" t="inlineStr">
        <x:is>
          <x:t xml:space="preserve">myelinating-SC</x:t>
        </x:is>
      </x:c>
      <x:c r="E1878" t="inlineStr">
        <x:is>
          <x:t xml:space="preserve">mouse</x:t>
        </x:is>
      </x:c>
      <x:c r="F1878" t="inlineStr">
        <x:is>
          <x:t xml:space="preserve">Adamtsl1</x:t>
        </x:is>
      </x:c>
      <x:c r="G1878" t="inlineStr">
        <x:is>
          <x:t xml:space="preserve">Adamtsl1</x:t>
        </x:is>
      </x:c>
      <x:c r="H1878" t="inlineStr">
        <x:is>
          <x:t xml:space="preserve">exact</x:t>
        </x:is>
      </x:c>
      <x:c r="I1878" t="inlineStr">
        <x:is>
          <x:t xml:space="preserve">author_declared</x:t>
        </x:is>
      </x:c>
      <x:c r="J1878" t="inlineStr">
        <x:is>
          <x:t xml:space="preserve">positive</x:t>
        </x:is>
      </x:c>
      <x:c r="K1878" t="inlineStr">
        <x:is>
          <x:t xml:space="preserve">exclude</x:t>
        </x:is>
      </x:c>
      <x:c r="L1878"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8" t="inlineStr">
        <x:is>
          <x:t xml:space="preserve">Abstract; Results p.6 (Fig. 4a)</x:t>
        </x:is>
      </x:c>
      <x:c r="N1878" t="inlineStr">
        <x:is>
          <x:t xml:space="preserve">We identified a distinct myelinating-SC subtype that expresses Cldn14, Adamtsl1, and Pmp2; cluster 3 is defined by co-expression of Cldn14, Adamtsl1, and Pmp2.</x:t>
        </x:is>
      </x:c>
      <x:c r="P1878" t="b">
        <x:v>1</x:v>
      </x:c>
      <x:c r="Q1878" t="inlineStr">
        <x:is>
          <x:t xml:space="preserve">doubao_crosscheck_manual_verified</x:t>
        </x:is>
      </x:c>
      <x:c r="R1878" t="inlineStr">
        <x:is>
          <x:t xml:space="preserve">M01532</x:t>
        </x:is>
      </x:c>
      <x:c r="S1878" t="inlineStr">
        <x:is>
          <x:t xml:space="preserve">dedup_removed_2026-09-02</x:t>
        </x:is>
      </x:c>
    </x:row>
    <x:row r="1879">
      <x:c r="A1879" t="inlineStr">
        <x:is>
          <x:t xml:space="preserve">PMID_35115729</x:t>
        </x:is>
      </x:c>
      <x:c r="B1879" t="n">
        <x:v>38</x:v>
      </x:c>
      <x:c r="C1879" t="inlineStr">
        <x:is>
          <x:t xml:space="preserve">Schwann cell</x:t>
        </x:is>
      </x:c>
      <x:c r="D1879" t="inlineStr">
        <x:is>
          <x:t xml:space="preserve">myelinating-SC</x:t>
        </x:is>
      </x:c>
      <x:c r="E1879" t="inlineStr">
        <x:is>
          <x:t xml:space="preserve">mouse</x:t>
        </x:is>
      </x:c>
      <x:c r="F1879" t="inlineStr">
        <x:is>
          <x:t xml:space="preserve">Cldn14</x:t>
        </x:is>
      </x:c>
      <x:c r="G1879" t="inlineStr">
        <x:is>
          <x:t xml:space="preserve">Cldn14</x:t>
        </x:is>
      </x:c>
      <x:c r="H1879" t="inlineStr">
        <x:is>
          <x:t xml:space="preserve">exact</x:t>
        </x:is>
      </x:c>
      <x:c r="I1879" t="inlineStr">
        <x:is>
          <x:t xml:space="preserve">author_declared</x:t>
        </x:is>
      </x:c>
      <x:c r="J1879" t="inlineStr">
        <x:is>
          <x:t xml:space="preserve">positive</x:t>
        </x:is>
      </x:c>
      <x:c r="K1879" t="inlineStr">
        <x:is>
          <x:t xml:space="preserve">exclude</x:t>
        </x:is>
      </x:c>
      <x:c r="L1879"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9" t="inlineStr">
        <x:is>
          <x:t xml:space="preserve">Abstract; Results p.6 (Fig. 4a)</x:t>
        </x:is>
      </x:c>
      <x:c r="N1879" t="inlineStr">
        <x:is>
          <x:t xml:space="preserve">We identified a distinct myelinating-SC subtype that expresses Cldn14, Adamtsl1, and Pmp2; cluster 3 is defined by co-expression of Cldn14, Adamtsl1, and Pmp2.</x:t>
        </x:is>
      </x:c>
      <x:c r="P1879" t="b">
        <x:v>1</x:v>
      </x:c>
      <x:c r="Q1879" t="inlineStr">
        <x:is>
          <x:t xml:space="preserve">doubao_crosscheck_manual_verified</x:t>
        </x:is>
      </x:c>
      <x:c r="R1879" t="inlineStr">
        <x:is>
          <x:t xml:space="preserve">M01533</x:t>
        </x:is>
      </x:c>
      <x:c r="S1879" t="inlineStr">
        <x:is>
          <x:t xml:space="preserve">dedup_removed_2026-09-02</x:t>
        </x:is>
      </x:c>
    </x:row>
    <x:row r="1880">
      <x:c r="A1880" t="inlineStr">
        <x:is>
          <x:t xml:space="preserve">PMID_35115729</x:t>
        </x:is>
      </x:c>
      <x:c r="B1880" t="n">
        <x:v>38</x:v>
      </x:c>
      <x:c r="C1880" t="inlineStr">
        <x:is>
          <x:t xml:space="preserve">Schwann cell</x:t>
        </x:is>
      </x:c>
      <x:c r="D1880" t="inlineStr">
        <x:is>
          <x:t xml:space="preserve">myelinating-SC</x:t>
        </x:is>
      </x:c>
      <x:c r="E1880" t="inlineStr">
        <x:is>
          <x:t xml:space="preserve">mouse</x:t>
        </x:is>
      </x:c>
      <x:c r="F1880" t="inlineStr">
        <x:is>
          <x:t xml:space="preserve">Pmp2</x:t>
        </x:is>
      </x:c>
      <x:c r="G1880" t="inlineStr">
        <x:is>
          <x:t xml:space="preserve">Pmp2</x:t>
        </x:is>
      </x:c>
      <x:c r="H1880" t="inlineStr">
        <x:is>
          <x:t xml:space="preserve">exact</x:t>
        </x:is>
      </x:c>
      <x:c r="I1880" t="inlineStr">
        <x:is>
          <x:t xml:space="preserve">author_declared</x:t>
        </x:is>
      </x:c>
      <x:c r="J1880" t="inlineStr">
        <x:is>
          <x:t xml:space="preserve">positive</x:t>
        </x:is>
      </x:c>
      <x:c r="K1880" t="inlineStr">
        <x:is>
          <x:t xml:space="preserve">exclude</x:t>
        </x:is>
      </x:c>
      <x:c r="L1880"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80" t="inlineStr">
        <x:is>
          <x:t xml:space="preserve">Abstract; Results p.6 (Fig. 4a)</x:t>
        </x:is>
      </x:c>
      <x:c r="N1880" t="inlineStr">
        <x:is>
          <x:t xml:space="preserve">We identified a distinct myelinating-SC subtype that expresses Cldn14, Adamtsl1, and Pmp2; cluster 3 is defined by co-expression of Cldn14, Adamtsl1, and Pmp2.</x:t>
        </x:is>
      </x:c>
      <x:c r="P1880" t="b">
        <x:v>1</x:v>
      </x:c>
      <x:c r="Q1880" t="inlineStr">
        <x:is>
          <x:t xml:space="preserve">doubao_crosscheck_manual_verified</x:t>
        </x:is>
      </x:c>
      <x:c r="R1880" t="inlineStr">
        <x:is>
          <x:t xml:space="preserve">M01534</x:t>
        </x:is>
      </x:c>
      <x:c r="S1880" t="inlineStr">
        <x:is>
          <x:t xml:space="preserve">dedup_removed_2026-09-02</x:t>
        </x:is>
      </x:c>
    </x:row>
    <x:row r="1881">
      <x:c r="A1881" t="inlineStr">
        <x:is>
          <x:t xml:space="preserve">DOI_10.1038_s41586-020-2922-4</x:t>
        </x:is>
      </x:c>
      <x:c r="B1881" t="n">
        <x:v>4</x:v>
      </x:c>
      <x:c r="C1881" t="inlineStr">
        <x:is>
          <x:t xml:space="preserve">Adventitial fibroblast</x:t>
        </x:is>
      </x:c>
      <x:c r="E1881" t="inlineStr">
        <x:is>
          <x:t xml:space="preserve">mouse</x:t>
        </x:is>
      </x:c>
      <x:c r="F1881" t="inlineStr">
        <x:is>
          <x:t xml:space="preserve">Pi16</x:t>
        </x:is>
      </x:c>
      <x:c r="G1881" t="inlineStr">
        <x:is>
          <x:t xml:space="preserve">Pi16</x:t>
        </x:is>
      </x:c>
      <x:c r="H1881" t="inlineStr">
        <x:is>
          <x:t xml:space="preserve">exact</x:t>
        </x:is>
      </x:c>
      <x:c r="I1881" t="inlineStr">
        <x:is>
          <x:t xml:space="preserve">figure_labeled</x:t>
        </x:is>
      </x:c>
      <x:c r="J1881" t="inlineStr">
        <x:is>
          <x:t xml:space="preserve">positive</x:t>
        </x:is>
      </x:c>
      <x:c r="K1881" t="inlineStr">
        <x:is>
          <x:t xml:space="preserve">exclude</x:t>
        </x:is>
      </x:c>
      <x:c r="L1881" t="inlineStr">
        <x:is>
          <x:t xml:space="preserve">D5 拼写变体重复：Pi16（EDF4d 鼠式写法）修正后与 M00118（Adventitial fibroblast/PI16）同键；EDF4 'fibroblast-selective markers Pi16' 措辞并入 M00118 升级依据。（superseded by: M00118）</x:t>
        </x:is>
      </x:c>
      <x:c r="M1881" t="inlineStr">
        <x:is>
          <x:t xml:space="preserve">Extended Data Fig.4d legend</x:t>
        </x:is>
      </x:c>
      <x:c r="N1881" t="inlineStr">
        <x:is>
          <x:t xml:space="preserve">smFISH probes: adventitial fibroblast-selective markers Pi16 (white) and Serpinf1 (red)</x:t>
        </x:is>
      </x:c>
      <x:c r="P1881" t="b">
        <x:v>1</x:v>
      </x:c>
      <x:c r="Q1881" t="inlineStr">
        <x:is>
          <x:t xml:space="preserve">recheck_pipeline_v2_main_agent</x:t>
        </x:is>
      </x:c>
      <x:c r="R1881" t="inlineStr">
        <x:is>
          <x:t xml:space="preserve">M00121</x:t>
        </x:is>
      </x:c>
      <x:c r="S1881" t="inlineStr">
        <x:is>
          <x:t xml:space="preserve">batch1_recheck_removed_2026-09-03</x:t>
        </x:is>
      </x:c>
    </x:row>
    <x:row r="1882">
      <x:c r="A1882" t="inlineStr">
        <x:is>
          <x:t xml:space="preserve">DOI_10.1038_s41586-020-2922-4</x:t>
        </x:is>
      </x:c>
      <x:c r="B1882" t="n">
        <x:v>4</x:v>
      </x:c>
      <x:c r="C1882" t="inlineStr">
        <x:is>
          <x:t xml:space="preserve">Adventitial fibroblast</x:t>
        </x:is>
      </x:c>
      <x:c r="E1882" t="inlineStr">
        <x:is>
          <x:t xml:space="preserve">mouse</x:t>
        </x:is>
      </x:c>
      <x:c r="F1882" t="inlineStr">
        <x:is>
          <x:t xml:space="preserve">Serpinf1</x:t>
        </x:is>
      </x:c>
      <x:c r="G1882" t="inlineStr">
        <x:is>
          <x:t xml:space="preserve">Serpinf1</x:t>
        </x:is>
      </x:c>
      <x:c r="H1882" t="inlineStr">
        <x:is>
          <x:t xml:space="preserve">exact</x:t>
        </x:is>
      </x:c>
      <x:c r="I1882" t="inlineStr">
        <x:is>
          <x:t xml:space="preserve">figure_labeled</x:t>
        </x:is>
      </x:c>
      <x:c r="J1882" t="inlineStr">
        <x:is>
          <x:t xml:space="preserve">positive</x:t>
        </x:is>
      </x:c>
      <x:c r="K1882" t="inlineStr">
        <x:is>
          <x:t xml:space="preserve">exclude</x:t>
        </x:is>
      </x:c>
      <x:c r="L1882" t="inlineStr">
        <x:is>
          <x:t xml:space="preserve">D5 拼写变体重复：Serpinf1 与 M00119（AdvF/SERPINF1）同键。（superseded by: M00119）</x:t>
        </x:is>
      </x:c>
      <x:c r="M1882" t="inlineStr">
        <x:is>
          <x:t xml:space="preserve">Extended Data Fig.4d legend</x:t>
        </x:is>
      </x:c>
      <x:c r="N1882" t="inlineStr">
        <x:is>
          <x:t xml:space="preserve">smFISH probes: adventitial fibroblast-selective markers Pi16 (white) and Serpinf1 (red)</x:t>
        </x:is>
      </x:c>
      <x:c r="P1882" t="b">
        <x:v>1</x:v>
      </x:c>
      <x:c r="Q1882" t="inlineStr">
        <x:is>
          <x:t xml:space="preserve">recheck_pipeline_v2_main_agent</x:t>
        </x:is>
      </x:c>
      <x:c r="R1882" t="inlineStr">
        <x:is>
          <x:t xml:space="preserve">M00122</x:t>
        </x:is>
      </x:c>
      <x:c r="S1882" t="inlineStr">
        <x:is>
          <x:t xml:space="preserve">batch1_recheck_removed_2026-09-03</x:t>
        </x:is>
      </x:c>
    </x:row>
    <x:row r="1883">
      <x:c r="A1883" t="inlineStr">
        <x:is>
          <x:t xml:space="preserve">DOI_10.1038_s41586-020-2922-4</x:t>
        </x:is>
      </x:c>
      <x:c r="B1883" t="n">
        <x:v>4</x:v>
      </x:c>
      <x:c r="C1883" t="inlineStr">
        <x:is>
          <x:t xml:space="preserve">Alveolar fibroblast</x:t>
        </x:is>
      </x:c>
      <x:c r="E1883" t="inlineStr">
        <x:is>
          <x:t xml:space="preserve">mouse</x:t>
        </x:is>
      </x:c>
      <x:c r="F1883" t="inlineStr">
        <x:is>
          <x:t xml:space="preserve">Frfr4</x:t>
        </x:is>
      </x:c>
      <x:c r="G1883" t="inlineStr">
        <x:is>
          <x:t xml:space="preserve">Fgfr4</x:t>
        </x:is>
      </x:c>
      <x:c r="H1883" t="inlineStr">
        <x:is>
          <x:t xml:space="preserve">alias_resolved</x:t>
        </x:is>
      </x:c>
      <x:c r="I1883" t="inlineStr">
        <x:is>
          <x:t xml:space="preserve">figure_labeled</x:t>
        </x:is>
      </x:c>
      <x:c r="J1883" t="inlineStr">
        <x:is>
          <x:t xml:space="preserve">positive</x:t>
        </x:is>
      </x:c>
      <x:c r="K1883" t="inlineStr">
        <x:is>
          <x:t xml:space="preserve">exclude</x:t>
        </x:is>
      </x:c>
      <x:c r="L1883" t="inlineStr">
        <x:is>
          <x:t xml:space="preserve">D5 拼写变体重复：Fgfr4（图注拼讹 Frfr4/Fgfr4）与 M00127（AlvF/FGFR4）同键。（superseded by: M00127）</x:t>
        </x:is>
      </x:c>
      <x:c r="M1883" t="inlineStr">
        <x:is>
          <x:t xml:space="preserve">Extended Data Fig.4b legend</x:t>
        </x:is>
      </x:c>
      <x:c r="N1883" t="inlineStr">
        <x:is>
          <x:t xml:space="preserve">smFISH probes: alveolar fibroblast-selective markers Slc7a10 (white) and Frfr4 (red)</x:t>
        </x:is>
      </x:c>
      <x:c r="P1883" t="b">
        <x:v>1</x:v>
      </x:c>
      <x:c r="Q1883" t="inlineStr">
        <x:is>
          <x:t xml:space="preserve">recheck_pipeline_v2_main_agent</x:t>
        </x:is>
      </x:c>
      <x:c r="R1883" t="inlineStr">
        <x:is>
          <x:t xml:space="preserve">M00130</x:t>
        </x:is>
      </x:c>
      <x:c r="S1883" t="inlineStr">
        <x:is>
          <x:t xml:space="preserve">batch1_recheck_removed_2026-09-03</x:t>
        </x:is>
      </x:c>
    </x:row>
    <x:row r="1884">
      <x:c r="A1884" t="inlineStr">
        <x:is>
          <x:t xml:space="preserve">DOI_10.1038_s41586-020-2922-4</x:t>
        </x:is>
      </x:c>
      <x:c r="B1884" t="n">
        <x:v>4</x:v>
      </x:c>
      <x:c r="C1884" t="inlineStr">
        <x:is>
          <x:t xml:space="preserve">AT2</x:t>
        </x:is>
      </x:c>
      <x:c r="E1884" t="inlineStr">
        <x:is>
          <x:t xml:space="preserve">human</x:t>
        </x:is>
      </x:c>
      <x:c r="F1884" t="inlineStr">
        <x:is>
          <x:t xml:space="preserve">SFTPC</x:t>
        </x:is>
      </x:c>
      <x:c r="G1884" t="inlineStr">
        <x:is>
          <x:t xml:space="preserve">SFTPC</x:t>
        </x:is>
      </x:c>
      <x:c r="H1884" t="inlineStr">
        <x:is>
          <x:t xml:space="preserve">exact</x:t>
        </x:is>
      </x:c>
      <x:c r="I1884" t="inlineStr">
        <x:is>
          <x:t xml:space="preserve">figure_labeled</x:t>
        </x:is>
      </x:c>
      <x:c r="J1884" t="inlineStr">
        <x:is>
          <x:t xml:space="preserve">positive</x:t>
        </x:is>
      </x:c>
      <x:c r="K1884" t="inlineStr">
        <x:is>
          <x:t xml:space="preserve">exclude</x:t>
        </x:is>
      </x:c>
      <x:c r="L1884" t="inlineStr">
        <x:is>
          <x:t xml:space="preserve">D6 标签分裂重复：'AT2' 与 'Alveolar type 2 (AT2)' 统一标签后与 M00137 同键；Fig.4d 'AT2 marker SFTPC' 措辞并入 M00137 升级依据。（superseded by: M00137）</x:t>
        </x:is>
      </x:c>
      <x:c r="M1884" t="inlineStr">
        <x:is>
          <x:t xml:space="preserve">Fig. 4d legend</x:t>
        </x:is>
      </x:c>
      <x:c r="N1884" t="inlineStr">
        <x:is>
          <x:t xml:space="preserve">smFISH for AT2 marker SFTPC (green) in human</x:t>
        </x:is>
      </x:c>
      <x:c r="P1884" t="b">
        <x:v>1</x:v>
      </x:c>
      <x:c r="Q1884" t="inlineStr">
        <x:is>
          <x:t xml:space="preserve">recheck_pipeline_v2_main_agent</x:t>
        </x:is>
      </x:c>
      <x:c r="R1884" t="inlineStr">
        <x:is>
          <x:t xml:space="preserve">M00141</x:t>
        </x:is>
      </x:c>
      <x:c r="S1884" t="inlineStr">
        <x:is>
          <x:t xml:space="preserve">batch1_recheck_removed_2026-09-03</x:t>
        </x:is>
      </x:c>
    </x:row>
    <x:row r="1885">
      <x:c r="A1885" t="inlineStr">
        <x:is>
          <x:t xml:space="preserve">DOI_10.1038_s41586-020-2922-4</x:t>
        </x:is>
      </x:c>
      <x:c r="B1885" t="n">
        <x:v>4</x:v>
      </x:c>
      <x:c r="C1885" t="inlineStr">
        <x:is>
          <x:t xml:space="preserve">B cells</x:t>
        </x:is>
      </x:c>
      <x:c r="E1885" t="inlineStr">
        <x:is>
          <x:t xml:space="preserve">human</x:t>
        </x:is>
      </x:c>
      <x:c r="F1885" t="inlineStr">
        <x:is>
          <x:t xml:space="preserve">CD14</x:t>
        </x:is>
      </x:c>
      <x:c r="G1885" t="inlineStr">
        <x:is>
          <x:t xml:space="preserve">CD14</x:t>
        </x:is>
      </x:c>
      <x:c r="H1885" t="inlineStr">
        <x:is>
          <x:t xml:space="preserve">exact</x:t>
        </x:is>
      </x:c>
      <x:c r="I1885" t="inlineStr">
        <x:is>
          <x:t xml:space="preserve">annotation_marker</x:t>
        </x:is>
      </x:c>
      <x:c r="J1885" t="inlineStr">
        <x:is>
          <x:t xml:space="preserve">unknown</x:t>
        </x:is>
      </x:c>
      <x:c r="K1885" t="inlineStr">
        <x:is>
          <x:t xml:space="preserve">exclude</x:t>
        </x:is>
      </x:c>
      <x:c r="L1885"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5" t="inlineStr">
        <x:is>
          <x:t xml:space="preserve">Materials and Methods, Antibodies</x:t>
        </x:is>
      </x:c>
      <x:c r="N1885" t="inlineStr">
        <x:is>
          <x:t xml:space="preserve">anti-human IgM/IgD ... CD19 ... CD27 ... CD20 ... CD3 ... CD4 ... CD14 (Invitrogen MHCD1406, see above) ... and CD56 ... ('B cells')</x:t>
        </x:is>
      </x:c>
      <x:c r="P1885" t="b">
        <x:v>1</x:v>
      </x:c>
      <x:c r="Q1885" t="inlineStr">
        <x:is>
          <x:t xml:space="preserve">recheck_pipeline_v2_main_agent</x:t>
        </x:is>
      </x:c>
      <x:c r="R1885" t="inlineStr">
        <x:is>
          <x:t xml:space="preserve">M00147</x:t>
        </x:is>
      </x:c>
      <x:c r="S1885" t="inlineStr">
        <x:is>
          <x:t xml:space="preserve">batch1_recheck_removed_2026-09-03</x:t>
        </x:is>
      </x:c>
    </x:row>
    <x:row r="1886">
      <x:c r="A1886" t="inlineStr">
        <x:is>
          <x:t xml:space="preserve">DOI_10.1038_s41586-020-2922-4</x:t>
        </x:is>
      </x:c>
      <x:c r="B1886" t="n">
        <x:v>4</x:v>
      </x:c>
      <x:c r="C1886" t="inlineStr">
        <x:is>
          <x:t xml:space="preserve">B cells</x:t>
        </x:is>
      </x:c>
      <x:c r="E1886" t="inlineStr">
        <x:is>
          <x:t xml:space="preserve">human</x:t>
        </x:is>
      </x:c>
      <x:c r="F1886" t="inlineStr">
        <x:is>
          <x:t xml:space="preserve">CD4</x:t>
        </x:is>
      </x:c>
      <x:c r="G1886" t="inlineStr">
        <x:is>
          <x:t xml:space="preserve">CD4</x:t>
        </x:is>
      </x:c>
      <x:c r="H1886" t="inlineStr">
        <x:is>
          <x:t xml:space="preserve">exact</x:t>
        </x:is>
      </x:c>
      <x:c r="I1886" t="inlineStr">
        <x:is>
          <x:t xml:space="preserve">annotation_marker</x:t>
        </x:is>
      </x:c>
      <x:c r="J1886" t="inlineStr">
        <x:is>
          <x:t xml:space="preserve">unknown</x:t>
        </x:is>
      </x:c>
      <x:c r="K1886" t="inlineStr">
        <x:is>
          <x:t xml:space="preserve">exclude</x:t>
        </x:is>
      </x:c>
      <x:c r="L1886"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886" t="inlineStr">
        <x:is>
          <x:t xml:space="preserve">Materials and Methods, Antibodies</x:t>
        </x:is>
      </x:c>
      <x:c r="N1886" t="inlineStr">
        <x:is>
          <x:t xml:space="preserve">anti-human IgM/IgD ... CD19 ... CD27 ... CD20 ... CD3 ... CD4 (BD 555348, see above) ... CD14 ... and CD56 ... ('B cells')</x:t>
        </x:is>
      </x:c>
      <x:c r="P1886" t="b">
        <x:v>1</x:v>
      </x:c>
      <x:c r="Q1886" t="inlineStr">
        <x:is>
          <x:t xml:space="preserve">recheck_pipeline_v2_main_agent</x:t>
        </x:is>
      </x:c>
      <x:c r="R1886" t="inlineStr">
        <x:is>
          <x:t xml:space="preserve">M00150</x:t>
        </x:is>
      </x:c>
      <x:c r="S1886" t="inlineStr">
        <x:is>
          <x:t xml:space="preserve">batch1_recheck_removed_2026-09-03</x:t>
        </x:is>
      </x:c>
    </x:row>
    <x:row r="1887">
      <x:c r="A1887" t="inlineStr">
        <x:is>
          <x:t xml:space="preserve">DOI_10.1038_s41586-020-2922-4</x:t>
        </x:is>
      </x:c>
      <x:c r="B1887" t="n">
        <x:v>4</x:v>
      </x:c>
      <x:c r="C1887" t="inlineStr">
        <x:is>
          <x:t xml:space="preserve">B cells</x:t>
        </x:is>
      </x:c>
      <x:c r="E1887" t="inlineStr">
        <x:is>
          <x:t xml:space="preserve">human</x:t>
        </x:is>
      </x:c>
      <x:c r="F1887" t="inlineStr">
        <x:is>
          <x:t xml:space="preserve">CD56</x:t>
        </x:is>
      </x:c>
      <x:c r="G1887" t="inlineStr">
        <x:is>
          <x:t xml:space="preserve">NCAM1</x:t>
        </x:is>
      </x:c>
      <x:c r="H1887" t="inlineStr">
        <x:is>
          <x:t xml:space="preserve">alias_resolved</x:t>
        </x:is>
      </x:c>
      <x:c r="I1887" t="inlineStr">
        <x:is>
          <x:t xml:space="preserve">annotation_marker</x:t>
        </x:is>
      </x:c>
      <x:c r="J1887" t="inlineStr">
        <x:is>
          <x:t xml:space="preserve">unknown</x:t>
        </x:is>
      </x:c>
      <x:c r="K1887" t="inlineStr">
        <x:is>
          <x:t xml:space="preserve">exclude</x:t>
        </x:is>
      </x:c>
      <x:c r="L1887"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87" t="inlineStr">
        <x:is>
          <x:t xml:space="preserve">Materials and Methods, Antibodies</x:t>
        </x:is>
      </x:c>
      <x:c r="N1887" t="inlineStr">
        <x:is>
          <x:t xml:space="preserve">anti-human IgM/IgD ... CD19 ... CD27 ... CD20 ... CD3 ... CD4 ... CD14 ... and CD56 (BD 555517, see above) ('B cells')</x:t>
        </x:is>
      </x:c>
      <x:c r="P1887" t="b">
        <x:v>1</x:v>
      </x:c>
      <x:c r="Q1887" t="inlineStr">
        <x:is>
          <x:t xml:space="preserve">recheck_pipeline_v2_main_agent</x:t>
        </x:is>
      </x:c>
      <x:c r="R1887" t="inlineStr">
        <x:is>
          <x:t xml:space="preserve">M00152</x:t>
        </x:is>
      </x:c>
      <x:c r="S1887" t="inlineStr">
        <x:is>
          <x:t xml:space="preserve">batch1_recheck_removed_2026-09-03</x:t>
        </x:is>
      </x:c>
    </x:row>
    <x:row r="1888">
      <x:c r="A1888" t="inlineStr">
        <x:is>
          <x:t xml:space="preserve">DOI_10.1038_s41586-020-2922-4</x:t>
        </x:is>
      </x:c>
      <x:c r="B1888" t="n">
        <x:v>4</x:v>
      </x:c>
      <x:c r="C1888" t="inlineStr">
        <x:is>
          <x:t xml:space="preserve">basophils, neutrophils and eosinophils</x:t>
        </x:is>
      </x:c>
      <x:c r="E1888" t="inlineStr">
        <x:is>
          <x:t xml:space="preserve">human</x:t>
        </x:is>
      </x:c>
      <x:c r="F1888" t="inlineStr">
        <x:is>
          <x:t xml:space="preserve">CD14</x:t>
        </x:is>
      </x:c>
      <x:c r="G1888" t="inlineStr">
        <x:is>
          <x:t xml:space="preserve">CD14</x:t>
        </x:is>
      </x:c>
      <x:c r="H1888" t="inlineStr">
        <x:is>
          <x:t xml:space="preserve">exact</x:t>
        </x:is>
      </x:c>
      <x:c r="I1888" t="inlineStr">
        <x:is>
          <x:t xml:space="preserve">annotation_marker</x:t>
        </x:is>
      </x:c>
      <x:c r="J1888" t="inlineStr">
        <x:is>
          <x:t xml:space="preserve">unknown</x:t>
        </x:is>
      </x:c>
      <x:c r="K1888" t="inlineStr">
        <x:is>
          <x:t xml:space="preserve">exclude</x:t>
        </x:is>
      </x:c>
      <x:c r="L1888"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8" t="inlineStr">
        <x:is>
          <x:t xml:space="preserve">Materials and Methods, Antibodies</x:t>
        </x:is>
      </x:c>
      <x:c r="N1888" t="inlineStr">
        <x:is>
          <x:t xml:space="preserve">anti-human CD16 ... CD123 ... CCR3 ... ITGB7 ... CD3 ... CD14 (Invitrogen MHCD1406, clone TuK4) ... CD19 ... and CD56 ... ('basophils, neutrophils and eosinophils')</x:t>
        </x:is>
      </x:c>
      <x:c r="P1888" t="b">
        <x:v>1</x:v>
      </x:c>
      <x:c r="Q1888" t="inlineStr">
        <x:is>
          <x:t xml:space="preserve">recheck_pipeline_v2_main_agent</x:t>
        </x:is>
      </x:c>
      <x:c r="R1888" t="inlineStr">
        <x:is>
          <x:t xml:space="preserve">M00155</x:t>
        </x:is>
      </x:c>
      <x:c r="S1888" t="inlineStr">
        <x:is>
          <x:t xml:space="preserve">batch1_recheck_removed_2026-09-03</x:t>
        </x:is>
      </x:c>
    </x:row>
    <x:row r="1889">
      <x:c r="A1889" t="inlineStr">
        <x:is>
          <x:t xml:space="preserve">DOI_10.1038_s41586-020-2922-4</x:t>
        </x:is>
      </x:c>
      <x:c r="B1889" t="n">
        <x:v>4</x:v>
      </x:c>
      <x:c r="C1889" t="inlineStr">
        <x:is>
          <x:t xml:space="preserve">basophils, neutrophils and eosinophils</x:t>
        </x:is>
      </x:c>
      <x:c r="E1889" t="inlineStr">
        <x:is>
          <x:t xml:space="preserve">human</x:t>
        </x:is>
      </x:c>
      <x:c r="F1889" t="inlineStr">
        <x:is>
          <x:t xml:space="preserve">CD19</x:t>
        </x:is>
      </x:c>
      <x:c r="G1889" t="inlineStr">
        <x:is>
          <x:t xml:space="preserve">CD19</x:t>
        </x:is>
      </x:c>
      <x:c r="H1889" t="inlineStr">
        <x:is>
          <x:t xml:space="preserve">exact</x:t>
        </x:is>
      </x:c>
      <x:c r="I1889" t="inlineStr">
        <x:is>
          <x:t xml:space="preserve">annotation_marker</x:t>
        </x:is>
      </x:c>
      <x:c r="J1889" t="inlineStr">
        <x:is>
          <x:t xml:space="preserve">unknown</x:t>
        </x:is>
      </x:c>
      <x:c r="K1889" t="inlineStr">
        <x:is>
          <x:t xml:space="preserve">exclude</x:t>
        </x:is>
      </x:c>
      <x:c r="L1889" t="inlineStr">
        <x:is>
          <x:t xml:space="preserve">流式抗体面板归属错位（D2 门）：Methods 血免疫细胞 FACS 染色基因（CD3/CD4/CD8/CD14/CD19/CD47/CD56/CD235a 面板）被批量错挂到非归属细胞；正确归属行已存在。保留/正确归属：B cells M00148（CD19）。（superseded by: M00148）</x:t>
        </x:is>
      </x:c>
      <x:c r="M1889" t="inlineStr">
        <x:is>
          <x:t xml:space="preserve">Materials and Methods, Antibodies</x:t>
        </x:is>
      </x:c>
      <x:c r="N1889" t="inlineStr">
        <x:is>
          <x:t xml:space="preserve">anti-human CD16 ... CD123 ... CCR3 ... ITGB7 ... CD3 ... CD14 ... CD19 (BD 555414, clone HIB19) ... and CD56 ... ('basophils, neutrophils and eosinophils')</x:t>
        </x:is>
      </x:c>
      <x:c r="P1889" t="b">
        <x:v>1</x:v>
      </x:c>
      <x:c r="Q1889" t="inlineStr">
        <x:is>
          <x:t xml:space="preserve">recheck_pipeline_v2_main_agent</x:t>
        </x:is>
      </x:c>
      <x:c r="R1889" t="inlineStr">
        <x:is>
          <x:t xml:space="preserve">M00156</x:t>
        </x:is>
      </x:c>
      <x:c r="S1889" t="inlineStr">
        <x:is>
          <x:t xml:space="preserve">batch1_recheck_removed_2026-09-03</x:t>
        </x:is>
      </x:c>
    </x:row>
    <x:row r="1890">
      <x:c r="A1890" t="inlineStr">
        <x:is>
          <x:t xml:space="preserve">DOI_10.1038_s41586-020-2922-4</x:t>
        </x:is>
      </x:c>
      <x:c r="B1890" t="n">
        <x:v>4</x:v>
      </x:c>
      <x:c r="C1890" t="inlineStr">
        <x:is>
          <x:t xml:space="preserve">basophils, neutrophils and eosinophils</x:t>
        </x:is>
      </x:c>
      <x:c r="E1890" t="inlineStr">
        <x:is>
          <x:t xml:space="preserve">human</x:t>
        </x:is>
      </x:c>
      <x:c r="F1890" t="inlineStr">
        <x:is>
          <x:t xml:space="preserve">CD56</x:t>
        </x:is>
      </x:c>
      <x:c r="G1890" t="inlineStr">
        <x:is>
          <x:t xml:space="preserve">NCAM1</x:t>
        </x:is>
      </x:c>
      <x:c r="H1890" t="inlineStr">
        <x:is>
          <x:t xml:space="preserve">alias_resolved</x:t>
        </x:is>
      </x:c>
      <x:c r="I1890" t="inlineStr">
        <x:is>
          <x:t xml:space="preserve">annotation_marker</x:t>
        </x:is>
      </x:c>
      <x:c r="J1890" t="inlineStr">
        <x:is>
          <x:t xml:space="preserve">unknown</x:t>
        </x:is>
      </x:c>
      <x:c r="K1890" t="inlineStr">
        <x:is>
          <x:t xml:space="preserve">exclude</x:t>
        </x:is>
      </x:c>
      <x:c r="L1890"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90" t="inlineStr">
        <x:is>
          <x:t xml:space="preserve">Materials and Methods, Antibodies</x:t>
        </x:is>
      </x:c>
      <x:c r="N1890" t="inlineStr">
        <x:is>
          <x:t xml:space="preserve">anti-human CD16 ... CD123 ... CCR3 ... ITGB7 ... CD3 ... CD14 ... CD19 ... and CD56 (BD 555517) ('basophils, neutrophils and eosinophils')</x:t>
        </x:is>
      </x:c>
      <x:c r="P1890" t="b">
        <x:v>1</x:v>
      </x:c>
      <x:c r="Q1890" t="inlineStr">
        <x:is>
          <x:t xml:space="preserve">recheck_pipeline_v2_main_agent</x:t>
        </x:is>
      </x:c>
      <x:c r="R1890" t="inlineStr">
        <x:is>
          <x:t xml:space="preserve">M00159</x:t>
        </x:is>
      </x:c>
      <x:c r="S1890" t="inlineStr">
        <x:is>
          <x:t xml:space="preserve">batch1_recheck_removed_2026-09-03</x:t>
        </x:is>
      </x:c>
    </x:row>
    <x:row r="1891">
      <x:c r="A1891" t="inlineStr">
        <x:is>
          <x:t xml:space="preserve">DOI_10.1038_s41586-020-2922-4</x:t>
        </x:is>
      </x:c>
      <x:c r="B1891" t="n">
        <x:v>4</x:v>
      </x:c>
      <x:c r="C1891" t="inlineStr">
        <x:is>
          <x:t xml:space="preserve">Bronchial endothelial cell</x:t>
        </x:is>
      </x:c>
      <x:c r="E1891" t="inlineStr">
        <x:is>
          <x:t xml:space="preserve">human</x:t>
        </x:is>
      </x:c>
      <x:c r="F1891" t="inlineStr">
        <x:is>
          <x:t xml:space="preserve">MYC</x:t>
        </x:is>
      </x:c>
      <x:c r="G1891" t="inlineStr">
        <x:is>
          <x:t xml:space="preserve">MYC</x:t>
        </x:is>
      </x:c>
      <x:c r="H1891" t="inlineStr">
        <x:is>
          <x:t xml:space="preserve">exact</x:t>
        </x:is>
      </x:c>
      <x:c r="I1891" t="inlineStr">
        <x:is>
          <x:t xml:space="preserve">figure_labeled</x:t>
        </x:is>
      </x:c>
      <x:c r="J1891" t="inlineStr">
        <x:is>
          <x:t xml:space="preserve">positive</x:t>
        </x:is>
      </x:c>
      <x:c r="K1891" t="inlineStr">
        <x:is>
          <x:t xml:space="preserve">exclude</x:t>
        </x:is>
      </x:c>
      <x:c r="L1891" t="inlineStr">
        <x:is>
          <x:t xml:space="preserve">D2b 归属移除：MYC 为 bronchial vessel（Bro1/Bro2）specific marker 而非泛支气管内皮 marker（EDF3k 'bronchial vessel-specific markers MYC'）；正确归属以新行 M01893（Bronchial vessel cells/MYC/author_declared）补录。（superseded by: M01893）</x:t>
        </x:is>
      </x:c>
      <x:c r="M1891" t="inlineStr">
        <x:is>
          <x:t xml:space="preserve">Extended Data Fig.3k legend</x:t>
        </x:is>
      </x:c>
      <x:c r="N1891" t="inlineStr">
        <x:is>
          <x:t xml:space="preserve">smFISH for general endothelial marker CLDN5 (red, centre), bronchial vessel-specific markers MYC (green) and Bro1-specific marker ACKR1 (red, right)</x:t>
        </x:is>
      </x:c>
      <x:c r="P1891" t="b">
        <x:v>1</x:v>
      </x:c>
      <x:c r="Q1891" t="inlineStr">
        <x:is>
          <x:t xml:space="preserve">recheck_pipeline_v2_main_agent</x:t>
        </x:is>
      </x:c>
      <x:c r="R1891" t="inlineStr">
        <x:is>
          <x:t xml:space="preserve">M00160</x:t>
        </x:is>
      </x:c>
      <x:c r="S1891" t="inlineStr">
        <x:is>
          <x:t xml:space="preserve">batch1_recheck_removed_2026-09-03</x:t>
        </x:is>
      </x:c>
    </x:row>
    <x:row r="1892">
      <x:c r="A1892" t="inlineStr">
        <x:is>
          <x:t xml:space="preserve">DOI_10.1038_s41586-020-2922-4</x:t>
        </x:is>
      </x:c>
      <x:c r="B1892" t="n">
        <x:v>4</x:v>
      </x:c>
      <x:c r="C1892" t="inlineStr">
        <x:is>
          <x:t xml:space="preserve">classical and nonclassical monocytes</x:t>
        </x:is>
      </x:c>
      <x:c r="E1892" t="inlineStr">
        <x:is>
          <x:t xml:space="preserve">human</x:t>
        </x:is>
      </x:c>
      <x:c r="F1892" t="inlineStr">
        <x:is>
          <x:t xml:space="preserve">CD14</x:t>
        </x:is>
      </x:c>
      <x:c r="G1892" t="inlineStr">
        <x:is>
          <x:t xml:space="preserve">CD14</x:t>
        </x:is>
      </x:c>
      <x:c r="H1892" t="inlineStr">
        <x:is>
          <x:t xml:space="preserve">exact</x:t>
        </x:is>
      </x:c>
      <x:c r="I1892" t="inlineStr">
        <x:is>
          <x:t xml:space="preserve">annotation_marker</x:t>
        </x:is>
      </x:c>
      <x:c r="J1892" t="inlineStr">
        <x:is>
          <x:t xml:space="preserve">unknown</x:t>
        </x:is>
      </x:c>
      <x:c r="K1892" t="inlineStr">
        <x:is>
          <x:t xml:space="preserve">exclude</x:t>
        </x:is>
      </x:c>
      <x:c r="L1892" t="inlineStr">
        <x:is>
          <x:t xml:space="preserve">C 门语义重复：与 M00168（classical monocytes/CD14）同源流式抗体行同基因，保留更具体标签行。（superseded by: M00168）</x:t>
        </x:is>
      </x:c>
      <x:c r="M1892" t="inlineStr">
        <x:is>
          <x:t xml:space="preserve">Materials and Methods, Antibodies</x:t>
        </x:is>
      </x:c>
      <x:c r="N1892" t="inlineStr">
        <x:is>
          <x:t xml:space="preserve">anti-human CD16 ... CD14 (BD 347497, MPP9) ... CD4 ... CD3 ... CD8 ... CD19 ... and CD56 ... ('classical and nonclassical monocytes')</x:t>
        </x:is>
      </x:c>
      <x:c r="P1892" t="b">
        <x:v>1</x:v>
      </x:c>
      <x:c r="Q1892" t="inlineStr">
        <x:is>
          <x:t xml:space="preserve">recheck_pipeline_v2_main_agent</x:t>
        </x:is>
      </x:c>
      <x:c r="R1892" t="inlineStr">
        <x:is>
          <x:t xml:space="preserve">M00164</x:t>
        </x:is>
      </x:c>
      <x:c r="S1892" t="inlineStr">
        <x:is>
          <x:t xml:space="preserve">batch1_recheck_removed_2026-09-03</x:t>
        </x:is>
      </x:c>
    </x:row>
    <x:row r="1893">
      <x:c r="A1893" t="inlineStr">
        <x:is>
          <x:t xml:space="preserve">DOI_10.1038_s41586-020-2922-4</x:t>
        </x:is>
      </x:c>
      <x:c r="B1893" t="n">
        <x:v>4</x:v>
      </x:c>
      <x:c r="C1893" t="inlineStr">
        <x:is>
          <x:t xml:space="preserve">classical and nonclassical monocytes</x:t>
        </x:is>
      </x:c>
      <x:c r="E1893" t="inlineStr">
        <x:is>
          <x:t xml:space="preserve">human</x:t>
        </x:is>
      </x:c>
      <x:c r="F1893" t="inlineStr">
        <x:is>
          <x:t xml:space="preserve">CD19</x:t>
        </x:is>
      </x:c>
      <x:c r="G1893" t="inlineStr">
        <x:is>
          <x:t xml:space="preserve">CD19</x:t>
        </x:is>
      </x:c>
      <x:c r="H1893" t="inlineStr">
        <x:is>
          <x:t xml:space="preserve">exact</x:t>
        </x:is>
      </x:c>
      <x:c r="I1893" t="inlineStr">
        <x:is>
          <x:t xml:space="preserve">annotation_marker</x:t>
        </x:is>
      </x:c>
      <x:c r="J1893" t="inlineStr">
        <x:is>
          <x:t xml:space="preserve">unknown</x:t>
        </x:is>
      </x:c>
      <x:c r="K1893" t="inlineStr">
        <x:is>
          <x:t xml:space="preserve">exclude</x:t>
        </x:is>
      </x:c>
      <x:c r="L1893" t="inlineStr">
        <x:is>
          <x:t xml:space="preserve">C 门归属错误：CD19 为 B cell marker，挂 classical and nonclassical monocytes 错误；正确归属 B cells 已有 M00148。（superseded by: M00148）</x:t>
        </x:is>
      </x:c>
      <x:c r="M1893" t="inlineStr">
        <x:is>
          <x:t xml:space="preserve">Materials and Methods, Antibodies</x:t>
        </x:is>
      </x:c>
      <x:c r="N1893" t="inlineStr">
        <x:is>
          <x:t xml:space="preserve">anti-human CD16 ... CD14 ... CD4 ... CD3 ... CD8 ... CD19 (BD 555414, see above) ... and CD56 ... ('classical and nonclassical monocytes')</x:t>
        </x:is>
      </x:c>
      <x:c r="P1893" t="b">
        <x:v>1</x:v>
      </x:c>
      <x:c r="Q1893" t="inlineStr">
        <x:is>
          <x:t xml:space="preserve">recheck_pipeline_v2_main_agent</x:t>
        </x:is>
      </x:c>
      <x:c r="R1893" t="inlineStr">
        <x:is>
          <x:t xml:space="preserve">M00165</x:t>
        </x:is>
      </x:c>
      <x:c r="S1893" t="inlineStr">
        <x:is>
          <x:t xml:space="preserve">batch1_recheck_removed_2026-09-03</x:t>
        </x:is>
      </x:c>
    </x:row>
    <x:row r="1894">
      <x:c r="A1894" t="inlineStr">
        <x:is>
          <x:t xml:space="preserve">DOI_10.1038_s41586-020-2922-4</x:t>
        </x:is>
      </x:c>
      <x:c r="B1894" t="n">
        <x:v>4</x:v>
      </x:c>
      <x:c r="C1894" t="inlineStr">
        <x:is>
          <x:t xml:space="preserve">classical and nonclassical monocytes</x:t>
        </x:is>
      </x:c>
      <x:c r="E1894" t="inlineStr">
        <x:is>
          <x:t xml:space="preserve">human</x:t>
        </x:is>
      </x:c>
      <x:c r="F1894" t="inlineStr">
        <x:is>
          <x:t xml:space="preserve">CD4</x:t>
        </x:is>
      </x:c>
      <x:c r="G1894" t="inlineStr">
        <x:is>
          <x:t xml:space="preserve">CD4</x:t>
        </x:is>
      </x:c>
      <x:c r="H1894" t="inlineStr">
        <x:is>
          <x:t xml:space="preserve">exact</x:t>
        </x:is>
      </x:c>
      <x:c r="I1894" t="inlineStr">
        <x:is>
          <x:t xml:space="preserve">annotation_marker</x:t>
        </x:is>
      </x:c>
      <x:c r="J1894" t="inlineStr">
        <x:is>
          <x:t xml:space="preserve">unknown</x:t>
        </x:is>
      </x:c>
      <x:c r="K1894" t="inlineStr">
        <x:is>
          <x:t xml:space="preserve">exclude</x:t>
        </x:is>
      </x:c>
      <x:c r="L1894" t="inlineStr">
        <x:is>
          <x:t xml:space="preserve">C 门归属错误：CD4 为 T cell marker，挂 classical and nonclassical monocytes 错误；正确归属 CD4+ T cells 已有 M00162。（superseded by: M00162）</x:t>
        </x:is>
      </x:c>
      <x:c r="M1894" t="inlineStr">
        <x:is>
          <x:t xml:space="preserve">Materials and Methods, Antibodies</x:t>
        </x:is>
      </x:c>
      <x:c r="N1894" t="inlineStr">
        <x:is>
          <x:t xml:space="preserve">anti-human CD16 ... CD14 ... CD4 (BD 340443, see above) ... CD3 ... CD8 ... CD19 ... and CD56 ... ('classical and nonclassical monocytes')</x:t>
        </x:is>
      </x:c>
      <x:c r="P1894" t="b">
        <x:v>1</x:v>
      </x:c>
      <x:c r="Q1894" t="inlineStr">
        <x:is>
          <x:t xml:space="preserve">recheck_pipeline_v2_main_agent</x:t>
        </x:is>
      </x:c>
      <x:c r="R1894" t="inlineStr">
        <x:is>
          <x:t xml:space="preserve">M00166</x:t>
        </x:is>
      </x:c>
      <x:c r="S1894" t="inlineStr">
        <x:is>
          <x:t xml:space="preserve">batch1_recheck_removed_2026-09-03</x:t>
        </x:is>
      </x:c>
    </x:row>
    <x:row r="1895">
      <x:c r="A1895" t="inlineStr">
        <x:is>
          <x:t xml:space="preserve">DOI_10.1038_s41586-020-2922-4</x:t>
        </x:is>
      </x:c>
      <x:c r="B1895" t="n">
        <x:v>4</x:v>
      </x:c>
      <x:c r="C1895" t="inlineStr">
        <x:is>
          <x:t xml:space="preserve">classical and nonclassical monocytes</x:t>
        </x:is>
      </x:c>
      <x:c r="E1895" t="inlineStr">
        <x:is>
          <x:t xml:space="preserve">human</x:t>
        </x:is>
      </x:c>
      <x:c r="F1895" t="inlineStr">
        <x:is>
          <x:t xml:space="preserve">CD56</x:t>
        </x:is>
      </x:c>
      <x:c r="G1895" t="inlineStr">
        <x:is>
          <x:t xml:space="preserve">NCAM1</x:t>
        </x:is>
      </x:c>
      <x:c r="H1895" t="inlineStr">
        <x:is>
          <x:t xml:space="preserve">alias_resolved</x:t>
        </x:is>
      </x:c>
      <x:c r="I1895" t="inlineStr">
        <x:is>
          <x:t xml:space="preserve">annotation_marker</x:t>
        </x:is>
      </x:c>
      <x:c r="J1895" t="inlineStr">
        <x:is>
          <x:t xml:space="preserve">unknown</x:t>
        </x:is>
      </x:c>
      <x:c r="K1895" t="inlineStr">
        <x:is>
          <x:t xml:space="preserve">exclude</x:t>
        </x:is>
      </x:c>
      <x:c r="L1895" t="inlineStr">
        <x:is>
          <x:t xml:space="preserve">C 门归属错误：NCAM1 (CD56) 为 NK marker，挂 classical and nonclassical monocytes 错误；正确归属 NK 已有 M00199/M00203。（superseded by: M00199）</x:t>
        </x:is>
      </x:c>
      <x:c r="M1895" t="inlineStr">
        <x:is>
          <x:t xml:space="preserve">Materials and Methods, Antibodies</x:t>
        </x:is>
      </x:c>
      <x:c r="N1895" t="inlineStr">
        <x:is>
          <x:t xml:space="preserve">anti-human CD16 ... CD14 ... CD4 ... CD3 ... CD8 ... CD19 ... and CD56 (BD 555517, see above) ('classical and nonclassical monocytes')</x:t>
        </x:is>
      </x:c>
      <x:c r="P1895" t="b">
        <x:v>1</x:v>
      </x:c>
      <x:c r="Q1895" t="inlineStr">
        <x:is>
          <x:t xml:space="preserve">recheck_pipeline_v2_main_agent</x:t>
        </x:is>
      </x:c>
      <x:c r="R1895" t="inlineStr">
        <x:is>
          <x:t xml:space="preserve">M00167</x:t>
        </x:is>
      </x:c>
      <x:c r="S1895" t="inlineStr">
        <x:is>
          <x:t xml:space="preserve">batch1_recheck_removed_2026-09-03</x:t>
        </x:is>
      </x:c>
    </x:row>
    <x:row r="1896">
      <x:c r="A1896" t="inlineStr">
        <x:is>
          <x:t xml:space="preserve">DOI_10.1038_s41586-020-2922-4</x:t>
        </x:is>
      </x:c>
      <x:c r="B1896" t="n">
        <x:v>4</x:v>
      </x:c>
      <x:c r="C1896" t="inlineStr">
        <x:is>
          <x:t xml:space="preserve">classical monocytes</x:t>
        </x:is>
      </x:c>
      <x:c r="E1896" t="inlineStr">
        <x:is>
          <x:t xml:space="preserve">human</x:t>
        </x:is>
      </x:c>
      <x:c r="F1896" t="inlineStr">
        <x:is>
          <x:t xml:space="preserve">CD19</x:t>
        </x:is>
      </x:c>
      <x:c r="G1896" t="inlineStr">
        <x:is>
          <x:t xml:space="preserve">CD19</x:t>
        </x:is>
      </x:c>
      <x:c r="H1896" t="inlineStr">
        <x:is>
          <x:t xml:space="preserve">exact</x:t>
        </x:is>
      </x:c>
      <x:c r="I1896" t="inlineStr">
        <x:is>
          <x:t xml:space="preserve">annotation_marker</x:t>
        </x:is>
      </x:c>
      <x:c r="J1896" t="inlineStr">
        <x:is>
          <x:t xml:space="preserve">negative</x:t>
        </x:is>
      </x:c>
      <x:c r="K1896" t="inlineStr">
        <x:is>
          <x:t xml:space="preserve">exclude</x:t>
        </x:is>
      </x:c>
      <x:c r="L1896" t="inlineStr">
        <x:is>
          <x:t xml:space="preserve">C 门归属错误：CD19 为 B cell marker，挂 classical monocytes 错误（流式阴性对照行）；正确归属 B cells 已有 M00148。（superseded by: M00148）</x:t>
        </x:is>
      </x:c>
      <x:c r="M1896" t="inlineStr">
        <x:is>
          <x:t xml:space="preserve">Methods: Flow cytometry and cell sorting</x:t>
        </x:is>
      </x:c>
      <x:c r="N1896" t="inlineStr">
        <x:is>
          <x:t xml:space="preserve">classical monocytes (CD19−CD3−CD56−CD14+)</x:t>
        </x:is>
      </x:c>
      <x:c r="P1896" t="b">
        <x:v>1</x:v>
      </x:c>
      <x:c r="Q1896" t="inlineStr">
        <x:is>
          <x:t xml:space="preserve">recheck_pipeline_v2_main_agent</x:t>
        </x:is>
      </x:c>
      <x:c r="R1896" t="inlineStr">
        <x:is>
          <x:t xml:space="preserve">M00169</x:t>
        </x:is>
      </x:c>
      <x:c r="S1896" t="inlineStr">
        <x:is>
          <x:t xml:space="preserve">batch1_recheck_removed_2026-09-03</x:t>
        </x:is>
      </x:c>
    </x:row>
    <x:row r="1897">
      <x:c r="A1897" t="inlineStr">
        <x:is>
          <x:t xml:space="preserve">DOI_10.1038_s41586-020-2922-4</x:t>
        </x:is>
      </x:c>
      <x:c r="B1897" t="n">
        <x:v>4</x:v>
      </x:c>
      <x:c r="C1897" t="inlineStr">
        <x:is>
          <x:t xml:space="preserve">classical monocytes</x:t>
        </x:is>
      </x:c>
      <x:c r="E1897" t="inlineStr">
        <x:is>
          <x:t xml:space="preserve">human</x:t>
        </x:is>
      </x:c>
      <x:c r="F1897" t="inlineStr">
        <x:is>
          <x:t xml:space="preserve">CD56</x:t>
        </x:is>
      </x:c>
      <x:c r="G1897" t="inlineStr">
        <x:is>
          <x:t xml:space="preserve">NCAM1</x:t>
        </x:is>
      </x:c>
      <x:c r="H1897" t="inlineStr">
        <x:is>
          <x:t xml:space="preserve">alias_resolved</x:t>
        </x:is>
      </x:c>
      <x:c r="I1897" t="inlineStr">
        <x:is>
          <x:t xml:space="preserve">annotation_marker</x:t>
        </x:is>
      </x:c>
      <x:c r="J1897" t="inlineStr">
        <x:is>
          <x:t xml:space="preserve">negative</x:t>
        </x:is>
      </x:c>
      <x:c r="K1897" t="inlineStr">
        <x:is>
          <x:t xml:space="preserve">exclude</x:t>
        </x:is>
      </x:c>
      <x:c r="L1897" t="inlineStr">
        <x:is>
          <x:t xml:space="preserve">C 门归属错误：NCAM1 为 NK marker，挂 classical monocytes 错误；正确归属 NK 已有 M00199/M00203。（superseded by: M00199）</x:t>
        </x:is>
      </x:c>
      <x:c r="M1897" t="inlineStr">
        <x:is>
          <x:t xml:space="preserve">Methods: Flow cytometry and cell sorting</x:t>
        </x:is>
      </x:c>
      <x:c r="N1897" t="inlineStr">
        <x:is>
          <x:t xml:space="preserve">classical monocytes (CD19−CD3−CD56−CD14+)</x:t>
        </x:is>
      </x:c>
      <x:c r="P1897" t="b">
        <x:v>1</x:v>
      </x:c>
      <x:c r="Q1897" t="inlineStr">
        <x:is>
          <x:t xml:space="preserve">recheck_pipeline_v2_main_agent</x:t>
        </x:is>
      </x:c>
      <x:c r="R1897" t="inlineStr">
        <x:is>
          <x:t xml:space="preserve">M00170</x:t>
        </x:is>
      </x:c>
      <x:c r="S1897" t="inlineStr">
        <x:is>
          <x:t xml:space="preserve">batch1_recheck_removed_2026-09-03</x:t>
        </x:is>
      </x:c>
    </x:row>
    <x:row r="1898">
      <x:c r="A1898" t="inlineStr">
        <x:is>
          <x:t xml:space="preserve">DOI_10.1038_s41586-020-2922-4</x:t>
        </x:is>
      </x:c>
      <x:c r="B1898" t="n">
        <x:v>4</x:v>
      </x:c>
      <x:c r="C1898" t="inlineStr">
        <x:is>
          <x:t xml:space="preserve">Dendritic cell</x:t>
        </x:is>
      </x:c>
      <x:c r="D1898" t="inlineStr">
        <x:is>
          <x:t xml:space="preserve">EREG+</x:t>
        </x:is>
      </x:c>
      <x:c r="E1898" t="inlineStr">
        <x:is>
          <x:t xml:space="preserve">human</x:t>
        </x:is>
      </x:c>
      <x:c r="F1898" t="inlineStr">
        <x:is>
          <x:t xml:space="preserve">EREG</x:t>
        </x:is>
      </x:c>
      <x:c r="G1898" t="inlineStr">
        <x:is>
          <x:t xml:space="preserve">EREG</x:t>
        </x:is>
      </x:c>
      <x:c r="H1898" t="inlineStr">
        <x:is>
          <x:t xml:space="preserve">exact</x:t>
        </x:is>
      </x:c>
      <x:c r="I1898" t="inlineStr">
        <x:is>
          <x:t xml:space="preserve">annotation_marker</x:t>
        </x:is>
      </x:c>
      <x:c r="J1898" t="inlineStr">
        <x:is>
          <x:t xml:space="preserve">positive</x:t>
        </x:is>
      </x:c>
      <x:c r="K1898" t="inlineStr">
        <x:is>
          <x:t xml:space="preserve">exclude</x:t>
        </x:is>
      </x:c>
      <x:c r="L1898" t="inlineStr">
        <x:is>
          <x:t xml:space="preserve">D 门双标签重复：'Dendritic cell (subtype EREG+)' 与 M00180（EREG+ dendritic）规范化后同一细胞同一基因同一证据（prepended marker 句）；保留作者命名标签行 M00180。（superseded by: M00180）</x:t>
        </x:is>
      </x:c>
      <x:c r="M1898" t="inlineStr">
        <x:is>
          <x:t xml:space="preserve">Results §Lung immune cell residency signatures; Methods: Cell clustering, doublet calling, and annotation</x:t>
        </x:is>
      </x:c>
      <x:c r="N1898" t="inlineStr">
        <x:is>
          <x:t xml:space="preserve">rare EREG+ dendritic cells ...; Methods: 'prepended a representative marker gene ... (for example, IGSF21+ dendritic, EREG+ dendritic, and TREM2+ dendritic)'</x:t>
        </x:is>
      </x:c>
      <x:c r="P1898" t="b">
        <x:v>1</x:v>
      </x:c>
      <x:c r="Q1898" t="inlineStr">
        <x:is>
          <x:t xml:space="preserve">recheck_pipeline_v2_main_agent</x:t>
        </x:is>
      </x:c>
      <x:c r="R1898" t="inlineStr">
        <x:is>
          <x:t xml:space="preserve">M00171</x:t>
        </x:is>
      </x:c>
      <x:c r="S1898" t="inlineStr">
        <x:is>
          <x:t xml:space="preserve">batch1_recheck_removed_2026-09-03</x:t>
        </x:is>
      </x:c>
    </x:row>
    <x:row r="1899">
      <x:c r="A1899" t="inlineStr">
        <x:is>
          <x:t xml:space="preserve">DOI_10.1038_s41586-020-2922-4</x:t>
        </x:is>
      </x:c>
      <x:c r="B1899" t="n">
        <x:v>4</x:v>
      </x:c>
      <x:c r="C1899" t="inlineStr">
        <x:is>
          <x:t xml:space="preserve">Dendritic cell</x:t>
        </x:is>
      </x:c>
      <x:c r="D1899" t="inlineStr">
        <x:is>
          <x:t xml:space="preserve">IGSF21+</x:t>
        </x:is>
      </x:c>
      <x:c r="E1899" t="inlineStr">
        <x:is>
          <x:t xml:space="preserve">human</x:t>
        </x:is>
      </x:c>
      <x:c r="F1899" t="inlineStr">
        <x:is>
          <x:t xml:space="preserve">IGSF21</x:t>
        </x:is>
      </x:c>
      <x:c r="G1899" t="inlineStr">
        <x:is>
          <x:t xml:space="preserve">IGSF21</x:t>
        </x:is>
      </x:c>
      <x:c r="H1899" t="inlineStr">
        <x:is>
          <x:t xml:space="preserve">exact</x:t>
        </x:is>
      </x:c>
      <x:c r="I1899" t="inlineStr">
        <x:is>
          <x:t xml:space="preserve">annotation_marker</x:t>
        </x:is>
      </x:c>
      <x:c r="J1899" t="inlineStr">
        <x:is>
          <x:t xml:space="preserve">positive</x:t>
        </x:is>
      </x:c>
      <x:c r="K1899" t="inlineStr">
        <x:is>
          <x:t xml:space="preserve">exclude</x:t>
        </x:is>
      </x:c>
      <x:c r="L1899" t="inlineStr">
        <x:is>
          <x:t xml:space="preserve">D 门双标签重复：与 M00184（IGSF21+ dendritic）重复；保留 M00184。（superseded by: M00184）</x:t>
        </x:is>
      </x:c>
      <x:c r="M1899" t="inlineStr">
        <x:is>
          <x:t xml:space="preserve">Results §Lung immune cell residency signatures; Methods: Cell clustering, doublet calling, and annotation</x:t>
        </x:is>
      </x:c>
      <x:c r="N1899" t="inlineStr">
        <x:is>
          <x:t xml:space="preserve">IGSF21+ ... dendritic cells ...; Methods: 'we prepended a representative marker gene ... (for example, IGSF21+ dendritic, EREG+ dendritic, and TREM2+ dendritic)'</x:t>
        </x:is>
      </x:c>
      <x:c r="P1899" t="b">
        <x:v>1</x:v>
      </x:c>
      <x:c r="Q1899" t="inlineStr">
        <x:is>
          <x:t xml:space="preserve">recheck_pipeline_v2_main_agent</x:t>
        </x:is>
      </x:c>
      <x:c r="R1899" t="inlineStr">
        <x:is>
          <x:t xml:space="preserve">M00172</x:t>
        </x:is>
      </x:c>
      <x:c r="S1899" t="inlineStr">
        <x:is>
          <x:t xml:space="preserve">batch1_recheck_removed_2026-09-03</x:t>
        </x:is>
      </x:c>
    </x:row>
    <x:row r="1900">
      <x:c r="A1900" t="inlineStr">
        <x:is>
          <x:t xml:space="preserve">DOI_10.1038_s41586-020-2922-4</x:t>
        </x:is>
      </x:c>
      <x:c r="B1900" t="n">
        <x:v>4</x:v>
      </x:c>
      <x:c r="C1900" t="inlineStr">
        <x:is>
          <x:t xml:space="preserve">Dendritic cell</x:t>
        </x:is>
      </x:c>
      <x:c r="D1900" t="inlineStr">
        <x:is>
          <x:t xml:space="preserve">TREM2+</x:t>
        </x:is>
      </x:c>
      <x:c r="E1900" t="inlineStr">
        <x:is>
          <x:t xml:space="preserve">human</x:t>
        </x:is>
      </x:c>
      <x:c r="F1900" t="inlineStr">
        <x:is>
          <x:t xml:space="preserve">TREM2</x:t>
        </x:is>
      </x:c>
      <x:c r="G1900" t="inlineStr">
        <x:is>
          <x:t xml:space="preserve">TREM2</x:t>
        </x:is>
      </x:c>
      <x:c r="H1900" t="inlineStr">
        <x:is>
          <x:t xml:space="preserve">exact</x:t>
        </x:is>
      </x:c>
      <x:c r="I1900" t="inlineStr">
        <x:is>
          <x:t xml:space="preserve">annotation_marker</x:t>
        </x:is>
      </x:c>
      <x:c r="J1900" t="inlineStr">
        <x:is>
          <x:t xml:space="preserve">positive</x:t>
        </x:is>
      </x:c>
      <x:c r="K1900" t="inlineStr">
        <x:is>
          <x:t xml:space="preserve">exclude</x:t>
        </x:is>
      </x:c>
      <x:c r="L1900" t="inlineStr">
        <x:is>
          <x:t xml:space="preserve">D 门双标签重复：与 M00224（TREM2+ dendritic）重复；保留 M00224。（superseded by: M00224）</x:t>
        </x:is>
      </x:c>
      <x:c r="M1900" t="inlineStr">
        <x:is>
          <x:t xml:space="preserve">Results §Lung immune cell residency signatures; Methods: Cell clustering, doublet calling, and annotation</x:t>
        </x:is>
      </x:c>
      <x:c r="N1900" t="inlineStr">
        <x:is>
          <x:t xml:space="preserve">TREM2+ dendritic cells localize to vessels and alveoli ...; Methods: 'prepended a representative marker gene ... TREM2+ dendritic'</x:t>
        </x:is>
      </x:c>
      <x:c r="P1900" t="b">
        <x:v>1</x:v>
      </x:c>
      <x:c r="Q1900" t="inlineStr">
        <x:is>
          <x:t xml:space="preserve">recheck_pipeline_v2_main_agent</x:t>
        </x:is>
      </x:c>
      <x:c r="R1900" t="inlineStr">
        <x:is>
          <x:t xml:space="preserve">M00173</x:t>
        </x:is>
      </x:c>
      <x:c r="S1900" t="inlineStr">
        <x:is>
          <x:t xml:space="preserve">batch1_recheck_removed_2026-09-03</x:t>
        </x:is>
      </x:c>
    </x:row>
    <x:row r="1901">
      <x:c r="A1901" t="inlineStr">
        <x:is>
          <x:t xml:space="preserve">DOI_10.1038_s41586-020-2922-4</x:t>
        </x:is>
      </x:c>
      <x:c r="B1901" t="n">
        <x:v>4</x:v>
      </x:c>
      <x:c r="C1901" t="inlineStr">
        <x:is>
          <x:t xml:space="preserve">natural killer cells</x:t>
        </x:is>
      </x:c>
      <x:c r="E1901" t="inlineStr">
        <x:is>
          <x:t xml:space="preserve">human</x:t>
        </x:is>
      </x:c>
      <x:c r="F1901" t="inlineStr">
        <x:is>
          <x:t xml:space="preserve">CD14</x:t>
        </x:is>
      </x:c>
      <x:c r="G1901" t="inlineStr">
        <x:is>
          <x:t xml:space="preserve">CD14</x:t>
        </x:is>
      </x:c>
      <x:c r="H1901" t="inlineStr">
        <x:is>
          <x:t xml:space="preserve">exact</x:t>
        </x:is>
      </x:c>
      <x:c r="I1901" t="inlineStr">
        <x:is>
          <x:t xml:space="preserve">annotation_marker</x:t>
        </x:is>
      </x:c>
      <x:c r="J1901" t="inlineStr">
        <x:is>
          <x:t xml:space="preserve">negative</x:t>
        </x:is>
      </x:c>
      <x:c r="K1901" t="inlineStr">
        <x:is>
          <x:t xml:space="preserve">exclude</x:t>
        </x:is>
      </x:c>
      <x:c r="L1901"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1" t="inlineStr">
        <x:is>
          <x:t xml:space="preserve">Methods: Flow cytometry and cell sorting</x:t>
        </x:is>
      </x:c>
      <x:c r="N1901" t="inlineStr">
        <x:is>
          <x:t xml:space="preserve">natural killer cells (CD19−CD3−CD56+CD14−)</x:t>
        </x:is>
      </x:c>
      <x:c r="P1901" t="b">
        <x:v>1</x:v>
      </x:c>
      <x:c r="Q1901" t="inlineStr">
        <x:is>
          <x:t xml:space="preserve">recheck_pipeline_v2_main_agent</x:t>
        </x:is>
      </x:c>
      <x:c r="R1901" t="inlineStr">
        <x:is>
          <x:t xml:space="preserve">M00197</x:t>
        </x:is>
      </x:c>
      <x:c r="S1901" t="inlineStr">
        <x:is>
          <x:t xml:space="preserve">batch1_recheck_removed_2026-09-03</x:t>
        </x:is>
      </x:c>
    </x:row>
    <x:row r="1902">
      <x:c r="A1902" t="inlineStr">
        <x:is>
          <x:t xml:space="preserve">DOI_10.1038_s41586-020-2922-4</x:t>
        </x:is>
      </x:c>
      <x:c r="B1902" t="n">
        <x:v>4</x:v>
      </x:c>
      <x:c r="C1902" t="inlineStr">
        <x:is>
          <x:t xml:space="preserve">natural killer cells</x:t>
        </x:is>
      </x:c>
      <x:c r="E1902" t="inlineStr">
        <x:is>
          <x:t xml:space="preserve">human</x:t>
        </x:is>
      </x:c>
      <x:c r="F1902" t="inlineStr">
        <x:is>
          <x:t xml:space="preserve">CD19</x:t>
        </x:is>
      </x:c>
      <x:c r="G1902" t="inlineStr">
        <x:is>
          <x:t xml:space="preserve">CD19</x:t>
        </x:is>
      </x:c>
      <x:c r="H1902" t="inlineStr">
        <x:is>
          <x:t xml:space="preserve">exact</x:t>
        </x:is>
      </x:c>
      <x:c r="I1902" t="inlineStr">
        <x:is>
          <x:t xml:space="preserve">annotation_marker</x:t>
        </x:is>
      </x:c>
      <x:c r="J1902" t="inlineStr">
        <x:is>
          <x:t xml:space="preserve">negative</x:t>
        </x:is>
      </x:c>
      <x:c r="K1902" t="inlineStr">
        <x:is>
          <x:t xml:space="preserve">exclude</x:t>
        </x:is>
      </x:c>
      <x:c r="L1902"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2" t="inlineStr">
        <x:is>
          <x:t xml:space="preserve">Methods: Flow cytometry and cell sorting</x:t>
        </x:is>
      </x:c>
      <x:c r="N1902" t="inlineStr">
        <x:is>
          <x:t xml:space="preserve">natural killer cells (CD19−CD3−CD56+CD14−)</x:t>
        </x:is>
      </x:c>
      <x:c r="P1902" t="b">
        <x:v>1</x:v>
      </x:c>
      <x:c r="Q1902" t="inlineStr">
        <x:is>
          <x:t xml:space="preserve">recheck_pipeline_v2_main_agent</x:t>
        </x:is>
      </x:c>
      <x:c r="R1902" t="inlineStr">
        <x:is>
          <x:t xml:space="preserve">M00198</x:t>
        </x:is>
      </x:c>
      <x:c r="S1902" t="inlineStr">
        <x:is>
          <x:t xml:space="preserve">batch1_recheck_removed_2026-09-03</x:t>
        </x:is>
      </x:c>
    </x:row>
    <x:row r="1903">
      <x:c r="A1903" t="inlineStr">
        <x:is>
          <x:t xml:space="preserve">DOI_10.1038_s41586-020-2922-4</x:t>
        </x:is>
      </x:c>
      <x:c r="B1903" t="n">
        <x:v>4</x:v>
      </x:c>
      <x:c r="C1903" t="inlineStr">
        <x:is>
          <x:t xml:space="preserve">NK cells</x:t>
        </x:is>
      </x:c>
      <x:c r="E1903" t="inlineStr">
        <x:is>
          <x:t xml:space="preserve">human</x:t>
        </x:is>
      </x:c>
      <x:c r="F1903" t="inlineStr">
        <x:is>
          <x:t xml:space="preserve">CD14</x:t>
        </x:is>
      </x:c>
      <x:c r="G1903" t="inlineStr">
        <x:is>
          <x:t xml:space="preserve">CD14</x:t>
        </x:is>
      </x:c>
      <x:c r="H1903" t="inlineStr">
        <x:is>
          <x:t xml:space="preserve">exact</x:t>
        </x:is>
      </x:c>
      <x:c r="I1903" t="inlineStr">
        <x:is>
          <x:t xml:space="preserve">annotation_marker</x:t>
        </x:is>
      </x:c>
      <x:c r="J1903" t="inlineStr">
        <x:is>
          <x:t xml:space="preserve">unknown</x:t>
        </x:is>
      </x:c>
      <x:c r="K1903" t="inlineStr">
        <x:is>
          <x:t xml:space="preserve">exclude</x:t>
        </x:is>
      </x:c>
      <x:c r="L1903"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3" t="inlineStr">
        <x:is>
          <x:t xml:space="preserve">Materials and Methods, Antibodies</x:t>
        </x:is>
      </x:c>
      <x:c r="N1903" t="inlineStr">
        <x:is>
          <x:t xml:space="preserve">anti-human CD16 ... CD57 ... CD56 ... CD3 ... CD4 ... CD14 (Invitrogen MHCD1406, see above) ... and CD19 ... ('NK cells')</x:t>
        </x:is>
      </x:c>
      <x:c r="P1903" t="b">
        <x:v>1</x:v>
      </x:c>
      <x:c r="Q1903" t="inlineStr">
        <x:is>
          <x:t xml:space="preserve">recheck_pipeline_v2_main_agent</x:t>
        </x:is>
      </x:c>
      <x:c r="R1903" t="inlineStr">
        <x:is>
          <x:t xml:space="preserve">M00200</x:t>
        </x:is>
      </x:c>
      <x:c r="S1903" t="inlineStr">
        <x:is>
          <x:t xml:space="preserve">batch1_recheck_removed_2026-09-03</x:t>
        </x:is>
      </x:c>
    </x:row>
    <x:row r="1904">
      <x:c r="A1904" t="inlineStr">
        <x:is>
          <x:t xml:space="preserve">DOI_10.1038_s41586-020-2922-4</x:t>
        </x:is>
      </x:c>
      <x:c r="B1904" t="n">
        <x:v>4</x:v>
      </x:c>
      <x:c r="C1904" t="inlineStr">
        <x:is>
          <x:t xml:space="preserve">NK cells</x:t>
        </x:is>
      </x:c>
      <x:c r="E1904" t="inlineStr">
        <x:is>
          <x:t xml:space="preserve">human</x:t>
        </x:is>
      </x:c>
      <x:c r="F1904" t="inlineStr">
        <x:is>
          <x:t xml:space="preserve">CD19</x:t>
        </x:is>
      </x:c>
      <x:c r="G1904" t="inlineStr">
        <x:is>
          <x:t xml:space="preserve">CD19</x:t>
        </x:is>
      </x:c>
      <x:c r="H1904" t="inlineStr">
        <x:is>
          <x:t xml:space="preserve">exact</x:t>
        </x:is>
      </x:c>
      <x:c r="I1904" t="inlineStr">
        <x:is>
          <x:t xml:space="preserve">annotation_marker</x:t>
        </x:is>
      </x:c>
      <x:c r="J1904" t="inlineStr">
        <x:is>
          <x:t xml:space="preserve">unknown</x:t>
        </x:is>
      </x:c>
      <x:c r="K1904" t="inlineStr">
        <x:is>
          <x:t xml:space="preserve">exclude</x:t>
        </x:is>
      </x:c>
      <x:c r="L1904"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4" t="inlineStr">
        <x:is>
          <x:t xml:space="preserve">Materials and Methods, Antibodies</x:t>
        </x:is>
      </x:c>
      <x:c r="N1904" t="inlineStr">
        <x:is>
          <x:t xml:space="preserve">anti-human CD16 ... CD57 ... CD56 ... CD3 ... CD4 ... CD14 ... and CD19 (BD 555414, see above) ('NK cells')</x:t>
        </x:is>
      </x:c>
      <x:c r="P1904" t="b">
        <x:v>1</x:v>
      </x:c>
      <x:c r="Q1904" t="inlineStr">
        <x:is>
          <x:t xml:space="preserve">recheck_pipeline_v2_main_agent</x:t>
        </x:is>
      </x:c>
      <x:c r="R1904" t="inlineStr">
        <x:is>
          <x:t xml:space="preserve">M00201</x:t>
        </x:is>
      </x:c>
      <x:c r="S1904" t="inlineStr">
        <x:is>
          <x:t xml:space="preserve">batch1_recheck_removed_2026-09-03</x:t>
        </x:is>
      </x:c>
    </x:row>
    <x:row r="1905">
      <x:c r="A1905" t="inlineStr">
        <x:is>
          <x:t xml:space="preserve">DOI_10.1038_s41586-020-2922-4</x:t>
        </x:is>
      </x:c>
      <x:c r="B1905" t="n">
        <x:v>4</x:v>
      </x:c>
      <x:c r="C1905" t="inlineStr">
        <x:is>
          <x:t xml:space="preserve">NK cells</x:t>
        </x:is>
      </x:c>
      <x:c r="E1905" t="inlineStr">
        <x:is>
          <x:t xml:space="preserve">human</x:t>
        </x:is>
      </x:c>
      <x:c r="F1905" t="inlineStr">
        <x:is>
          <x:t xml:space="preserve">CD4</x:t>
        </x:is>
      </x:c>
      <x:c r="G1905" t="inlineStr">
        <x:is>
          <x:t xml:space="preserve">CD4</x:t>
        </x:is>
      </x:c>
      <x:c r="H1905" t="inlineStr">
        <x:is>
          <x:t xml:space="preserve">exact</x:t>
        </x:is>
      </x:c>
      <x:c r="I1905" t="inlineStr">
        <x:is>
          <x:t xml:space="preserve">annotation_marker</x:t>
        </x:is>
      </x:c>
      <x:c r="J1905" t="inlineStr">
        <x:is>
          <x:t xml:space="preserve">unknown</x:t>
        </x:is>
      </x:c>
      <x:c r="K1905" t="inlineStr">
        <x:is>
          <x:t xml:space="preserve">exclude</x:t>
        </x:is>
      </x:c>
      <x:c r="L1905"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905" t="inlineStr">
        <x:is>
          <x:t xml:space="preserve">Materials and Methods, Antibodies</x:t>
        </x:is>
      </x:c>
      <x:c r="N1905" t="inlineStr">
        <x:is>
          <x:t xml:space="preserve">anti-human CD16 ... CD57 ... CD56 ... CD3 ... CD4 (BD 555348, see above) ... CD14 ... and CD19 ... ('NK cells')</x:t>
        </x:is>
      </x:c>
      <x:c r="P1905" t="b">
        <x:v>1</x:v>
      </x:c>
      <x:c r="Q1905" t="inlineStr">
        <x:is>
          <x:t xml:space="preserve">recheck_pipeline_v2_main_agent</x:t>
        </x:is>
      </x:c>
      <x:c r="R1905" t="inlineStr">
        <x:is>
          <x:t xml:space="preserve">M00202</x:t>
        </x:is>
      </x:c>
      <x:c r="S1905" t="inlineStr">
        <x:is>
          <x:t xml:space="preserve">batch1_recheck_removed_2026-09-03</x:t>
        </x:is>
      </x:c>
    </x:row>
    <x:row r="1906">
      <x:c r="A1906" t="inlineStr">
        <x:is>
          <x:t xml:space="preserve">DOI_10.1038_s41586-020-2922-4</x:t>
        </x:is>
      </x:c>
      <x:c r="B1906" t="n">
        <x:v>4</x:v>
      </x:c>
      <x:c r="C1906" t="inlineStr">
        <x:is>
          <x:t xml:space="preserve">pDCs, mDCs, CD16+ DCs</x:t>
        </x:is>
      </x:c>
      <x:c r="E1906" t="inlineStr">
        <x:is>
          <x:t xml:space="preserve">human</x:t>
        </x:is>
      </x:c>
      <x:c r="F1906" t="inlineStr">
        <x:is>
          <x:t xml:space="preserve">CCR3</x:t>
        </x:is>
      </x:c>
      <x:c r="G1906" t="inlineStr">
        <x:is>
          <x:t xml:space="preserve">CCR3</x:t>
        </x:is>
      </x:c>
      <x:c r="H1906" t="inlineStr">
        <x:is>
          <x:t xml:space="preserve">exact</x:t>
        </x:is>
      </x:c>
      <x:c r="I1906" t="inlineStr">
        <x:is>
          <x:t xml:space="preserve">annotation_marker</x:t>
        </x:is>
      </x:c>
      <x:c r="J1906" t="inlineStr">
        <x:is>
          <x:t xml:space="preserve">unknown</x:t>
        </x:is>
      </x:c>
      <x:c r="K1906" t="inlineStr">
        <x:is>
          <x:t xml:space="preserve">exclude</x:t>
        </x:is>
      </x:c>
      <x:c r="L1906" t="inlineStr">
        <x:is>
          <x:t xml:space="preserve">流式抗体面板归属错位（D2 门）：Methods 血免疫细胞 FACS 染色基因（CD3/CD4/CD8/CD14/CD19/CD47/CD56/CD235a 面板）被批量错挂到非归属细胞；正确归属行已存在。保留/正确归属：basophils/eosinophils M00154（CCR3）。（superseded by: M00154）</x:t>
        </x:is>
      </x:c>
      <x:c r="M1906" t="inlineStr">
        <x:is>
          <x:t xml:space="preserve">Materials and Methods, Antibodies</x:t>
        </x:is>
      </x:c>
      <x:c r="N1906" t="inlineStr">
        <x:is>
          <x:t xml:space="preserve">anti-human CD16 ... CD1c ... CD11c ... CCR3 (R&amp;D FAB155F, see above) ... CD123 ... HLA-DR ... CD3 ... CD4 ... CD8 ... CD14 ... CD19 ... and CD56 ... ('pDCs, mDCs, CD16+ DCs')</x:t>
        </x:is>
      </x:c>
      <x:c r="P1906" t="b">
        <x:v>1</x:v>
      </x:c>
      <x:c r="Q1906" t="inlineStr">
        <x:is>
          <x:t xml:space="preserve">recheck_pipeline_v2_main_agent</x:t>
        </x:is>
      </x:c>
      <x:c r="R1906" t="inlineStr">
        <x:is>
          <x:t xml:space="preserve">M00204</x:t>
        </x:is>
      </x:c>
      <x:c r="S1906" t="inlineStr">
        <x:is>
          <x:t xml:space="preserve">batch1_recheck_removed_2026-09-03</x:t>
        </x:is>
      </x:c>
    </x:row>
    <x:row r="1907">
      <x:c r="A1907" t="inlineStr">
        <x:is>
          <x:t xml:space="preserve">DOI_10.1038_s41586-020-2922-4</x:t>
        </x:is>
      </x:c>
      <x:c r="B1907" t="n">
        <x:v>4</x:v>
      </x:c>
      <x:c r="C1907" t="inlineStr">
        <x:is>
          <x:t xml:space="preserve">pDCs, mDCs, CD16+ DCs</x:t>
        </x:is>
      </x:c>
      <x:c r="E1907" t="inlineStr">
        <x:is>
          <x:t xml:space="preserve">human</x:t>
        </x:is>
      </x:c>
      <x:c r="F1907" t="inlineStr">
        <x:is>
          <x:t xml:space="preserve">CD14</x:t>
        </x:is>
      </x:c>
      <x:c r="G1907" t="inlineStr">
        <x:is>
          <x:t xml:space="preserve">CD14</x:t>
        </x:is>
      </x:c>
      <x:c r="H1907" t="inlineStr">
        <x:is>
          <x:t xml:space="preserve">exact</x:t>
        </x:is>
      </x:c>
      <x:c r="I1907" t="inlineStr">
        <x:is>
          <x:t xml:space="preserve">annotation_marker</x:t>
        </x:is>
      </x:c>
      <x:c r="J1907" t="inlineStr">
        <x:is>
          <x:t xml:space="preserve">unknown</x:t>
        </x:is>
      </x:c>
      <x:c r="K1907" t="inlineStr">
        <x:is>
          <x:t xml:space="preserve">exclude</x:t>
        </x:is>
      </x:c>
      <x:c r="L1907"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7" t="inlineStr">
        <x:is>
          <x:t xml:space="preserve">Materials and Methods, Antibodies</x:t>
        </x:is>
      </x:c>
      <x:c r="N1907" t="inlineStr">
        <x:is>
          <x:t xml:space="preserve">anti-human CD16 ... CD1c ... CD11c ... CCR3 ... CD123 ... HLA-DR ... CD3 ... CD4 ... CD8 ... CD14 (Invitrogen MHCD1406, see above) ... CD19 ... and CD56 ... ('pDCs, mDCs, CD16+ DCs')</x:t>
        </x:is>
      </x:c>
      <x:c r="P1907" t="b">
        <x:v>1</x:v>
      </x:c>
      <x:c r="Q1907" t="inlineStr">
        <x:is>
          <x:t xml:space="preserve">recheck_pipeline_v2_main_agent</x:t>
        </x:is>
      </x:c>
      <x:c r="R1907" t="inlineStr">
        <x:is>
          <x:t xml:space="preserve">M00205</x:t>
        </x:is>
      </x:c>
      <x:c r="S1907" t="inlineStr">
        <x:is>
          <x:t xml:space="preserve">batch1_recheck_removed_2026-09-03</x:t>
        </x:is>
      </x:c>
    </x:row>
    <x:row r="1908">
      <x:c r="A1908" t="inlineStr">
        <x:is>
          <x:t xml:space="preserve">DOI_10.1038_s41586-020-2922-4</x:t>
        </x:is>
      </x:c>
      <x:c r="B1908" t="n">
        <x:v>4</x:v>
      </x:c>
      <x:c r="C1908" t="inlineStr">
        <x:is>
          <x:t xml:space="preserve">pDCs, mDCs, CD16+ DCs</x:t>
        </x:is>
      </x:c>
      <x:c r="E1908" t="inlineStr">
        <x:is>
          <x:t xml:space="preserve">human</x:t>
        </x:is>
      </x:c>
      <x:c r="F1908" t="inlineStr">
        <x:is>
          <x:t xml:space="preserve">CD19</x:t>
        </x:is>
      </x:c>
      <x:c r="G1908" t="inlineStr">
        <x:is>
          <x:t xml:space="preserve">CD19</x:t>
        </x:is>
      </x:c>
      <x:c r="H1908" t="inlineStr">
        <x:is>
          <x:t xml:space="preserve">exact</x:t>
        </x:is>
      </x:c>
      <x:c r="I1908" t="inlineStr">
        <x:is>
          <x:t xml:space="preserve">annotation_marker</x:t>
        </x:is>
      </x:c>
      <x:c r="J1908" t="inlineStr">
        <x:is>
          <x:t xml:space="preserve">unknown</x:t>
        </x:is>
      </x:c>
      <x:c r="K1908" t="inlineStr">
        <x:is>
          <x:t xml:space="preserve">exclude</x:t>
        </x:is>
      </x:c>
      <x:c r="L1908"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8" t="inlineStr">
        <x:is>
          <x:t xml:space="preserve">Materials and Methods, Antibodies</x:t>
        </x:is>
      </x:c>
      <x:c r="N1908" t="inlineStr">
        <x:is>
          <x:t xml:space="preserve">anti-human CD16 ... CD1c ... CD11c ... CCR3 ... CD123 ... HLA-DR ... CD3 ... CD4 ... CD8 ... CD14 ... CD19 (BD 555414, see above) ... and CD56 ... ('pDCs, mDCs, CD16+ DCs')</x:t>
        </x:is>
      </x:c>
      <x:c r="P1908" t="b">
        <x:v>1</x:v>
      </x:c>
      <x:c r="Q1908" t="inlineStr">
        <x:is>
          <x:t xml:space="preserve">recheck_pipeline_v2_main_agent</x:t>
        </x:is>
      </x:c>
      <x:c r="R1908" t="inlineStr">
        <x:is>
          <x:t xml:space="preserve">M00206</x:t>
        </x:is>
      </x:c>
      <x:c r="S1908" t="inlineStr">
        <x:is>
          <x:t xml:space="preserve">batch1_recheck_removed_2026-09-03</x:t>
        </x:is>
      </x:c>
    </x:row>
    <x:row r="1909">
      <x:c r="A1909" t="inlineStr">
        <x:is>
          <x:t xml:space="preserve">DOI_10.1038_s41586-020-2922-4</x:t>
        </x:is>
      </x:c>
      <x:c r="B1909" t="n">
        <x:v>4</x:v>
      </x:c>
      <x:c r="C1909" t="inlineStr">
        <x:is>
          <x:t xml:space="preserve">pDCs, mDCs, CD16+ DCs</x:t>
        </x:is>
      </x:c>
      <x:c r="E1909" t="inlineStr">
        <x:is>
          <x:t xml:space="preserve">human</x:t>
        </x:is>
      </x:c>
      <x:c r="F1909" t="inlineStr">
        <x:is>
          <x:t xml:space="preserve">CD56</x:t>
        </x:is>
      </x:c>
      <x:c r="G1909" t="inlineStr">
        <x:is>
          <x:t xml:space="preserve">NCAM1</x:t>
        </x:is>
      </x:c>
      <x:c r="H1909" t="inlineStr">
        <x:is>
          <x:t xml:space="preserve">alias_resolved</x:t>
        </x:is>
      </x:c>
      <x:c r="I1909" t="inlineStr">
        <x:is>
          <x:t xml:space="preserve">annotation_marker</x:t>
        </x:is>
      </x:c>
      <x:c r="J1909" t="inlineStr">
        <x:is>
          <x:t xml:space="preserve">unknown</x:t>
        </x:is>
      </x:c>
      <x:c r="K1909" t="inlineStr">
        <x:is>
          <x:t xml:space="preserve">exclude</x:t>
        </x:is>
      </x:c>
      <x:c r="L1909"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09" t="inlineStr">
        <x:is>
          <x:t xml:space="preserve">Materials and Methods, Antibodies</x:t>
        </x:is>
      </x:c>
      <x:c r="N1909" t="inlineStr">
        <x:is>
          <x:t xml:space="preserve">anti-human CD16 ... CD1c ... CD11c ... CCR3 ... CD123 ... HLA-DR ... CD3 ... CD4 ... CD8 ... CD14 ... CD19 ... and CD56 (BD 555517) ('pDCs, mDCs, CD16+ DCs')</x:t>
        </x:is>
      </x:c>
      <x:c r="P1909" t="b">
        <x:v>1</x:v>
      </x:c>
      <x:c r="Q1909" t="inlineStr">
        <x:is>
          <x:t xml:space="preserve">recheck_pipeline_v2_main_agent</x:t>
        </x:is>
      </x:c>
      <x:c r="R1909" t="inlineStr">
        <x:is>
          <x:t xml:space="preserve">M00211</x:t>
        </x:is>
      </x:c>
      <x:c r="S1909" t="inlineStr">
        <x:is>
          <x:t xml:space="preserve">batch1_recheck_removed_2026-09-03</x:t>
        </x:is>
      </x:c>
    </x:row>
    <x:row r="1910">
      <x:c r="A1910" t="inlineStr">
        <x:is>
          <x:t xml:space="preserve">DOI_10.1038_s41586-020-2922-4</x:t>
        </x:is>
      </x:c>
      <x:c r="B1910" t="n">
        <x:v>4</x:v>
      </x:c>
      <x:c r="C1910" t="inlineStr">
        <x:is>
          <x:t xml:space="preserve">T cells</x:t>
        </x:is>
      </x:c>
      <x:c r="E1910" t="inlineStr">
        <x:is>
          <x:t xml:space="preserve">human</x:t>
        </x:is>
      </x:c>
      <x:c r="F1910" t="inlineStr">
        <x:is>
          <x:t xml:space="preserve">CD14</x:t>
        </x:is>
      </x:c>
      <x:c r="G1910" t="inlineStr">
        <x:is>
          <x:t xml:space="preserve">CD14</x:t>
        </x:is>
      </x:c>
      <x:c r="H1910" t="inlineStr">
        <x:is>
          <x:t xml:space="preserve">exact</x:t>
        </x:is>
      </x:c>
      <x:c r="I1910" t="inlineStr">
        <x:is>
          <x:t xml:space="preserve">annotation_marker</x:t>
        </x:is>
      </x:c>
      <x:c r="J1910" t="inlineStr">
        <x:is>
          <x:t xml:space="preserve">unknown</x:t>
        </x:is>
      </x:c>
      <x:c r="K1910" t="inlineStr">
        <x:is>
          <x:t xml:space="preserve">exclude</x:t>
        </x:is>
      </x:c>
      <x:c r="L1910"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10" t="inlineStr">
        <x:is>
          <x:t xml:space="preserve">Materials and Methods, Antibodies</x:t>
        </x:is>
      </x:c>
      <x:c r="N1910" t="inlineStr">
        <x:is>
          <x:t xml:space="preserve">anti-human CD45RA ... CCR7 ... CD62L ... CD45RO ... CD4 ... CD8 ... CD11b ... CD14 (Invitrogen MHCD1406, see above) ... CD19 ... and CD56 ... ('T cells')</x:t>
        </x:is>
      </x:c>
      <x:c r="P1910" t="b">
        <x:v>1</x:v>
      </x:c>
      <x:c r="Q1910" t="inlineStr">
        <x:is>
          <x:t xml:space="preserve">recheck_pipeline_v2_main_agent</x:t>
        </x:is>
      </x:c>
      <x:c r="R1910" t="inlineStr">
        <x:is>
          <x:t xml:space="preserve">M00217</x:t>
        </x:is>
      </x:c>
      <x:c r="S1910" t="inlineStr">
        <x:is>
          <x:t xml:space="preserve">batch1_recheck_removed_2026-09-03</x:t>
        </x:is>
      </x:c>
    </x:row>
    <x:row r="1911">
      <x:c r="A1911" t="inlineStr">
        <x:is>
          <x:t xml:space="preserve">DOI_10.1038_s41586-020-2922-4</x:t>
        </x:is>
      </x:c>
      <x:c r="B1911" t="n">
        <x:v>4</x:v>
      </x:c>
      <x:c r="C1911" t="inlineStr">
        <x:is>
          <x:t xml:space="preserve">T cells</x:t>
        </x:is>
      </x:c>
      <x:c r="E1911" t="inlineStr">
        <x:is>
          <x:t xml:space="preserve">human</x:t>
        </x:is>
      </x:c>
      <x:c r="F1911" t="inlineStr">
        <x:is>
          <x:t xml:space="preserve">CD19</x:t>
        </x:is>
      </x:c>
      <x:c r="G1911" t="inlineStr">
        <x:is>
          <x:t xml:space="preserve">CD19</x:t>
        </x:is>
      </x:c>
      <x:c r="H1911" t="inlineStr">
        <x:is>
          <x:t xml:space="preserve">exact</x:t>
        </x:is>
      </x:c>
      <x:c r="I1911" t="inlineStr">
        <x:is>
          <x:t xml:space="preserve">annotation_marker</x:t>
        </x:is>
      </x:c>
      <x:c r="J1911" t="inlineStr">
        <x:is>
          <x:t xml:space="preserve">unknown</x:t>
        </x:is>
      </x:c>
      <x:c r="K1911" t="inlineStr">
        <x:is>
          <x:t xml:space="preserve">exclude</x:t>
        </x:is>
      </x:c>
      <x:c r="L1911"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11" t="inlineStr">
        <x:is>
          <x:t xml:space="preserve">Materials and Methods, Antibodies</x:t>
        </x:is>
      </x:c>
      <x:c r="N1911" t="inlineStr">
        <x:is>
          <x:t xml:space="preserve">anti-human CD45RA ... CCR7 ... CD62L ... CD45RO ... CD4 ... CD8 ... CD11b ... CD14 ... CD19 (BD 555414, see above) ... and CD56 ... ('T cells')</x:t>
        </x:is>
      </x:c>
      <x:c r="P1911" t="b">
        <x:v>1</x:v>
      </x:c>
      <x:c r="Q1911" t="inlineStr">
        <x:is>
          <x:t xml:space="preserve">recheck_pipeline_v2_main_agent</x:t>
        </x:is>
      </x:c>
      <x:c r="R1911" t="inlineStr">
        <x:is>
          <x:t xml:space="preserve">M00218</x:t>
        </x:is>
      </x:c>
      <x:c r="S1911" t="inlineStr">
        <x:is>
          <x:t xml:space="preserve">batch1_recheck_removed_2026-09-03</x:t>
        </x:is>
      </x:c>
    </x:row>
    <x:row r="1912">
      <x:c r="A1912" t="inlineStr">
        <x:is>
          <x:t xml:space="preserve">DOI_10.1038_s41586-020-2922-4</x:t>
        </x:is>
      </x:c>
      <x:c r="B1912" t="n">
        <x:v>4</x:v>
      </x:c>
      <x:c r="C1912" t="inlineStr">
        <x:is>
          <x:t xml:space="preserve">T cells</x:t>
        </x:is>
      </x:c>
      <x:c r="E1912" t="inlineStr">
        <x:is>
          <x:t xml:space="preserve">human</x:t>
        </x:is>
      </x:c>
      <x:c r="F1912" t="inlineStr">
        <x:is>
          <x:t xml:space="preserve">CD4</x:t>
        </x:is>
      </x:c>
      <x:c r="G1912" t="inlineStr">
        <x:is>
          <x:t xml:space="preserve">CD4</x:t>
        </x:is>
      </x:c>
      <x:c r="H1912" t="inlineStr">
        <x:is>
          <x:t xml:space="preserve">exact</x:t>
        </x:is>
      </x:c>
      <x:c r="I1912" t="inlineStr">
        <x:is>
          <x:t xml:space="preserve">annotation_marker</x:t>
        </x:is>
      </x:c>
      <x:c r="J1912" t="inlineStr">
        <x:is>
          <x:t xml:space="preserve">unknown</x:t>
        </x:is>
      </x:c>
      <x:c r="K1912" t="inlineStr">
        <x:is>
          <x:t xml:space="preserve">exclude</x:t>
        </x:is>
      </x:c>
      <x:c r="L1912" t="inlineStr">
        <x:is>
          <x:t xml:space="preserve">C 门语义重复：与 M00162（CD4+ T cells/CD4）同源同基因，保留更具体标签行。（superseded by: M00162）</x:t>
        </x:is>
      </x:c>
      <x:c r="M1912" t="inlineStr">
        <x:is>
          <x:t xml:space="preserve">Materials and Methods, Antibodies</x:t>
        </x:is>
      </x:c>
      <x:c r="N1912" t="inlineStr">
        <x:is>
          <x:t xml:space="preserve">anti-human CD45RA ... CCR7 ... CD62L ... CD45RO ... CD4 (BD 340443, see above) ... CD8 ... CD11b ... CD14 ... CD19 ... and CD56 ... ('T cells')</x:t>
        </x:is>
      </x:c>
      <x:c r="P1912" t="b">
        <x:v>1</x:v>
      </x:c>
      <x:c r="Q1912" t="inlineStr">
        <x:is>
          <x:t xml:space="preserve">recheck_pipeline_v2_main_agent</x:t>
        </x:is>
      </x:c>
      <x:c r="R1912" t="inlineStr">
        <x:is>
          <x:t xml:space="preserve">M00219</x:t>
        </x:is>
      </x:c>
      <x:c r="S1912" t="inlineStr">
        <x:is>
          <x:t xml:space="preserve">batch1_recheck_removed_2026-09-03</x:t>
        </x:is>
      </x:c>
    </x:row>
    <x:row r="1913">
      <x:c r="A1913" t="inlineStr">
        <x:is>
          <x:t xml:space="preserve">DOI_10.1038_s41586-020-2922-4</x:t>
        </x:is>
      </x:c>
      <x:c r="B1913" t="n">
        <x:v>4</x:v>
      </x:c>
      <x:c r="C1913" t="inlineStr">
        <x:is>
          <x:t xml:space="preserve">T cells</x:t>
        </x:is>
      </x:c>
      <x:c r="E1913" t="inlineStr">
        <x:is>
          <x:t xml:space="preserve">human</x:t>
        </x:is>
      </x:c>
      <x:c r="F1913" t="inlineStr">
        <x:is>
          <x:t xml:space="preserve">CD11b</x:t>
        </x:is>
      </x:c>
      <x:c r="G1913" t="inlineStr">
        <x:is>
          <x:t xml:space="preserve">ITGAM</x:t>
        </x:is>
      </x:c>
      <x:c r="H1913" t="inlineStr">
        <x:is>
          <x:t xml:space="preserve">alias_resolved</x:t>
        </x:is>
      </x:c>
      <x:c r="I1913" t="inlineStr">
        <x:is>
          <x:t xml:space="preserve">annotation_marker</x:t>
        </x:is>
      </x:c>
      <x:c r="J1913" t="inlineStr">
        <x:is>
          <x:t xml:space="preserve">unknown</x:t>
        </x:is>
      </x:c>
      <x:c r="K1913" t="inlineStr">
        <x:is>
          <x:t xml:space="preserve">exclude</x:t>
        </x:is>
      </x:c>
      <x:c r="L1913" t="inlineStr">
        <x:is>
          <x:t xml:space="preserve">流式抗体面板归属错位（D2 门）：ITGAM/CD11b 为髓系 marker，挂 T cells 错误；本文无髓系 ITGAM 行。</x:t>
        </x:is>
      </x:c>
      <x:c r="M1913" t="inlineStr">
        <x:is>
          <x:t xml:space="preserve">Materials and Methods, Antibodies</x:t>
        </x:is>
      </x:c>
      <x:c r="N1913" t="inlineStr">
        <x:is>
          <x:t xml:space="preserve">anti-human CD45RA ... CCR7 ... CD62L ... CD45RO ... CD4 ... CD8 ... CD11b (BD 555389, clone ICFR44) ... CD14 ... CD19 ... and CD56 ... ('T cells')</x:t>
        </x:is>
      </x:c>
      <x:c r="P1913" t="b">
        <x:v>1</x:v>
      </x:c>
      <x:c r="Q1913" t="inlineStr">
        <x:is>
          <x:t xml:space="preserve">recheck_pipeline_v2_main_agent</x:t>
        </x:is>
      </x:c>
      <x:c r="R1913" t="inlineStr">
        <x:is>
          <x:t xml:space="preserve">M00220</x:t>
        </x:is>
      </x:c>
      <x:c r="S1913" t="inlineStr">
        <x:is>
          <x:t xml:space="preserve">batch1_recheck_removed_2026-09-03</x:t>
        </x:is>
      </x:c>
    </x:row>
    <x:row r="1914">
      <x:c r="A1914" t="inlineStr">
        <x:is>
          <x:t xml:space="preserve">DOI_10.1038_s41586-020-2922-4</x:t>
        </x:is>
      </x:c>
      <x:c r="B1914" t="n">
        <x:v>4</x:v>
      </x:c>
      <x:c r="C1914" t="inlineStr">
        <x:is>
          <x:t xml:space="preserve">T cells</x:t>
        </x:is>
      </x:c>
      <x:c r="E1914" t="inlineStr">
        <x:is>
          <x:t xml:space="preserve">human</x:t>
        </x:is>
      </x:c>
      <x:c r="F1914" t="inlineStr">
        <x:is>
          <x:t xml:space="preserve">CD56</x:t>
        </x:is>
      </x:c>
      <x:c r="G1914" t="inlineStr">
        <x:is>
          <x:t xml:space="preserve">NCAM1</x:t>
        </x:is>
      </x:c>
      <x:c r="H1914" t="inlineStr">
        <x:is>
          <x:t xml:space="preserve">alias_resolved</x:t>
        </x:is>
      </x:c>
      <x:c r="I1914" t="inlineStr">
        <x:is>
          <x:t xml:space="preserve">annotation_marker</x:t>
        </x:is>
      </x:c>
      <x:c r="J1914" t="inlineStr">
        <x:is>
          <x:t xml:space="preserve">unknown</x:t>
        </x:is>
      </x:c>
      <x:c r="K1914" t="inlineStr">
        <x:is>
          <x:t xml:space="preserve">exclude</x:t>
        </x:is>
      </x:c>
      <x:c r="L1914"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14" t="inlineStr">
        <x:is>
          <x:t xml:space="preserve">Materials and Methods, Antibodies</x:t>
        </x:is>
      </x:c>
      <x:c r="N1914" t="inlineStr">
        <x:is>
          <x:t xml:space="preserve">anti-human CD45RA ... CCR7 ... CD62L ... CD45RO ... CD4 ... CD8 ... CD11b ... CD14 ... CD19 ... and CD56 (BD 555517, see above) ('T cells')</x:t>
        </x:is>
      </x:c>
      <x:c r="P1914" t="b">
        <x:v>1</x:v>
      </x:c>
      <x:c r="Q1914" t="inlineStr">
        <x:is>
          <x:t xml:space="preserve">recheck_pipeline_v2_main_agent</x:t>
        </x:is>
      </x:c>
      <x:c r="R1914" t="inlineStr">
        <x:is>
          <x:t xml:space="preserve">M00221</x:t>
        </x:is>
      </x:c>
      <x:c r="S1914" t="inlineStr">
        <x:is>
          <x:t xml:space="preserve">batch1_recheck_removed_2026-09-03</x:t>
        </x:is>
      </x:c>
    </x:row>
    <x:row r="1915">
      <x:c r="A1915" t="inlineStr">
        <x:is>
          <x:t xml:space="preserve">DOI_10.1038_s41588-022-01243-4</x:t>
        </x:is>
      </x:c>
      <x:c r="B1915" t="n">
        <x:v>5</x:v>
      </x:c>
      <x:c r="C1915" t="inlineStr">
        <x:is>
          <x:t xml:space="preserve">CD4 T cell</x:t>
        </x:is>
      </x:c>
      <x:c r="E1915" t="inlineStr">
        <x:is>
          <x:t xml:space="preserve">human</x:t>
        </x:is>
      </x:c>
      <x:c r="F1915" t="inlineStr">
        <x:is>
          <x:t xml:space="preserve">CD4</x:t>
        </x:is>
      </x:c>
      <x:c r="G1915" t="inlineStr">
        <x:is>
          <x:t xml:space="preserve">CD4</x:t>
        </x:is>
      </x:c>
      <x:c r="H1915" t="inlineStr">
        <x:is>
          <x:t xml:space="preserve">exact</x:t>
        </x:is>
      </x:c>
      <x:c r="I1915" t="inlineStr">
        <x:is>
          <x:t xml:space="preserve">annotation_marker</x:t>
        </x:is>
      </x:c>
      <x:c r="J1915" t="inlineStr">
        <x:is>
          <x:t xml:space="preserve">positive</x:t>
        </x:is>
      </x:c>
      <x:c r="K1915" t="inlineStr">
        <x:is>
          <x:t xml:space="preserve">exclude</x:t>
        </x:is>
      </x:c>
      <x:c r="L1915" t="inlineStr">
        <x:is>
          <x:t xml:space="preserve">D6 语义重复：Fig. 6 schematic 的 'CD4 T cells' 与 Fig. 4g/Results 的 'CD3+ CD4+ T helper cells' 为同一群（GAIN 内 CD4 T 细胞）；保留正文+IHC 证据更强的 M00228，locator 并入。（superseded by: M00228）</x:t>
        </x:is>
      </x:c>
      <x:c r="M1915" t="inlineStr">
        <x:is>
          <x:t xml:space="preserve">Fig. 6 schematic</x:t>
        </x:is>
      </x:c>
      <x:c r="N1915" t="inlineStr">
        <x:is>
          <x:t xml:space="preserve">Cell type labeled 'CD4 T cell' in the GAIN schematic</x:t>
        </x:is>
      </x:c>
      <x:c r="P1915" t="b">
        <x:v>1</x:v>
      </x:c>
      <x:c r="Q1915" t="inlineStr">
        <x:is>
          <x:t xml:space="preserve">recheck_pipeline_v2_main_agent</x:t>
        </x:is>
      </x:c>
      <x:c r="R1915" t="inlineStr">
        <x:is>
          <x:t xml:space="preserve">M00227</x:t>
        </x:is>
      </x:c>
      <x:c r="S1915" t="inlineStr">
        <x:is>
          <x:t xml:space="preserve">batch1_recheck_removed_2026-09-03</x:t>
        </x:is>
      </x:c>
    </x:row>
    <x:row r="1916">
      <x:c r="A1916" t="inlineStr">
        <x:is>
          <x:t xml:space="preserve">DOI_10.1038_s41588-022-01243-4</x:t>
        </x:is>
      </x:c>
      <x:c r="B1916" t="n">
        <x:v>5</x:v>
      </x:c>
      <x:c r="C1916" t="inlineStr">
        <x:is>
          <x:t xml:space="preserve">IR-fibro</x:t>
        </x:is>
      </x:c>
      <x:c r="E1916" t="inlineStr">
        <x:is>
          <x:t xml:space="preserve">human</x:t>
        </x:is>
      </x:c>
      <x:c r="F1916" t="inlineStr">
        <x:is>
          <x:t xml:space="preserve">CCL19</x:t>
        </x:is>
      </x:c>
      <x:c r="G1916" t="inlineStr">
        <x:is>
          <x:t xml:space="preserve">CCL19</x:t>
        </x:is>
      </x:c>
      <x:c r="H1916" t="inlineStr">
        <x:is>
          <x:t xml:space="preserve">exact</x:t>
        </x:is>
      </x:c>
      <x:c r="I1916" t="inlineStr">
        <x:is>
          <x:t xml:space="preserve">figure_labeled</x:t>
        </x:is>
      </x:c>
      <x:c r="J1916" t="inlineStr">
        <x:is>
          <x:t xml:space="preserve">positive</x:t>
        </x:is>
      </x:c>
      <x:c r="K1916" t="inlineStr">
        <x:is>
          <x:t xml:space="preserve">exclude</x:t>
        </x:is>
      </x:c>
      <x:c r="L1916" t="inlineStr">
        <x:is>
          <x:t xml:space="preserve">D6 命名重复：M00240/M00241 重命名为 IR-fibro 后与 IR-fibro/CCL19 同键；Fig. 2c legend 证据并入 M00240。（superseded by: M00240）</x:t>
        </x:is>
      </x:c>
      <x:c r="M1916" t="inlineStr">
        <x:is>
          <x:t xml:space="preserve">Fig. 2c legend</x:t>
        </x:is>
      </x:c>
      <x:c r="N1916" t="inlineStr">
        <x:is>
          <x:t xml:space="preserve">Dot plot of IR-fibro marker genes that overlap with Fibroblast reticular cell and fDC markers (CCL19 is one of the displayed IR-fibro marker genes).</x:t>
        </x:is>
      </x:c>
      <x:c r="P1916" t="b">
        <x:v>1</x:v>
      </x:c>
      <x:c r="Q1916" t="inlineStr">
        <x:is>
          <x:t xml:space="preserve">recheck_pipeline_v2_main_agent</x:t>
        </x:is>
      </x:c>
      <x:c r="R1916" t="inlineStr">
        <x:is>
          <x:t xml:space="preserve">M00244</x:t>
        </x:is>
      </x:c>
      <x:c r="S1916" t="inlineStr">
        <x:is>
          <x:t xml:space="preserve">batch1_recheck_removed_2026-09-03</x:t>
        </x:is>
      </x:c>
    </x:row>
    <x:row r="1917">
      <x:c r="A1917" t="inlineStr">
        <x:is>
          <x:t xml:space="preserve">DOI_10.1038_s41588-022-01243-4</x:t>
        </x:is>
      </x:c>
      <x:c r="B1917" t="n">
        <x:v>5</x:v>
      </x:c>
      <x:c r="C1917" t="inlineStr">
        <x:is>
          <x:t xml:space="preserve">IR-fibro</x:t>
        </x:is>
      </x:c>
      <x:c r="E1917" t="inlineStr">
        <x:is>
          <x:t xml:space="preserve">human</x:t>
        </x:is>
      </x:c>
      <x:c r="F1917" t="inlineStr">
        <x:is>
          <x:t xml:space="preserve">CCL21</x:t>
        </x:is>
      </x:c>
      <x:c r="G1917" t="inlineStr">
        <x:is>
          <x:t xml:space="preserve">CCL21</x:t>
        </x:is>
      </x:c>
      <x:c r="H1917" t="inlineStr">
        <x:is>
          <x:t xml:space="preserve">exact</x:t>
        </x:is>
      </x:c>
      <x:c r="I1917" t="inlineStr">
        <x:is>
          <x:t xml:space="preserve">figure_labeled</x:t>
        </x:is>
      </x:c>
      <x:c r="J1917" t="inlineStr">
        <x:is>
          <x:t xml:space="preserve">positive</x:t>
        </x:is>
      </x:c>
      <x:c r="K1917" t="inlineStr">
        <x:is>
          <x:t xml:space="preserve">exclude</x:t>
        </x:is>
      </x:c>
      <x:c r="L1917" t="inlineStr">
        <x:is>
          <x:t xml:space="preserve">D6 命名重复：M00240/M00241 重命名为 IR-fibro 后与 IR-fibro/CCL21 同键；Fig. 2c legend 证据并入 M00241。（superseded by: M00241）</x:t>
        </x:is>
      </x:c>
      <x:c r="M1917" t="inlineStr">
        <x:is>
          <x:t xml:space="preserve">Fig. 2c legend</x:t>
        </x:is>
      </x:c>
      <x:c r="N1917" t="inlineStr">
        <x:is>
          <x:t xml:space="preserve">Dot plot of IR-fibro marker genes that overlap with Fibroblast reticular cell and fDC markers (CCL21 is one of the displayed IR-fibro marker genes).</x:t>
        </x:is>
      </x:c>
      <x:c r="P1917" t="b">
        <x:v>1</x:v>
      </x:c>
      <x:c r="Q1917" t="inlineStr">
        <x:is>
          <x:t xml:space="preserve">recheck_pipeline_v2_main_agent</x:t>
        </x:is>
      </x:c>
      <x:c r="R1917" t="inlineStr">
        <x:is>
          <x:t xml:space="preserve">M00245</x:t>
        </x:is>
      </x:c>
      <x:c r="S1917" t="inlineStr">
        <x:is>
          <x:t xml:space="preserve">batch1_recheck_removed_2026-09-03</x:t>
        </x:is>
      </x:c>
    </x:row>
    <x:row r="1918">
      <x:c r="A1918" t="inlineStr">
        <x:is>
          <x:t xml:space="preserve">DOI_10.1038_s41588-022-01243-4</x:t>
        </x:is>
      </x:c>
      <x:c r="B1918" t="n">
        <x:v>5</x:v>
      </x:c>
      <x:c r="C1918" t="inlineStr">
        <x:is>
          <x:t xml:space="preserve">SMG-serous</x:t>
        </x:is>
      </x:c>
      <x:c r="E1918" t="inlineStr">
        <x:is>
          <x:t xml:space="preserve">human</x:t>
        </x:is>
      </x:c>
      <x:c r="F1918" t="inlineStr">
        <x:is>
          <x:t xml:space="preserve">LPO</x:t>
        </x:is>
      </x:c>
      <x:c r="G1918" t="inlineStr">
        <x:is>
          <x:t xml:space="preserve">LPO</x:t>
        </x:is>
      </x:c>
      <x:c r="H1918" t="inlineStr">
        <x:is>
          <x:t xml:space="preserve">exact</x:t>
        </x:is>
      </x:c>
      <x:c r="I1918" t="inlineStr">
        <x:is>
          <x:t xml:space="preserve">figure_labeled</x:t>
        </x:is>
      </x:c>
      <x:c r="J1918" t="inlineStr">
        <x:is>
          <x:t xml:space="preserve">positive</x:t>
        </x:is>
      </x:c>
      <x:c r="K1918" t="inlineStr">
        <x:is>
          <x:t xml:space="preserve">exclude</x:t>
        </x:is>
      </x:c>
      <x:c r="L1918" t="inlineStr">
        <x:is>
          <x:t xml:space="preserve">C 门语义重复：SMG-serous/LPO 与 M00294（SMG serous cells/LPO）同一细胞群同一基因；M00294 升级 author_declared 并合并 locator。（superseded by: M00294）</x:t>
        </x:is>
      </x:c>
      <x:c r="M1918" t="inlineStr">
        <x:is>
          <x:t xml:space="preserve">Fig. 4b legend</x:t>
        </x:is>
      </x:c>
      <x:c r="N1918" t="inlineStr">
        <x:is>
          <x:t xml:space="preserve">smFISH staining of mucous (MUC5B), serous (LPO) and duct (ALDH1A3/RARRES1) cells in human bronchus</x:t>
        </x:is>
      </x:c>
      <x:c r="P1918" t="b">
        <x:v>1</x:v>
      </x:c>
      <x:c r="Q1918" t="inlineStr">
        <x:is>
          <x:t xml:space="preserve">recheck_pipeline_v2_main_agent</x:t>
        </x:is>
      </x:c>
      <x:c r="R1918" t="inlineStr">
        <x:is>
          <x:t xml:space="preserve">M00297</x:t>
        </x:is>
      </x:c>
      <x:c r="S1918" t="inlineStr">
        <x:is>
          <x:t xml:space="preserve">batch1_recheck_removed_2026-09-03</x:t>
        </x:is>
      </x:c>
    </x:row>
    <x:row r="1919">
      <x:c r="A1919" t="inlineStr">
        <x:is>
          <x:t xml:space="preserve">DOI_10.1038_s41591-024-03215-z</x:t>
        </x:is>
      </x:c>
      <x:c r="B1919" t="n">
        <x:v>29</x:v>
      </x:c>
      <x:c r="C1919" t="inlineStr">
        <x:is>
          <x:t xml:space="preserve">B regulatory cells</x:t>
        </x:is>
      </x:c>
      <x:c r="E1919" t="inlineStr">
        <x:is>
          <x:t xml:space="preserve">human</x:t>
        </x:is>
      </x:c>
      <x:c r="F1919" t="inlineStr">
        <x:is>
          <x:t xml:space="preserve">FCRL5</x:t>
        </x:is>
      </x:c>
      <x:c r="G1919" t="inlineStr">
        <x:is>
          <x:t xml:space="preserve">FCRL5</x:t>
        </x:is>
      </x:c>
      <x:c r="H1919" t="inlineStr">
        <x:is>
          <x:t xml:space="preserve">exact</x:t>
        </x:is>
      </x:c>
      <x:c r="I1919" t="inlineStr">
        <x:is>
          <x:t xml:space="preserve">annotation_marker</x:t>
        </x:is>
      </x:c>
      <x:c r="J1919" t="inlineStr">
        <x:is>
          <x:t xml:space="preserve">positive</x:t>
        </x:is>
      </x:c>
      <x:c r="K1919" t="inlineStr">
        <x:is>
          <x:t xml:space="preserve">exclude</x:t>
        </x:is>
      </x:c>
      <x:c r="L1919" t="inlineStr">
        <x:is>
          <x:t xml:space="preserve">C 门重复+归属偏移：FCRL5 的 marker 声明（'the typical B cell marker FCRL5'）指向 B cells 全体而非 B regulatory cells 亚群（过度具体化）；与 M01305 同一证据句语义重复，保留 M01305；B regulatory cells 定义性 marker 为 FOXP3（M01307）。（superseded by: M01305）</x:t>
        </x:is>
      </x:c>
      <x:c r="M1919" t="inlineStr">
        <x:is>
          <x:t xml:space="preserve">Methods, De novo cell type annotation; Results, Extended Data Fig. 8e</x:t>
        </x:is>
      </x:c>
      <x:c r="N1919" t="inlineStr">
        <x:is>
          <x:t xml:space="preserve">a small population of potentially regulatory B cells expressing FOXP3 in addition to the typical B cell marker FCRL5; a small cluster of B regulatory cells jointly expressing FOXP3 and FCRL5.</x:t>
        </x:is>
      </x:c>
      <x:c r="P1919" t="b">
        <x:v>1</x:v>
      </x:c>
      <x:c r="Q1919" t="inlineStr">
        <x:is>
          <x:t xml:space="preserve">recheck_pipeline_v2_main_agent</x:t>
        </x:is>
      </x:c>
      <x:c r="R1919" t="inlineStr">
        <x:is>
          <x:t xml:space="preserve">M01306</x:t>
        </x:is>
      </x:c>
      <x:c r="S1919" t="inlineStr">
        <x:is>
          <x:t xml:space="preserve">batch1_recheck_removed_2026-09-03</x:t>
        </x:is>
      </x:c>
    </x:row>
    <x:row r="1920">
      <x:c r="A1920" t="inlineStr">
        <x:is>
          <x:t xml:space="preserve">DOI_10.1038_s41591-024-03215-z</x:t>
        </x:is>
      </x:c>
      <x:c r="B1920" t="n">
        <x:v>29</x:v>
      </x:c>
      <x:c r="C1920" t="inlineStr">
        <x:is>
          <x:t xml:space="preserve">macrophages</x:t>
        </x:is>
      </x:c>
      <x:c r="E1920" t="inlineStr">
        <x:is>
          <x:t xml:space="preserve">human</x:t>
        </x:is>
      </x:c>
      <x:c r="F1920" t="inlineStr">
        <x:is>
          <x:t xml:space="preserve">CD163</x:t>
        </x:is>
      </x:c>
      <x:c r="G1920" t="inlineStr">
        <x:is>
          <x:t xml:space="preserve">CD163</x:t>
        </x:is>
      </x:c>
      <x:c r="H1920" t="inlineStr">
        <x:is>
          <x:t xml:space="preserve">exact</x:t>
        </x:is>
      </x:c>
      <x:c r="I1920" t="inlineStr">
        <x:is>
          <x:t xml:space="preserve">author_declared</x:t>
        </x:is>
      </x:c>
      <x:c r="J1920" t="inlineStr">
        <x:is>
          <x:t xml:space="preserve">positive</x:t>
        </x:is>
      </x:c>
      <x:c r="K1920" t="inlineStr">
        <x:is>
          <x:t xml:space="preserve">exclude</x:t>
        </x:is>
      </x:c>
      <x:c r="L1920" t="inlineStr">
        <x:is>
          <x:t xml:space="preserve">D 门重复（机械扫描未标记，复核新发现）：与 M01311（Macrophage/CD163）同基因同细胞类型（仅大小写/单复数差异）、同出 'CD163, a key macrophage marker' 句；保留 locator 更全的 M01311。（superseded by: M01311）</x:t>
        </x:is>
      </x:c>
      <x:c r="M1920" t="inlineStr">
        <x:is>
          <x:t xml:space="preserve">Results, Fig. 4f</x:t>
        </x:is>
      </x:c>
      <x:c r="N1920" t="inlineStr">
        <x:is>
          <x:t xml:space="preserve">expression of CD163, a key macrophage marker, with the three representative samples showing predominantly CD163+ macrophages</x:t>
        </x:is>
      </x:c>
      <x:c r="P1920" t="b">
        <x:v>1</x:v>
      </x:c>
      <x:c r="Q1920" t="inlineStr">
        <x:is>
          <x:t xml:space="preserve">recheck_pipeline_v2_main_agent</x:t>
        </x:is>
      </x:c>
      <x:c r="R1920" t="inlineStr">
        <x:is>
          <x:t xml:space="preserve">M01314</x:t>
        </x:is>
      </x:c>
      <x:c r="S1920" t="inlineStr">
        <x:is>
          <x:t xml:space="preserve">batch1_recheck_removed_2026-09-03</x:t>
        </x:is>
      </x:c>
    </x:row>
    <x:row r="1921">
      <x:c r="A1921" t="str">
        <x:v>DOI_10.1016_j.cell.2017.09.004</x:v>
      </x:c>
      <x:c r="B1921" t="n">
        <x:v>28</x:v>
      </x:c>
      <x:c r="C1921" t="str">
        <x:v>ductal</x:v>
      </x:c>
      <x:c r="D1921"/>
      <x:c r="E1921" t="str">
        <x:v>human</x:v>
      </x:c>
      <x:c r="F1921" t="str">
        <x:v>EPCAM</x:v>
      </x:c>
      <x:c r="G1921" t="str">
        <x:v>EPCAM</x:v>
      </x:c>
      <x:c r="H1921" t="str">
        <x:v>source_symbol_preserved</x:v>
      </x:c>
      <x:c r="I1921" t="str">
        <x:v>author_declared</x:v>
      </x:c>
      <x:c r="J1921" t="str">
        <x:v>positive</x:v>
      </x:c>
      <x:c r="K1921" t="str">
        <x:v>unresolved</x:v>
      </x:c>
      <x:c r="L1921" t="str">
        <x:v>STAR Methods 只列出 EpCAM 抗体，未建立 ductal 专属门控关系；Fig.1A ductal 对应 PROM1。</x:v>
      </x:c>
      <x:c r="M1921" t="str">
        <x:v>Fig. 1A, PDF p.3 / printed p.322</x:v>
      </x:c>
      <x:c r="N1921" t="str">
        <x:v>Fig.1A 以 EPCAM 的图例颜色识别 ductal；图注明确 Cell identity is indicated by marker gene expression.</x:v>
      </x:c>
      <x:c r="O1921"/>
      <x:c r="P1921" t="b">
        <x:v>0</x:v>
      </x:c>
      <x:c r="Q1921" t="str">
        <x:v>Codex</x:v>
      </x:c>
      <x:c r="R1921"/>
      <x:c r="S1921" t="str">
        <x:v>gemini_diff_2026-09-05; formal_markers #7</x:v>
      </x:c>
    </x:row>
    <x:row r="1922">
      <x:c r="A1922" t="str">
        <x:v>DOI_10.1038_s41586-020-2922-4</x:v>
      </x:c>
      <x:c r="B1922" t="n">
        <x:v>4</x:v>
      </x:c>
      <x:c r="C1922" t="str">
        <x:v>Basal cell</x:v>
      </x:c>
      <x:c r="D1922"/>
      <x:c r="E1922" t="str">
        <x:v>human</x:v>
      </x:c>
      <x:c r="F1922" t="str">
        <x:v>KRT14</x:v>
      </x:c>
      <x:c r="G1922" t="str">
        <x:v>KRT14</x:v>
      </x:c>
      <x:c r="H1922" t="str">
        <x:v>source_symbol_preserved</x:v>
      </x:c>
      <x:c r="I1922" t="str">
        <x:v>figure_labeled</x:v>
      </x:c>
      <x:c r="J1922" t="str">
        <x:v>positive</x:v>
      </x:c>
      <x:c r="K1922" t="str">
        <x:v>exclude</x:v>
      </x:c>
      <x:c r="L1922" t="str">
        <x:v>所引 Extended Data Fig.3/5 中不存在该标注关系，不能以经典 marker 常识补入。</x:v>
      </x:c>
      <x:c r="M1922" t="str">
        <x:v>Extended Data Fig. 3b</x:v>
      </x:c>
      <x:c r="N1922" t="str">
        <x:v>Dot plot of mean level of expression of indicated basal cell markers: KRT14</x:v>
      </x:c>
      <x:c r="O1922"/>
      <x:c r="P1922" t="b">
        <x:v>0</x:v>
      </x:c>
      <x:c r="Q1922" t="str">
        <x:v>Codex</x:v>
      </x:c>
      <x:c r="R1922"/>
      <x:c r="S1922" t="str">
        <x:v>gemini_diff_2026-09-05; formal_markers #24</x:v>
      </x:c>
    </x:row>
    <x:row r="1923">
      <x:c r="A1923" t="str">
        <x:v>DOI_10.1038_s41586-020-2922-4</x:v>
      </x:c>
      <x:c r="B1923" t="n">
        <x:v>4</x:v>
      </x:c>
      <x:c r="C1923" t="str">
        <x:v>Basal cell</x:v>
      </x:c>
      <x:c r="D1923"/>
      <x:c r="E1923" t="str">
        <x:v>human</x:v>
      </x:c>
      <x:c r="F1923" t="str">
        <x:v>TP63</x:v>
      </x:c>
      <x:c r="G1923" t="str">
        <x:v>TP63</x:v>
      </x:c>
      <x:c r="H1923" t="str">
        <x:v>source_symbol_preserved</x:v>
      </x:c>
      <x:c r="I1923" t="str">
        <x:v>figure_labeled</x:v>
      </x:c>
      <x:c r="J1923" t="str">
        <x:v>positive</x:v>
      </x:c>
      <x:c r="K1923" t="str">
        <x:v>exclude</x:v>
      </x:c>
      <x:c r="L1923" t="str">
        <x:v>所引 Extended Data Fig.3/5 中不存在该标注关系，不能以经典 marker 常识补入。</x:v>
      </x:c>
      <x:c r="M1923" t="str">
        <x:v>Extended Data Fig. 3b</x:v>
      </x:c>
      <x:c r="N1923" t="str">
        <x:v>Dot plot of mean level of expression of indicated basal cell markers: TP63</x:v>
      </x:c>
      <x:c r="O1923"/>
      <x:c r="P1923" t="b">
        <x:v>0</x:v>
      </x:c>
      <x:c r="Q1923" t="str">
        <x:v>Codex</x:v>
      </x:c>
      <x:c r="R1923"/>
      <x:c r="S1923" t="str">
        <x:v>gemini_diff_2026-09-05; formal_markers #25</x:v>
      </x:c>
    </x:row>
    <x:row r="1924">
      <x:c r="A1924" t="str">
        <x:v>DOI_10.1038_s41586-020-2922-4</x:v>
      </x:c>
      <x:c r="B1924" t="n">
        <x:v>4</x:v>
      </x:c>
      <x:c r="C1924" t="str">
        <x:v>Ciliated cell</x:v>
      </x:c>
      <x:c r="D1924"/>
      <x:c r="E1924" t="str">
        <x:v>human</x:v>
      </x:c>
      <x:c r="F1924" t="str">
        <x:v>TUBB1</x:v>
      </x:c>
      <x:c r="G1924" t="str">
        <x:v>TUBB1</x:v>
      </x:c>
      <x:c r="H1924" t="str">
        <x:v>source_symbol_preserved</x:v>
      </x:c>
      <x:c r="I1924" t="str">
        <x:v>author_declared</x:v>
      </x:c>
      <x:c r="J1924" t="str">
        <x:v>positive</x:v>
      </x:c>
      <x:c r="K1924" t="str">
        <x:v>exclude</x:v>
      </x:c>
      <x:c r="L1924" t="str">
        <x:v>所引 Extended Data Fig.3/5 中不存在该标注关系，不能以经典 marker 常识补入。</x:v>
      </x:c>
      <x:c r="M1924" t="str">
        <x:v>Extended Data Fig. 3g</x:v>
      </x:c>
      <x:c r="N1924" t="str">
        <x:v>Dot plot of expression in ciliated and proximal ciliated cells of canonical (general) ciliated cell markers: TUBB1</x:v>
      </x:c>
      <x:c r="O1924"/>
      <x:c r="P1924" t="b">
        <x:v>0</x:v>
      </x:c>
      <x:c r="Q1924" t="str">
        <x:v>Codex</x:v>
      </x:c>
      <x:c r="R1924"/>
      <x:c r="S1924" t="str">
        <x:v>gemini_diff_2026-09-05; formal_markers #32</x:v>
      </x:c>
    </x:row>
    <x:row r="1925">
      <x:c r="A1925" t="str">
        <x:v>DOI_10.1038_s41586-020-2922-4</x:v>
      </x:c>
      <x:c r="B1925" t="n">
        <x:v>4</x:v>
      </x:c>
      <x:c r="C1925" t="str">
        <x:v>Ciliated cell</x:v>
      </x:c>
      <x:c r="D1925"/>
      <x:c r="E1925" t="str">
        <x:v>human</x:v>
      </x:c>
      <x:c r="F1925" t="str">
        <x:v>CCDC78</x:v>
      </x:c>
      <x:c r="G1925" t="str">
        <x:v>CCDC78</x:v>
      </x:c>
      <x:c r="H1925" t="str">
        <x:v>source_symbol_preserved</x:v>
      </x:c>
      <x:c r="I1925" t="str">
        <x:v>author_declared</x:v>
      </x:c>
      <x:c r="J1925" t="str">
        <x:v>positive</x:v>
      </x:c>
      <x:c r="K1925" t="str">
        <x:v>exclude</x:v>
      </x:c>
      <x:c r="L1925" t="str">
        <x:v>所引 Extended Data Fig.3/5 中不存在该标注关系，不能以经典 marker 常识补入。</x:v>
      </x:c>
      <x:c r="M1925" t="str">
        <x:v>Extended Data Fig. 3g</x:v>
      </x:c>
      <x:c r="N1925" t="str">
        <x:v>Dot plot of expression in ciliated and proximal ciliated cells of canonical (general) ciliated cell markers: CCDC78</x:v>
      </x:c>
      <x:c r="O1925"/>
      <x:c r="P1925" t="b">
        <x:v>0</x:v>
      </x:c>
      <x:c r="Q1925" t="str">
        <x:v>Codex</x:v>
      </x:c>
      <x:c r="R1925"/>
      <x:c r="S1925" t="str">
        <x:v>gemini_diff_2026-09-05; formal_markers #33</x:v>
      </x:c>
    </x:row>
    <x:row r="1926">
      <x:c r="A1926" t="str">
        <x:v>DOI_10.1038_s41586-020-2922-4</x:v>
      </x:c>
      <x:c r="B1926" t="n">
        <x:v>4</x:v>
      </x:c>
      <x:c r="C1926" t="str">
        <x:v>General capillary cell</x:v>
      </x:c>
      <x:c r="D1926"/>
      <x:c r="E1926" t="str">
        <x:v>human</x:v>
      </x:c>
      <x:c r="F1926" t="str">
        <x:v>CA4</x:v>
      </x:c>
      <x:c r="G1926" t="str">
        <x:v>CA4</x:v>
      </x:c>
      <x:c r="H1926" t="str">
        <x:v>source_symbol_preserved</x:v>
      </x:c>
      <x:c r="I1926" t="str">
        <x:v>figure_labeled</x:v>
      </x:c>
      <x:c r="J1926" t="str">
        <x:v>positive</x:v>
      </x:c>
      <x:c r="K1926" t="str">
        <x:v>exclude</x:v>
      </x:c>
      <x:c r="L1926" t="str">
        <x:v>所引 Extended Data Fig.3/5 中不存在该标注关系，不能以经典 marker 常识补入。</x:v>
      </x:c>
      <x:c r="M1926" t="str">
        <x:v>Extended Data Fig. 5a; Extended Data Fig. 3j</x:v>
      </x:c>
      <x:c r="N1926" t="str">
        <x:v>Violin plots of expression levels of the most sensitive and specific markers: Capillary marked by CA4</x:v>
      </x:c>
      <x:c r="O1926"/>
      <x:c r="P1926" t="b">
        <x:v>0</x:v>
      </x:c>
      <x:c r="Q1926" t="str">
        <x:v>Codex</x:v>
      </x:c>
      <x:c r="R1926"/>
      <x:c r="S1926" t="str">
        <x:v>gemini_diff_2026-09-05; formal_markers #71</x:v>
      </x:c>
    </x:row>
    <x:row r="1927">
      <x:c r="A1927" t="str">
        <x:v>DOI_10.1038_s41586-020-2922-4</x:v>
      </x:c>
      <x:c r="B1927" t="n">
        <x:v>4</x:v>
      </x:c>
      <x:c r="C1927" t="str">
        <x:v>Alveolar macrophage</x:v>
      </x:c>
      <x:c r="D1927"/>
      <x:c r="E1927" t="str">
        <x:v>human</x:v>
      </x:c>
      <x:c r="F1927" t="str">
        <x:v>MARCO</x:v>
      </x:c>
      <x:c r="G1927" t="str">
        <x:v>MARCO</x:v>
      </x:c>
      <x:c r="H1927" t="str">
        <x:v>source_symbol_preserved</x:v>
      </x:c>
      <x:c r="I1927" t="str">
        <x:v>figure_labeled</x:v>
      </x:c>
      <x:c r="J1927" t="str">
        <x:v>positive</x:v>
      </x:c>
      <x:c r="K1927" t="str">
        <x:v>exclude</x:v>
      </x:c>
      <x:c r="L1927" t="str">
        <x:v>所引 Extended Data Fig.3/5 中不存在该标注关系，不能以经典 marker 常识补入。</x:v>
      </x:c>
      <x:c r="M1927" t="str">
        <x:v>Extended Data Fig. 5a</x:v>
      </x:c>
      <x:c r="N1927" t="str">
        <x:v>Violin plots of expression levels of the most sensitive and specific markers: Alveolar macrophage marked by MARCO</x:v>
      </x:c>
      <x:c r="O1927"/>
      <x:c r="P1927" t="b">
        <x:v>0</x:v>
      </x:c>
      <x:c r="Q1927" t="str">
        <x:v>Codex</x:v>
      </x:c>
      <x:c r="R1927"/>
      <x:c r="S1927" t="str">
        <x:v>gemini_diff_2026-09-05; formal_markers #86</x:v>
      </x:c>
    </x:row>
    <x:row r="1928">
      <x:c r="A1928" t="str">
        <x:v>DOI_10.1038_s41586-020-2922-4</x:v>
      </x:c>
      <x:c r="B1928" t="n">
        <x:v>4</x:v>
      </x:c>
      <x:c r="C1928" t="str">
        <x:v>natural killer cells</x:v>
      </x:c>
      <x:c r="D1928"/>
      <x:c r="E1928" t="str">
        <x:v>human</x:v>
      </x:c>
      <x:c r="F1928" t="str">
        <x:v>GNLY</x:v>
      </x:c>
      <x:c r="G1928" t="str">
        <x:v>GNLY</x:v>
      </x:c>
      <x:c r="H1928" t="str">
        <x:v>source_symbol_preserved</x:v>
      </x:c>
      <x:c r="I1928" t="str">
        <x:v>figure_labeled</x:v>
      </x:c>
      <x:c r="J1928" t="str">
        <x:v>positive</x:v>
      </x:c>
      <x:c r="K1928" t="str">
        <x:v>exclude</x:v>
      </x:c>
      <x:c r="L1928" t="str">
        <x:v>所引 Extended Data Fig.3/5 中不存在该标注关系，不能以经典 marker 常识补入。</x:v>
      </x:c>
      <x:c r="M1928" t="str">
        <x:v>Extended Data Fig. 5a</x:v>
      </x:c>
      <x:c r="N1928" t="str">
        <x:v>Violin plots of expression levels of the most sensitive and specific markers: NK cell marked by GNLY</x:v>
      </x:c>
      <x:c r="O1928"/>
      <x:c r="P1928" t="b">
        <x:v>0</x:v>
      </x:c>
      <x:c r="Q1928" t="str">
        <x:v>Codex</x:v>
      </x:c>
      <x:c r="R1928"/>
      <x:c r="S1928" t="str">
        <x:v>gemini_diff_2026-09-05; formal_markers #92</x:v>
      </x:c>
    </x:row>
    <x:row r="1929">
      <x:c r="A1929" t="str">
        <x:v>DOI_10.1038_s41586-020-2922-4</x:v>
      </x:c>
      <x:c r="B1929" t="n">
        <x:v>4</x:v>
      </x:c>
      <x:c r="C1929" t="str">
        <x:v>Basophil/Mast cell 1</x:v>
      </x:c>
      <x:c r="D1929"/>
      <x:c r="E1929" t="str">
        <x:v>human</x:v>
      </x:c>
      <x:c r="F1929" t="str">
        <x:v>TPSAB1</x:v>
      </x:c>
      <x:c r="G1929" t="str">
        <x:v>TPSAB1</x:v>
      </x:c>
      <x:c r="H1929" t="str">
        <x:v>source_symbol_preserved</x:v>
      </x:c>
      <x:c r="I1929" t="str">
        <x:v>figure_labeled</x:v>
      </x:c>
      <x:c r="J1929" t="str">
        <x:v>positive</x:v>
      </x:c>
      <x:c r="K1929" t="str">
        <x:v>exclude</x:v>
      </x:c>
      <x:c r="L1929" t="str">
        <x:v>所引 Extended Data Fig.3/5 中不存在该标注关系，不能以经典 marker 常识补入。</x:v>
      </x:c>
      <x:c r="M1929" t="str">
        <x:v>Extended Data Fig. 5a</x:v>
      </x:c>
      <x:c r="N1929" t="str">
        <x:v>Violin plots of expression levels of the most sensitive and specific markers: Mast cell marked by TPSAB1</x:v>
      </x:c>
      <x:c r="O1929"/>
      <x:c r="P1929" t="b">
        <x:v>0</x:v>
      </x:c>
      <x:c r="Q1929" t="str">
        <x:v>Codex</x:v>
      </x:c>
      <x:c r="R1929"/>
      <x:c r="S1929" t="str">
        <x:v>gemini_diff_2026-09-05; formal_markers #93</x:v>
      </x:c>
    </x:row>
    <x:row r="1930">
      <x:c r="A1930" t="str">
        <x:v>DOI_10.1038_s44318-024-00328-6</x:v>
      </x:c>
      <x:c r="B1930" t="n">
        <x:v>12</x:v>
      </x:c>
      <x:c r="C1930" t="str">
        <x:v>AT2-like (fdAT2 organoid cells)</x:v>
      </x:c>
      <x:c r="D1930"/>
      <x:c r="E1930" t="str">
        <x:v>human</x:v>
      </x:c>
      <x:c r="F1930" t="str">
        <x:v>SFTA3</x:v>
      </x:c>
      <x:c r="G1930" t="str">
        <x:v>SFTA3</x:v>
      </x:c>
      <x:c r="H1930" t="str">
        <x:v>source_symbol_preserved</x:v>
      </x:c>
      <x:c r="I1930" t="str">
        <x:v>author_declared</x:v>
      </x:c>
      <x:c r="J1930" t="str">
        <x:v>positive</x:v>
      </x:c>
      <x:c r="K1930" t="str">
        <x:v>context_only</x:v>
      </x:c>
      <x:c r="L1930" t="str">
        <x:v>SFTA3 仅来自 Fig.1M 的 AT2 fate DEG 热图；不在 Fig.1I 注释 marker 面板。</x:v>
      </x:c>
      <x:c r="M1930" t="str">
        <x:v>Fig. 1M</x:v>
      </x:c>
      <x:c r="N1930" t="str">
        <x:v>Fig. 1M Heatmap of DEGs associated with typical AT2 cell fate (NAPSA, ABCA3, SFTA3...)</x:v>
      </x:c>
      <x:c r="O1930"/>
      <x:c r="P1930" t="b">
        <x:v>0</x:v>
      </x:c>
      <x:c r="Q1930" t="str">
        <x:v>Codex</x:v>
      </x:c>
      <x:c r="R1930"/>
      <x:c r="S1930" t="str">
        <x:v>gemini_diff_2026-09-05; formal_markers #14</x:v>
      </x:c>
    </x:row>
    <x:row r="1931">
      <x:c r="A1931" t="str">
        <x:v>DOI_10.1101_2024.10.23.619925</x:v>
      </x:c>
      <x:c r="B1931" t="n">
        <x:v>26</x:v>
      </x:c>
      <x:c r="C1931" t="str">
        <x:v>Epithelial</x:v>
      </x:c>
      <x:c r="D1931"/>
      <x:c r="E1931" t="str">
        <x:v>human</x:v>
      </x:c>
      <x:c r="F1931" t="str">
        <x:v>KRT19</x:v>
      </x:c>
      <x:c r="G1931" t="str">
        <x:v>KRT19</x:v>
      </x:c>
      <x:c r="H1931" t="str">
        <x:v>source_symbol_preserved</x:v>
      </x:c>
      <x:c r="I1931" t="str">
        <x:v>deg_table</x:v>
      </x:c>
      <x:c r="J1931" t="str">
        <x:v>positive</x:v>
      </x:c>
      <x:c r="K1931" t="str">
        <x:v>context_only</x:v>
      </x:c>
      <x:c r="L1931" t="str">
        <x:v>Fig.1F/4E 明确展示 top DEG；未提供此 gene–cell 对用于定义/注释的独立证据。</x:v>
      </x:c>
      <x:c r="M1931" t="str">
        <x:v>Fig. 1F</x:v>
      </x:c>
      <x:c r="N1931" t="str">
        <x:v>Fig. 1F Average expression of the top DEGs per major category (Epithelial)</x:v>
      </x:c>
      <x:c r="O1931"/>
      <x:c r="P1931" t="b">
        <x:v>0</x:v>
      </x:c>
      <x:c r="Q1931" t="str">
        <x:v>Codex</x:v>
      </x:c>
      <x:c r="R1931"/>
      <x:c r="S1931" t="str">
        <x:v>gemini_diff_2026-09-05; formal_markers #1</x:v>
      </x:c>
    </x:row>
    <x:row r="1932">
      <x:c r="A1932" t="str">
        <x:v>DOI_10.1101_2024.10.23.619925</x:v>
      </x:c>
      <x:c r="B1932" t="n">
        <x:v>26</x:v>
      </x:c>
      <x:c r="C1932" t="str">
        <x:v>Epithelial</x:v>
      </x:c>
      <x:c r="D1932"/>
      <x:c r="E1932" t="str">
        <x:v>human</x:v>
      </x:c>
      <x:c r="F1932" t="str">
        <x:v>KLK3</x:v>
      </x:c>
      <x:c r="G1932" t="str">
        <x:v>KLK3</x:v>
      </x:c>
      <x:c r="H1932" t="str">
        <x:v>source_symbol_preserved</x:v>
      </x:c>
      <x:c r="I1932" t="str">
        <x:v>deg_table</x:v>
      </x:c>
      <x:c r="J1932" t="str">
        <x:v>positive</x:v>
      </x:c>
      <x:c r="K1932" t="str">
        <x:v>context_only</x:v>
      </x:c>
      <x:c r="L1932" t="str">
        <x:v>Fig.1F/4E 明确展示 top DEG；未提供此 gene–cell 对用于定义/注释的独立证据。</x:v>
      </x:c>
      <x:c r="M1932" t="str">
        <x:v>Fig. 1F</x:v>
      </x:c>
      <x:c r="N1932" t="str">
        <x:v>Fig. 1F Average expression of the top DEGs per major category (Epithelial)</x:v>
      </x:c>
      <x:c r="O1932"/>
      <x:c r="P1932" t="b">
        <x:v>0</x:v>
      </x:c>
      <x:c r="Q1932" t="str">
        <x:v>Codex</x:v>
      </x:c>
      <x:c r="R1932"/>
      <x:c r="S1932" t="str">
        <x:v>gemini_diff_2026-09-05; formal_markers #2</x:v>
      </x:c>
    </x:row>
    <x:row r="1933">
      <x:c r="A1933" t="str">
        <x:v>DOI_10.1101_2024.10.23.619925</x:v>
      </x:c>
      <x:c r="B1933" t="n">
        <x:v>26</x:v>
      </x:c>
      <x:c r="C1933" t="str">
        <x:v>Epithelial</x:v>
      </x:c>
      <x:c r="D1933"/>
      <x:c r="E1933" t="str">
        <x:v>human</x:v>
      </x:c>
      <x:c r="F1933" t="str">
        <x:v>MSMB</x:v>
      </x:c>
      <x:c r="G1933" t="str">
        <x:v>MSMB</x:v>
      </x:c>
      <x:c r="H1933" t="str">
        <x:v>source_symbol_preserved</x:v>
      </x:c>
      <x:c r="I1933" t="str">
        <x:v>deg_table</x:v>
      </x:c>
      <x:c r="J1933" t="str">
        <x:v>positive</x:v>
      </x:c>
      <x:c r="K1933" t="str">
        <x:v>context_only</x:v>
      </x:c>
      <x:c r="L1933" t="str">
        <x:v>Fig.1F/4E 明确展示 top DEG；未提供此 gene–cell 对用于定义/注释的独立证据。</x:v>
      </x:c>
      <x:c r="M1933" t="str">
        <x:v>Fig. 1F</x:v>
      </x:c>
      <x:c r="N1933" t="str">
        <x:v>Fig. 1F Average expression of the top DEGs per major category (Epithelial)</x:v>
      </x:c>
      <x:c r="O1933"/>
      <x:c r="P1933" t="b">
        <x:v>0</x:v>
      </x:c>
      <x:c r="Q1933" t="str">
        <x:v>Codex</x:v>
      </x:c>
      <x:c r="R1933"/>
      <x:c r="S1933" t="str">
        <x:v>gemini_diff_2026-09-05; formal_markers #3</x:v>
      </x:c>
    </x:row>
    <x:row r="1934">
      <x:c r="A1934" t="str">
        <x:v>DOI_10.1101_2024.10.23.619925</x:v>
      </x:c>
      <x:c r="B1934" t="n">
        <x:v>26</x:v>
      </x:c>
      <x:c r="C1934" t="str">
        <x:v>Epithelial</x:v>
      </x:c>
      <x:c r="D1934"/>
      <x:c r="E1934" t="str">
        <x:v>human</x:v>
      </x:c>
      <x:c r="F1934" t="str">
        <x:v>SCGB3A1</x:v>
      </x:c>
      <x:c r="G1934" t="str">
        <x:v>SCGB3A1</x:v>
      </x:c>
      <x:c r="H1934" t="str">
        <x:v>source_symbol_preserved</x:v>
      </x:c>
      <x:c r="I1934" t="str">
        <x:v>deg_table</x:v>
      </x:c>
      <x:c r="J1934" t="str">
        <x:v>positive</x:v>
      </x:c>
      <x:c r="K1934" t="str">
        <x:v>context_only</x:v>
      </x:c>
      <x:c r="L1934" t="str">
        <x:v>Fig.1F/4E 明确展示 top DEG；未提供此 gene–cell 对用于定义/注释的独立证据。</x:v>
      </x:c>
      <x:c r="M1934" t="str">
        <x:v>Fig. 1F</x:v>
      </x:c>
      <x:c r="N1934" t="str">
        <x:v>Fig. 1F Average expression of the top DEGs per major category (Epithelial)</x:v>
      </x:c>
      <x:c r="O1934"/>
      <x:c r="P1934" t="b">
        <x:v>0</x:v>
      </x:c>
      <x:c r="Q1934" t="str">
        <x:v>Codex</x:v>
      </x:c>
      <x:c r="R1934"/>
      <x:c r="S1934" t="str">
        <x:v>gemini_diff_2026-09-05; formal_markers #4</x:v>
      </x:c>
    </x:row>
    <x:row r="1935">
      <x:c r="A1935" t="str">
        <x:v>DOI_10.1101_2024.10.23.619925</x:v>
      </x:c>
      <x:c r="B1935" t="n">
        <x:v>26</x:v>
      </x:c>
      <x:c r="C1935" t="str">
        <x:v>Epithelial</x:v>
      </x:c>
      <x:c r="D1935"/>
      <x:c r="E1935" t="str">
        <x:v>human</x:v>
      </x:c>
      <x:c r="F1935" t="str">
        <x:v>LTF</x:v>
      </x:c>
      <x:c r="G1935" t="str">
        <x:v>LTF</x:v>
      </x:c>
      <x:c r="H1935" t="str">
        <x:v>source_symbol_preserved</x:v>
      </x:c>
      <x:c r="I1935" t="str">
        <x:v>deg_table</x:v>
      </x:c>
      <x:c r="J1935" t="str">
        <x:v>positive</x:v>
      </x:c>
      <x:c r="K1935" t="str">
        <x:v>context_only</x:v>
      </x:c>
      <x:c r="L1935" t="str">
        <x:v>Fig.1F/4E 明确展示 top DEG；未提供此 gene–cell 对用于定义/注释的独立证据。</x:v>
      </x:c>
      <x:c r="M1935" t="str">
        <x:v>Fig. 1F</x:v>
      </x:c>
      <x:c r="N1935" t="str">
        <x:v>Fig. 1F Average expression of the top DEGs per major category (Epithelial)</x:v>
      </x:c>
      <x:c r="O1935"/>
      <x:c r="P1935" t="b">
        <x:v>0</x:v>
      </x:c>
      <x:c r="Q1935" t="str">
        <x:v>Codex</x:v>
      </x:c>
      <x:c r="R1935"/>
      <x:c r="S1935" t="str">
        <x:v>gemini_diff_2026-09-05; formal_markers #5</x:v>
      </x:c>
    </x:row>
    <x:row r="1936">
      <x:c r="A1936" t="str">
        <x:v>DOI_10.1101_2024.10.23.619925</x:v>
      </x:c>
      <x:c r="B1936" t="n">
        <x:v>26</x:v>
      </x:c>
      <x:c r="C1936" t="str">
        <x:v>T-cells</x:v>
      </x:c>
      <x:c r="D1936"/>
      <x:c r="E1936" t="str">
        <x:v>human</x:v>
      </x:c>
      <x:c r="F1936" t="str">
        <x:v>CD69</x:v>
      </x:c>
      <x:c r="G1936" t="str">
        <x:v>CD69</x:v>
      </x:c>
      <x:c r="H1936" t="str">
        <x:v>source_symbol_preserved</x:v>
      </x:c>
      <x:c r="I1936" t="str">
        <x:v>deg_table</x:v>
      </x:c>
      <x:c r="J1936" t="str">
        <x:v>positive</x:v>
      </x:c>
      <x:c r="K1936" t="str">
        <x:v>context_only</x:v>
      </x:c>
      <x:c r="L1936" t="str">
        <x:v>Fig.1F/4E 明确展示 top DEG；未提供此 gene–cell 对用于定义/注释的独立证据。</x:v>
      </x:c>
      <x:c r="M1936" t="str">
        <x:v>Fig. 1F</x:v>
      </x:c>
      <x:c r="N1936" t="str">
        <x:v>Fig. 1F Average expression of the top DEGs per major category (T-cells)</x:v>
      </x:c>
      <x:c r="O1936"/>
      <x:c r="P1936" t="b">
        <x:v>0</x:v>
      </x:c>
      <x:c r="Q1936" t="str">
        <x:v>Codex</x:v>
      </x:c>
      <x:c r="R1936"/>
      <x:c r="S1936" t="str">
        <x:v>gemini_diff_2026-09-05; formal_markers #6</x:v>
      </x:c>
    </x:row>
    <x:row r="1937">
      <x:c r="A1937" t="str">
        <x:v>DOI_10.1101_2024.10.23.619925</x:v>
      </x:c>
      <x:c r="B1937" t="n">
        <x:v>26</x:v>
      </x:c>
      <x:c r="C1937" t="str">
        <x:v>T-cells</x:v>
      </x:c>
      <x:c r="D1937"/>
      <x:c r="E1937" t="str">
        <x:v>human</x:v>
      </x:c>
      <x:c r="F1937" t="str">
        <x:v>CXCR4</x:v>
      </x:c>
      <x:c r="G1937" t="str">
        <x:v>CXCR4</x:v>
      </x:c>
      <x:c r="H1937" t="str">
        <x:v>source_symbol_preserved</x:v>
      </x:c>
      <x:c r="I1937" t="str">
        <x:v>deg_table</x:v>
      </x:c>
      <x:c r="J1937" t="str">
        <x:v>positive</x:v>
      </x:c>
      <x:c r="K1937" t="str">
        <x:v>context_only</x:v>
      </x:c>
      <x:c r="L1937" t="str">
        <x:v>Fig.1F/4E 明确展示 top DEG；未提供此 gene–cell 对用于定义/注释的独立证据。</x:v>
      </x:c>
      <x:c r="M1937" t="str">
        <x:v>Fig. 1F</x:v>
      </x:c>
      <x:c r="N1937" t="str">
        <x:v>Fig. 1F Average expression of the top DEGs per major category (T-cells)</x:v>
      </x:c>
      <x:c r="O1937"/>
      <x:c r="P1937" t="b">
        <x:v>0</x:v>
      </x:c>
      <x:c r="Q1937" t="str">
        <x:v>Codex</x:v>
      </x:c>
      <x:c r="R1937"/>
      <x:c r="S1937" t="str">
        <x:v>gemini_diff_2026-09-05; formal_markers #7</x:v>
      </x:c>
    </x:row>
    <x:row r="1938">
      <x:c r="A1938" t="str">
        <x:v>DOI_10.1101_2024.10.23.619925</x:v>
      </x:c>
      <x:c r="B1938" t="n">
        <x:v>26</x:v>
      </x:c>
      <x:c r="C1938" t="str">
        <x:v>T-cells</x:v>
      </x:c>
      <x:c r="D1938"/>
      <x:c r="E1938" t="str">
        <x:v>human</x:v>
      </x:c>
      <x:c r="F1938" t="str">
        <x:v>CCL4</x:v>
      </x:c>
      <x:c r="G1938" t="str">
        <x:v>CCL4</x:v>
      </x:c>
      <x:c r="H1938" t="str">
        <x:v>source_symbol_preserved</x:v>
      </x:c>
      <x:c r="I1938" t="str">
        <x:v>deg_table</x:v>
      </x:c>
      <x:c r="J1938" t="str">
        <x:v>positive</x:v>
      </x:c>
      <x:c r="K1938" t="str">
        <x:v>context_only</x:v>
      </x:c>
      <x:c r="L1938" t="str">
        <x:v>Fig.1F/4E 明确展示 top DEG；未提供此 gene–cell 对用于定义/注释的独立证据。</x:v>
      </x:c>
      <x:c r="M1938" t="str">
        <x:v>Fig. 1F</x:v>
      </x:c>
      <x:c r="N1938" t="str">
        <x:v>Fig. 1F Average expression of the top DEGs per major category (T-cells)</x:v>
      </x:c>
      <x:c r="O1938"/>
      <x:c r="P1938" t="b">
        <x:v>0</x:v>
      </x:c>
      <x:c r="Q1938" t="str">
        <x:v>Codex</x:v>
      </x:c>
      <x:c r="R1938"/>
      <x:c r="S1938" t="str">
        <x:v>gemini_diff_2026-09-05; formal_markers #8</x:v>
      </x:c>
    </x:row>
    <x:row r="1939">
      <x:c r="A1939" t="str">
        <x:v>DOI_10.1101_2024.10.23.619925</x:v>
      </x:c>
      <x:c r="B1939" t="n">
        <x:v>26</x:v>
      </x:c>
      <x:c r="C1939" t="str">
        <x:v>T-cells</x:v>
      </x:c>
      <x:c r="D1939"/>
      <x:c r="E1939" t="str">
        <x:v>human</x:v>
      </x:c>
      <x:c r="F1939" t="str">
        <x:v>IL7R</x:v>
      </x:c>
      <x:c r="G1939" t="str">
        <x:v>IL7R</x:v>
      </x:c>
      <x:c r="H1939" t="str">
        <x:v>source_symbol_preserved</x:v>
      </x:c>
      <x:c r="I1939" t="str">
        <x:v>deg_table</x:v>
      </x:c>
      <x:c r="J1939" t="str">
        <x:v>positive</x:v>
      </x:c>
      <x:c r="K1939" t="str">
        <x:v>context_only</x:v>
      </x:c>
      <x:c r="L1939" t="str">
        <x:v>Fig.1F/4E 明确展示 top DEG；未提供此 gene–cell 对用于定义/注释的独立证据。</x:v>
      </x:c>
      <x:c r="M1939" t="str">
        <x:v>Fig. 1F</x:v>
      </x:c>
      <x:c r="N1939" t="str">
        <x:v>Fig. 1F Average expression of the top DEGs per major category (T-cells)</x:v>
      </x:c>
      <x:c r="O1939"/>
      <x:c r="P1939" t="b">
        <x:v>0</x:v>
      </x:c>
      <x:c r="Q1939" t="str">
        <x:v>Codex</x:v>
      </x:c>
      <x:c r="R1939"/>
      <x:c r="S1939" t="str">
        <x:v>gemini_diff_2026-09-05; formal_markers #9</x:v>
      </x:c>
    </x:row>
    <x:row r="1940">
      <x:c r="A1940" t="str">
        <x:v>DOI_10.1101_2024.10.23.619925</x:v>
      </x:c>
      <x:c r="B1940" t="n">
        <x:v>26</x:v>
      </x:c>
      <x:c r="C1940" t="str">
        <x:v>T-cells</x:v>
      </x:c>
      <x:c r="D1940"/>
      <x:c r="E1940" t="str">
        <x:v>human</x:v>
      </x:c>
      <x:c r="F1940" t="str">
        <x:v>CCL5</x:v>
      </x:c>
      <x:c r="G1940" t="str">
        <x:v>CCL5</x:v>
      </x:c>
      <x:c r="H1940" t="str">
        <x:v>source_symbol_preserved</x:v>
      </x:c>
      <x:c r="I1940" t="str">
        <x:v>deg_table</x:v>
      </x:c>
      <x:c r="J1940" t="str">
        <x:v>positive</x:v>
      </x:c>
      <x:c r="K1940" t="str">
        <x:v>context_only</x:v>
      </x:c>
      <x:c r="L1940" t="str">
        <x:v>Fig.1F/4E 明确展示 top DEG；未提供此 gene–cell 对用于定义/注释的独立证据。</x:v>
      </x:c>
      <x:c r="M1940" t="str">
        <x:v>Fig. 1F</x:v>
      </x:c>
      <x:c r="N1940" t="str">
        <x:v>Fig. 1F Average expression of the top DEGs per major category (T-cells)</x:v>
      </x:c>
      <x:c r="O1940"/>
      <x:c r="P1940" t="b">
        <x:v>0</x:v>
      </x:c>
      <x:c r="Q1940" t="str">
        <x:v>Codex</x:v>
      </x:c>
      <x:c r="R1940"/>
      <x:c r="S1940" t="str">
        <x:v>gemini_diff_2026-09-05; formal_markers #10</x:v>
      </x:c>
    </x:row>
    <x:row r="1941">
      <x:c r="A1941" t="str">
        <x:v>DOI_10.1101_2024.10.23.619925</x:v>
      </x:c>
      <x:c r="B1941" t="n">
        <x:v>26</x:v>
      </x:c>
      <x:c r="C1941" t="str">
        <x:v>Endothelial</x:v>
      </x:c>
      <x:c r="D1941"/>
      <x:c r="E1941" t="str">
        <x:v>human</x:v>
      </x:c>
      <x:c r="F1941" t="str">
        <x:v>SPRY1</x:v>
      </x:c>
      <x:c r="G1941" t="str">
        <x:v>SPRY1</x:v>
      </x:c>
      <x:c r="H1941" t="str">
        <x:v>source_symbol_preserved</x:v>
      </x:c>
      <x:c r="I1941" t="str">
        <x:v>deg_table</x:v>
      </x:c>
      <x:c r="J1941" t="str">
        <x:v>positive</x:v>
      </x:c>
      <x:c r="K1941" t="str">
        <x:v>context_only</x:v>
      </x:c>
      <x:c r="L1941" t="str">
        <x:v>Fig.1F/4E 明确展示 top DEG；未提供此 gene–cell 对用于定义/注释的独立证据。</x:v>
      </x:c>
      <x:c r="M1941" t="str">
        <x:v>Fig. 1F</x:v>
      </x:c>
      <x:c r="N1941" t="str">
        <x:v>Fig. 1F Average expression of the top DEGs per major category (Endothelial)</x:v>
      </x:c>
      <x:c r="O1941"/>
      <x:c r="P1941" t="b">
        <x:v>0</x:v>
      </x:c>
      <x:c r="Q1941" t="str">
        <x:v>Codex</x:v>
      </x:c>
      <x:c r="R1941"/>
      <x:c r="S1941" t="str">
        <x:v>gemini_diff_2026-09-05; formal_markers #11</x:v>
      </x:c>
    </x:row>
    <x:row r="1942">
      <x:c r="A1942" t="str">
        <x:v>DOI_10.1101_2024.10.23.619925</x:v>
      </x:c>
      <x:c r="B1942" t="n">
        <x:v>26</x:v>
      </x:c>
      <x:c r="C1942" t="str">
        <x:v>Endothelial</x:v>
      </x:c>
      <x:c r="D1942"/>
      <x:c r="E1942" t="str">
        <x:v>human</x:v>
      </x:c>
      <x:c r="F1942" t="str">
        <x:v>VWF</x:v>
      </x:c>
      <x:c r="G1942" t="str">
        <x:v>VWF</x:v>
      </x:c>
      <x:c r="H1942" t="str">
        <x:v>source_symbol_preserved</x:v>
      </x:c>
      <x:c r="I1942" t="str">
        <x:v>deg_table</x:v>
      </x:c>
      <x:c r="J1942" t="str">
        <x:v>positive</x:v>
      </x:c>
      <x:c r="K1942" t="str">
        <x:v>context_only</x:v>
      </x:c>
      <x:c r="L1942" t="str">
        <x:v>Fig.1F/4E 明确展示 top DEG；未提供此 gene–cell 对用于定义/注释的独立证据。</x:v>
      </x:c>
      <x:c r="M1942" t="str">
        <x:v>Fig. 1F</x:v>
      </x:c>
      <x:c r="N1942" t="str">
        <x:v>Fig. 1F Average expression of the top DEGs per major category (Endothelial)</x:v>
      </x:c>
      <x:c r="O1942"/>
      <x:c r="P1942" t="b">
        <x:v>0</x:v>
      </x:c>
      <x:c r="Q1942" t="str">
        <x:v>Codex</x:v>
      </x:c>
      <x:c r="R1942"/>
      <x:c r="S1942" t="str">
        <x:v>gemini_diff_2026-09-05; formal_markers #12</x:v>
      </x:c>
    </x:row>
    <x:row r="1943">
      <x:c r="A1943" t="str">
        <x:v>DOI_10.1101_2024.10.23.619925</x:v>
      </x:c>
      <x:c r="B1943" t="n">
        <x:v>26</x:v>
      </x:c>
      <x:c r="C1943" t="str">
        <x:v>Endothelial</x:v>
      </x:c>
      <x:c r="D1943"/>
      <x:c r="E1943" t="str">
        <x:v>human</x:v>
      </x:c>
      <x:c r="F1943" t="str">
        <x:v>SELE</x:v>
      </x:c>
      <x:c r="G1943" t="str">
        <x:v>SELE</x:v>
      </x:c>
      <x:c r="H1943" t="str">
        <x:v>source_symbol_preserved</x:v>
      </x:c>
      <x:c r="I1943" t="str">
        <x:v>deg_table</x:v>
      </x:c>
      <x:c r="J1943" t="str">
        <x:v>positive</x:v>
      </x:c>
      <x:c r="K1943" t="str">
        <x:v>context_only</x:v>
      </x:c>
      <x:c r="L1943" t="str">
        <x:v>Fig.1F/4E 明确展示 top DEG；未提供此 gene–cell 对用于定义/注释的独立证据。</x:v>
      </x:c>
      <x:c r="M1943" t="str">
        <x:v>Fig. 1F</x:v>
      </x:c>
      <x:c r="N1943" t="str">
        <x:v>Fig. 1F Average expression of the top DEGs per major category (Endothelial)</x:v>
      </x:c>
      <x:c r="O1943"/>
      <x:c r="P1943" t="b">
        <x:v>0</x:v>
      </x:c>
      <x:c r="Q1943" t="str">
        <x:v>Codex</x:v>
      </x:c>
      <x:c r="R1943"/>
      <x:c r="S1943" t="str">
        <x:v>gemini_diff_2026-09-05; formal_markers #13</x:v>
      </x:c>
    </x:row>
    <x:row r="1944">
      <x:c r="A1944" t="str">
        <x:v>DOI_10.1101_2024.10.23.619925</x:v>
      </x:c>
      <x:c r="B1944" t="n">
        <x:v>26</x:v>
      </x:c>
      <x:c r="C1944" t="str">
        <x:v>Endothelial</x:v>
      </x:c>
      <x:c r="D1944"/>
      <x:c r="E1944" t="str">
        <x:v>human</x:v>
      </x:c>
      <x:c r="F1944" t="str">
        <x:v>ACKR1</x:v>
      </x:c>
      <x:c r="G1944" t="str">
        <x:v>ACKR1</x:v>
      </x:c>
      <x:c r="H1944" t="str">
        <x:v>source_symbol_preserved</x:v>
      </x:c>
      <x:c r="I1944" t="str">
        <x:v>deg_table</x:v>
      </x:c>
      <x:c r="J1944" t="str">
        <x:v>positive</x:v>
      </x:c>
      <x:c r="K1944" t="str">
        <x:v>context_only</x:v>
      </x:c>
      <x:c r="L1944" t="str">
        <x:v>Fig.1F/4E 明确展示 top DEG；未提供此 gene–cell 对用于定义/注释的独立证据。</x:v>
      </x:c>
      <x:c r="M1944" t="str">
        <x:v>Fig. 1F</x:v>
      </x:c>
      <x:c r="N1944" t="str">
        <x:v>Fig. 1F Average expression of the top DEGs per major category (Endothelial)</x:v>
      </x:c>
      <x:c r="O1944"/>
      <x:c r="P1944" t="b">
        <x:v>0</x:v>
      </x:c>
      <x:c r="Q1944" t="str">
        <x:v>Codex</x:v>
      </x:c>
      <x:c r="R1944"/>
      <x:c r="S1944" t="str">
        <x:v>gemini_diff_2026-09-05; formal_markers #14</x:v>
      </x:c>
    </x:row>
    <x:row r="1945">
      <x:c r="A1945" t="str">
        <x:v>DOI_10.1101_2024.10.23.619925</x:v>
      </x:c>
      <x:c r="B1945" t="n">
        <x:v>26</x:v>
      </x:c>
      <x:c r="C1945" t="str">
        <x:v>Endothelial</x:v>
      </x:c>
      <x:c r="D1945"/>
      <x:c r="E1945" t="str">
        <x:v>human</x:v>
      </x:c>
      <x:c r="F1945" t="str">
        <x:v>IFI27</x:v>
      </x:c>
      <x:c r="G1945" t="str">
        <x:v>IFI27</x:v>
      </x:c>
      <x:c r="H1945" t="str">
        <x:v>source_symbol_preserved</x:v>
      </x:c>
      <x:c r="I1945" t="str">
        <x:v>deg_table</x:v>
      </x:c>
      <x:c r="J1945" t="str">
        <x:v>positive</x:v>
      </x:c>
      <x:c r="K1945" t="str">
        <x:v>context_only</x:v>
      </x:c>
      <x:c r="L1945" t="str">
        <x:v>Fig.1F/4E 明确展示 top DEG；未提供此 gene–cell 对用于定义/注释的独立证据。</x:v>
      </x:c>
      <x:c r="M1945" t="str">
        <x:v>Fig. 1F</x:v>
      </x:c>
      <x:c r="N1945" t="str">
        <x:v>Fig. 1F Average expression of the top DEGs per major category (Endothelial)</x:v>
      </x:c>
      <x:c r="O1945"/>
      <x:c r="P1945" t="b">
        <x:v>0</x:v>
      </x:c>
      <x:c r="Q1945" t="str">
        <x:v>Codex</x:v>
      </x:c>
      <x:c r="R1945"/>
      <x:c r="S1945" t="str">
        <x:v>gemini_diff_2026-09-05; formal_markers #15</x:v>
      </x:c>
    </x:row>
    <x:row r="1946">
      <x:c r="A1946" t="str">
        <x:v>DOI_10.1101_2024.10.23.619925</x:v>
      </x:c>
      <x:c r="B1946" t="n">
        <x:v>26</x:v>
      </x:c>
      <x:c r="C1946" t="str">
        <x:v>SMCs</x:v>
      </x:c>
      <x:c r="D1946"/>
      <x:c r="E1946" t="str">
        <x:v>human</x:v>
      </x:c>
      <x:c r="F1946" t="str">
        <x:v>ACTA2</x:v>
      </x:c>
      <x:c r="G1946" t="str">
        <x:v>ACTA2</x:v>
      </x:c>
      <x:c r="H1946" t="str">
        <x:v>source_symbol_preserved</x:v>
      </x:c>
      <x:c r="I1946" t="str">
        <x:v>deg_table</x:v>
      </x:c>
      <x:c r="J1946" t="str">
        <x:v>positive</x:v>
      </x:c>
      <x:c r="K1946" t="str">
        <x:v>context_only</x:v>
      </x:c>
      <x:c r="L1946" t="str">
        <x:v>Fig.1F/4E 明确展示 top DEG；未提供此 gene–cell 对用于定义/注释的独立证据。</x:v>
      </x:c>
      <x:c r="M1946" t="str">
        <x:v>Fig. 1F</x:v>
      </x:c>
      <x:c r="N1946" t="str">
        <x:v>Fig. 1F Average expression of the top DEGs per major category (SMCs)</x:v>
      </x:c>
      <x:c r="O1946"/>
      <x:c r="P1946" t="b">
        <x:v>0</x:v>
      </x:c>
      <x:c r="Q1946" t="str">
        <x:v>Codex</x:v>
      </x:c>
      <x:c r="R1946"/>
      <x:c r="S1946" t="str">
        <x:v>gemini_diff_2026-09-05; formal_markers #16</x:v>
      </x:c>
    </x:row>
    <x:row r="1947">
      <x:c r="A1947" t="str">
        <x:v>DOI_10.1101_2024.10.23.619925</x:v>
      </x:c>
      <x:c r="B1947" t="n">
        <x:v>26</x:v>
      </x:c>
      <x:c r="C1947" t="str">
        <x:v>SMCs</x:v>
      </x:c>
      <x:c r="D1947"/>
      <x:c r="E1947" t="str">
        <x:v>human</x:v>
      </x:c>
      <x:c r="F1947" t="str">
        <x:v>TAGLN</x:v>
      </x:c>
      <x:c r="G1947" t="str">
        <x:v>TAGLN</x:v>
      </x:c>
      <x:c r="H1947" t="str">
        <x:v>source_symbol_preserved</x:v>
      </x:c>
      <x:c r="I1947" t="str">
        <x:v>deg_table</x:v>
      </x:c>
      <x:c r="J1947" t="str">
        <x:v>positive</x:v>
      </x:c>
      <x:c r="K1947" t="str">
        <x:v>context_only</x:v>
      </x:c>
      <x:c r="L1947" t="str">
        <x:v>Fig.1F/4E 明确展示 top DEG；未提供此 gene–cell 对用于定义/注释的独立证据。</x:v>
      </x:c>
      <x:c r="M1947" t="str">
        <x:v>Fig. 1F</x:v>
      </x:c>
      <x:c r="N1947" t="str">
        <x:v>Fig. 1F Average expression of the top DEGs per major category (SMCs)</x:v>
      </x:c>
      <x:c r="O1947"/>
      <x:c r="P1947" t="b">
        <x:v>0</x:v>
      </x:c>
      <x:c r="Q1947" t="str">
        <x:v>Codex</x:v>
      </x:c>
      <x:c r="R1947"/>
      <x:c r="S1947" t="str">
        <x:v>gemini_diff_2026-09-05; formal_markers #17</x:v>
      </x:c>
    </x:row>
    <x:row r="1948">
      <x:c r="A1948" t="str">
        <x:v>DOI_10.1101_2024.10.23.619925</x:v>
      </x:c>
      <x:c r="B1948" t="n">
        <x:v>26</x:v>
      </x:c>
      <x:c r="C1948" t="str">
        <x:v>SMCs</x:v>
      </x:c>
      <x:c r="D1948"/>
      <x:c r="E1948" t="str">
        <x:v>human</x:v>
      </x:c>
      <x:c r="F1948" t="str">
        <x:v>TPM2</x:v>
      </x:c>
      <x:c r="G1948" t="str">
        <x:v>TPM2</x:v>
      </x:c>
      <x:c r="H1948" t="str">
        <x:v>source_symbol_preserved</x:v>
      </x:c>
      <x:c r="I1948" t="str">
        <x:v>deg_table</x:v>
      </x:c>
      <x:c r="J1948" t="str">
        <x:v>positive</x:v>
      </x:c>
      <x:c r="K1948" t="str">
        <x:v>context_only</x:v>
      </x:c>
      <x:c r="L1948" t="str">
        <x:v>Fig.1F/4E 明确展示 top DEG；未提供此 gene–cell 对用于定义/注释的独立证据。</x:v>
      </x:c>
      <x:c r="M1948" t="str">
        <x:v>Fig. 1F</x:v>
      </x:c>
      <x:c r="N1948" t="str">
        <x:v>Fig. 1F Average expression of the top DEGs per major category (SMCs)</x:v>
      </x:c>
      <x:c r="O1948"/>
      <x:c r="P1948" t="b">
        <x:v>0</x:v>
      </x:c>
      <x:c r="Q1948" t="str">
        <x:v>Codex</x:v>
      </x:c>
      <x:c r="R1948"/>
      <x:c r="S1948" t="str">
        <x:v>gemini_diff_2026-09-05; formal_markers #18</x:v>
      </x:c>
    </x:row>
    <x:row r="1949">
      <x:c r="A1949" t="str">
        <x:v>DOI_10.1101_2024.10.23.619925</x:v>
      </x:c>
      <x:c r="B1949" t="n">
        <x:v>26</x:v>
      </x:c>
      <x:c r="C1949" t="str">
        <x:v>SMCs</x:v>
      </x:c>
      <x:c r="D1949"/>
      <x:c r="E1949" t="str">
        <x:v>human</x:v>
      </x:c>
      <x:c r="F1949" t="str">
        <x:v>RGS5</x:v>
      </x:c>
      <x:c r="G1949" t="str">
        <x:v>RGS5</x:v>
      </x:c>
      <x:c r="H1949" t="str">
        <x:v>source_symbol_preserved</x:v>
      </x:c>
      <x:c r="I1949" t="str">
        <x:v>deg_table</x:v>
      </x:c>
      <x:c r="J1949" t="str">
        <x:v>positive</x:v>
      </x:c>
      <x:c r="K1949" t="str">
        <x:v>context_only</x:v>
      </x:c>
      <x:c r="L1949" t="str">
        <x:v>Fig.1F/4E 明确展示 top DEG；未提供此 gene–cell 对用于定义/注释的独立证据。</x:v>
      </x:c>
      <x:c r="M1949" t="str">
        <x:v>Fig. 1F</x:v>
      </x:c>
      <x:c r="N1949" t="str">
        <x:v>Fig. 1F Average expression of the top DEGs per major category (SMCs)</x:v>
      </x:c>
      <x:c r="O1949"/>
      <x:c r="P1949" t="b">
        <x:v>0</x:v>
      </x:c>
      <x:c r="Q1949" t="str">
        <x:v>Codex</x:v>
      </x:c>
      <x:c r="R1949"/>
      <x:c r="S1949" t="str">
        <x:v>gemini_diff_2026-09-05; formal_markers #19</x:v>
      </x:c>
    </x:row>
    <x:row r="1950">
      <x:c r="A1950" t="str">
        <x:v>DOI_10.1101_2024.10.23.619925</x:v>
      </x:c>
      <x:c r="B1950" t="n">
        <x:v>26</x:v>
      </x:c>
      <x:c r="C1950" t="str">
        <x:v>SMCs</x:v>
      </x:c>
      <x:c r="D1950"/>
      <x:c r="E1950" t="str">
        <x:v>human</x:v>
      </x:c>
      <x:c r="F1950" t="str">
        <x:v>C11orf96</x:v>
      </x:c>
      <x:c r="G1950" t="str">
        <x:v>C11orf96</x:v>
      </x:c>
      <x:c r="H1950" t="str">
        <x:v>source_symbol_preserved</x:v>
      </x:c>
      <x:c r="I1950" t="str">
        <x:v>deg_table</x:v>
      </x:c>
      <x:c r="J1950" t="str">
        <x:v>positive</x:v>
      </x:c>
      <x:c r="K1950" t="str">
        <x:v>context_only</x:v>
      </x:c>
      <x:c r="L1950" t="str">
        <x:v>Fig.1F/4E 明确展示 top DEG；未提供此 gene–cell 对用于定义/注释的独立证据。</x:v>
      </x:c>
      <x:c r="M1950" t="str">
        <x:v>Fig. 1F</x:v>
      </x:c>
      <x:c r="N1950" t="str">
        <x:v>Fig. 1F Average expression of the top DEGs per major category (SMCs)</x:v>
      </x:c>
      <x:c r="O1950"/>
      <x:c r="P1950" t="b">
        <x:v>0</x:v>
      </x:c>
      <x:c r="Q1950" t="str">
        <x:v>Codex</x:v>
      </x:c>
      <x:c r="R1950"/>
      <x:c r="S1950" t="str">
        <x:v>gemini_diff_2026-09-05; formal_markers #20</x:v>
      </x:c>
    </x:row>
    <x:row r="1951">
      <x:c r="A1951" t="str">
        <x:v>DOI_10.1101_2024.10.23.619925</x:v>
      </x:c>
      <x:c r="B1951" t="n">
        <x:v>26</x:v>
      </x:c>
      <x:c r="C1951" t="str">
        <x:v>Myeloid</x:v>
      </x:c>
      <x:c r="D1951"/>
      <x:c r="E1951" t="str">
        <x:v>human</x:v>
      </x:c>
      <x:c r="F1951" t="str">
        <x:v>S100A9</x:v>
      </x:c>
      <x:c r="G1951" t="str">
        <x:v>S100A9</x:v>
      </x:c>
      <x:c r="H1951" t="str">
        <x:v>source_symbol_preserved</x:v>
      </x:c>
      <x:c r="I1951" t="str">
        <x:v>deg_table</x:v>
      </x:c>
      <x:c r="J1951" t="str">
        <x:v>positive</x:v>
      </x:c>
      <x:c r="K1951" t="str">
        <x:v>context_only</x:v>
      </x:c>
      <x:c r="L1951" t="str">
        <x:v>Fig.1F/4E 明确展示 top DEG；未提供此 gene–cell 对用于定义/注释的独立证据。</x:v>
      </x:c>
      <x:c r="M1951" t="str">
        <x:v>Fig. 1F</x:v>
      </x:c>
      <x:c r="N1951" t="str">
        <x:v>Fig. 1F Average expression of the top DEGs per major category (Myeloid)</x:v>
      </x:c>
      <x:c r="O1951"/>
      <x:c r="P1951" t="b">
        <x:v>0</x:v>
      </x:c>
      <x:c r="Q1951" t="str">
        <x:v>Codex</x:v>
      </x:c>
      <x:c r="R1951"/>
      <x:c r="S1951" t="str">
        <x:v>gemini_diff_2026-09-05; formal_markers #21</x:v>
      </x:c>
    </x:row>
    <x:row r="1952">
      <x:c r="A1952" t="str">
        <x:v>DOI_10.1101_2024.10.23.619925</x:v>
      </x:c>
      <x:c r="B1952" t="n">
        <x:v>26</x:v>
      </x:c>
      <x:c r="C1952" t="str">
        <x:v>Myeloid</x:v>
      </x:c>
      <x:c r="D1952"/>
      <x:c r="E1952" t="str">
        <x:v>human</x:v>
      </x:c>
      <x:c r="F1952" t="str">
        <x:v>CXCL8</x:v>
      </x:c>
      <x:c r="G1952" t="str">
        <x:v>CXCL8</x:v>
      </x:c>
      <x:c r="H1952" t="str">
        <x:v>source_symbol_preserved</x:v>
      </x:c>
      <x:c r="I1952" t="str">
        <x:v>deg_table</x:v>
      </x:c>
      <x:c r="J1952" t="str">
        <x:v>positive</x:v>
      </x:c>
      <x:c r="K1952" t="str">
        <x:v>context_only</x:v>
      </x:c>
      <x:c r="L1952" t="str">
        <x:v>Fig.1F/4E 明确展示 top DEG；未提供此 gene–cell 对用于定义/注释的独立证据。</x:v>
      </x:c>
      <x:c r="M1952" t="str">
        <x:v>Fig. 1F</x:v>
      </x:c>
      <x:c r="N1952" t="str">
        <x:v>Fig. 1F Average expression of the top DEGs per major category (Myeloid)</x:v>
      </x:c>
      <x:c r="O1952"/>
      <x:c r="P1952" t="b">
        <x:v>0</x:v>
      </x:c>
      <x:c r="Q1952" t="str">
        <x:v>Codex</x:v>
      </x:c>
      <x:c r="R1952"/>
      <x:c r="S1952" t="str">
        <x:v>gemini_diff_2026-09-05; formal_markers #22</x:v>
      </x:c>
    </x:row>
    <x:row r="1953">
      <x:c r="A1953" t="str">
        <x:v>DOI_10.1101_2024.10.23.619925</x:v>
      </x:c>
      <x:c r="B1953" t="n">
        <x:v>26</x:v>
      </x:c>
      <x:c r="C1953" t="str">
        <x:v>Myeloid</x:v>
      </x:c>
      <x:c r="D1953"/>
      <x:c r="E1953" t="str">
        <x:v>human</x:v>
      </x:c>
      <x:c r="F1953" t="str">
        <x:v>IL1B</x:v>
      </x:c>
      <x:c r="G1953" t="str">
        <x:v>IL1B</x:v>
      </x:c>
      <x:c r="H1953" t="str">
        <x:v>source_symbol_preserved</x:v>
      </x:c>
      <x:c r="I1953" t="str">
        <x:v>deg_table</x:v>
      </x:c>
      <x:c r="J1953" t="str">
        <x:v>positive</x:v>
      </x:c>
      <x:c r="K1953" t="str">
        <x:v>context_only</x:v>
      </x:c>
      <x:c r="L1953" t="str">
        <x:v>Fig.1F/4E 明确展示 top DEG；未提供此 gene–cell 对用于定义/注释的独立证据。</x:v>
      </x:c>
      <x:c r="M1953" t="str">
        <x:v>Fig. 1F</x:v>
      </x:c>
      <x:c r="N1953" t="str">
        <x:v>Fig. 1F Average expression of the top DEGs per major category (Myeloid)</x:v>
      </x:c>
      <x:c r="O1953"/>
      <x:c r="P1953" t="b">
        <x:v>0</x:v>
      </x:c>
      <x:c r="Q1953" t="str">
        <x:v>Codex</x:v>
      </x:c>
      <x:c r="R1953"/>
      <x:c r="S1953" t="str">
        <x:v>gemini_diff_2026-09-05; formal_markers #23</x:v>
      </x:c>
    </x:row>
    <x:row r="1954">
      <x:c r="A1954" t="str">
        <x:v>DOI_10.1101_2024.10.23.619925</x:v>
      </x:c>
      <x:c r="B1954" t="n">
        <x:v>26</x:v>
      </x:c>
      <x:c r="C1954" t="str">
        <x:v>Myeloid</x:v>
      </x:c>
      <x:c r="D1954"/>
      <x:c r="E1954" t="str">
        <x:v>human</x:v>
      </x:c>
      <x:c r="F1954" t="str">
        <x:v>LYZ</x:v>
      </x:c>
      <x:c r="G1954" t="str">
        <x:v>LYZ</x:v>
      </x:c>
      <x:c r="H1954" t="str">
        <x:v>source_symbol_preserved</x:v>
      </x:c>
      <x:c r="I1954" t="str">
        <x:v>deg_table</x:v>
      </x:c>
      <x:c r="J1954" t="str">
        <x:v>positive</x:v>
      </x:c>
      <x:c r="K1954" t="str">
        <x:v>context_only</x:v>
      </x:c>
      <x:c r="L1954" t="str">
        <x:v>Fig.1F/4E 明确展示 top DEG；未提供此 gene–cell 对用于定义/注释的独立证据。</x:v>
      </x:c>
      <x:c r="M1954" t="str">
        <x:v>Fig. 1F</x:v>
      </x:c>
      <x:c r="N1954" t="str">
        <x:v>Fig. 1F Average expression of the top DEGs per major category (Myeloid)</x:v>
      </x:c>
      <x:c r="O1954"/>
      <x:c r="P1954" t="b">
        <x:v>0</x:v>
      </x:c>
      <x:c r="Q1954" t="str">
        <x:v>Codex</x:v>
      </x:c>
      <x:c r="R1954"/>
      <x:c r="S1954" t="str">
        <x:v>gemini_diff_2026-09-05; formal_markers #24</x:v>
      </x:c>
    </x:row>
    <x:row r="1955">
      <x:c r="A1955" t="str">
        <x:v>DOI_10.1101_2024.10.23.619925</x:v>
      </x:c>
      <x:c r="B1955" t="n">
        <x:v>26</x:v>
      </x:c>
      <x:c r="C1955" t="str">
        <x:v>Myeloid</x:v>
      </x:c>
      <x:c r="D1955"/>
      <x:c r="E1955" t="str">
        <x:v>human</x:v>
      </x:c>
      <x:c r="F1955" t="str">
        <x:v>HLA-DRA</x:v>
      </x:c>
      <x:c r="G1955" t="str">
        <x:v>HLA-DRA</x:v>
      </x:c>
      <x:c r="H1955" t="str">
        <x:v>source_symbol_preserved</x:v>
      </x:c>
      <x:c r="I1955" t="str">
        <x:v>deg_table</x:v>
      </x:c>
      <x:c r="J1955" t="str">
        <x:v>positive</x:v>
      </x:c>
      <x:c r="K1955" t="str">
        <x:v>context_only</x:v>
      </x:c>
      <x:c r="L1955" t="str">
        <x:v>Fig.1F/4E 明确展示 top DEG；未提供此 gene–cell 对用于定义/注释的独立证据。</x:v>
      </x:c>
      <x:c r="M1955" t="str">
        <x:v>Fig. 1F</x:v>
      </x:c>
      <x:c r="N1955" t="str">
        <x:v>Fig. 1F Average expression of the top DEGs per major category (Myeloid)</x:v>
      </x:c>
      <x:c r="O1955"/>
      <x:c r="P1955" t="b">
        <x:v>0</x:v>
      </x:c>
      <x:c r="Q1955" t="str">
        <x:v>Codex</x:v>
      </x:c>
      <x:c r="R1955"/>
      <x:c r="S1955" t="str">
        <x:v>gemini_diff_2026-09-05; formal_markers #25</x:v>
      </x:c>
    </x:row>
    <x:row r="1956">
      <x:c r="A1956" t="str">
        <x:v>DOI_10.1101_2024.10.23.619925</x:v>
      </x:c>
      <x:c r="B1956" t="n">
        <x:v>26</x:v>
      </x:c>
      <x:c r="C1956" t="str">
        <x:v>Myeloid</x:v>
      </x:c>
      <x:c r="D1956"/>
      <x:c r="E1956" t="str">
        <x:v>human</x:v>
      </x:c>
      <x:c r="F1956" t="str">
        <x:v>AIF1</x:v>
      </x:c>
      <x:c r="G1956" t="str">
        <x:v>AIF1</x:v>
      </x:c>
      <x:c r="H1956" t="str">
        <x:v>source_symbol_preserved</x:v>
      </x:c>
      <x:c r="I1956" t="str">
        <x:v>deg_table</x:v>
      </x:c>
      <x:c r="J1956" t="str">
        <x:v>positive</x:v>
      </x:c>
      <x:c r="K1956" t="str">
        <x:v>context_only</x:v>
      </x:c>
      <x:c r="L1956" t="str">
        <x:v>Fig.1F/4E 明确展示 top DEG；未提供此 gene–cell 对用于定义/注释的独立证据。</x:v>
      </x:c>
      <x:c r="M1956" t="str">
        <x:v>Fig. 1F</x:v>
      </x:c>
      <x:c r="N1956" t="str">
        <x:v>Fig. 1F Average expression of the top DEGs per major category (Myeloid)</x:v>
      </x:c>
      <x:c r="O1956"/>
      <x:c r="P1956" t="b">
        <x:v>0</x:v>
      </x:c>
      <x:c r="Q1956" t="str">
        <x:v>Codex</x:v>
      </x:c>
      <x:c r="R1956"/>
      <x:c r="S1956" t="str">
        <x:v>gemini_diff_2026-09-05; formal_markers #26</x:v>
      </x:c>
    </x:row>
    <x:row r="1957">
      <x:c r="A1957" t="str">
        <x:v>DOI_10.1101_2024.10.23.619925</x:v>
      </x:c>
      <x:c r="B1957" t="n">
        <x:v>26</x:v>
      </x:c>
      <x:c r="C1957" t="str">
        <x:v>CAFs</x:v>
      </x:c>
      <x:c r="D1957"/>
      <x:c r="E1957" t="str">
        <x:v>human</x:v>
      </x:c>
      <x:c r="F1957" t="str">
        <x:v>PTGDS</x:v>
      </x:c>
      <x:c r="G1957" t="str">
        <x:v>PTGDS</x:v>
      </x:c>
      <x:c r="H1957" t="str">
        <x:v>source_symbol_preserved</x:v>
      </x:c>
      <x:c r="I1957" t="str">
        <x:v>deg_table</x:v>
      </x:c>
      <x:c r="J1957" t="str">
        <x:v>positive</x:v>
      </x:c>
      <x:c r="K1957" t="str">
        <x:v>context_only</x:v>
      </x:c>
      <x:c r="L1957" t="str">
        <x:v>Fig.1F/4E 明确展示 top DEG；未提供此 gene–cell 对用于定义/注释的独立证据。</x:v>
      </x:c>
      <x:c r="M1957" t="str">
        <x:v>Fig. 1F</x:v>
      </x:c>
      <x:c r="N1957" t="str">
        <x:v>Fig. 1F Average expression of the top DEGs per major category (CAFs)</x:v>
      </x:c>
      <x:c r="O1957"/>
      <x:c r="P1957" t="b">
        <x:v>0</x:v>
      </x:c>
      <x:c r="Q1957" t="str">
        <x:v>Codex</x:v>
      </x:c>
      <x:c r="R1957"/>
      <x:c r="S1957" t="str">
        <x:v>gemini_diff_2026-09-05; formal_markers #27</x:v>
      </x:c>
    </x:row>
    <x:row r="1958">
      <x:c r="A1958" t="str">
        <x:v>DOI_10.1101_2024.10.23.619925</x:v>
      </x:c>
      <x:c r="B1958" t="n">
        <x:v>26</x:v>
      </x:c>
      <x:c r="C1958" t="str">
        <x:v>CAFs</x:v>
      </x:c>
      <x:c r="D1958"/>
      <x:c r="E1958" t="str">
        <x:v>human</x:v>
      </x:c>
      <x:c r="F1958" t="str">
        <x:v>CFD</x:v>
      </x:c>
      <x:c r="G1958" t="str">
        <x:v>CFD</x:v>
      </x:c>
      <x:c r="H1958" t="str">
        <x:v>source_symbol_preserved</x:v>
      </x:c>
      <x:c r="I1958" t="str">
        <x:v>deg_table</x:v>
      </x:c>
      <x:c r="J1958" t="str">
        <x:v>positive</x:v>
      </x:c>
      <x:c r="K1958" t="str">
        <x:v>context_only</x:v>
      </x:c>
      <x:c r="L1958" t="str">
        <x:v>Fig.1F/4E 明确展示 top DEG；未提供此 gene–cell 对用于定义/注释的独立证据。</x:v>
      </x:c>
      <x:c r="M1958" t="str">
        <x:v>Fig. 1F</x:v>
      </x:c>
      <x:c r="N1958" t="str">
        <x:v>Fig. 1F Average expression of the top DEGs per major category (CAFs)</x:v>
      </x:c>
      <x:c r="O1958"/>
      <x:c r="P1958" t="b">
        <x:v>0</x:v>
      </x:c>
      <x:c r="Q1958" t="str">
        <x:v>Codex</x:v>
      </x:c>
      <x:c r="R1958"/>
      <x:c r="S1958" t="str">
        <x:v>gemini_diff_2026-09-05; formal_markers #28</x:v>
      </x:c>
    </x:row>
    <x:row r="1959">
      <x:c r="A1959" t="str">
        <x:v>DOI_10.1101_2024.10.23.619925</x:v>
      </x:c>
      <x:c r="B1959" t="n">
        <x:v>26</x:v>
      </x:c>
      <x:c r="C1959" t="str">
        <x:v>CAFs</x:v>
      </x:c>
      <x:c r="D1959"/>
      <x:c r="E1959" t="str">
        <x:v>human</x:v>
      </x:c>
      <x:c r="F1959" t="str">
        <x:v>DCN</x:v>
      </x:c>
      <x:c r="G1959" t="str">
        <x:v>DCN</x:v>
      </x:c>
      <x:c r="H1959" t="str">
        <x:v>source_symbol_preserved</x:v>
      </x:c>
      <x:c r="I1959" t="str">
        <x:v>deg_table</x:v>
      </x:c>
      <x:c r="J1959" t="str">
        <x:v>positive</x:v>
      </x:c>
      <x:c r="K1959" t="str">
        <x:v>context_only</x:v>
      </x:c>
      <x:c r="L1959" t="str">
        <x:v>Fig.1F/4E 明确展示 top DEG；未提供此 gene–cell 对用于定义/注释的独立证据。</x:v>
      </x:c>
      <x:c r="M1959" t="str">
        <x:v>Fig. 1F</x:v>
      </x:c>
      <x:c r="N1959" t="str">
        <x:v>Fig. 1F Average expression of the top DEGs per major category (CAFs)</x:v>
      </x:c>
      <x:c r="O1959"/>
      <x:c r="P1959" t="b">
        <x:v>0</x:v>
      </x:c>
      <x:c r="Q1959" t="str">
        <x:v>Codex</x:v>
      </x:c>
      <x:c r="R1959"/>
      <x:c r="S1959" t="str">
        <x:v>gemini_diff_2026-09-05; formal_markers #29</x:v>
      </x:c>
    </x:row>
    <x:row r="1960">
      <x:c r="A1960" t="str">
        <x:v>DOI_10.1101_2024.10.23.619925</x:v>
      </x:c>
      <x:c r="B1960" t="n">
        <x:v>26</x:v>
      </x:c>
      <x:c r="C1960" t="str">
        <x:v>CAFs</x:v>
      </x:c>
      <x:c r="D1960"/>
      <x:c r="E1960" t="str">
        <x:v>human</x:v>
      </x:c>
      <x:c r="F1960" t="str">
        <x:v>APOD</x:v>
      </x:c>
      <x:c r="G1960" t="str">
        <x:v>APOD</x:v>
      </x:c>
      <x:c r="H1960" t="str">
        <x:v>source_symbol_preserved</x:v>
      </x:c>
      <x:c r="I1960" t="str">
        <x:v>deg_table</x:v>
      </x:c>
      <x:c r="J1960" t="str">
        <x:v>positive</x:v>
      </x:c>
      <x:c r="K1960" t="str">
        <x:v>context_only</x:v>
      </x:c>
      <x:c r="L1960" t="str">
        <x:v>Fig.1F/4E 明确展示 top DEG；未提供此 gene–cell 对用于定义/注释的独立证据。</x:v>
      </x:c>
      <x:c r="M1960" t="str">
        <x:v>Fig. 1F</x:v>
      </x:c>
      <x:c r="N1960" t="str">
        <x:v>Fig. 1F Average expression of the top DEGs per major category (CAFs)</x:v>
      </x:c>
      <x:c r="O1960"/>
      <x:c r="P1960" t="b">
        <x:v>0</x:v>
      </x:c>
      <x:c r="Q1960" t="str">
        <x:v>Codex</x:v>
      </x:c>
      <x:c r="R1960"/>
      <x:c r="S1960" t="str">
        <x:v>gemini_diff_2026-09-05; formal_markers #30</x:v>
      </x:c>
    </x:row>
    <x:row r="1961">
      <x:c r="A1961" t="str">
        <x:v>DOI_10.1101_2024.10.23.619925</x:v>
      </x:c>
      <x:c r="B1961" t="n">
        <x:v>26</x:v>
      </x:c>
      <x:c r="C1961" t="str">
        <x:v>CAFs</x:v>
      </x:c>
      <x:c r="D1961"/>
      <x:c r="E1961" t="str">
        <x:v>human</x:v>
      </x:c>
      <x:c r="F1961" t="str">
        <x:v>LUM</x:v>
      </x:c>
      <x:c r="G1961" t="str">
        <x:v>LUM</x:v>
      </x:c>
      <x:c r="H1961" t="str">
        <x:v>source_symbol_preserved</x:v>
      </x:c>
      <x:c r="I1961" t="str">
        <x:v>deg_table</x:v>
      </x:c>
      <x:c r="J1961" t="str">
        <x:v>positive</x:v>
      </x:c>
      <x:c r="K1961" t="str">
        <x:v>context_only</x:v>
      </x:c>
      <x:c r="L1961" t="str">
        <x:v>Fig.1F/4E 明确展示 top DEG；未提供此 gene–cell 对用于定义/注释的独立证据。</x:v>
      </x:c>
      <x:c r="M1961" t="str">
        <x:v>Fig. 1F</x:v>
      </x:c>
      <x:c r="N1961" t="str">
        <x:v>Fig. 1F Average expression of the top DEGs per major category (CAFs)</x:v>
      </x:c>
      <x:c r="O1961"/>
      <x:c r="P1961" t="b">
        <x:v>0</x:v>
      </x:c>
      <x:c r="Q1961" t="str">
        <x:v>Codex</x:v>
      </x:c>
      <x:c r="R1961"/>
      <x:c r="S1961" t="str">
        <x:v>gemini_diff_2026-09-05; formal_markers #31</x:v>
      </x:c>
    </x:row>
    <x:row r="1962">
      <x:c r="A1962" t="str">
        <x:v>DOI_10.1101_2024.10.23.619925</x:v>
      </x:c>
      <x:c r="B1962" t="n">
        <x:v>26</x:v>
      </x:c>
      <x:c r="C1962" t="str">
        <x:v>PNS glial cells</x:v>
      </x:c>
      <x:c r="D1962"/>
      <x:c r="E1962" t="str">
        <x:v>human</x:v>
      </x:c>
      <x:c r="F1962" t="str">
        <x:v>CRYAB</x:v>
      </x:c>
      <x:c r="G1962" t="str">
        <x:v>CRYAB</x:v>
      </x:c>
      <x:c r="H1962" t="str">
        <x:v>source_symbol_preserved</x:v>
      </x:c>
      <x:c r="I1962" t="str">
        <x:v>deg_table</x:v>
      </x:c>
      <x:c r="J1962" t="str">
        <x:v>positive</x:v>
      </x:c>
      <x:c r="K1962" t="str">
        <x:v>context_only</x:v>
      </x:c>
      <x:c r="L1962" t="str">
        <x:v>Fig.1F/4E 明确展示 top DEG；未提供此 gene–cell 对用于定义/注释的独立证据。</x:v>
      </x:c>
      <x:c r="M1962" t="str">
        <x:v>Fig. 1F; Fig. 5E</x:v>
      </x:c>
      <x:c r="N1962" t="str">
        <x:v>Fig. 1F Average expression of the top DEGs per major category (PNS_glial)</x:v>
      </x:c>
      <x:c r="O1962"/>
      <x:c r="P1962" t="b">
        <x:v>0</x:v>
      </x:c>
      <x:c r="Q1962" t="str">
        <x:v>Codex</x:v>
      </x:c>
      <x:c r="R1962"/>
      <x:c r="S1962" t="str">
        <x:v>gemini_diff_2026-09-05; formal_markers #32</x:v>
      </x:c>
    </x:row>
    <x:row r="1963">
      <x:c r="A1963" t="str">
        <x:v>DOI_10.1101_2024.10.23.619925</x:v>
      </x:c>
      <x:c r="B1963" t="n">
        <x:v>26</x:v>
      </x:c>
      <x:c r="C1963" t="str">
        <x:v>PNS glial cells</x:v>
      </x:c>
      <x:c r="D1963"/>
      <x:c r="E1963" t="str">
        <x:v>human</x:v>
      </x:c>
      <x:c r="F1963" t="str">
        <x:v>PLP1</x:v>
      </x:c>
      <x:c r="G1963" t="str">
        <x:v>PLP1</x:v>
      </x:c>
      <x:c r="H1963" t="str">
        <x:v>source_symbol_preserved</x:v>
      </x:c>
      <x:c r="I1963" t="str">
        <x:v>deg_table</x:v>
      </x:c>
      <x:c r="J1963" t="str">
        <x:v>positive</x:v>
      </x:c>
      <x:c r="K1963" t="str">
        <x:v>context_only</x:v>
      </x:c>
      <x:c r="L1963" t="str">
        <x:v>Fig.1F/4E 明确展示 top DEG；未提供此 gene–cell 对用于定义/注释的独立证据。</x:v>
      </x:c>
      <x:c r="M1963" t="str">
        <x:v>Fig. 1F; Fig. 5E</x:v>
      </x:c>
      <x:c r="N1963" t="str">
        <x:v>Fig. 1F Average expression of the top DEGs per major category (PNS_glial)</x:v>
      </x:c>
      <x:c r="O1963"/>
      <x:c r="P1963" t="b">
        <x:v>0</x:v>
      </x:c>
      <x:c r="Q1963" t="str">
        <x:v>Codex</x:v>
      </x:c>
      <x:c r="R1963"/>
      <x:c r="S1963" t="str">
        <x:v>gemini_diff_2026-09-05; formal_markers #33</x:v>
      </x:c>
    </x:row>
    <x:row r="1964">
      <x:c r="A1964" t="str">
        <x:v>DOI_10.1101_2024.10.23.619925</x:v>
      </x:c>
      <x:c r="B1964" t="n">
        <x:v>26</x:v>
      </x:c>
      <x:c r="C1964" t="str">
        <x:v>PNS glial cells</x:v>
      </x:c>
      <x:c r="D1964"/>
      <x:c r="E1964" t="str">
        <x:v>human</x:v>
      </x:c>
      <x:c r="F1964" t="str">
        <x:v>S100B</x:v>
      </x:c>
      <x:c r="G1964" t="str">
        <x:v>S100B</x:v>
      </x:c>
      <x:c r="H1964" t="str">
        <x:v>source_symbol_preserved</x:v>
      </x:c>
      <x:c r="I1964" t="str">
        <x:v>deg_table</x:v>
      </x:c>
      <x:c r="J1964" t="str">
        <x:v>positive</x:v>
      </x:c>
      <x:c r="K1964" t="str">
        <x:v>context_only</x:v>
      </x:c>
      <x:c r="L1964" t="str">
        <x:v>Fig.1F/4E 明确展示 top DEG；未提供此 gene–cell 对用于定义/注释的独立证据。</x:v>
      </x:c>
      <x:c r="M1964" t="str">
        <x:v>Fig. 1F; Fig. 5E</x:v>
      </x:c>
      <x:c r="N1964" t="str">
        <x:v>Fig. 1F Average expression of the top DEGs per major category (PNS_glial)</x:v>
      </x:c>
      <x:c r="O1964"/>
      <x:c r="P1964" t="b">
        <x:v>0</x:v>
      </x:c>
      <x:c r="Q1964" t="str">
        <x:v>Codex</x:v>
      </x:c>
      <x:c r="R1964"/>
      <x:c r="S1964" t="str">
        <x:v>gemini_diff_2026-09-05; formal_markers #34</x:v>
      </x:c>
    </x:row>
    <x:row r="1965">
      <x:c r="A1965" t="str">
        <x:v>DOI_10.1101_2024.10.23.619925</x:v>
      </x:c>
      <x:c r="B1965" t="n">
        <x:v>26</x:v>
      </x:c>
      <x:c r="C1965" t="str">
        <x:v>PNS glial cells</x:v>
      </x:c>
      <x:c r="D1965"/>
      <x:c r="E1965" t="str">
        <x:v>human</x:v>
      </x:c>
      <x:c r="F1965" t="str">
        <x:v>GPM6B</x:v>
      </x:c>
      <x:c r="G1965" t="str">
        <x:v>GPM6B</x:v>
      </x:c>
      <x:c r="H1965" t="str">
        <x:v>source_symbol_preserved</x:v>
      </x:c>
      <x:c r="I1965" t="str">
        <x:v>deg_table</x:v>
      </x:c>
      <x:c r="J1965" t="str">
        <x:v>positive</x:v>
      </x:c>
      <x:c r="K1965" t="str">
        <x:v>context_only</x:v>
      </x:c>
      <x:c r="L1965" t="str">
        <x:v>Fig.1F/4E 明确展示 top DEG；未提供此 gene–cell 对用于定义/注释的独立证据。</x:v>
      </x:c>
      <x:c r="M1965" t="str">
        <x:v>Fig. 1F; Fig. 5E</x:v>
      </x:c>
      <x:c r="N1965" t="str">
        <x:v>Fig. 1F Average expression of the top DEGs per major category (PNS_glial)</x:v>
      </x:c>
      <x:c r="O1965"/>
      <x:c r="P1965" t="b">
        <x:v>0</x:v>
      </x:c>
      <x:c r="Q1965" t="str">
        <x:v>Codex</x:v>
      </x:c>
      <x:c r="R1965"/>
      <x:c r="S1965" t="str">
        <x:v>gemini_diff_2026-09-05; formal_markers #35</x:v>
      </x:c>
    </x:row>
    <x:row r="1966">
      <x:c r="A1966" t="str">
        <x:v>DOI_10.1101_2024.10.23.619925</x:v>
      </x:c>
      <x:c r="B1966" t="n">
        <x:v>26</x:v>
      </x:c>
      <x:c r="C1966" t="str">
        <x:v>PNS glial cells</x:v>
      </x:c>
      <x:c r="D1966"/>
      <x:c r="E1966" t="str">
        <x:v>human</x:v>
      </x:c>
      <x:c r="F1966" t="str">
        <x:v>SCN7A</x:v>
      </x:c>
      <x:c r="G1966" t="str">
        <x:v>SCN7A</x:v>
      </x:c>
      <x:c r="H1966" t="str">
        <x:v>source_symbol_preserved</x:v>
      </x:c>
      <x:c r="I1966" t="str">
        <x:v>deg_table</x:v>
      </x:c>
      <x:c r="J1966" t="str">
        <x:v>positive</x:v>
      </x:c>
      <x:c r="K1966" t="str">
        <x:v>context_only</x:v>
      </x:c>
      <x:c r="L1966" t="str">
        <x:v>Fig.1F/4E 明确展示 top DEG；未提供此 gene–cell 对用于定义/注释的独立证据。</x:v>
      </x:c>
      <x:c r="M1966" t="str">
        <x:v>Fig. 1F; Fig. 5E</x:v>
      </x:c>
      <x:c r="N1966" t="str">
        <x:v>Fig. 1F Average expression of the top DEGs per major category (PNS_glial)</x:v>
      </x:c>
      <x:c r="O1966"/>
      <x:c r="P1966" t="b">
        <x:v>0</x:v>
      </x:c>
      <x:c r="Q1966" t="str">
        <x:v>Codex</x:v>
      </x:c>
      <x:c r="R1966"/>
      <x:c r="S1966" t="str">
        <x:v>gemini_diff_2026-09-05; formal_markers #36</x:v>
      </x:c>
    </x:row>
    <x:row r="1967">
      <x:c r="A1967" t="str">
        <x:v>DOI_10.1101_2024.10.23.619925</x:v>
      </x:c>
      <x:c r="B1967" t="n">
        <x:v>26</x:v>
      </x:c>
      <x:c r="C1967" t="str">
        <x:v>B-cells</x:v>
      </x:c>
      <x:c r="D1967"/>
      <x:c r="E1967" t="str">
        <x:v>human</x:v>
      </x:c>
      <x:c r="F1967" t="str">
        <x:v>CD83</x:v>
      </x:c>
      <x:c r="G1967" t="str">
        <x:v>CD83</x:v>
      </x:c>
      <x:c r="H1967" t="str">
        <x:v>source_symbol_preserved</x:v>
      </x:c>
      <x:c r="I1967" t="str">
        <x:v>deg_table</x:v>
      </x:c>
      <x:c r="J1967" t="str">
        <x:v>positive</x:v>
      </x:c>
      <x:c r="K1967" t="str">
        <x:v>context_only</x:v>
      </x:c>
      <x:c r="L1967" t="str">
        <x:v>Fig.1F/4E 明确展示 top DEG；未提供此 gene–cell 对用于定义/注释的独立证据。</x:v>
      </x:c>
      <x:c r="M1967" t="str">
        <x:v>Fig. 1F</x:v>
      </x:c>
      <x:c r="N1967" t="str">
        <x:v>Fig. 1F Average expression of the top DEGs per major category (B-cells)</x:v>
      </x:c>
      <x:c r="O1967"/>
      <x:c r="P1967" t="b">
        <x:v>0</x:v>
      </x:c>
      <x:c r="Q1967" t="str">
        <x:v>Codex</x:v>
      </x:c>
      <x:c r="R1967"/>
      <x:c r="S1967" t="str">
        <x:v>gemini_diff_2026-09-05; formal_markers #37</x:v>
      </x:c>
    </x:row>
    <x:row r="1968">
      <x:c r="A1968" t="str">
        <x:v>DOI_10.1101_2024.10.23.619925</x:v>
      </x:c>
      <x:c r="B1968" t="n">
        <x:v>26</x:v>
      </x:c>
      <x:c r="C1968" t="str">
        <x:v>B-cells</x:v>
      </x:c>
      <x:c r="D1968"/>
      <x:c r="E1968" t="str">
        <x:v>human</x:v>
      </x:c>
      <x:c r="F1968" t="str">
        <x:v>BANK1</x:v>
      </x:c>
      <x:c r="G1968" t="str">
        <x:v>BANK1</x:v>
      </x:c>
      <x:c r="H1968" t="str">
        <x:v>source_symbol_preserved</x:v>
      </x:c>
      <x:c r="I1968" t="str">
        <x:v>deg_table</x:v>
      </x:c>
      <x:c r="J1968" t="str">
        <x:v>positive</x:v>
      </x:c>
      <x:c r="K1968" t="str">
        <x:v>context_only</x:v>
      </x:c>
      <x:c r="L1968" t="str">
        <x:v>Fig.1F/4E 明确展示 top DEG；未提供此 gene–cell 对用于定义/注释的独立证据。</x:v>
      </x:c>
      <x:c r="M1968" t="str">
        <x:v>Fig. 1F</x:v>
      </x:c>
      <x:c r="N1968" t="str">
        <x:v>Fig. 1F Average expression of the top DEGs per major category (B-cells)</x:v>
      </x:c>
      <x:c r="O1968"/>
      <x:c r="P1968" t="b">
        <x:v>0</x:v>
      </x:c>
      <x:c r="Q1968" t="str">
        <x:v>Codex</x:v>
      </x:c>
      <x:c r="R1968"/>
      <x:c r="S1968" t="str">
        <x:v>gemini_diff_2026-09-05; formal_markers #38</x:v>
      </x:c>
    </x:row>
    <x:row r="1969">
      <x:c r="A1969" t="str">
        <x:v>DOI_10.1101_2024.10.23.619925</x:v>
      </x:c>
      <x:c r="B1969" t="n">
        <x:v>26</x:v>
      </x:c>
      <x:c r="C1969" t="str">
        <x:v>B-cells</x:v>
      </x:c>
      <x:c r="D1969"/>
      <x:c r="E1969" t="str">
        <x:v>human</x:v>
      </x:c>
      <x:c r="F1969" t="str">
        <x:v>MS4A1</x:v>
      </x:c>
      <x:c r="G1969" t="str">
        <x:v>MS4A1</x:v>
      </x:c>
      <x:c r="H1969" t="str">
        <x:v>source_symbol_preserved</x:v>
      </x:c>
      <x:c r="I1969" t="str">
        <x:v>deg_table</x:v>
      </x:c>
      <x:c r="J1969" t="str">
        <x:v>positive</x:v>
      </x:c>
      <x:c r="K1969" t="str">
        <x:v>context_only</x:v>
      </x:c>
      <x:c r="L1969" t="str">
        <x:v>Fig.1F/4E 明确展示 top DEG；未提供此 gene–cell 对用于定义/注释的独立证据。</x:v>
      </x:c>
      <x:c r="M1969" t="str">
        <x:v>Fig. 1F</x:v>
      </x:c>
      <x:c r="N1969" t="str">
        <x:v>Fig. 1F Average expression of the top DEGs per major category (B-cells)</x:v>
      </x:c>
      <x:c r="O1969"/>
      <x:c r="P1969" t="b">
        <x:v>0</x:v>
      </x:c>
      <x:c r="Q1969" t="str">
        <x:v>Codex</x:v>
      </x:c>
      <x:c r="R1969"/>
      <x:c r="S1969" t="str">
        <x:v>gemini_diff_2026-09-05; formal_markers #39</x:v>
      </x:c>
    </x:row>
    <x:row r="1970">
      <x:c r="A1970" t="str">
        <x:v>DOI_10.1101_2024.10.23.619925</x:v>
      </x:c>
      <x:c r="B1970" t="n">
        <x:v>26</x:v>
      </x:c>
      <x:c r="C1970" t="str">
        <x:v>B-cells</x:v>
      </x:c>
      <x:c r="D1970"/>
      <x:c r="E1970" t="str">
        <x:v>human</x:v>
      </x:c>
      <x:c r="F1970" t="str">
        <x:v>CD37</x:v>
      </x:c>
      <x:c r="G1970" t="str">
        <x:v>CD37</x:v>
      </x:c>
      <x:c r="H1970" t="str">
        <x:v>source_symbol_preserved</x:v>
      </x:c>
      <x:c r="I1970" t="str">
        <x:v>deg_table</x:v>
      </x:c>
      <x:c r="J1970" t="str">
        <x:v>positive</x:v>
      </x:c>
      <x:c r="K1970" t="str">
        <x:v>context_only</x:v>
      </x:c>
      <x:c r="L1970" t="str">
        <x:v>Fig.1F/4E 明确展示 top DEG；未提供此 gene–cell 对用于定义/注释的独立证据。</x:v>
      </x:c>
      <x:c r="M1970" t="str">
        <x:v>Fig. 1F</x:v>
      </x:c>
      <x:c r="N1970" t="str">
        <x:v>Fig. 1F Average expression of the top DEGs per major category (B-cells)</x:v>
      </x:c>
      <x:c r="O1970"/>
      <x:c r="P1970" t="b">
        <x:v>0</x:v>
      </x:c>
      <x:c r="Q1970" t="str">
        <x:v>Codex</x:v>
      </x:c>
      <x:c r="R1970"/>
      <x:c r="S1970" t="str">
        <x:v>gemini_diff_2026-09-05; formal_markers #40</x:v>
      </x:c>
    </x:row>
    <x:row r="1971">
      <x:c r="A1971" t="str">
        <x:v>DOI_10.1101_2024.10.23.619925</x:v>
      </x:c>
      <x:c r="B1971" t="n">
        <x:v>26</x:v>
      </x:c>
      <x:c r="C1971" t="str">
        <x:v>Cycling</x:v>
      </x:c>
      <x:c r="D1971"/>
      <x:c r="E1971" t="str">
        <x:v>human</x:v>
      </x:c>
      <x:c r="F1971" t="str">
        <x:v>TOP2A</x:v>
      </x:c>
      <x:c r="G1971" t="str">
        <x:v>TOP2A</x:v>
      </x:c>
      <x:c r="H1971" t="str">
        <x:v>source_symbol_preserved</x:v>
      </x:c>
      <x:c r="I1971" t="str">
        <x:v>deg_table</x:v>
      </x:c>
      <x:c r="J1971" t="str">
        <x:v>positive</x:v>
      </x:c>
      <x:c r="K1971" t="str">
        <x:v>context_only</x:v>
      </x:c>
      <x:c r="L1971" t="str">
        <x:v>Fig.1F/4E 明确展示 top DEG；未提供此 gene–cell 对用于定义/注释的独立证据。</x:v>
      </x:c>
      <x:c r="M1971" t="str">
        <x:v>Fig. 1F</x:v>
      </x:c>
      <x:c r="N1971" t="str">
        <x:v>Fig. 1F Average expression of the top DEGs per major category (Cycling)</x:v>
      </x:c>
      <x:c r="O1971"/>
      <x:c r="P1971" t="b">
        <x:v>0</x:v>
      </x:c>
      <x:c r="Q1971" t="str">
        <x:v>Codex</x:v>
      </x:c>
      <x:c r="R1971"/>
      <x:c r="S1971" t="str">
        <x:v>gemini_diff_2026-09-05; formal_markers #41</x:v>
      </x:c>
    </x:row>
    <x:row r="1972">
      <x:c r="A1972" t="str">
        <x:v>DOI_10.1101_2024.10.23.619925</x:v>
      </x:c>
      <x:c r="B1972" t="n">
        <x:v>26</x:v>
      </x:c>
      <x:c r="C1972" t="str">
        <x:v>Cycling</x:v>
      </x:c>
      <x:c r="D1972"/>
      <x:c r="E1972" t="str">
        <x:v>human</x:v>
      </x:c>
      <x:c r="F1972" t="str">
        <x:v>PCLAF</x:v>
      </x:c>
      <x:c r="G1972" t="str">
        <x:v>PCLAF</x:v>
      </x:c>
      <x:c r="H1972" t="str">
        <x:v>source_symbol_preserved</x:v>
      </x:c>
      <x:c r="I1972" t="str">
        <x:v>deg_table</x:v>
      </x:c>
      <x:c r="J1972" t="str">
        <x:v>positive</x:v>
      </x:c>
      <x:c r="K1972" t="str">
        <x:v>context_only</x:v>
      </x:c>
      <x:c r="L1972" t="str">
        <x:v>Fig.1F/4E 明确展示 top DEG；未提供此 gene–cell 对用于定义/注释的独立证据。</x:v>
      </x:c>
      <x:c r="M1972" t="str">
        <x:v>Fig. 1F</x:v>
      </x:c>
      <x:c r="N1972" t="str">
        <x:v>Fig. 1F Average expression of the top DEGs per major category (Cycling)</x:v>
      </x:c>
      <x:c r="O1972"/>
      <x:c r="P1972" t="b">
        <x:v>0</x:v>
      </x:c>
      <x:c r="Q1972" t="str">
        <x:v>Codex</x:v>
      </x:c>
      <x:c r="R1972"/>
      <x:c r="S1972" t="str">
        <x:v>gemini_diff_2026-09-05; formal_markers #42</x:v>
      </x:c>
    </x:row>
    <x:row r="1973">
      <x:c r="A1973" t="str">
        <x:v>DOI_10.1101_2024.10.23.619925</x:v>
      </x:c>
      <x:c r="B1973" t="n">
        <x:v>26</x:v>
      </x:c>
      <x:c r="C1973" t="str">
        <x:v>Cycling</x:v>
      </x:c>
      <x:c r="D1973"/>
      <x:c r="E1973" t="str">
        <x:v>human</x:v>
      </x:c>
      <x:c r="F1973" t="str">
        <x:v>HMGB2</x:v>
      </x:c>
      <x:c r="G1973" t="str">
        <x:v>HMGB2</x:v>
      </x:c>
      <x:c r="H1973" t="str">
        <x:v>source_symbol_preserved</x:v>
      </x:c>
      <x:c r="I1973" t="str">
        <x:v>deg_table</x:v>
      </x:c>
      <x:c r="J1973" t="str">
        <x:v>positive</x:v>
      </x:c>
      <x:c r="K1973" t="str">
        <x:v>context_only</x:v>
      </x:c>
      <x:c r="L1973" t="str">
        <x:v>Fig.1F/4E 明确展示 top DEG；未提供此 gene–cell 对用于定义/注释的独立证据。</x:v>
      </x:c>
      <x:c r="M1973" t="str">
        <x:v>Fig. 1F</x:v>
      </x:c>
      <x:c r="N1973" t="str">
        <x:v>Fig. 1F Average expression of the top DEGs per major category (Cycling)</x:v>
      </x:c>
      <x:c r="O1973"/>
      <x:c r="P1973" t="b">
        <x:v>0</x:v>
      </x:c>
      <x:c r="Q1973" t="str">
        <x:v>Codex</x:v>
      </x:c>
      <x:c r="R1973"/>
      <x:c r="S1973" t="str">
        <x:v>gemini_diff_2026-09-05; formal_markers #43</x:v>
      </x:c>
    </x:row>
    <x:row r="1974">
      <x:c r="A1974" t="str">
        <x:v>DOI_10.1101_2024.10.23.619925</x:v>
      </x:c>
      <x:c r="B1974" t="n">
        <x:v>26</x:v>
      </x:c>
      <x:c r="C1974" t="str">
        <x:v>Cycling</x:v>
      </x:c>
      <x:c r="D1974"/>
      <x:c r="E1974" t="str">
        <x:v>human</x:v>
      </x:c>
      <x:c r="F1974" t="str">
        <x:v>STMN1</x:v>
      </x:c>
      <x:c r="G1974" t="str">
        <x:v>STMN1</x:v>
      </x:c>
      <x:c r="H1974" t="str">
        <x:v>source_symbol_preserved</x:v>
      </x:c>
      <x:c r="I1974" t="str">
        <x:v>deg_table</x:v>
      </x:c>
      <x:c r="J1974" t="str">
        <x:v>positive</x:v>
      </x:c>
      <x:c r="K1974" t="str">
        <x:v>context_only</x:v>
      </x:c>
      <x:c r="L1974" t="str">
        <x:v>Fig.1F/4E 明确展示 top DEG；未提供此 gene–cell 对用于定义/注释的独立证据。</x:v>
      </x:c>
      <x:c r="M1974" t="str">
        <x:v>Fig. 1F</x:v>
      </x:c>
      <x:c r="N1974" t="str">
        <x:v>Fig. 1F Average expression of the top DEGs per major category (Cycling)</x:v>
      </x:c>
      <x:c r="O1974"/>
      <x:c r="P1974" t="b">
        <x:v>0</x:v>
      </x:c>
      <x:c r="Q1974" t="str">
        <x:v>Codex</x:v>
      </x:c>
      <x:c r="R1974"/>
      <x:c r="S1974" t="str">
        <x:v>gemini_diff_2026-09-05; formal_markers #44</x:v>
      </x:c>
    </x:row>
    <x:row r="1975">
      <x:c r="A1975" t="str">
        <x:v>DOI_10.1101_2024.10.23.619925</x:v>
      </x:c>
      <x:c r="B1975" t="n">
        <x:v>26</x:v>
      </x:c>
      <x:c r="C1975" t="str">
        <x:v>Plasma cells</x:v>
      </x:c>
      <x:c r="D1975"/>
      <x:c r="E1975" t="str">
        <x:v>human</x:v>
      </x:c>
      <x:c r="F1975" t="str">
        <x:v>IGHM</x:v>
      </x:c>
      <x:c r="G1975" t="str">
        <x:v>IGHM</x:v>
      </x:c>
      <x:c r="H1975" t="str">
        <x:v>source_symbol_preserved</x:v>
      </x:c>
      <x:c r="I1975" t="str">
        <x:v>deg_table</x:v>
      </x:c>
      <x:c r="J1975" t="str">
        <x:v>positive</x:v>
      </x:c>
      <x:c r="K1975" t="str">
        <x:v>context_only</x:v>
      </x:c>
      <x:c r="L1975" t="str">
        <x:v>Fig.1F/4E 明确展示 top DEG；未提供此 gene–cell 对用于定义/注释的独立证据。</x:v>
      </x:c>
      <x:c r="M1975" t="str">
        <x:v>Fig. 1F</x:v>
      </x:c>
      <x:c r="N1975" t="str">
        <x:v>Fig. 1F Average expression of the top DEGs per major category (Plasma cells)</x:v>
      </x:c>
      <x:c r="O1975"/>
      <x:c r="P1975" t="b">
        <x:v>0</x:v>
      </x:c>
      <x:c r="Q1975" t="str">
        <x:v>Codex</x:v>
      </x:c>
      <x:c r="R1975"/>
      <x:c r="S1975" t="str">
        <x:v>gemini_diff_2026-09-05; formal_markers #45</x:v>
      </x:c>
    </x:row>
    <x:row r="1976">
      <x:c r="A1976" t="str">
        <x:v>DOI_10.1101_2024.10.23.619925</x:v>
      </x:c>
      <x:c r="B1976" t="n">
        <x:v>26</x:v>
      </x:c>
      <x:c r="C1976" t="str">
        <x:v>Plasma cells</x:v>
      </x:c>
      <x:c r="D1976"/>
      <x:c r="E1976" t="str">
        <x:v>human</x:v>
      </x:c>
      <x:c r="F1976" t="str">
        <x:v>JCHAIN</x:v>
      </x:c>
      <x:c r="G1976" t="str">
        <x:v>JCHAIN</x:v>
      </x:c>
      <x:c r="H1976" t="str">
        <x:v>source_symbol_preserved</x:v>
      </x:c>
      <x:c r="I1976" t="str">
        <x:v>deg_table</x:v>
      </x:c>
      <x:c r="J1976" t="str">
        <x:v>positive</x:v>
      </x:c>
      <x:c r="K1976" t="str">
        <x:v>context_only</x:v>
      </x:c>
      <x:c r="L1976" t="str">
        <x:v>Fig.1F/4E 明确展示 top DEG；未提供此 gene–cell 对用于定义/注释的独立证据。</x:v>
      </x:c>
      <x:c r="M1976" t="str">
        <x:v>Fig. 1F</x:v>
      </x:c>
      <x:c r="N1976" t="str">
        <x:v>Fig. 1F Average expression of the top DEGs per major category (Plasma cells)</x:v>
      </x:c>
      <x:c r="O1976"/>
      <x:c r="P1976" t="b">
        <x:v>0</x:v>
      </x:c>
      <x:c r="Q1976" t="str">
        <x:v>Codex</x:v>
      </x:c>
      <x:c r="R1976"/>
      <x:c r="S1976" t="str">
        <x:v>gemini_diff_2026-09-05; formal_markers #46</x:v>
      </x:c>
    </x:row>
    <x:row r="1977">
      <x:c r="A1977" t="str">
        <x:v>DOI_10.1101_2024.10.23.619925</x:v>
      </x:c>
      <x:c r="B1977" t="n">
        <x:v>26</x:v>
      </x:c>
      <x:c r="C1977" t="str">
        <x:v>Plasma cells</x:v>
      </x:c>
      <x:c r="D1977"/>
      <x:c r="E1977" t="str">
        <x:v>human</x:v>
      </x:c>
      <x:c r="F1977" t="str">
        <x:v>IGHA1</x:v>
      </x:c>
      <x:c r="G1977" t="str">
        <x:v>IGHA1</x:v>
      </x:c>
      <x:c r="H1977" t="str">
        <x:v>source_symbol_preserved</x:v>
      </x:c>
      <x:c r="I1977" t="str">
        <x:v>deg_table</x:v>
      </x:c>
      <x:c r="J1977" t="str">
        <x:v>positive</x:v>
      </x:c>
      <x:c r="K1977" t="str">
        <x:v>context_only</x:v>
      </x:c>
      <x:c r="L1977" t="str">
        <x:v>Fig.1F/4E 明确展示 top DEG；未提供此 gene–cell 对用于定义/注释的独立证据。</x:v>
      </x:c>
      <x:c r="M1977" t="str">
        <x:v>Fig. 1F</x:v>
      </x:c>
      <x:c r="N1977" t="str">
        <x:v>Fig. 1F Average expression of the top DEGs per major category (Plasma cells)</x:v>
      </x:c>
      <x:c r="O1977"/>
      <x:c r="P1977" t="b">
        <x:v>0</x:v>
      </x:c>
      <x:c r="Q1977" t="str">
        <x:v>Codex</x:v>
      </x:c>
      <x:c r="R1977"/>
      <x:c r="S1977" t="str">
        <x:v>gemini_diff_2026-09-05; formal_markers #47</x:v>
      </x:c>
    </x:row>
    <x:row r="1978">
      <x:c r="A1978" t="str">
        <x:v>DOI_10.1101_2024.10.23.619925</x:v>
      </x:c>
      <x:c r="B1978" t="n">
        <x:v>26</x:v>
      </x:c>
      <x:c r="C1978" t="str">
        <x:v>Plasma cells</x:v>
      </x:c>
      <x:c r="D1978"/>
      <x:c r="E1978" t="str">
        <x:v>human</x:v>
      </x:c>
      <x:c r="F1978" t="str">
        <x:v>IGHG1</x:v>
      </x:c>
      <x:c r="G1978" t="str">
        <x:v>IGHG1</x:v>
      </x:c>
      <x:c r="H1978" t="str">
        <x:v>source_symbol_preserved</x:v>
      </x:c>
      <x:c r="I1978" t="str">
        <x:v>deg_table</x:v>
      </x:c>
      <x:c r="J1978" t="str">
        <x:v>positive</x:v>
      </x:c>
      <x:c r="K1978" t="str">
        <x:v>context_only</x:v>
      </x:c>
      <x:c r="L1978" t="str">
        <x:v>Fig.1F/4E 明确展示 top DEG；未提供此 gene–cell 对用于定义/注释的独立证据。</x:v>
      </x:c>
      <x:c r="M1978" t="str">
        <x:v>Fig. 1F</x:v>
      </x:c>
      <x:c r="N1978" t="str">
        <x:v>Fig. 1F Average expression of the top DEGs per major category (Plasma cells)</x:v>
      </x:c>
      <x:c r="O1978"/>
      <x:c r="P1978" t="b">
        <x:v>0</x:v>
      </x:c>
      <x:c r="Q1978" t="str">
        <x:v>Codex</x:v>
      </x:c>
      <x:c r="R1978"/>
      <x:c r="S1978" t="str">
        <x:v>gemini_diff_2026-09-05; formal_markers #48</x:v>
      </x:c>
    </x:row>
    <x:row r="1979">
      <x:c r="A1979" t="str">
        <x:v>DOI_10.1101_2024.10.23.619925</x:v>
      </x:c>
      <x:c r="B1979" t="n">
        <x:v>26</x:v>
      </x:c>
      <x:c r="C1979" t="str">
        <x:v>Plasma cells</x:v>
      </x:c>
      <x:c r="D1979"/>
      <x:c r="E1979" t="str">
        <x:v>human</x:v>
      </x:c>
      <x:c r="F1979" t="str">
        <x:v>IGKC</x:v>
      </x:c>
      <x:c r="G1979" t="str">
        <x:v>IGKC</x:v>
      </x:c>
      <x:c r="H1979" t="str">
        <x:v>source_symbol_preserved</x:v>
      </x:c>
      <x:c r="I1979" t="str">
        <x:v>deg_table</x:v>
      </x:c>
      <x:c r="J1979" t="str">
        <x:v>positive</x:v>
      </x:c>
      <x:c r="K1979" t="str">
        <x:v>context_only</x:v>
      </x:c>
      <x:c r="L1979" t="str">
        <x:v>Fig.1F/4E 明确展示 top DEG；未提供此 gene–cell 对用于定义/注释的独立证据。</x:v>
      </x:c>
      <x:c r="M1979" t="str">
        <x:v>Fig. 1F</x:v>
      </x:c>
      <x:c r="N1979" t="str">
        <x:v>Fig. 1F Average expression of the top DEGs per major category (Plasma cells)</x:v>
      </x:c>
      <x:c r="O1979"/>
      <x:c r="P1979" t="b">
        <x:v>0</x:v>
      </x:c>
      <x:c r="Q1979" t="str">
        <x:v>Codex</x:v>
      </x:c>
      <x:c r="R1979"/>
      <x:c r="S1979" t="str">
        <x:v>gemini_diff_2026-09-05; formal_markers #49</x:v>
      </x:c>
    </x:row>
    <x:row r="1980">
      <x:c r="A1980" t="str">
        <x:v>DOI_10.1101_2024.10.23.619925</x:v>
      </x:c>
      <x:c r="B1980" t="n">
        <x:v>26</x:v>
      </x:c>
      <x:c r="C1980" t="str">
        <x:v>Plasma cells</x:v>
      </x:c>
      <x:c r="D1980"/>
      <x:c r="E1980" t="str">
        <x:v>human</x:v>
      </x:c>
      <x:c r="F1980" t="str">
        <x:v>IGLC2</x:v>
      </x:c>
      <x:c r="G1980" t="str">
        <x:v>IGLC2</x:v>
      </x:c>
      <x:c r="H1980" t="str">
        <x:v>source_symbol_preserved</x:v>
      </x:c>
      <x:c r="I1980" t="str">
        <x:v>deg_table</x:v>
      </x:c>
      <x:c r="J1980" t="str">
        <x:v>positive</x:v>
      </x:c>
      <x:c r="K1980" t="str">
        <x:v>context_only</x:v>
      </x:c>
      <x:c r="L1980" t="str">
        <x:v>Fig.1F/4E 明确展示 top DEG；未提供此 gene–cell 对用于定义/注释的独立证据。</x:v>
      </x:c>
      <x:c r="M1980" t="str">
        <x:v>Fig. 1F</x:v>
      </x:c>
      <x:c r="N1980" t="str">
        <x:v>Fig. 1F Average expression of the top DEGs per major category (Plasma cells)</x:v>
      </x:c>
      <x:c r="O1980"/>
      <x:c r="P1980" t="b">
        <x:v>0</x:v>
      </x:c>
      <x:c r="Q1980" t="str">
        <x:v>Codex</x:v>
      </x:c>
      <x:c r="R1980"/>
      <x:c r="S1980" t="str">
        <x:v>gemini_diff_2026-09-05; formal_markers #50</x:v>
      </x:c>
    </x:row>
    <x:row r="1981">
      <x:c r="A1981" t="str">
        <x:v>DOI_10.1101_2024.10.23.619925</x:v>
      </x:c>
      <x:c r="B1981" t="n">
        <x:v>26</x:v>
      </x:c>
      <x:c r="C1981" t="str">
        <x:v>Unassigned</x:v>
      </x:c>
      <x:c r="D1981"/>
      <x:c r="E1981" t="str">
        <x:v>human</x:v>
      </x:c>
      <x:c r="F1981" t="str">
        <x:v>DKK3</x:v>
      </x:c>
      <x:c r="G1981" t="str">
        <x:v>DKK3</x:v>
      </x:c>
      <x:c r="H1981" t="str">
        <x:v>source_symbol_preserved</x:v>
      </x:c>
      <x:c r="I1981" t="str">
        <x:v>deg_table</x:v>
      </x:c>
      <x:c r="J1981" t="str">
        <x:v>positive</x:v>
      </x:c>
      <x:c r="K1981" t="str">
        <x:v>context_only</x:v>
      </x:c>
      <x:c r="L1981" t="str">
        <x:v>Fig.1F/4E 明确展示 top DEG；未提供此 gene–cell 对用于定义/注释的独立证据。</x:v>
      </x:c>
      <x:c r="M1981" t="str">
        <x:v>Fig. 1F</x:v>
      </x:c>
      <x:c r="N1981" t="str">
        <x:v>Fig. 1F Average expression of the top DEGs per major category (Unassigned)</x:v>
      </x:c>
      <x:c r="O1981"/>
      <x:c r="P1981" t="b">
        <x:v>0</x:v>
      </x:c>
      <x:c r="Q1981" t="str">
        <x:v>Codex</x:v>
      </x:c>
      <x:c r="R1981"/>
      <x:c r="S1981" t="str">
        <x:v>gemini_diff_2026-09-05; formal_markers #51</x:v>
      </x:c>
    </x:row>
    <x:row r="1982">
      <x:c r="A1982" t="str">
        <x:v>DOI_10.1101_2024.10.23.619925</x:v>
      </x:c>
      <x:c r="B1982" t="n">
        <x:v>26</x:v>
      </x:c>
      <x:c r="C1982" t="str">
        <x:v>Unassigned</x:v>
      </x:c>
      <x:c r="D1982"/>
      <x:c r="E1982" t="str">
        <x:v>human</x:v>
      </x:c>
      <x:c r="F1982" t="str">
        <x:v>CRYM</x:v>
      </x:c>
      <x:c r="G1982" t="str">
        <x:v>CRYM</x:v>
      </x:c>
      <x:c r="H1982" t="str">
        <x:v>source_symbol_preserved</x:v>
      </x:c>
      <x:c r="I1982" t="str">
        <x:v>deg_table</x:v>
      </x:c>
      <x:c r="J1982" t="str">
        <x:v>positive</x:v>
      </x:c>
      <x:c r="K1982" t="str">
        <x:v>context_only</x:v>
      </x:c>
      <x:c r="L1982" t="str">
        <x:v>Fig.1F/4E 明确展示 top DEG；未提供此 gene–cell 对用于定义/注释的独立证据。</x:v>
      </x:c>
      <x:c r="M1982" t="str">
        <x:v>Fig. 1F</x:v>
      </x:c>
      <x:c r="N1982" t="str">
        <x:v>Fig. 1F Average expression of the top DEGs per major category (Unassigned)</x:v>
      </x:c>
      <x:c r="O1982"/>
      <x:c r="P1982" t="b">
        <x:v>0</x:v>
      </x:c>
      <x:c r="Q1982" t="str">
        <x:v>Codex</x:v>
      </x:c>
      <x:c r="R1982"/>
      <x:c r="S1982" t="str">
        <x:v>gemini_diff_2026-09-05; formal_markers #52</x:v>
      </x:c>
    </x:row>
    <x:row r="1983">
      <x:c r="A1983" t="str">
        <x:v>DOI_10.1101_2024.10.23.619925</x:v>
      </x:c>
      <x:c r="B1983" t="n">
        <x:v>26</x:v>
      </x:c>
      <x:c r="C1983" t="str">
        <x:v>Unassigned</x:v>
      </x:c>
      <x:c r="D1983"/>
      <x:c r="E1983" t="str">
        <x:v>human</x:v>
      </x:c>
      <x:c r="F1983" t="str">
        <x:v>RGS13</x:v>
      </x:c>
      <x:c r="G1983" t="str">
        <x:v>RGS13</x:v>
      </x:c>
      <x:c r="H1983" t="str">
        <x:v>source_symbol_preserved</x:v>
      </x:c>
      <x:c r="I1983" t="str">
        <x:v>deg_table</x:v>
      </x:c>
      <x:c r="J1983" t="str">
        <x:v>positive</x:v>
      </x:c>
      <x:c r="K1983" t="str">
        <x:v>context_only</x:v>
      </x:c>
      <x:c r="L1983" t="str">
        <x:v>Fig.1F/4E 明确展示 top DEG；未提供此 gene–cell 对用于定义/注释的独立证据。</x:v>
      </x:c>
      <x:c r="M1983" t="str">
        <x:v>Fig. 1F</x:v>
      </x:c>
      <x:c r="N1983" t="str">
        <x:v>Fig. 1F Average expression of the top DEGs per major category (Unassigned)</x:v>
      </x:c>
      <x:c r="O1983"/>
      <x:c r="P1983" t="b">
        <x:v>0</x:v>
      </x:c>
      <x:c r="Q1983" t="str">
        <x:v>Codex</x:v>
      </x:c>
      <x:c r="R1983"/>
      <x:c r="S1983" t="str">
        <x:v>gemini_diff_2026-09-05; formal_markers #53</x:v>
      </x:c>
    </x:row>
    <x:row r="1984">
      <x:c r="A1984" t="str">
        <x:v>DOI_10.1101_2024.10.23.619925</x:v>
      </x:c>
      <x:c r="B1984" t="n">
        <x:v>26</x:v>
      </x:c>
      <x:c r="C1984" t="str">
        <x:v>Unassigned</x:v>
      </x:c>
      <x:c r="D1984"/>
      <x:c r="E1984" t="str">
        <x:v>human</x:v>
      </x:c>
      <x:c r="F1984" t="str">
        <x:v>ANXA4</x:v>
      </x:c>
      <x:c r="G1984" t="str">
        <x:v>ANXA4</x:v>
      </x:c>
      <x:c r="H1984" t="str">
        <x:v>source_symbol_preserved</x:v>
      </x:c>
      <x:c r="I1984" t="str">
        <x:v>deg_table</x:v>
      </x:c>
      <x:c r="J1984" t="str">
        <x:v>positive</x:v>
      </x:c>
      <x:c r="K1984" t="str">
        <x:v>context_only</x:v>
      </x:c>
      <x:c r="L1984" t="str">
        <x:v>Fig.1F/4E 明确展示 top DEG；未提供此 gene–cell 对用于定义/注释的独立证据。</x:v>
      </x:c>
      <x:c r="M1984" t="str">
        <x:v>Fig. 1F</x:v>
      </x:c>
      <x:c r="N1984" t="str">
        <x:v>Fig. 1F Average expression of the top DEGs per major category (Unassigned)</x:v>
      </x:c>
      <x:c r="O1984"/>
      <x:c r="P1984" t="b">
        <x:v>0</x:v>
      </x:c>
      <x:c r="Q1984" t="str">
        <x:v>Codex</x:v>
      </x:c>
      <x:c r="R1984"/>
      <x:c r="S1984" t="str">
        <x:v>gemini_diff_2026-09-05; formal_markers #54</x:v>
      </x:c>
    </x:row>
    <x:row r="1985">
      <x:c r="A1985" t="str">
        <x:v>DOI_10.1101_2024.10.23.619925</x:v>
      </x:c>
      <x:c r="B1985" t="n">
        <x:v>26</x:v>
      </x:c>
      <x:c r="C1985" t="str">
        <x:v>Unassigned</x:v>
      </x:c>
      <x:c r="D1985"/>
      <x:c r="E1985" t="str">
        <x:v>human</x:v>
      </x:c>
      <x:c r="F1985" t="str">
        <x:v>ANXA1</x:v>
      </x:c>
      <x:c r="G1985" t="str">
        <x:v>ANXA1</x:v>
      </x:c>
      <x:c r="H1985" t="str">
        <x:v>source_symbol_preserved</x:v>
      </x:c>
      <x:c r="I1985" t="str">
        <x:v>deg_table</x:v>
      </x:c>
      <x:c r="J1985" t="str">
        <x:v>positive</x:v>
      </x:c>
      <x:c r="K1985" t="str">
        <x:v>context_only</x:v>
      </x:c>
      <x:c r="L1985" t="str">
        <x:v>Fig.1F/4E 明确展示 top DEG；未提供此 gene–cell 对用于定义/注释的独立证据。</x:v>
      </x:c>
      <x:c r="M1985" t="str">
        <x:v>Fig. 1F</x:v>
      </x:c>
      <x:c r="N1985" t="str">
        <x:v>Fig. 1F Average expression of the top DEGs per major category (Unassigned)</x:v>
      </x:c>
      <x:c r="O1985"/>
      <x:c r="P1985" t="b">
        <x:v>0</x:v>
      </x:c>
      <x:c r="Q1985" t="str">
        <x:v>Codex</x:v>
      </x:c>
      <x:c r="R1985"/>
      <x:c r="S1985" t="str">
        <x:v>gemini_diff_2026-09-05; formal_markers #55</x:v>
      </x:c>
    </x:row>
    <x:row r="1986">
      <x:c r="A1986" t="str">
        <x:v>DOI_10.1101_2024.10.23.619925</x:v>
      </x:c>
      <x:c r="B1986" t="n">
        <x:v>26</x:v>
      </x:c>
      <x:c r="C1986" t="str">
        <x:v>uniCAFs</x:v>
      </x:c>
      <x:c r="D1986"/>
      <x:c r="E1986" t="str">
        <x:v>human</x:v>
      </x:c>
      <x:c r="F1986" t="str">
        <x:v>MGP</x:v>
      </x:c>
      <x:c r="G1986" t="str">
        <x:v>MGP</x:v>
      </x:c>
      <x:c r="H1986" t="str">
        <x:v>source_symbol_preserved</x:v>
      </x:c>
      <x:c r="I1986" t="str">
        <x:v>deg_table</x:v>
      </x:c>
      <x:c r="J1986" t="str">
        <x:v>positive</x:v>
      </x:c>
      <x:c r="K1986" t="str">
        <x:v>context_only</x:v>
      </x:c>
      <x:c r="L1986" t="str">
        <x:v>Fig.1F/4E 明确展示 top DEG；未提供此 gene–cell 对用于定义/注释的独立证据。</x:v>
      </x:c>
      <x:c r="M1986" t="str">
        <x:v>Fig. 4E; Main Text p. 24</x:v>
      </x:c>
      <x:c r="N1986" t="str">
        <x:v>Fig. 4E Average expression of the top 5 differentially expressed genes (DEGs) per minor category (uniCAFs)</x:v>
      </x:c>
      <x:c r="O1986"/>
      <x:c r="P1986" t="b">
        <x:v>0</x:v>
      </x:c>
      <x:c r="Q1986" t="str">
        <x:v>Codex</x:v>
      </x:c>
      <x:c r="R1986"/>
      <x:c r="S1986" t="str">
        <x:v>gemini_diff_2026-09-05; formal_markers #60</x:v>
      </x:c>
    </x:row>
    <x:row r="1987">
      <x:c r="A1987" t="str">
        <x:v>DOI_10.1101_2024.10.23.619925</x:v>
      </x:c>
      <x:c r="B1987" t="n">
        <x:v>26</x:v>
      </x:c>
      <x:c r="C1987" t="str">
        <x:v>uniCAFs</x:v>
      </x:c>
      <x:c r="D1987"/>
      <x:c r="E1987" t="str">
        <x:v>human</x:v>
      </x:c>
      <x:c r="F1987" t="str">
        <x:v>CCDC80</x:v>
      </x:c>
      <x:c r="G1987" t="str">
        <x:v>CCDC80</x:v>
      </x:c>
      <x:c r="H1987" t="str">
        <x:v>source_symbol_preserved</x:v>
      </x:c>
      <x:c r="I1987" t="str">
        <x:v>deg_table</x:v>
      </x:c>
      <x:c r="J1987" t="str">
        <x:v>positive</x:v>
      </x:c>
      <x:c r="K1987" t="str">
        <x:v>context_only</x:v>
      </x:c>
      <x:c r="L1987" t="str">
        <x:v>Fig.1F/4E 明确展示 top DEG；未提供此 gene–cell 对用于定义/注释的独立证据。</x:v>
      </x:c>
      <x:c r="M1987" t="str">
        <x:v>Fig. 4E; Main Text p. 24</x:v>
      </x:c>
      <x:c r="N1987" t="str">
        <x:v>Fig. 4E Average expression of the top 5 differentially expressed genes (DEGs) per minor category (uniCAFs)</x:v>
      </x:c>
      <x:c r="O1987"/>
      <x:c r="P1987" t="b">
        <x:v>0</x:v>
      </x:c>
      <x:c r="Q1987" t="str">
        <x:v>Codex</x:v>
      </x:c>
      <x:c r="R1987"/>
      <x:c r="S1987" t="str">
        <x:v>gemini_diff_2026-09-05; formal_markers #61</x:v>
      </x:c>
    </x:row>
    <x:row r="1988">
      <x:c r="A1988" t="str">
        <x:v>DOI_10.1101_2024.10.23.619925</x:v>
      </x:c>
      <x:c r="B1988" t="n">
        <x:v>26</x:v>
      </x:c>
      <x:c r="C1988" t="str">
        <x:v>uniCAFs</x:v>
      </x:c>
      <x:c r="D1988"/>
      <x:c r="E1988" t="str">
        <x:v>human</x:v>
      </x:c>
      <x:c r="F1988" t="str">
        <x:v>GAS1</x:v>
      </x:c>
      <x:c r="G1988" t="str">
        <x:v>GAS1</x:v>
      </x:c>
      <x:c r="H1988" t="str">
        <x:v>source_symbol_preserved</x:v>
      </x:c>
      <x:c r="I1988" t="str">
        <x:v>deg_table</x:v>
      </x:c>
      <x:c r="J1988" t="str">
        <x:v>positive</x:v>
      </x:c>
      <x:c r="K1988" t="str">
        <x:v>context_only</x:v>
      </x:c>
      <x:c r="L1988" t="str">
        <x:v>Fig.1F/4E 明确展示 top DEG；未提供此 gene–cell 对用于定义/注释的独立证据。</x:v>
      </x:c>
      <x:c r="M1988" t="str">
        <x:v>Fig. 4E; Main Text p. 24</x:v>
      </x:c>
      <x:c r="N1988" t="str">
        <x:v>Fig. 4E Average expression of the top 5 differentially expressed genes (DEGs) per minor category (uniCAFs)</x:v>
      </x:c>
      <x:c r="O1988"/>
      <x:c r="P1988" t="b">
        <x:v>0</x:v>
      </x:c>
      <x:c r="Q1988" t="str">
        <x:v>Codex</x:v>
      </x:c>
      <x:c r="R1988"/>
      <x:c r="S1988" t="str">
        <x:v>gemini_diff_2026-09-05; formal_markers #62</x:v>
      </x:c>
    </x:row>
    <x:row r="1989">
      <x:c r="A1989" t="str">
        <x:v>DOI_10.1101_2024.10.23.619925</x:v>
      </x:c>
      <x:c r="B1989" t="n">
        <x:v>26</x:v>
      </x:c>
      <x:c r="C1989" t="str">
        <x:v>uniCAFs</x:v>
      </x:c>
      <x:c r="D1989"/>
      <x:c r="E1989" t="str">
        <x:v>human</x:v>
      </x:c>
      <x:c r="F1989" t="str">
        <x:v>PCOLCE2</x:v>
      </x:c>
      <x:c r="G1989" t="str">
        <x:v>PCOLCE2</x:v>
      </x:c>
      <x:c r="H1989" t="str">
        <x:v>source_symbol_preserved</x:v>
      </x:c>
      <x:c r="I1989" t="str">
        <x:v>deg_table</x:v>
      </x:c>
      <x:c r="J1989" t="str">
        <x:v>positive</x:v>
      </x:c>
      <x:c r="K1989" t="str">
        <x:v>context_only</x:v>
      </x:c>
      <x:c r="L1989" t="str">
        <x:v>Fig.1F/4E 明确展示 top DEG；未提供此 gene–cell 对用于定义/注释的独立证据。</x:v>
      </x:c>
      <x:c r="M1989" t="str">
        <x:v>Fig. 4E; Main Text p. 24</x:v>
      </x:c>
      <x:c r="N1989" t="str">
        <x:v>Fig. 4E Average expression of the top 5 differentially expressed genes (DEGs) per minor category (uniCAFs)</x:v>
      </x:c>
      <x:c r="O1989"/>
      <x:c r="P1989" t="b">
        <x:v>0</x:v>
      </x:c>
      <x:c r="Q1989" t="str">
        <x:v>Codex</x:v>
      </x:c>
      <x:c r="R1989"/>
      <x:c r="S1989" t="str">
        <x:v>gemini_diff_2026-09-05; formal_markers #63</x:v>
      </x:c>
    </x:row>
    <x:row r="1990">
      <x:c r="A1990" t="str">
        <x:v>DOI_10.1101_2024.10.23.619925</x:v>
      </x:c>
      <x:c r="B1990" t="n">
        <x:v>26</x:v>
      </x:c>
      <x:c r="C1990" t="str">
        <x:v>uniCAFs</x:v>
      </x:c>
      <x:c r="D1990"/>
      <x:c r="E1990" t="str">
        <x:v>human</x:v>
      </x:c>
      <x:c r="F1990" t="str">
        <x:v>PLA2G2A</x:v>
      </x:c>
      <x:c r="G1990" t="str">
        <x:v>PLA2G2A</x:v>
      </x:c>
      <x:c r="H1990" t="str">
        <x:v>source_symbol_preserved</x:v>
      </x:c>
      <x:c r="I1990" t="str">
        <x:v>deg_table</x:v>
      </x:c>
      <x:c r="J1990" t="str">
        <x:v>positive</x:v>
      </x:c>
      <x:c r="K1990" t="str">
        <x:v>context_only</x:v>
      </x:c>
      <x:c r="L1990" t="str">
        <x:v>Fig.1F/4E 明确展示 top DEG；未提供此 gene–cell 对用于定义/注释的独立证据。</x:v>
      </x:c>
      <x:c r="M1990" t="str">
        <x:v>Fig. 4E; Main Text p. 24</x:v>
      </x:c>
      <x:c r="N1990" t="str">
        <x:v>Fig. 4E Average expression of the top 5 differentially expressed genes (DEGs) per minor category (uniCAFs)</x:v>
      </x:c>
      <x:c r="O1990"/>
      <x:c r="P1990" t="b">
        <x:v>0</x:v>
      </x:c>
      <x:c r="Q1990" t="str">
        <x:v>Codex</x:v>
      </x:c>
      <x:c r="R1990"/>
      <x:c r="S1990" t="str">
        <x:v>gemini_diff_2026-09-05; formal_markers #64</x:v>
      </x:c>
    </x:row>
    <x:row r="1991">
      <x:c r="A1991" t="str">
        <x:v>DOI_10.1101_2024.10.23.619925</x:v>
      </x:c>
      <x:c r="B1991" t="n">
        <x:v>26</x:v>
      </x:c>
      <x:c r="C1991" t="str">
        <x:v>NPF-like</x:v>
      </x:c>
      <x:c r="D1991"/>
      <x:c r="E1991" t="str">
        <x:v>human</x:v>
      </x:c>
      <x:c r="F1991" t="str">
        <x:v>IGFBP2</x:v>
      </x:c>
      <x:c r="G1991" t="str">
        <x:v>IGFBP2</x:v>
      </x:c>
      <x:c r="H1991" t="str">
        <x:v>source_symbol_preserved</x:v>
      </x:c>
      <x:c r="I1991" t="str">
        <x:v>deg_table</x:v>
      </x:c>
      <x:c r="J1991" t="str">
        <x:v>positive</x:v>
      </x:c>
      <x:c r="K1991" t="str">
        <x:v>context_only</x:v>
      </x:c>
      <x:c r="L1991" t="str">
        <x:v>Fig.1F/4E 明确展示 top DEG；未提供此 gene–cell 对用于定义/注释的独立证据。</x:v>
      </x:c>
      <x:c r="M1991" t="str">
        <x:v>Fig. 4E; Main Text p. 25-26</x:v>
      </x:c>
      <x:c r="N1991" t="str">
        <x:v>Fig. 4E Average expression of the top 5 differentially expressed genes (DEGs) per minor category (NPF-like)</x:v>
      </x:c>
      <x:c r="O1991"/>
      <x:c r="P1991" t="b">
        <x:v>0</x:v>
      </x:c>
      <x:c r="Q1991" t="str">
        <x:v>Codex</x:v>
      </x:c>
      <x:c r="R1991"/>
      <x:c r="S1991" t="str">
        <x:v>gemini_diff_2026-09-05; formal_markers #65</x:v>
      </x:c>
    </x:row>
    <x:row r="1992">
      <x:c r="A1992" t="str">
        <x:v>DOI_10.1101_2024.10.23.619925</x:v>
      </x:c>
      <x:c r="B1992" t="n">
        <x:v>26</x:v>
      </x:c>
      <x:c r="C1992" t="str">
        <x:v>NPF-like</x:v>
      </x:c>
      <x:c r="D1992"/>
      <x:c r="E1992" t="str">
        <x:v>human</x:v>
      </x:c>
      <x:c r="F1992" t="str">
        <x:v>PTN</x:v>
      </x:c>
      <x:c r="G1992" t="str">
        <x:v>PTN</x:v>
      </x:c>
      <x:c r="H1992" t="str">
        <x:v>source_symbol_preserved</x:v>
      </x:c>
      <x:c r="I1992" t="str">
        <x:v>deg_table</x:v>
      </x:c>
      <x:c r="J1992" t="str">
        <x:v>positive</x:v>
      </x:c>
      <x:c r="K1992" t="str">
        <x:v>context_only</x:v>
      </x:c>
      <x:c r="L1992" t="str">
        <x:v>Fig.1F/4E 明确展示 top DEG；未提供此 gene–cell 对用于定义/注释的独立证据。</x:v>
      </x:c>
      <x:c r="M1992" t="str">
        <x:v>Fig. 4E; Main Text p. 25-26</x:v>
      </x:c>
      <x:c r="N1992" t="str">
        <x:v>Fig. 4E Average expression of the top 5 differentially expressed genes (DEGs) per minor category (NPF-like)</x:v>
      </x:c>
      <x:c r="O1992"/>
      <x:c r="P1992" t="b">
        <x:v>0</x:v>
      </x:c>
      <x:c r="Q1992" t="str">
        <x:v>Codex</x:v>
      </x:c>
      <x:c r="R1992"/>
      <x:c r="S1992" t="str">
        <x:v>gemini_diff_2026-09-05; formal_markers #66</x:v>
      </x:c>
    </x:row>
    <x:row r="1993">
      <x:c r="A1993" t="str">
        <x:v>DOI_10.1101_2024.10.23.619925</x:v>
      </x:c>
      <x:c r="B1993" t="n">
        <x:v>26</x:v>
      </x:c>
      <x:c r="C1993" t="str">
        <x:v>NPF-like</x:v>
      </x:c>
      <x:c r="D1993"/>
      <x:c r="E1993" t="str">
        <x:v>human</x:v>
      </x:c>
      <x:c r="F1993" t="str">
        <x:v>APCDD1</x:v>
      </x:c>
      <x:c r="G1993" t="str">
        <x:v>APCDD1</x:v>
      </x:c>
      <x:c r="H1993" t="str">
        <x:v>source_symbol_preserved</x:v>
      </x:c>
      <x:c r="I1993" t="str">
        <x:v>deg_table</x:v>
      </x:c>
      <x:c r="J1993" t="str">
        <x:v>positive</x:v>
      </x:c>
      <x:c r="K1993" t="str">
        <x:v>context_only</x:v>
      </x:c>
      <x:c r="L1993" t="str">
        <x:v>Fig.1F/4E 明确展示 top DEG；未提供此 gene–cell 对用于定义/注释的独立证据。</x:v>
      </x:c>
      <x:c r="M1993" t="str">
        <x:v>Fig. 4E; Main Text p. 25-26</x:v>
      </x:c>
      <x:c r="N1993" t="str">
        <x:v>Fig. 4E Average expression of the top 5 differentially expressed genes (DEGs) per minor category (NPF-like)</x:v>
      </x:c>
      <x:c r="O1993"/>
      <x:c r="P1993" t="b">
        <x:v>0</x:v>
      </x:c>
      <x:c r="Q1993" t="str">
        <x:v>Codex</x:v>
      </x:c>
      <x:c r="R1993"/>
      <x:c r="S1993" t="str">
        <x:v>gemini_diff_2026-09-05; formal_markers #67</x:v>
      </x:c>
    </x:row>
    <x:row r="1994">
      <x:c r="A1994" t="str">
        <x:v>DOI_10.1101_2024.10.23.619925</x:v>
      </x:c>
      <x:c r="B1994" t="n">
        <x:v>26</x:v>
      </x:c>
      <x:c r="C1994" t="str">
        <x:v>NPF-like</x:v>
      </x:c>
      <x:c r="D1994"/>
      <x:c r="E1994" t="str">
        <x:v>human</x:v>
      </x:c>
      <x:c r="F1994" t="str">
        <x:v>PTGDS</x:v>
      </x:c>
      <x:c r="G1994" t="str">
        <x:v>PTGDS</x:v>
      </x:c>
      <x:c r="H1994" t="str">
        <x:v>source_symbol_preserved</x:v>
      </x:c>
      <x:c r="I1994" t="str">
        <x:v>deg_table</x:v>
      </x:c>
      <x:c r="J1994" t="str">
        <x:v>positive</x:v>
      </x:c>
      <x:c r="K1994" t="str">
        <x:v>context_only</x:v>
      </x:c>
      <x:c r="L1994" t="str">
        <x:v>Fig.1F/4E 明确展示 top DEG；未提供此 gene–cell 对用于定义/注释的独立证据。</x:v>
      </x:c>
      <x:c r="M1994" t="str">
        <x:v>Fig. 4E; Main Text p. 25-26</x:v>
      </x:c>
      <x:c r="N1994" t="str">
        <x:v>Fig. 4E Average expression of the top 5 differentially expressed genes (DEGs) per minor category (NPF-like)</x:v>
      </x:c>
      <x:c r="O1994"/>
      <x:c r="P1994" t="b">
        <x:v>0</x:v>
      </x:c>
      <x:c r="Q1994" t="str">
        <x:v>Codex</x:v>
      </x:c>
      <x:c r="R1994"/>
      <x:c r="S1994" t="str">
        <x:v>gemini_diff_2026-09-05; formal_markers #68</x:v>
      </x:c>
    </x:row>
    <x:row r="1995">
      <x:c r="A1995" t="str">
        <x:v>DOI_10.1101_2024.10.23.619925</x:v>
      </x:c>
      <x:c r="B1995" t="n">
        <x:v>26</x:v>
      </x:c>
      <x:c r="C1995" t="str">
        <x:v>NPF-like</x:v>
      </x:c>
      <x:c r="D1995"/>
      <x:c r="E1995" t="str">
        <x:v>human</x:v>
      </x:c>
      <x:c r="F1995" t="str">
        <x:v>A2M</x:v>
      </x:c>
      <x:c r="G1995" t="str">
        <x:v>A2M</x:v>
      </x:c>
      <x:c r="H1995" t="str">
        <x:v>source_symbol_preserved</x:v>
      </x:c>
      <x:c r="I1995" t="str">
        <x:v>deg_table</x:v>
      </x:c>
      <x:c r="J1995" t="str">
        <x:v>positive</x:v>
      </x:c>
      <x:c r="K1995" t="str">
        <x:v>context_only</x:v>
      </x:c>
      <x:c r="L1995" t="str">
        <x:v>Fig.1F/4E 明确展示 top DEG；未提供此 gene–cell 对用于定义/注释的独立证据。</x:v>
      </x:c>
      <x:c r="M1995" t="str">
        <x:v>Fig. 4E; Main Text p. 25-26</x:v>
      </x:c>
      <x:c r="N1995" t="str">
        <x:v>Fig. 4E Average expression of the top 5 differentially expressed genes (DEGs) per minor category (NPF-like)</x:v>
      </x:c>
      <x:c r="O1995"/>
      <x:c r="P1995" t="b">
        <x:v>0</x:v>
      </x:c>
      <x:c r="Q1995" t="str">
        <x:v>Codex</x:v>
      </x:c>
      <x:c r="R1995"/>
      <x:c r="S1995" t="str">
        <x:v>gemini_diff_2026-09-05; formal_markers #69</x:v>
      </x:c>
    </x:row>
    <x:row r="1996">
      <x:c r="A1996" t="str">
        <x:v>DOI_10.1101_2024.10.23.619925</x:v>
      </x:c>
      <x:c r="B1996" t="n">
        <x:v>26</x:v>
      </x:c>
      <x:c r="C1996" t="str">
        <x:v>pnCAFs</x:v>
      </x:c>
      <x:c r="D1996"/>
      <x:c r="E1996" t="str">
        <x:v>human</x:v>
      </x:c>
      <x:c r="F1996" t="str">
        <x:v>CDH19</x:v>
      </x:c>
      <x:c r="G1996" t="str">
        <x:v>CDH19</x:v>
      </x:c>
      <x:c r="H1996" t="str">
        <x:v>source_symbol_preserved</x:v>
      </x:c>
      <x:c r="I1996" t="str">
        <x:v>deg_table</x:v>
      </x:c>
      <x:c r="J1996" t="str">
        <x:v>positive</x:v>
      </x:c>
      <x:c r="K1996" t="str">
        <x:v>context_only</x:v>
      </x:c>
      <x:c r="L1996" t="str">
        <x:v>Fig.1F/4E 明确展示 top DEG；未提供此 gene–cell 对用于定义/注释的独立证据。</x:v>
      </x:c>
      <x:c r="M1996" t="str">
        <x:v>Fig. 4E; Main Text p. 26</x:v>
      </x:c>
      <x:c r="N1996" t="str">
        <x:v>Fig. 4E Average expression of the top 5 differentially expressed genes (DEGs) per minor category (pnCAFs)</x:v>
      </x:c>
      <x:c r="O1996"/>
      <x:c r="P1996" t="b">
        <x:v>0</x:v>
      </x:c>
      <x:c r="Q1996" t="str">
        <x:v>Codex</x:v>
      </x:c>
      <x:c r="R1996"/>
      <x:c r="S1996" t="str">
        <x:v>gemini_diff_2026-09-05; formal_markers #72</x:v>
      </x:c>
    </x:row>
    <x:row r="1997">
      <x:c r="A1997" t="str">
        <x:v>DOI_10.1101_2024.10.23.619925</x:v>
      </x:c>
      <x:c r="B1997" t="n">
        <x:v>26</x:v>
      </x:c>
      <x:c r="C1997" t="str">
        <x:v>pnCAFs</x:v>
      </x:c>
      <x:c r="D1997"/>
      <x:c r="E1997" t="str">
        <x:v>human</x:v>
      </x:c>
      <x:c r="F1997" t="str">
        <x:v>APOD</x:v>
      </x:c>
      <x:c r="G1997" t="str">
        <x:v>APOD</x:v>
      </x:c>
      <x:c r="H1997" t="str">
        <x:v>source_symbol_preserved</x:v>
      </x:c>
      <x:c r="I1997" t="str">
        <x:v>deg_table</x:v>
      </x:c>
      <x:c r="J1997" t="str">
        <x:v>positive</x:v>
      </x:c>
      <x:c r="K1997" t="str">
        <x:v>context_only</x:v>
      </x:c>
      <x:c r="L1997" t="str">
        <x:v>Fig.1F/4E 明确展示 top DEG；未提供此 gene–cell 对用于定义/注释的独立证据。</x:v>
      </x:c>
      <x:c r="M1997" t="str">
        <x:v>Fig. 4E; Main Text p. 26</x:v>
      </x:c>
      <x:c r="N1997" t="str">
        <x:v>Fig. 4E Average expression of the top 5 differentially expressed genes (DEGs) per minor category (pnCAFs)</x:v>
      </x:c>
      <x:c r="O1997"/>
      <x:c r="P1997" t="b">
        <x:v>0</x:v>
      </x:c>
      <x:c r="Q1997" t="str">
        <x:v>Codex</x:v>
      </x:c>
      <x:c r="R1997"/>
      <x:c r="S1997" t="str">
        <x:v>gemini_diff_2026-09-05; formal_markers #73</x:v>
      </x:c>
    </x:row>
    <x:row r="1998">
      <x:c r="A1998" t="str">
        <x:v>DOI_10.1101_2024.10.23.619925</x:v>
      </x:c>
      <x:c r="B1998" t="n">
        <x:v>26</x:v>
      </x:c>
      <x:c r="C1998" t="str">
        <x:v>pnCAFs</x:v>
      </x:c>
      <x:c r="D1998"/>
      <x:c r="E1998" t="str">
        <x:v>human</x:v>
      </x:c>
      <x:c r="F1998" t="str">
        <x:v>DDIT4</x:v>
      </x:c>
      <x:c r="G1998" t="str">
        <x:v>DDIT4</x:v>
      </x:c>
      <x:c r="H1998" t="str">
        <x:v>source_symbol_preserved</x:v>
      </x:c>
      <x:c r="I1998" t="str">
        <x:v>deg_table</x:v>
      </x:c>
      <x:c r="J1998" t="str">
        <x:v>positive</x:v>
      </x:c>
      <x:c r="K1998" t="str">
        <x:v>context_only</x:v>
      </x:c>
      <x:c r="L1998" t="str">
        <x:v>Fig.1F/4E 明确展示 top DEG；未提供此 gene–cell 对用于定义/注释的独立证据。</x:v>
      </x:c>
      <x:c r="M1998" t="str">
        <x:v>Fig. 4E; Main Text p. 26</x:v>
      </x:c>
      <x:c r="N1998" t="str">
        <x:v>Fig. 4E Average expression of the top 5 differentially expressed genes (DEGs) per minor category (pnCAFs)</x:v>
      </x:c>
      <x:c r="O1998"/>
      <x:c r="P1998" t="b">
        <x:v>0</x:v>
      </x:c>
      <x:c r="Q1998" t="str">
        <x:v>Codex</x:v>
      </x:c>
      <x:c r="R1998"/>
      <x:c r="S1998" t="str">
        <x:v>gemini_diff_2026-09-05; formal_markers #74</x:v>
      </x:c>
    </x:row>
    <x:row r="1999">
      <x:c r="A1999" t="str">
        <x:v>DOI_10.1101_2024.10.23.619925</x:v>
      </x:c>
      <x:c r="B1999" t="n">
        <x:v>26</x:v>
      </x:c>
      <x:c r="C1999" t="str">
        <x:v>pnCAFs</x:v>
      </x:c>
      <x:c r="D1999"/>
      <x:c r="E1999" t="str">
        <x:v>human</x:v>
      </x:c>
      <x:c r="F1999" t="str">
        <x:v>ANGPTL7</x:v>
      </x:c>
      <x:c r="G1999" t="str">
        <x:v>ANGPTL7</x:v>
      </x:c>
      <x:c r="H1999" t="str">
        <x:v>source_symbol_preserved</x:v>
      </x:c>
      <x:c r="I1999" t="str">
        <x:v>deg_table</x:v>
      </x:c>
      <x:c r="J1999" t="str">
        <x:v>positive</x:v>
      </x:c>
      <x:c r="K1999" t="str">
        <x:v>context_only</x:v>
      </x:c>
      <x:c r="L1999" t="str">
        <x:v>Fig.1F/4E 明确展示 top DEG；未提供此 gene–cell 对用于定义/注释的独立证据。</x:v>
      </x:c>
      <x:c r="M1999" t="str">
        <x:v>Fig. 4E; Main Text p. 26</x:v>
      </x:c>
      <x:c r="N1999" t="str">
        <x:v>Fig. 4E Average expression of the top 5 differentially expressed genes (DEGs) per minor category (pnCAFs)</x:v>
      </x:c>
      <x:c r="O1999"/>
      <x:c r="P1999" t="b">
        <x:v>0</x:v>
      </x:c>
      <x:c r="Q1999" t="str">
        <x:v>Codex</x:v>
      </x:c>
      <x:c r="R1999"/>
      <x:c r="S1999" t="str">
        <x:v>gemini_diff_2026-09-05; formal_markers #75</x:v>
      </x:c>
    </x:row>
    <x:row r="2000">
      <x:c r="A2000" t="str">
        <x:v>DOI_10.1101_2024.10.23.619925</x:v>
      </x:c>
      <x:c r="B2000" t="n">
        <x:v>26</x:v>
      </x:c>
      <x:c r="C2000" t="str">
        <x:v>pnCAFs</x:v>
      </x:c>
      <x:c r="D2000"/>
      <x:c r="E2000" t="str">
        <x:v>human</x:v>
      </x:c>
      <x:c r="F2000" t="str">
        <x:v>SLC2A1</x:v>
      </x:c>
      <x:c r="G2000" t="str">
        <x:v>SLC2A1</x:v>
      </x:c>
      <x:c r="H2000" t="str">
        <x:v>source_symbol_preserved</x:v>
      </x:c>
      <x:c r="I2000" t="str">
        <x:v>deg_table</x:v>
      </x:c>
      <x:c r="J2000" t="str">
        <x:v>positive</x:v>
      </x:c>
      <x:c r="K2000" t="str">
        <x:v>context_only</x:v>
      </x:c>
      <x:c r="L2000" t="str">
        <x:v>Fig.1F/4E 明确展示 top DEG；未提供此 gene–cell 对用于定义/注释的独立证据。</x:v>
      </x:c>
      <x:c r="M2000" t="str">
        <x:v>Fig. 4E; Main Text p. 26</x:v>
      </x:c>
      <x:c r="N2000" t="str">
        <x:v>Fig. 4E Average expression of the top 5 differentially expressed genes (DEGs) per minor category (pnCAFs)</x:v>
      </x:c>
      <x:c r="O2000"/>
      <x:c r="P2000" t="b">
        <x:v>0</x:v>
      </x:c>
      <x:c r="Q2000" t="str">
        <x:v>Codex</x:v>
      </x:c>
      <x:c r="R2000"/>
      <x:c r="S2000" t="str">
        <x:v>gemini_diff_2026-09-05; formal_markers #76</x:v>
      </x:c>
    </x:row>
    <x:row r="2001">
      <x:c r="A2001" t="str">
        <x:v>DOI_10.1101_2024.10.23.619925</x:v>
      </x:c>
      <x:c r="B2001" t="n">
        <x:v>26</x:v>
      </x:c>
      <x:c r="C2001" t="str">
        <x:v>whCAFs</x:v>
      </x:c>
      <x:c r="D2001"/>
      <x:c r="E2001" t="str">
        <x:v>human</x:v>
      </x:c>
      <x:c r="F2001" t="str">
        <x:v>COL3A1</x:v>
      </x:c>
      <x:c r="G2001" t="str">
        <x:v>COL3A1</x:v>
      </x:c>
      <x:c r="H2001" t="str">
        <x:v>source_symbol_preserved</x:v>
      </x:c>
      <x:c r="I2001" t="str">
        <x:v>deg_table</x:v>
      </x:c>
      <x:c r="J2001" t="str">
        <x:v>positive</x:v>
      </x:c>
      <x:c r="K2001" t="str">
        <x:v>context_only</x:v>
      </x:c>
      <x:c r="L2001" t="str">
        <x:v>Fig.1F/4E 明确展示 top DEG；未提供此 gene–cell 对用于定义/注释的独立证据。</x:v>
      </x:c>
      <x:c r="M2001" t="str">
        <x:v>Fig. 4E; Main Text p. 25</x:v>
      </x:c>
      <x:c r="N2001" t="str">
        <x:v>Fig. 4E Average expression of the top 5 differentially expressed genes (DEGs) per minor category (whCAFs)</x:v>
      </x:c>
      <x:c r="O2001"/>
      <x:c r="P2001" t="b">
        <x:v>0</x:v>
      </x:c>
      <x:c r="Q2001" t="str">
        <x:v>Codex</x:v>
      </x:c>
      <x:c r="R2001"/>
      <x:c r="S2001" t="str">
        <x:v>gemini_diff_2026-09-05; formal_markers #78</x:v>
      </x:c>
    </x:row>
    <x:row r="2002">
      <x:c r="A2002" t="str">
        <x:v>DOI_10.1101_2024.10.23.619925</x:v>
      </x:c>
      <x:c r="B2002" t="n">
        <x:v>26</x:v>
      </x:c>
      <x:c r="C2002" t="str">
        <x:v>whCAFs</x:v>
      </x:c>
      <x:c r="D2002"/>
      <x:c r="E2002" t="str">
        <x:v>human</x:v>
      </x:c>
      <x:c r="F2002" t="str">
        <x:v>COL1A1</x:v>
      </x:c>
      <x:c r="G2002" t="str">
        <x:v>COL1A1</x:v>
      </x:c>
      <x:c r="H2002" t="str">
        <x:v>source_symbol_preserved</x:v>
      </x:c>
      <x:c r="I2002" t="str">
        <x:v>deg_table</x:v>
      </x:c>
      <x:c r="J2002" t="str">
        <x:v>positive</x:v>
      </x:c>
      <x:c r="K2002" t="str">
        <x:v>context_only</x:v>
      </x:c>
      <x:c r="L2002" t="str">
        <x:v>Fig.1F/4E 明确展示 top DEG；未提供此 gene–cell 对用于定义/注释的独立证据。</x:v>
      </x:c>
      <x:c r="M2002" t="str">
        <x:v>Fig. 4E; Main Text p. 25</x:v>
      </x:c>
      <x:c r="N2002" t="str">
        <x:v>Fig. 4E Average expression of the top 5 differentially expressed genes (DEGs) per minor category (whCAFs)</x:v>
      </x:c>
      <x:c r="O2002"/>
      <x:c r="P2002" t="b">
        <x:v>0</x:v>
      </x:c>
      <x:c r="Q2002" t="str">
        <x:v>Codex</x:v>
      </x:c>
      <x:c r="R2002"/>
      <x:c r="S2002" t="str">
        <x:v>gemini_diff_2026-09-05; formal_markers #79</x:v>
      </x:c>
    </x:row>
    <x:row r="2003">
      <x:c r="A2003" t="str">
        <x:v>DOI_10.1101_2024.10.23.619925</x:v>
      </x:c>
      <x:c r="B2003" t="n">
        <x:v>26</x:v>
      </x:c>
      <x:c r="C2003" t="str">
        <x:v>whCAFs</x:v>
      </x:c>
      <x:c r="D2003"/>
      <x:c r="E2003" t="str">
        <x:v>human</x:v>
      </x:c>
      <x:c r="F2003" t="str">
        <x:v>VCAN</x:v>
      </x:c>
      <x:c r="G2003" t="str">
        <x:v>VCAN</x:v>
      </x:c>
      <x:c r="H2003" t="str">
        <x:v>source_symbol_preserved</x:v>
      </x:c>
      <x:c r="I2003" t="str">
        <x:v>deg_table</x:v>
      </x:c>
      <x:c r="J2003" t="str">
        <x:v>positive</x:v>
      </x:c>
      <x:c r="K2003" t="str">
        <x:v>context_only</x:v>
      </x:c>
      <x:c r="L2003" t="str">
        <x:v>Fig.1F/4E 明确展示 top DEG；未提供此 gene–cell 对用于定义/注释的独立证据。</x:v>
      </x:c>
      <x:c r="M2003" t="str">
        <x:v>Fig. 4E; Main Text p. 25</x:v>
      </x:c>
      <x:c r="N2003" t="str">
        <x:v>Fig. 4E Average expression of the top 5 differentially expressed genes (DEGs) per minor category (whCAFs)</x:v>
      </x:c>
      <x:c r="O2003"/>
      <x:c r="P2003" t="b">
        <x:v>0</x:v>
      </x:c>
      <x:c r="Q2003" t="str">
        <x:v>Codex</x:v>
      </x:c>
      <x:c r="R2003"/>
      <x:c r="S2003" t="str">
        <x:v>gemini_diff_2026-09-05; formal_markers #80</x:v>
      </x:c>
    </x:row>
    <x:row r="2004">
      <x:c r="A2004" t="str">
        <x:v>DOI_10.1101_2024.10.23.619925</x:v>
      </x:c>
      <x:c r="B2004" t="n">
        <x:v>26</x:v>
      </x:c>
      <x:c r="C2004" t="str">
        <x:v>whCAFs</x:v>
      </x:c>
      <x:c r="D2004"/>
      <x:c r="E2004" t="str">
        <x:v>human</x:v>
      </x:c>
      <x:c r="F2004" t="str">
        <x:v>POSTN</x:v>
      </x:c>
      <x:c r="G2004" t="str">
        <x:v>POSTN</x:v>
      </x:c>
      <x:c r="H2004" t="str">
        <x:v>source_symbol_preserved</x:v>
      </x:c>
      <x:c r="I2004" t="str">
        <x:v>deg_table</x:v>
      </x:c>
      <x:c r="J2004" t="str">
        <x:v>positive</x:v>
      </x:c>
      <x:c r="K2004" t="str">
        <x:v>context_only</x:v>
      </x:c>
      <x:c r="L2004" t="str">
        <x:v>Fig.1F/4E 明确展示 top DEG；未提供此 gene–cell 对用于定义/注释的独立证据。</x:v>
      </x:c>
      <x:c r="M2004" t="str">
        <x:v>Fig. 4E; Main Text p. 25</x:v>
      </x:c>
      <x:c r="N2004" t="str">
        <x:v>Fig. 4E Average expression of the top 5 differentially expressed genes (DEGs) per minor category (whCAFs)</x:v>
      </x:c>
      <x:c r="O2004"/>
      <x:c r="P2004" t="b">
        <x:v>0</x:v>
      </x:c>
      <x:c r="Q2004" t="str">
        <x:v>Codex</x:v>
      </x:c>
      <x:c r="R2004"/>
      <x:c r="S2004" t="str">
        <x:v>gemini_diff_2026-09-05; formal_markers #81</x:v>
      </x:c>
    </x:row>
    <x:row r="2005">
      <x:c r="A2005" t="str">
        <x:v>DOI_10.1101_2024.10.23.619925</x:v>
      </x:c>
      <x:c r="B2005" t="n">
        <x:v>26</x:v>
      </x:c>
      <x:c r="C2005" t="str">
        <x:v>whCAFs</x:v>
      </x:c>
      <x:c r="D2005"/>
      <x:c r="E2005" t="str">
        <x:v>human</x:v>
      </x:c>
      <x:c r="F2005" t="str">
        <x:v>CXCL2</x:v>
      </x:c>
      <x:c r="G2005" t="str">
        <x:v>CXCL2</x:v>
      </x:c>
      <x:c r="H2005" t="str">
        <x:v>source_symbol_preserved</x:v>
      </x:c>
      <x:c r="I2005" t="str">
        <x:v>deg_table</x:v>
      </x:c>
      <x:c r="J2005" t="str">
        <x:v>positive</x:v>
      </x:c>
      <x:c r="K2005" t="str">
        <x:v>context_only</x:v>
      </x:c>
      <x:c r="L2005" t="str">
        <x:v>Fig.1F/4E 明确展示 top DEG；未提供此 gene–cell 对用于定义/注释的独立证据。</x:v>
      </x:c>
      <x:c r="M2005" t="str">
        <x:v>Fig. 4E; Main Text p. 25</x:v>
      </x:c>
      <x:c r="N2005" t="str">
        <x:v>Fig. 4E Average expression of the top 5 differentially expressed genes (DEGs) per minor category (whCAFs)</x:v>
      </x:c>
      <x:c r="O2005"/>
      <x:c r="P2005" t="b">
        <x:v>0</x:v>
      </x:c>
      <x:c r="Q2005" t="str">
        <x:v>Codex</x:v>
      </x:c>
      <x:c r="R2005"/>
      <x:c r="S2005" t="str">
        <x:v>gemini_diff_2026-09-05; formal_markers #82</x:v>
      </x:c>
    </x:row>
    <x:row r="2006">
      <x:c r="A2006" t="str">
        <x:v>DOI_10.1101_2024.10.23.619925</x:v>
      </x:c>
      <x:c r="B2006" t="n">
        <x:v>26</x:v>
      </x:c>
      <x:c r="C2006" t="str">
        <x:v>SMC-like CAFs</x:v>
      </x:c>
      <x:c r="D2006"/>
      <x:c r="E2006" t="str">
        <x:v>human</x:v>
      </x:c>
      <x:c r="F2006" t="str">
        <x:v>ACTA2</x:v>
      </x:c>
      <x:c r="G2006" t="str">
        <x:v>ACTA2</x:v>
      </x:c>
      <x:c r="H2006" t="str">
        <x:v>source_symbol_preserved</x:v>
      </x:c>
      <x:c r="I2006" t="str">
        <x:v>deg_table</x:v>
      </x:c>
      <x:c r="J2006" t="str">
        <x:v>positive</x:v>
      </x:c>
      <x:c r="K2006" t="str">
        <x:v>context_only</x:v>
      </x:c>
      <x:c r="L2006" t="str">
        <x:v>Fig.1F/4E 明确展示 top DEG；未提供此 gene–cell 对用于定义/注释的独立证据。</x:v>
      </x:c>
      <x:c r="M2006" t="str">
        <x:v>Fig. 4E</x:v>
      </x:c>
      <x:c r="N2006" t="str">
        <x:v>Fig. 4E Average expression of the top 5 differentially expressed genes (DEGs) per minor category (SMC-like)</x:v>
      </x:c>
      <x:c r="O2006"/>
      <x:c r="P2006" t="b">
        <x:v>0</x:v>
      </x:c>
      <x:c r="Q2006" t="str">
        <x:v>Codex</x:v>
      </x:c>
      <x:c r="R2006"/>
      <x:c r="S2006" t="str">
        <x:v>gemini_diff_2026-09-05; formal_markers #83</x:v>
      </x:c>
    </x:row>
    <x:row r="2007">
      <x:c r="A2007" t="str">
        <x:v>DOI_10.1101_2024.10.23.619925</x:v>
      </x:c>
      <x:c r="B2007" t="n">
        <x:v>26</x:v>
      </x:c>
      <x:c r="C2007" t="str">
        <x:v>SMC-like CAFs</x:v>
      </x:c>
      <x:c r="D2007"/>
      <x:c r="E2007" t="str">
        <x:v>human</x:v>
      </x:c>
      <x:c r="F2007" t="str">
        <x:v>MYH11</x:v>
      </x:c>
      <x:c r="G2007" t="str">
        <x:v>MYH11</x:v>
      </x:c>
      <x:c r="H2007" t="str">
        <x:v>source_symbol_preserved</x:v>
      </x:c>
      <x:c r="I2007" t="str">
        <x:v>deg_table</x:v>
      </x:c>
      <x:c r="J2007" t="str">
        <x:v>positive</x:v>
      </x:c>
      <x:c r="K2007" t="str">
        <x:v>context_only</x:v>
      </x:c>
      <x:c r="L2007" t="str">
        <x:v>Fig.1F/4E 明确展示 top DEG；未提供此 gene–cell 对用于定义/注释的独立证据。</x:v>
      </x:c>
      <x:c r="M2007" t="str">
        <x:v>Fig. 4E</x:v>
      </x:c>
      <x:c r="N2007" t="str">
        <x:v>Fig. 4E Average expression of the top 5 differentially expressed genes (DEGs) per minor category (SMC-like)</x:v>
      </x:c>
      <x:c r="O2007"/>
      <x:c r="P2007" t="b">
        <x:v>0</x:v>
      </x:c>
      <x:c r="Q2007" t="str">
        <x:v>Codex</x:v>
      </x:c>
      <x:c r="R2007"/>
      <x:c r="S2007" t="str">
        <x:v>gemini_diff_2026-09-05; formal_markers #84</x:v>
      </x:c>
    </x:row>
    <x:row r="2008">
      <x:c r="A2008" t="str">
        <x:v>DOI_10.1101_2024.10.23.619925</x:v>
      </x:c>
      <x:c r="B2008" t="n">
        <x:v>26</x:v>
      </x:c>
      <x:c r="C2008" t="str">
        <x:v>SMC-like CAFs</x:v>
      </x:c>
      <x:c r="D2008"/>
      <x:c r="E2008" t="str">
        <x:v>human</x:v>
      </x:c>
      <x:c r="F2008" t="str">
        <x:v>ADAMTS4</x:v>
      </x:c>
      <x:c r="G2008" t="str">
        <x:v>ADAMTS4</x:v>
      </x:c>
      <x:c r="H2008" t="str">
        <x:v>source_symbol_preserved</x:v>
      </x:c>
      <x:c r="I2008" t="str">
        <x:v>deg_table</x:v>
      </x:c>
      <x:c r="J2008" t="str">
        <x:v>positive</x:v>
      </x:c>
      <x:c r="K2008" t="str">
        <x:v>context_only</x:v>
      </x:c>
      <x:c r="L2008" t="str">
        <x:v>Fig.1F/4E 明确展示 top DEG；未提供此 gene–cell 对用于定义/注释的独立证据。</x:v>
      </x:c>
      <x:c r="M2008" t="str">
        <x:v>Fig. 4E</x:v>
      </x:c>
      <x:c r="N2008" t="str">
        <x:v>Fig. 4E Average expression of the top 5 differentially expressed genes (DEGs) per minor category (SMC-like)</x:v>
      </x:c>
      <x:c r="O2008"/>
      <x:c r="P2008" t="b">
        <x:v>0</x:v>
      </x:c>
      <x:c r="Q2008" t="str">
        <x:v>Codex</x:v>
      </x:c>
      <x:c r="R2008"/>
      <x:c r="S2008" t="str">
        <x:v>gemini_diff_2026-09-05; formal_markers #85</x:v>
      </x:c>
    </x:row>
    <x:row r="2009">
      <x:c r="A2009" t="str">
        <x:v>DOI_10.1101_2024.10.23.619925</x:v>
      </x:c>
      <x:c r="B2009" t="n">
        <x:v>26</x:v>
      </x:c>
      <x:c r="C2009" t="str">
        <x:v>SMC-like CAFs</x:v>
      </x:c>
      <x:c r="D2009"/>
      <x:c r="E2009" t="str">
        <x:v>human</x:v>
      </x:c>
      <x:c r="F2009" t="str">
        <x:v>MT1A</x:v>
      </x:c>
      <x:c r="G2009" t="str">
        <x:v>MT1A</x:v>
      </x:c>
      <x:c r="H2009" t="str">
        <x:v>source_symbol_preserved</x:v>
      </x:c>
      <x:c r="I2009" t="str">
        <x:v>deg_table</x:v>
      </x:c>
      <x:c r="J2009" t="str">
        <x:v>positive</x:v>
      </x:c>
      <x:c r="K2009" t="str">
        <x:v>context_only</x:v>
      </x:c>
      <x:c r="L2009" t="str">
        <x:v>Fig.1F/4E 明确展示 top DEG；未提供此 gene–cell 对用于定义/注释的独立证据。</x:v>
      </x:c>
      <x:c r="M2009" t="str">
        <x:v>Fig. 4E</x:v>
      </x:c>
      <x:c r="N2009" t="str">
        <x:v>Fig. 4E Average expression of the top 5 differentially expressed genes (DEGs) per minor category (SMC-like)</x:v>
      </x:c>
      <x:c r="O2009"/>
      <x:c r="P2009" t="b">
        <x:v>0</x:v>
      </x:c>
      <x:c r="Q2009" t="str">
        <x:v>Codex</x:v>
      </x:c>
      <x:c r="R2009"/>
      <x:c r="S2009" t="str">
        <x:v>gemini_diff_2026-09-05; formal_markers #86</x:v>
      </x:c>
    </x:row>
    <x:row r="2010">
      <x:c r="A2010" t="str">
        <x:v>DOI_10.1101_2024.10.23.619925</x:v>
      </x:c>
      <x:c r="B2010" t="n">
        <x:v>26</x:v>
      </x:c>
      <x:c r="C2010" t="str">
        <x:v>SMC-like CAFs</x:v>
      </x:c>
      <x:c r="D2010"/>
      <x:c r="E2010" t="str">
        <x:v>human</x:v>
      </x:c>
      <x:c r="F2010" t="str">
        <x:v>CCL2</x:v>
      </x:c>
      <x:c r="G2010" t="str">
        <x:v>CCL2</x:v>
      </x:c>
      <x:c r="H2010" t="str">
        <x:v>source_symbol_preserved</x:v>
      </x:c>
      <x:c r="I2010" t="str">
        <x:v>deg_table</x:v>
      </x:c>
      <x:c r="J2010" t="str">
        <x:v>positive</x:v>
      </x:c>
      <x:c r="K2010" t="str">
        <x:v>context_only</x:v>
      </x:c>
      <x:c r="L2010" t="str">
        <x:v>Fig.1F/4E 明确展示 top DEG；未提供此 gene–cell 对用于定义/注释的独立证据。</x:v>
      </x:c>
      <x:c r="M2010" t="str">
        <x:v>Fig. 4E</x:v>
      </x:c>
      <x:c r="N2010" t="str">
        <x:v>Fig. 4E Average expression of the top 5 differentially expressed genes (DEGs) per minor category (SMC-like)</x:v>
      </x:c>
      <x:c r="O2010"/>
      <x:c r="P2010" t="b">
        <x:v>0</x:v>
      </x:c>
      <x:c r="Q2010" t="str">
        <x:v>Codex</x:v>
      </x:c>
      <x:c r="R2010"/>
      <x:c r="S2010" t="str">
        <x:v>gemini_diff_2026-09-05; formal_markers #87</x:v>
      </x:c>
    </x:row>
    <x:row r="2011">
      <x:c r="A2011" t="str">
        <x:v>DOI_10.1101_2024.10.23.619925</x:v>
      </x:c>
      <x:c r="B2011" t="n">
        <x:v>26</x:v>
      </x:c>
      <x:c r="C2011" t="str">
        <x:v>CAFs_IFN</x:v>
      </x:c>
      <x:c r="D2011"/>
      <x:c r="E2011" t="str">
        <x:v>human</x:v>
      </x:c>
      <x:c r="F2011" t="str">
        <x:v>IFI6</x:v>
      </x:c>
      <x:c r="G2011" t="str">
        <x:v>IFI6</x:v>
      </x:c>
      <x:c r="H2011" t="str">
        <x:v>source_symbol_preserved</x:v>
      </x:c>
      <x:c r="I2011" t="str">
        <x:v>deg_table</x:v>
      </x:c>
      <x:c r="J2011" t="str">
        <x:v>positive</x:v>
      </x:c>
      <x:c r="K2011" t="str">
        <x:v>context_only</x:v>
      </x:c>
      <x:c r="L2011" t="str">
        <x:v>Fig.1F/4E 明确展示 top DEG；未提供此 gene–cell 对用于定义/注释的独立证据。</x:v>
      </x:c>
      <x:c r="M2011" t="str">
        <x:v>Fig. 4E</x:v>
      </x:c>
      <x:c r="N2011" t="str">
        <x:v>Fig. 4E Average expression of the top 5 differentially expressed genes (DEGs) per minor category (CAFs_IFN)</x:v>
      </x:c>
      <x:c r="O2011"/>
      <x:c r="P2011" t="b">
        <x:v>0</x:v>
      </x:c>
      <x:c r="Q2011" t="str">
        <x:v>Codex</x:v>
      </x:c>
      <x:c r="R2011"/>
      <x:c r="S2011" t="str">
        <x:v>gemini_diff_2026-09-05; formal_markers #88</x:v>
      </x:c>
    </x:row>
    <x:row r="2012">
      <x:c r="A2012" t="str">
        <x:v>DOI_10.1101_2024.10.23.619925</x:v>
      </x:c>
      <x:c r="B2012" t="n">
        <x:v>26</x:v>
      </x:c>
      <x:c r="C2012" t="str">
        <x:v>CAFs_IFN</x:v>
      </x:c>
      <x:c r="D2012"/>
      <x:c r="E2012" t="str">
        <x:v>human</x:v>
      </x:c>
      <x:c r="F2012" t="str">
        <x:v>ISG15</x:v>
      </x:c>
      <x:c r="G2012" t="str">
        <x:v>ISG15</x:v>
      </x:c>
      <x:c r="H2012" t="str">
        <x:v>source_symbol_preserved</x:v>
      </x:c>
      <x:c r="I2012" t="str">
        <x:v>deg_table</x:v>
      </x:c>
      <x:c r="J2012" t="str">
        <x:v>positive</x:v>
      </x:c>
      <x:c r="K2012" t="str">
        <x:v>context_only</x:v>
      </x:c>
      <x:c r="L2012" t="str">
        <x:v>Fig.1F/4E 明确展示 top DEG；未提供此 gene–cell 对用于定义/注释的独立证据。</x:v>
      </x:c>
      <x:c r="M2012" t="str">
        <x:v>Fig. 4E</x:v>
      </x:c>
      <x:c r="N2012" t="str">
        <x:v>Fig. 4E Average expression of the top 5 differentially expressed genes (DEGs) per minor category (CAFs_IFN)</x:v>
      </x:c>
      <x:c r="O2012"/>
      <x:c r="P2012" t="b">
        <x:v>0</x:v>
      </x:c>
      <x:c r="Q2012" t="str">
        <x:v>Codex</x:v>
      </x:c>
      <x:c r="R2012"/>
      <x:c r="S2012" t="str">
        <x:v>gemini_diff_2026-09-05; formal_markers #89</x:v>
      </x:c>
    </x:row>
    <x:row r="2013">
      <x:c r="A2013" t="str">
        <x:v>DOI_10.1101_2024.10.23.619925</x:v>
      </x:c>
      <x:c r="B2013" t="n">
        <x:v>26</x:v>
      </x:c>
      <x:c r="C2013" t="str">
        <x:v>CAFs_IFN</x:v>
      </x:c>
      <x:c r="D2013"/>
      <x:c r="E2013" t="str">
        <x:v>human</x:v>
      </x:c>
      <x:c r="F2013" t="str">
        <x:v>IFI44L</x:v>
      </x:c>
      <x:c r="G2013" t="str">
        <x:v>IFI44L</x:v>
      </x:c>
      <x:c r="H2013" t="str">
        <x:v>source_symbol_preserved</x:v>
      </x:c>
      <x:c r="I2013" t="str">
        <x:v>deg_table</x:v>
      </x:c>
      <x:c r="J2013" t="str">
        <x:v>positive</x:v>
      </x:c>
      <x:c r="K2013" t="str">
        <x:v>context_only</x:v>
      </x:c>
      <x:c r="L2013" t="str">
        <x:v>Fig.1F/4E 明确展示 top DEG；未提供此 gene–cell 对用于定义/注释的独立证据。</x:v>
      </x:c>
      <x:c r="M2013" t="str">
        <x:v>Fig. 4E</x:v>
      </x:c>
      <x:c r="N2013" t="str">
        <x:v>Fig. 4E Average expression of the top 5 differentially expressed genes (DEGs) per minor category (CAFs_IFN)</x:v>
      </x:c>
      <x:c r="O2013"/>
      <x:c r="P2013" t="b">
        <x:v>0</x:v>
      </x:c>
      <x:c r="Q2013" t="str">
        <x:v>Codex</x:v>
      </x:c>
      <x:c r="R2013"/>
      <x:c r="S2013" t="str">
        <x:v>gemini_diff_2026-09-05; formal_markers #90</x:v>
      </x:c>
    </x:row>
    <x:row r="2014">
      <x:c r="A2014" t="str">
        <x:v>DOI_10.1101_2024.10.23.619925</x:v>
      </x:c>
      <x:c r="B2014" t="n">
        <x:v>26</x:v>
      </x:c>
      <x:c r="C2014" t="str">
        <x:v>CAFs_IFN</x:v>
      </x:c>
      <x:c r="D2014"/>
      <x:c r="E2014" t="str">
        <x:v>human</x:v>
      </x:c>
      <x:c r="F2014" t="str">
        <x:v>IFIT2</x:v>
      </x:c>
      <x:c r="G2014" t="str">
        <x:v>IFIT2</x:v>
      </x:c>
      <x:c r="H2014" t="str">
        <x:v>source_symbol_preserved</x:v>
      </x:c>
      <x:c r="I2014" t="str">
        <x:v>deg_table</x:v>
      </x:c>
      <x:c r="J2014" t="str">
        <x:v>positive</x:v>
      </x:c>
      <x:c r="K2014" t="str">
        <x:v>context_only</x:v>
      </x:c>
      <x:c r="L2014" t="str">
        <x:v>Fig.1F/4E 明确展示 top DEG；未提供此 gene–cell 对用于定义/注释的独立证据。</x:v>
      </x:c>
      <x:c r="M2014" t="str">
        <x:v>Fig. 4E</x:v>
      </x:c>
      <x:c r="N2014" t="str">
        <x:v>Fig. 4E Average expression of the top 5 differentially expressed genes (DEGs) per minor category (CAFs_IFN)</x:v>
      </x:c>
      <x:c r="O2014"/>
      <x:c r="P2014" t="b">
        <x:v>0</x:v>
      </x:c>
      <x:c r="Q2014" t="str">
        <x:v>Codex</x:v>
      </x:c>
      <x:c r="R2014"/>
      <x:c r="S2014" t="str">
        <x:v>gemini_diff_2026-09-05; formal_markers #91</x:v>
      </x:c>
    </x:row>
    <x:row r="2015">
      <x:c r="A2015" t="str">
        <x:v>DOI_10.1101_2024.10.23.619925</x:v>
      </x:c>
      <x:c r="B2015" t="n">
        <x:v>26</x:v>
      </x:c>
      <x:c r="C2015" t="str">
        <x:v>CAFs_IFN</x:v>
      </x:c>
      <x:c r="D2015"/>
      <x:c r="E2015" t="str">
        <x:v>human</x:v>
      </x:c>
      <x:c r="F2015" t="str">
        <x:v>IFI27</x:v>
      </x:c>
      <x:c r="G2015" t="str">
        <x:v>IFI27</x:v>
      </x:c>
      <x:c r="H2015" t="str">
        <x:v>source_symbol_preserved</x:v>
      </x:c>
      <x:c r="I2015" t="str">
        <x:v>deg_table</x:v>
      </x:c>
      <x:c r="J2015" t="str">
        <x:v>positive</x:v>
      </x:c>
      <x:c r="K2015" t="str">
        <x:v>context_only</x:v>
      </x:c>
      <x:c r="L2015" t="str">
        <x:v>Fig.1F/4E 明确展示 top DEG；未提供此 gene–cell 对用于定义/注释的独立证据。</x:v>
      </x:c>
      <x:c r="M2015" t="str">
        <x:v>Fig. 4E</x:v>
      </x:c>
      <x:c r="N2015" t="str">
        <x:v>Fig. 4E Average expression of the top 5 differentially expressed genes (DEGs) per minor category (CAFs_IFN)</x:v>
      </x:c>
      <x:c r="O2015"/>
      <x:c r="P2015" t="b">
        <x:v>0</x:v>
      </x:c>
      <x:c r="Q2015" t="str">
        <x:v>Codex</x:v>
      </x:c>
      <x:c r="R2015"/>
      <x:c r="S2015" t="str">
        <x:v>gemini_diff_2026-09-05; formal_markers #92</x:v>
      </x:c>
    </x:row>
    <x:row r="2016">
      <x:c r="A2016" t="str">
        <x:v>DOI_10.1101_2025.01.17.633590</x:v>
      </x:c>
      <x:c r="B2016" t="n">
        <x:v>27</x:v>
      </x:c>
      <x:c r="C2016" t="str">
        <x:v>beta</x:v>
      </x:c>
      <x:c r="D2016" t="str">
        <x:v>cluster 3</x:v>
      </x:c>
      <x:c r="E2016" t="str">
        <x:v>human</x:v>
      </x:c>
      <x:c r="F2016" t="str">
        <x:v>SIX3</x:v>
      </x:c>
      <x:c r="G2016" t="str">
        <x:v>SIX3</x:v>
      </x:c>
      <x:c r="H2016" t="str">
        <x:v>source_symbol_preserved</x:v>
      </x:c>
      <x:c r="I2016" t="str">
        <x:v>differential_expression</x:v>
      </x:c>
      <x:c r="J2016" t="str">
        <x:v>positive</x:v>
      </x:c>
      <x:c r="K2016" t="str">
        <x:v>unresolved</x:v>
      </x:c>
      <x:c r="L2016" t="str">
        <x:v>Fig.4c 与正文 cluster 3/5 的功能描述对应不一致；不能仅靠连续基因块顺序确定 SIX3/TFF3 亚群归属。</x:v>
      </x:c>
      <x:c r="M2016" t="str">
        <x:v>Figure 4c</x:v>
      </x:c>
      <x:c r="N2016" t="str">
        <x:v>Scaled marker gene expression for Beta subcluster 3</x:v>
      </x:c>
      <x:c r="O2016"/>
      <x:c r="P2016" t="b">
        <x:v>0</x:v>
      </x:c>
      <x:c r="Q2016" t="str">
        <x:v>Codex</x:v>
      </x:c>
      <x:c r="R2016"/>
      <x:c r="S2016" t="str">
        <x:v>gemini_diff_2026-09-05; formal_markers #164</x:v>
      </x:c>
    </x:row>
    <x:row r="2017">
      <x:c r="A2017" t="str">
        <x:v>DOI_10.1101_2025.01.17.633590</x:v>
      </x:c>
      <x:c r="B2017" t="n">
        <x:v>27</x:v>
      </x:c>
      <x:c r="C2017" t="str">
        <x:v>beta</x:v>
      </x:c>
      <x:c r="D2017" t="str">
        <x:v>cluster 3</x:v>
      </x:c>
      <x:c r="E2017" t="str">
        <x:v>human</x:v>
      </x:c>
      <x:c r="F2017" t="str">
        <x:v>SIX3-AS1</x:v>
      </x:c>
      <x:c r="G2017" t="str">
        <x:v>SIX3-AS1</x:v>
      </x:c>
      <x:c r="H2017" t="str">
        <x:v>source_symbol_preserved</x:v>
      </x:c>
      <x:c r="I2017" t="str">
        <x:v>differential_expression</x:v>
      </x:c>
      <x:c r="J2017" t="str">
        <x:v>positive</x:v>
      </x:c>
      <x:c r="K2017" t="str">
        <x:v>unresolved</x:v>
      </x:c>
      <x:c r="L2017" t="str">
        <x:v>Fig.4c 与正文 cluster 3/5 的功能描述对应不一致；不能仅靠连续基因块顺序确定 SIX3/TFF3 亚群归属。</x:v>
      </x:c>
      <x:c r="M2017" t="str">
        <x:v>Figure 4c</x:v>
      </x:c>
      <x:c r="N2017" t="str">
        <x:v>Scaled marker gene expression for Beta subcluster 3</x:v>
      </x:c>
      <x:c r="O2017"/>
      <x:c r="P2017" t="b">
        <x:v>0</x:v>
      </x:c>
      <x:c r="Q2017" t="str">
        <x:v>Codex</x:v>
      </x:c>
      <x:c r="R2017"/>
      <x:c r="S2017" t="str">
        <x:v>gemini_diff_2026-09-05; formal_markers #165</x:v>
      </x:c>
    </x:row>
    <x:row r="2018">
      <x:c r="A2018" t="str">
        <x:v>DOI_10.1101_2025.01.17.633590</x:v>
      </x:c>
      <x:c r="B2018" t="n">
        <x:v>27</x:v>
      </x:c>
      <x:c r="C2018" t="str">
        <x:v>beta</x:v>
      </x:c>
      <x:c r="D2018" t="str">
        <x:v>cluster 3</x:v>
      </x:c>
      <x:c r="E2018" t="str">
        <x:v>human</x:v>
      </x:c>
      <x:c r="F2018" t="str">
        <x:v>TFF3</x:v>
      </x:c>
      <x:c r="G2018" t="str">
        <x:v>TFF3</x:v>
      </x:c>
      <x:c r="H2018" t="str">
        <x:v>source_symbol_preserved</x:v>
      </x:c>
      <x:c r="I2018" t="str">
        <x:v>differential_expression</x:v>
      </x:c>
      <x:c r="J2018" t="str">
        <x:v>positive</x:v>
      </x:c>
      <x:c r="K2018" t="str">
        <x:v>unresolved</x:v>
      </x:c>
      <x:c r="L2018" t="str">
        <x:v>Fig.4c 与正文 cluster 3/5 的功能描述对应不一致；不能仅靠连续基因块顺序确定 SIX3/TFF3 亚群归属。</x:v>
      </x:c>
      <x:c r="M2018" t="str">
        <x:v>Figure 4c</x:v>
      </x:c>
      <x:c r="N2018" t="str">
        <x:v>Scaled marker gene expression for Beta subcluster 3</x:v>
      </x:c>
      <x:c r="O2018"/>
      <x:c r="P2018" t="b">
        <x:v>0</x:v>
      </x:c>
      <x:c r="Q2018" t="str">
        <x:v>Codex</x:v>
      </x:c>
      <x:c r="R2018"/>
      <x:c r="S2018" t="str">
        <x:v>gemini_diff_2026-09-05; formal_markers #166</x:v>
      </x:c>
    </x:row>
    <x:row r="2019">
      <x:c r="A2019" t="str">
        <x:v>DOI_10.1101_2025.01.17.633590</x:v>
      </x:c>
      <x:c r="B2019" t="n">
        <x:v>27</x:v>
      </x:c>
      <x:c r="C2019" t="str">
        <x:v>beta</x:v>
      </x:c>
      <x:c r="D2019" t="str">
        <x:v>cluster 5</x:v>
      </x:c>
      <x:c r="E2019" t="str">
        <x:v>human</x:v>
      </x:c>
      <x:c r="F2019" t="str">
        <x:v>RPL4</x:v>
      </x:c>
      <x:c r="G2019" t="str">
        <x:v>RPL4</x:v>
      </x:c>
      <x:c r="H2019" t="str">
        <x:v>source_symbol_preserved</x:v>
      </x:c>
      <x:c r="I2019" t="str">
        <x:v>differential_expression</x:v>
      </x:c>
      <x:c r="J2019" t="str">
        <x:v>positive</x:v>
      </x:c>
      <x:c r="K2019" t="str">
        <x:v>unresolved</x:v>
      </x:c>
      <x:c r="L2019" t="str">
        <x:v>Fig.4c translation initiation 基因块的 cluster 3/5 对应与正文不一致，保留未决而不直接沿用 Gemini cluster 5。</x:v>
      </x:c>
      <x:c r="M2019" t="str">
        <x:v>Figure 4c; Main Text Page 13 line 393</x:v>
      </x:c>
      <x:c r="N2019" t="str">
        <x:v>Scaled marker gene expression for Beta subcluster 5 (enriched for translational initiation)</x:v>
      </x:c>
      <x:c r="O2019"/>
      <x:c r="P2019" t="b">
        <x:v>0</x:v>
      </x:c>
      <x:c r="Q2019" t="str">
        <x:v>Codex</x:v>
      </x:c>
      <x:c r="R2019"/>
      <x:c r="S2019" t="str">
        <x:v>gemini_diff_2026-09-05; formal_markers #182</x:v>
      </x:c>
    </x:row>
    <x:row r="2020">
      <x:c r="A2020" t="str">
        <x:v>DOI_10.1101_2025.01.17.633590</x:v>
      </x:c>
      <x:c r="B2020" t="n">
        <x:v>27</x:v>
      </x:c>
      <x:c r="C2020" t="str">
        <x:v>beta</x:v>
      </x:c>
      <x:c r="D2020" t="str">
        <x:v>cluster 5</x:v>
      </x:c>
      <x:c r="E2020" t="str">
        <x:v>human</x:v>
      </x:c>
      <x:c r="F2020" t="str">
        <x:v>PABPC1</x:v>
      </x:c>
      <x:c r="G2020" t="str">
        <x:v>PABPC1</x:v>
      </x:c>
      <x:c r="H2020" t="str">
        <x:v>source_symbol_preserved</x:v>
      </x:c>
      <x:c r="I2020" t="str">
        <x:v>differential_expression</x:v>
      </x:c>
      <x:c r="J2020" t="str">
        <x:v>positive</x:v>
      </x:c>
      <x:c r="K2020" t="str">
        <x:v>unresolved</x:v>
      </x:c>
      <x:c r="L2020" t="str">
        <x:v>Fig.4c translation initiation 基因块的 cluster 3/5 对应与正文不一致，保留未决而不直接沿用 Gemini cluster 5。</x:v>
      </x:c>
      <x:c r="M2020" t="str">
        <x:v>Figure 4c; Main Text Page 13 line 393</x:v>
      </x:c>
      <x:c r="N2020" t="str">
        <x:v>Scaled marker gene expression for Beta subcluster 5 (enriched for translational initiation)</x:v>
      </x:c>
      <x:c r="O2020"/>
      <x:c r="P2020" t="b">
        <x:v>0</x:v>
      </x:c>
      <x:c r="Q2020" t="str">
        <x:v>Codex</x:v>
      </x:c>
      <x:c r="R2020"/>
      <x:c r="S2020" t="str">
        <x:v>gemini_diff_2026-09-05; formal_markers #183</x:v>
      </x:c>
    </x:row>
    <x:row r="2021">
      <x:c r="A2021" t="str">
        <x:v>DOI_10.1101_2025.01.17.633590</x:v>
      </x:c>
      <x:c r="B2021" t="n">
        <x:v>27</x:v>
      </x:c>
      <x:c r="C2021" t="str">
        <x:v>beta</x:v>
      </x:c>
      <x:c r="D2021" t="str">
        <x:v>cluster 5</x:v>
      </x:c>
      <x:c r="E2021" t="str">
        <x:v>human</x:v>
      </x:c>
      <x:c r="F2021" t="str">
        <x:v>RPL23A</x:v>
      </x:c>
      <x:c r="G2021" t="str">
        <x:v>RPL23A</x:v>
      </x:c>
      <x:c r="H2021" t="str">
        <x:v>source_symbol_preserved</x:v>
      </x:c>
      <x:c r="I2021" t="str">
        <x:v>differential_expression</x:v>
      </x:c>
      <x:c r="J2021" t="str">
        <x:v>positive</x:v>
      </x:c>
      <x:c r="K2021" t="str">
        <x:v>unresolved</x:v>
      </x:c>
      <x:c r="L2021" t="str">
        <x:v>Fig.4c translation initiation 基因块的 cluster 3/5 对应与正文不一致，保留未决而不直接沿用 Gemini cluster 5。</x:v>
      </x:c>
      <x:c r="M2021" t="str">
        <x:v>Figure 4c; Main Text Page 13 line 393</x:v>
      </x:c>
      <x:c r="N2021" t="str">
        <x:v>Scaled marker gene expression for Beta subcluster 5 (enriched for translational initiation)</x:v>
      </x:c>
      <x:c r="O2021"/>
      <x:c r="P2021" t="b">
        <x:v>0</x:v>
      </x:c>
      <x:c r="Q2021" t="str">
        <x:v>Codex</x:v>
      </x:c>
      <x:c r="R2021"/>
      <x:c r="S2021" t="str">
        <x:v>gemini_diff_2026-09-05; formal_markers #184</x:v>
      </x:c>
    </x:row>
    <x:row r="2022">
      <x:c r="A2022" t="str">
        <x:v>DOI_10.1101_2025.01.17.633590</x:v>
      </x:c>
      <x:c r="B2022" t="n">
        <x:v>27</x:v>
      </x:c>
      <x:c r="C2022" t="str">
        <x:v>beta</x:v>
      </x:c>
      <x:c r="D2022" t="str">
        <x:v>cluster 5</x:v>
      </x:c>
      <x:c r="E2022" t="str">
        <x:v>human</x:v>
      </x:c>
      <x:c r="F2022" t="str">
        <x:v>RPS3</x:v>
      </x:c>
      <x:c r="G2022" t="str">
        <x:v>RPS3</x:v>
      </x:c>
      <x:c r="H2022" t="str">
        <x:v>source_symbol_preserved</x:v>
      </x:c>
      <x:c r="I2022" t="str">
        <x:v>differential_expression</x:v>
      </x:c>
      <x:c r="J2022" t="str">
        <x:v>positive</x:v>
      </x:c>
      <x:c r="K2022" t="str">
        <x:v>unresolved</x:v>
      </x:c>
      <x:c r="L2022" t="str">
        <x:v>Fig.4c translation initiation 基因块的 cluster 3/5 对应与正文不一致，保留未决而不直接沿用 Gemini cluster 5。</x:v>
      </x:c>
      <x:c r="M2022" t="str">
        <x:v>Figure 4c; Main Text Page 13 line 393</x:v>
      </x:c>
      <x:c r="N2022" t="str">
        <x:v>Scaled marker gene expression for Beta subcluster 5 (enriched for translational initiation)</x:v>
      </x:c>
      <x:c r="O2022"/>
      <x:c r="P2022" t="b">
        <x:v>0</x:v>
      </x:c>
      <x:c r="Q2022" t="str">
        <x:v>Codex</x:v>
      </x:c>
      <x:c r="R2022"/>
      <x:c r="S2022" t="str">
        <x:v>gemini_diff_2026-09-05; formal_markers #185</x:v>
      </x:c>
    </x:row>
    <x:row r="2023">
      <x:c r="A2023" t="str">
        <x:v>DOI_10.1101_2025.01.17.633590</x:v>
      </x:c>
      <x:c r="B2023" t="n">
        <x:v>27</x:v>
      </x:c>
      <x:c r="C2023" t="str">
        <x:v>beta</x:v>
      </x:c>
      <x:c r="D2023" t="str">
        <x:v>cluster 5</x:v>
      </x:c>
      <x:c r="E2023" t="str">
        <x:v>human</x:v>
      </x:c>
      <x:c r="F2023" t="str">
        <x:v>EIF3E</x:v>
      </x:c>
      <x:c r="G2023" t="str">
        <x:v>EIF3E</x:v>
      </x:c>
      <x:c r="H2023" t="str">
        <x:v>source_symbol_preserved</x:v>
      </x:c>
      <x:c r="I2023" t="str">
        <x:v>differential_expression</x:v>
      </x:c>
      <x:c r="J2023" t="str">
        <x:v>positive</x:v>
      </x:c>
      <x:c r="K2023" t="str">
        <x:v>unresolved</x:v>
      </x:c>
      <x:c r="L2023" t="str">
        <x:v>Fig.4c translation initiation 基因块的 cluster 3/5 对应与正文不一致，保留未决而不直接沿用 Gemini cluster 5。</x:v>
      </x:c>
      <x:c r="M2023" t="str">
        <x:v>Figure 4c; Main Text Page 13 line 393</x:v>
      </x:c>
      <x:c r="N2023" t="str">
        <x:v>Scaled marker gene expression for Beta subcluster 5 (enriched for translational initiation)</x:v>
      </x:c>
      <x:c r="O2023"/>
      <x:c r="P2023" t="b">
        <x:v>0</x:v>
      </x:c>
      <x:c r="Q2023" t="str">
        <x:v>Codex</x:v>
      </x:c>
      <x:c r="R2023"/>
      <x:c r="S2023" t="str">
        <x:v>gemini_diff_2026-09-05; formal_markers #186</x:v>
      </x:c>
    </x:row>
    <x:row r="2024">
      <x:c r="A2024" t="str">
        <x:v>DOI_10.1101_2025.01.17.633590</x:v>
      </x:c>
      <x:c r="B2024" t="n">
        <x:v>27</x:v>
      </x:c>
      <x:c r="C2024" t="str">
        <x:v>beta</x:v>
      </x:c>
      <x:c r="D2024" t="str">
        <x:v>cluster 5</x:v>
      </x:c>
      <x:c r="E2024" t="str">
        <x:v>human</x:v>
      </x:c>
      <x:c r="F2024" t="str">
        <x:v>RPL6</x:v>
      </x:c>
      <x:c r="G2024" t="str">
        <x:v>RPL6</x:v>
      </x:c>
      <x:c r="H2024" t="str">
        <x:v>source_symbol_preserved</x:v>
      </x:c>
      <x:c r="I2024" t="str">
        <x:v>differential_expression</x:v>
      </x:c>
      <x:c r="J2024" t="str">
        <x:v>positive</x:v>
      </x:c>
      <x:c r="K2024" t="str">
        <x:v>unresolved</x:v>
      </x:c>
      <x:c r="L2024" t="str">
        <x:v>Fig.4c translation initiation 基因块的 cluster 3/5 对应与正文不一致，保留未决而不直接沿用 Gemini cluster 5。</x:v>
      </x:c>
      <x:c r="M2024" t="str">
        <x:v>Figure 4c; Main Text Page 13 line 393</x:v>
      </x:c>
      <x:c r="N2024" t="str">
        <x:v>Scaled marker gene expression for Beta subcluster 5 (enriched for translational initiation)</x:v>
      </x:c>
      <x:c r="O2024"/>
      <x:c r="P2024" t="b">
        <x:v>0</x:v>
      </x:c>
      <x:c r="Q2024" t="str">
        <x:v>Codex</x:v>
      </x:c>
      <x:c r="R2024"/>
      <x:c r="S2024" t="str">
        <x:v>gemini_diff_2026-09-05; formal_markers #187</x:v>
      </x:c>
    </x:row>
    <x:row r="2025">
      <x:c r="A2025" t="str">
        <x:v>DOI_10.1101_2025.01.17.633590</x:v>
      </x:c>
      <x:c r="B2025" t="n">
        <x:v>27</x:v>
      </x:c>
      <x:c r="C2025" t="str">
        <x:v>beta</x:v>
      </x:c>
      <x:c r="D2025" t="str">
        <x:v>cluster 5</x:v>
      </x:c>
      <x:c r="E2025" t="str">
        <x:v>human</x:v>
      </x:c>
      <x:c r="F2025" t="str">
        <x:v>RPL13</x:v>
      </x:c>
      <x:c r="G2025" t="str">
        <x:v>RPL13</x:v>
      </x:c>
      <x:c r="H2025" t="str">
        <x:v>source_symbol_preserved</x:v>
      </x:c>
      <x:c r="I2025" t="str">
        <x:v>differential_expression</x:v>
      </x:c>
      <x:c r="J2025" t="str">
        <x:v>positive</x:v>
      </x:c>
      <x:c r="K2025" t="str">
        <x:v>unresolved</x:v>
      </x:c>
      <x:c r="L2025" t="str">
        <x:v>Fig.4c translation initiation 基因块的 cluster 3/5 对应与正文不一致，保留未决而不直接沿用 Gemini cluster 5。</x:v>
      </x:c>
      <x:c r="M2025" t="str">
        <x:v>Figure 4c; Main Text Page 13 line 393</x:v>
      </x:c>
      <x:c r="N2025" t="str">
        <x:v>Scaled marker gene expression for Beta subcluster 5 (enriched for translational initiation)</x:v>
      </x:c>
      <x:c r="O2025"/>
      <x:c r="P2025" t="b">
        <x:v>0</x:v>
      </x:c>
      <x:c r="Q2025" t="str">
        <x:v>Codex</x:v>
      </x:c>
      <x:c r="R2025"/>
      <x:c r="S2025" t="str">
        <x:v>gemini_diff_2026-09-05; formal_markers #188</x:v>
      </x:c>
    </x:row>
    <x:row r="2026">
      <x:c r="A2026" t="str">
        <x:v>DOI_10.1101_2025.01.17.633590</x:v>
      </x:c>
      <x:c r="B2026" t="n">
        <x:v>27</x:v>
      </x:c>
      <x:c r="C2026" t="str">
        <x:v>beta</x:v>
      </x:c>
      <x:c r="D2026" t="str">
        <x:v>cluster 5</x:v>
      </x:c>
      <x:c r="E2026" t="str">
        <x:v>human</x:v>
      </x:c>
      <x:c r="F2026" t="str">
        <x:v>RPS14</x:v>
      </x:c>
      <x:c r="G2026" t="str">
        <x:v>RPS14</x:v>
      </x:c>
      <x:c r="H2026" t="str">
        <x:v>source_symbol_preserved</x:v>
      </x:c>
      <x:c r="I2026" t="str">
        <x:v>differential_expression</x:v>
      </x:c>
      <x:c r="J2026" t="str">
        <x:v>positive</x:v>
      </x:c>
      <x:c r="K2026" t="str">
        <x:v>unresolved</x:v>
      </x:c>
      <x:c r="L2026" t="str">
        <x:v>Fig.4c translation initiation 基因块的 cluster 3/5 对应与正文不一致，保留未决而不直接沿用 Gemini cluster 5。</x:v>
      </x:c>
      <x:c r="M2026" t="str">
        <x:v>Figure 4c; Main Text Page 13 line 393</x:v>
      </x:c>
      <x:c r="N2026" t="str">
        <x:v>Scaled marker gene expression for Beta subcluster 5 (enriched for translational initiation)</x:v>
      </x:c>
      <x:c r="O2026"/>
      <x:c r="P2026" t="b">
        <x:v>0</x:v>
      </x:c>
      <x:c r="Q2026" t="str">
        <x:v>Codex</x:v>
      </x:c>
      <x:c r="R2026"/>
      <x:c r="S2026" t="str">
        <x:v>gemini_diff_2026-09-05; formal_markers #189</x:v>
      </x:c>
    </x:row>
    <x:row r="2027">
      <x:c r="A2027" t="str">
        <x:v>DOI_10.1101_2025.01.17.633590</x:v>
      </x:c>
      <x:c r="B2027" t="n">
        <x:v>27</x:v>
      </x:c>
      <x:c r="C2027" t="str">
        <x:v>beta</x:v>
      </x:c>
      <x:c r="D2027" t="str">
        <x:v>cluster 5</x:v>
      </x:c>
      <x:c r="E2027" t="str">
        <x:v>human</x:v>
      </x:c>
      <x:c r="F2027" t="str">
        <x:v>RPL12</x:v>
      </x:c>
      <x:c r="G2027" t="str">
        <x:v>RPL12</x:v>
      </x:c>
      <x:c r="H2027" t="str">
        <x:v>source_symbol_preserved</x:v>
      </x:c>
      <x:c r="I2027" t="str">
        <x:v>differential_expression</x:v>
      </x:c>
      <x:c r="J2027" t="str">
        <x:v>positive</x:v>
      </x:c>
      <x:c r="K2027" t="str">
        <x:v>unresolved</x:v>
      </x:c>
      <x:c r="L2027" t="str">
        <x:v>Fig.4c translation initiation 基因块的 cluster 3/5 对应与正文不一致，保留未决而不直接沿用 Gemini cluster 5。</x:v>
      </x:c>
      <x:c r="M2027" t="str">
        <x:v>Figure 4c; Main Text Page 13 line 393</x:v>
      </x:c>
      <x:c r="N2027" t="str">
        <x:v>Scaled marker gene expression for Beta subcluster 5 (enriched for translational initiation)</x:v>
      </x:c>
      <x:c r="O2027"/>
      <x:c r="P2027" t="b">
        <x:v>0</x:v>
      </x:c>
      <x:c r="Q2027" t="str">
        <x:v>Codex</x:v>
      </x:c>
      <x:c r="R2027"/>
      <x:c r="S2027" t="str">
        <x:v>gemini_diff_2026-09-05; formal_markers #190</x:v>
      </x:c>
    </x:row>
    <x:row r="2028">
      <x:c r="A2028" t="str">
        <x:v>DOI_10.1101_2025.01.17.633590</x:v>
      </x:c>
      <x:c r="B2028" t="n">
        <x:v>27</x:v>
      </x:c>
      <x:c r="C2028" t="str">
        <x:v>beta</x:v>
      </x:c>
      <x:c r="D2028" t="str">
        <x:v>cluster 5</x:v>
      </x:c>
      <x:c r="E2028" t="str">
        <x:v>human</x:v>
      </x:c>
      <x:c r="F2028" t="str">
        <x:v>RPS8</x:v>
      </x:c>
      <x:c r="G2028" t="str">
        <x:v>RPS8</x:v>
      </x:c>
      <x:c r="H2028" t="str">
        <x:v>source_symbol_preserved</x:v>
      </x:c>
      <x:c r="I2028" t="str">
        <x:v>differential_expression</x:v>
      </x:c>
      <x:c r="J2028" t="str">
        <x:v>positive</x:v>
      </x:c>
      <x:c r="K2028" t="str">
        <x:v>unresolved</x:v>
      </x:c>
      <x:c r="L2028" t="str">
        <x:v>Fig.4c translation initiation 基因块的 cluster 3/5 对应与正文不一致，保留未决而不直接沿用 Gemini cluster 5。</x:v>
      </x:c>
      <x:c r="M2028" t="str">
        <x:v>Figure 4c; Main Text Page 13 line 393</x:v>
      </x:c>
      <x:c r="N2028" t="str">
        <x:v>Scaled marker gene expression for Beta subcluster 5 (enriched for translational initiation)</x:v>
      </x:c>
      <x:c r="O2028"/>
      <x:c r="P2028" t="b">
        <x:v>0</x:v>
      </x:c>
      <x:c r="Q2028" t="str">
        <x:v>Codex</x:v>
      </x:c>
      <x:c r="R2028"/>
      <x:c r="S2028" t="str">
        <x:v>gemini_diff_2026-09-05; formal_markers #191</x:v>
      </x:c>
    </x:row>
    <x:row r="2029">
      <x:c r="A2029" t="str">
        <x:v>DOI_10.1101_2025.01.17.633590</x:v>
      </x:c>
      <x:c r="B2029" t="n">
        <x:v>27</x:v>
      </x:c>
      <x:c r="C2029" t="str">
        <x:v>delta</x:v>
      </x:c>
      <x:c r="D2029" t="str">
        <x:v>cluster 5</x:v>
      </x:c>
      <x:c r="E2029" t="str">
        <x:v>human</x:v>
      </x:c>
      <x:c r="F2029" t="str">
        <x:v>FRZB</x:v>
      </x:c>
      <x:c r="G2029" t="str">
        <x:v>FRZB</x:v>
      </x:c>
      <x:c r="H2029" t="str">
        <x:v>source_symbol_preserved</x:v>
      </x:c>
      <x:c r="I2029" t="str">
        <x:v>differential_expression</x:v>
      </x:c>
      <x:c r="J2029" t="str">
        <x:v>positive</x:v>
      </x:c>
      <x:c r="K2029" t="str">
        <x:v>unresolved</x:v>
      </x:c>
      <x:c r="L2029" t="str">
        <x:v>Supplementary Fig.9e 该区域 cluster 5/6 配对需更清晰源表确认，当前 Gemini 连续行分组不能作为唯一依据。</x:v>
      </x:c>
      <x:c r="M2029" t="str">
        <x:v>Supplementary Figure 9e</x:v>
      </x:c>
      <x:c r="N2029" t="str">
        <x:v>Heatmap of normalized marker gene expression in delta-cell subpopulation cluster 5</x:v>
      </x:c>
      <x:c r="O2029"/>
      <x:c r="P2029" t="b">
        <x:v>0</x:v>
      </x:c>
      <x:c r="Q2029" t="str">
        <x:v>Codex</x:v>
      </x:c>
      <x:c r="R2029"/>
      <x:c r="S2029" t="str">
        <x:v>gemini_diff_2026-09-05; formal_markers #268</x:v>
      </x:c>
    </x:row>
    <x:row r="2030">
      <x:c r="A2030" t="str">
        <x:v>DOI_10.1101_2025.01.17.633590</x:v>
      </x:c>
      <x:c r="B2030" t="n">
        <x:v>27</x:v>
      </x:c>
      <x:c r="C2030" t="str">
        <x:v>delta</x:v>
      </x:c>
      <x:c r="D2030" t="str">
        <x:v>cluster 5</x:v>
      </x:c>
      <x:c r="E2030" t="str">
        <x:v>human</x:v>
      </x:c>
      <x:c r="F2030" t="str">
        <x:v>PHGR1</x:v>
      </x:c>
      <x:c r="G2030" t="str">
        <x:v>PHGR1</x:v>
      </x:c>
      <x:c r="H2030" t="str">
        <x:v>source_symbol_preserved</x:v>
      </x:c>
      <x:c r="I2030" t="str">
        <x:v>differential_expression</x:v>
      </x:c>
      <x:c r="J2030" t="str">
        <x:v>positive</x:v>
      </x:c>
      <x:c r="K2030" t="str">
        <x:v>unresolved</x:v>
      </x:c>
      <x:c r="L2030" t="str">
        <x:v>Supplementary Fig.9e 该区域 cluster 5/6 配对需更清晰源表确认，当前 Gemini 连续行分组不能作为唯一依据。</x:v>
      </x:c>
      <x:c r="M2030" t="str">
        <x:v>Supplementary Figure 9e</x:v>
      </x:c>
      <x:c r="N2030" t="str">
        <x:v>Heatmap of normalized marker gene expression in delta-cell subpopulation cluster 5</x:v>
      </x:c>
      <x:c r="O2030"/>
      <x:c r="P2030" t="b">
        <x:v>0</x:v>
      </x:c>
      <x:c r="Q2030" t="str">
        <x:v>Codex</x:v>
      </x:c>
      <x:c r="R2030"/>
      <x:c r="S2030" t="str">
        <x:v>gemini_diff_2026-09-05; formal_markers #269</x:v>
      </x:c>
    </x:row>
    <x:row r="2031">
      <x:c r="A2031" t="str">
        <x:v>DOI_10.1101_2025.01.17.633590</x:v>
      </x:c>
      <x:c r="B2031" t="n">
        <x:v>27</x:v>
      </x:c>
      <x:c r="C2031" t="str">
        <x:v>delta</x:v>
      </x:c>
      <x:c r="D2031" t="str">
        <x:v>cluster 6</x:v>
      </x:c>
      <x:c r="E2031" t="str">
        <x:v>human</x:v>
      </x:c>
      <x:c r="F2031" t="str">
        <x:v>SYT1</x:v>
      </x:c>
      <x:c r="G2031" t="str">
        <x:v>SYT1</x:v>
      </x:c>
      <x:c r="H2031" t="str">
        <x:v>source_symbol_preserved</x:v>
      </x:c>
      <x:c r="I2031" t="str">
        <x:v>differential_expression</x:v>
      </x:c>
      <x:c r="J2031" t="str">
        <x:v>positive</x:v>
      </x:c>
      <x:c r="K2031" t="str">
        <x:v>unresolved</x:v>
      </x:c>
      <x:c r="L2031" t="str">
        <x:v>Supplementary Fig.9e 该区域 cluster 5/6 配对需更清晰源表确认，当前 Gemini 连续行分组不能作为唯一依据。</x:v>
      </x:c>
      <x:c r="M2031" t="str">
        <x:v>Supplementary Figure 9e</x:v>
      </x:c>
      <x:c r="N2031" t="str">
        <x:v>Heatmap of normalized marker gene expression in delta-cell subpopulation cluster 6</x:v>
      </x:c>
      <x:c r="O2031"/>
      <x:c r="P2031" t="b">
        <x:v>0</x:v>
      </x:c>
      <x:c r="Q2031" t="str">
        <x:v>Codex</x:v>
      </x:c>
      <x:c r="R2031"/>
      <x:c r="S2031" t="str">
        <x:v>gemini_diff_2026-09-05; formal_markers #270</x:v>
      </x:c>
    </x:row>
    <x:row r="2032">
      <x:c r="A2032" t="str">
        <x:v>DOI_10.1101_2025.01.17.633590</x:v>
      </x:c>
      <x:c r="B2032" t="n">
        <x:v>27</x:v>
      </x:c>
      <x:c r="C2032" t="str">
        <x:v>delta</x:v>
      </x:c>
      <x:c r="D2032" t="str">
        <x:v>cluster 6</x:v>
      </x:c>
      <x:c r="E2032" t="str">
        <x:v>human</x:v>
      </x:c>
      <x:c r="F2032" t="str">
        <x:v>CPB1</x:v>
      </x:c>
      <x:c r="G2032" t="str">
        <x:v>CPB1</x:v>
      </x:c>
      <x:c r="H2032" t="str">
        <x:v>source_symbol_preserved</x:v>
      </x:c>
      <x:c r="I2032" t="str">
        <x:v>differential_expression</x:v>
      </x:c>
      <x:c r="J2032" t="str">
        <x:v>positive</x:v>
      </x:c>
      <x:c r="K2032" t="str">
        <x:v>unresolved</x:v>
      </x:c>
      <x:c r="L2032" t="str">
        <x:v>Supplementary Fig.9e 该区域 cluster 5/6 配对需更清晰源表确认，当前 Gemini 连续行分组不能作为唯一依据。</x:v>
      </x:c>
      <x:c r="M2032" t="str">
        <x:v>Supplementary Figure 9e</x:v>
      </x:c>
      <x:c r="N2032" t="str">
        <x:v>Heatmap of normalized marker gene expression in delta-cell subpopulation cluster 6</x:v>
      </x:c>
      <x:c r="O2032"/>
      <x:c r="P2032" t="b">
        <x:v>0</x:v>
      </x:c>
      <x:c r="Q2032" t="str">
        <x:v>Codex</x:v>
      </x:c>
      <x:c r="R2032"/>
      <x:c r="S2032" t="str">
        <x:v>gemini_diff_2026-09-05; formal_markers #271</x:v>
      </x:c>
    </x:row>
    <x:row r="2033">
      <x:c r="A2033" t="str">
        <x:v>DOI_10.1101_2025.09.26.678707</x:v>
      </x:c>
      <x:c r="B2033" t="n">
        <x:v>39</x:v>
      </x:c>
      <x:c r="C2033" t="str">
        <x:v>C-FIB-OSMRhi</x:v>
      </x:c>
      <x:c r="D2033"/>
      <x:c r="E2033" t="str">
        <x:v>human</x:v>
      </x:c>
      <x:c r="F2033" t="str">
        <x:v>IL1B</x:v>
      </x:c>
      <x:c r="G2033" t="str">
        <x:v>IL1B</x:v>
      </x:c>
      <x:c r="H2033" t="str">
        <x:v>source_symbol_preserved</x:v>
      </x:c>
      <x:c r="I2033" t="str">
        <x:v>author_declared</x:v>
      </x:c>
      <x:c r="J2033" t="str">
        <x:v>positive</x:v>
      </x:c>
      <x:c r="K2033" t="str">
        <x:v>context_only</x:v>
      </x:c>
      <x:c r="L2033" t="str">
        <x:v>所引正文为信号配体/代谢/炎症功能讨论，未将该配对列作细胞注释 marker。</x:v>
      </x:c>
      <x:c r="M2033" t="str">
        <x:v>Main text Page 14</x:v>
      </x:c>
      <x:c r="N2033" t="str">
        <x:v>C-FIB-OSMRhi expressing both IL1B and IL1R1</x:v>
      </x:c>
      <x:c r="O2033"/>
      <x:c r="P2033" t="b">
        <x:v>0</x:v>
      </x:c>
      <x:c r="Q2033" t="str">
        <x:v>Codex</x:v>
      </x:c>
      <x:c r="R2033"/>
      <x:c r="S2033" t="str">
        <x:v>gemini_diff_2026-09-05; formal_markers #14</x:v>
      </x:c>
    </x:row>
    <x:row r="2034">
      <x:c r="A2034" t="str">
        <x:v>DOI_10.1101_2025.09.26.678707</x:v>
      </x:c>
      <x:c r="B2034" t="n">
        <x:v>39</x:v>
      </x:c>
      <x:c r="C2034" t="str">
        <x:v>pvFIB-RSPO3+</x:v>
      </x:c>
      <x:c r="D2034"/>
      <x:c r="E2034" t="str">
        <x:v>human</x:v>
      </x:c>
      <x:c r="F2034" t="str">
        <x:v>WNT5B</x:v>
      </x:c>
      <x:c r="G2034" t="str">
        <x:v>WNT5B</x:v>
      </x:c>
      <x:c r="H2034" t="str">
        <x:v>source_symbol_preserved</x:v>
      </x:c>
      <x:c r="I2034" t="str">
        <x:v>author_declared</x:v>
      </x:c>
      <x:c r="J2034" t="str">
        <x:v>positive</x:v>
      </x:c>
      <x:c r="K2034" t="str">
        <x:v>context_only</x:v>
      </x:c>
      <x:c r="L2034" t="str">
        <x:v>所引正文为信号配体/代谢/炎症功能讨论，未将该配对列作细胞注释 marker。</x:v>
      </x:c>
      <x:c r="M2034" t="str">
        <x:v>Main text Page 7</x:v>
      </x:c>
      <x:c r="N2034" t="str">
        <x:v>pvFIB-RSPO3+ expressed epithelial development signals WNT5B</x:v>
      </x:c>
      <x:c r="O2034"/>
      <x:c r="P2034" t="b">
        <x:v>0</x:v>
      </x:c>
      <x:c r="Q2034" t="str">
        <x:v>Codex</x:v>
      </x:c>
      <x:c r="R2034"/>
      <x:c r="S2034" t="str">
        <x:v>gemini_diff_2026-09-05; formal_markers #24</x:v>
      </x:c>
    </x:row>
    <x:row r="2035">
      <x:c r="A2035" t="str">
        <x:v>DOI_10.1101_2025.09.26.678707</x:v>
      </x:c>
      <x:c r="B2035" t="n">
        <x:v>39</x:v>
      </x:c>
      <x:c r="C2035" t="str">
        <x:v>PT-S1/S2</x:v>
      </x:c>
      <x:c r="D2035"/>
      <x:c r="E2035" t="str">
        <x:v>human</x:v>
      </x:c>
      <x:c r="F2035" t="str">
        <x:v>HNF4A</x:v>
      </x:c>
      <x:c r="G2035" t="str">
        <x:v>HNF4A</x:v>
      </x:c>
      <x:c r="H2035" t="str">
        <x:v>source_symbol_preserved</x:v>
      </x:c>
      <x:c r="I2035" t="str">
        <x:v>figure_supported</x:v>
      </x:c>
      <x:c r="J2035" t="str">
        <x:v>positive</x:v>
      </x:c>
      <x:c r="K2035" t="str">
        <x:v>context_only</x:v>
      </x:c>
      <x:c r="L2035" t="str">
        <x:v>Fig.3b HNF4A 位于右侧 TF activity 栏，不能当作中间 RNA marker。</x:v>
      </x:c>
      <x:c r="M2035" t="str">
        <x:v>Figure 3b</x:v>
      </x:c>
      <x:c r="N2035" t="str">
        <x:v>Master transcription factor marker of differentiated PT</x:v>
      </x:c>
      <x:c r="O2035"/>
      <x:c r="P2035" t="b">
        <x:v>0</x:v>
      </x:c>
      <x:c r="Q2035" t="str">
        <x:v>Codex</x:v>
      </x:c>
      <x:c r="R2035"/>
      <x:c r="S2035" t="str">
        <x:v>gemini_diff_2026-09-05; formal_markers #124</x:v>
      </x:c>
    </x:row>
    <x:row r="2036">
      <x:c r="A2036" t="str">
        <x:v>DOI_10.1101_2025.09.26.678707</x:v>
      </x:c>
      <x:c r="B2036" t="n">
        <x:v>39</x:v>
      </x:c>
      <x:c r="C2036" t="str">
        <x:v>PT-S1/S2</x:v>
      </x:c>
      <x:c r="D2036"/>
      <x:c r="E2036" t="str">
        <x:v>human</x:v>
      </x:c>
      <x:c r="F2036" t="str">
        <x:v>PCK1</x:v>
      </x:c>
      <x:c r="G2036" t="str">
        <x:v>PCK1</x:v>
      </x:c>
      <x:c r="H2036" t="str">
        <x:v>source_symbol_preserved</x:v>
      </x:c>
      <x:c r="I2036" t="str">
        <x:v>author_declared</x:v>
      </x:c>
      <x:c r="J2036" t="str">
        <x:v>positive</x:v>
      </x:c>
      <x:c r="K2036" t="str">
        <x:v>context_only</x:v>
      </x:c>
      <x:c r="L2036" t="str">
        <x:v>所引正文为信号配体/代谢/炎症功能讨论，未将该配对列作细胞注释 marker。</x:v>
      </x:c>
      <x:c r="M2036" t="str">
        <x:v>Figure 3e, Main text Page 11, ED Figure 7h-i</x:v>
      </x:c>
      <x:c r="N2036" t="str">
        <x:v>Key metabolic factor for normal PT gluconeogenesis</x:v>
      </x:c>
      <x:c r="O2036"/>
      <x:c r="P2036" t="b">
        <x:v>0</x:v>
      </x:c>
      <x:c r="Q2036" t="str">
        <x:v>Codex</x:v>
      </x:c>
      <x:c r="R2036"/>
      <x:c r="S2036" t="str">
        <x:v>gemini_diff_2026-09-05; formal_markers #126</x:v>
      </x:c>
    </x:row>
    <x:row r="2037">
      <x:c r="A2037" t="str">
        <x:v>DOI_10.1101_2025.09.26.678707</x:v>
      </x:c>
      <x:c r="B2037" t="n">
        <x:v>39</x:v>
      </x:c>
      <x:c r="C2037" t="str">
        <x:v>PT-S3</x:v>
      </x:c>
      <x:c r="D2037"/>
      <x:c r="E2037" t="str">
        <x:v>human</x:v>
      </x:c>
      <x:c r="F2037" t="str">
        <x:v>HNF4A</x:v>
      </x:c>
      <x:c r="G2037" t="str">
        <x:v>HNF4A</x:v>
      </x:c>
      <x:c r="H2037" t="str">
        <x:v>source_symbol_preserved</x:v>
      </x:c>
      <x:c r="I2037" t="str">
        <x:v>figure_supported</x:v>
      </x:c>
      <x:c r="J2037" t="str">
        <x:v>positive</x:v>
      </x:c>
      <x:c r="K2037" t="str">
        <x:v>context_only</x:v>
      </x:c>
      <x:c r="L2037" t="str">
        <x:v>Fig.3b HNF4A 位于右侧 TF activity 栏，不能当作中间 RNA marker。</x:v>
      </x:c>
      <x:c r="M2037" t="str">
        <x:v>Figure 3b</x:v>
      </x:c>
      <x:c r="N2037" t="str">
        <x:v>Master TF marker of differentiated PT</x:v>
      </x:c>
      <x:c r="O2037"/>
      <x:c r="P2037" t="b">
        <x:v>0</x:v>
      </x:c>
      <x:c r="Q2037" t="str">
        <x:v>Codex</x:v>
      </x:c>
      <x:c r="R2037"/>
      <x:c r="S2037" t="str">
        <x:v>gemini_diff_2026-09-05; formal_markers #128</x:v>
      </x:c>
    </x:row>
    <x:row r="2038">
      <x:c r="A2038" t="str">
        <x:v>DOI_10.1101_2025.09.26.678707</x:v>
      </x:c>
      <x:c r="B2038" t="n">
        <x:v>39</x:v>
      </x:c>
      <x:c r="C2038" t="str">
        <x:v>PT-S3</x:v>
      </x:c>
      <x:c r="D2038"/>
      <x:c r="E2038" t="str">
        <x:v>human</x:v>
      </x:c>
      <x:c r="F2038" t="str">
        <x:v>PCK1</x:v>
      </x:c>
      <x:c r="G2038" t="str">
        <x:v>PCK1</x:v>
      </x:c>
      <x:c r="H2038" t="str">
        <x:v>source_symbol_preserved</x:v>
      </x:c>
      <x:c r="I2038" t="str">
        <x:v>author_declared</x:v>
      </x:c>
      <x:c r="J2038" t="str">
        <x:v>positive</x:v>
      </x:c>
      <x:c r="K2038" t="str">
        <x:v>context_only</x:v>
      </x:c>
      <x:c r="L2038" t="str">
        <x:v>所引正文为信号配体/代谢/炎症功能讨论，未将该配对列作细胞注释 marker。</x:v>
      </x:c>
      <x:c r="M2038" t="str">
        <x:v>Figure 3e, Main text Page 11, ED Figure 7h-i</x:v>
      </x:c>
      <x:c r="N2038" t="str">
        <x:v>Key metabolic factor for normal PT gluconeogenesis</x:v>
      </x:c>
      <x:c r="O2038"/>
      <x:c r="P2038" t="b">
        <x:v>0</x:v>
      </x:c>
      <x:c r="Q2038" t="str">
        <x:v>Codex</x:v>
      </x:c>
      <x:c r="R2038"/>
      <x:c r="S2038" t="str">
        <x:v>gemini_diff_2026-09-05; formal_markers #129</x:v>
      </x:c>
    </x:row>
    <x:row r="2039">
      <x:c r="A2039" t="str">
        <x:v>DOI_10.1101_2025.09.26.678707</x:v>
      </x:c>
      <x:c r="B2039" t="n">
        <x:v>39</x:v>
      </x:c>
      <x:c r="C2039" t="str">
        <x:v>aPT2</x:v>
      </x:c>
      <x:c r="D2039"/>
      <x:c r="E2039" t="str">
        <x:v>human</x:v>
      </x:c>
      <x:c r="F2039" t="str">
        <x:v>CCL2</x:v>
      </x:c>
      <x:c r="G2039" t="str">
        <x:v>CCL2</x:v>
      </x:c>
      <x:c r="H2039" t="str">
        <x:v>source_symbol_preserved</x:v>
      </x:c>
      <x:c r="I2039" t="str">
        <x:v>author_declared</x:v>
      </x:c>
      <x:c r="J2039" t="str">
        <x:v>positive</x:v>
      </x:c>
      <x:c r="K2039" t="str">
        <x:v>context_only</x:v>
      </x:c>
      <x:c r="L2039" t="str">
        <x:v>所引正文为信号配体/代谢/炎症功能讨论，未将该配对列作细胞注释 marker。</x:v>
      </x:c>
      <x:c r="M2039" t="str">
        <x:v>Main text Page 14</x:v>
      </x:c>
      <x:c r="N2039" t="str">
        <x:v>Altered PTs (aPT2) expressed CCL2 in fibro-immune niches</x:v>
      </x:c>
      <x:c r="O2039"/>
      <x:c r="P2039" t="b">
        <x:v>0</x:v>
      </x:c>
      <x:c r="Q2039" t="str">
        <x:v>Codex</x:v>
      </x:c>
      <x:c r="R2039"/>
      <x:c r="S2039" t="str">
        <x:v>gemini_diff_2026-09-05; formal_markers #142</x:v>
      </x:c>
    </x:row>
    <x:row r="2040">
      <x:c r="A2040" t="str">
        <x:v>DOI_10.1101_2025.09.26.678707</x:v>
      </x:c>
      <x:c r="B2040" t="n">
        <x:v>39</x:v>
      </x:c>
      <x:c r="C2040" t="str">
        <x:v>C/M-TAL-A</x:v>
      </x:c>
      <x:c r="D2040"/>
      <x:c r="E2040" t="str">
        <x:v>human</x:v>
      </x:c>
      <x:c r="F2040" t="str">
        <x:v>SLC12A1</x:v>
      </x:c>
      <x:c r="G2040" t="str">
        <x:v>SLC12A1</x:v>
      </x:c>
      <x:c r="H2040" t="str">
        <x:v>source_symbol_preserved</x:v>
      </x:c>
      <x:c r="I2040" t="str">
        <x:v>figure_supported</x:v>
      </x:c>
      <x:c r="J2040" t="str">
        <x:v>positive</x:v>
      </x:c>
      <x:c r="K2040" t="str">
        <x:v>unresolved</x:v>
      </x:c>
      <x:c r="L2040" t="str">
        <x:v>Fig.3b 将 C-TAL 与 C/M-TAL 分行，Gemini 合并 C/M 标签后无法唯一确认本配对；保留待源表核定。</x:v>
      </x:c>
      <x:c r="M2040" t="str">
        <x:v>Figure 3b</x:v>
      </x:c>
      <x:c r="N2040" t="str">
        <x:v>NKCC2 canonical TAL marker</x:v>
      </x:c>
      <x:c r="O2040"/>
      <x:c r="P2040" t="b">
        <x:v>0</x:v>
      </x:c>
      <x:c r="Q2040" t="str">
        <x:v>Codex</x:v>
      </x:c>
      <x:c r="R2040"/>
      <x:c r="S2040" t="str">
        <x:v>gemini_diff_2026-09-05; formal_markers #160</x:v>
      </x:c>
    </x:row>
    <x:row r="2041">
      <x:c r="A2041" t="str">
        <x:v>DOI_10.1101_2025.09.26.678707</x:v>
      </x:c>
      <x:c r="B2041" t="n">
        <x:v>39</x:v>
      </x:c>
      <x:c r="C2041" t="str">
        <x:v>C/M-TAL-A</x:v>
      </x:c>
      <x:c r="D2041"/>
      <x:c r="E2041" t="str">
        <x:v>human</x:v>
      </x:c>
      <x:c r="F2041" t="str">
        <x:v>EGF</x:v>
      </x:c>
      <x:c r="G2041" t="str">
        <x:v>EGF</x:v>
      </x:c>
      <x:c r="H2041" t="str">
        <x:v>source_symbol_preserved</x:v>
      </x:c>
      <x:c r="I2041" t="str">
        <x:v>figure_supported</x:v>
      </x:c>
      <x:c r="J2041" t="str">
        <x:v>positive</x:v>
      </x:c>
      <x:c r="K2041" t="str">
        <x:v>exclude</x:v>
      </x:c>
      <x:c r="L2041" t="str">
        <x:v>Fig.3b 所示为 EGFR，Gemini 读为 EGF；且不能把 pooled C/M 标签替代图中不同 cortical/medullary 行。</x:v>
      </x:c>
      <x:c r="M2041" t="str">
        <x:v>Figure 3b</x:v>
      </x:c>
      <x:c r="N2041" t="str">
        <x:v>Epidermal growth factor canonical TAL marker</x:v>
      </x:c>
      <x:c r="O2041"/>
      <x:c r="P2041" t="b">
        <x:v>0</x:v>
      </x:c>
      <x:c r="Q2041" t="str">
        <x:v>Codex</x:v>
      </x:c>
      <x:c r="R2041"/>
      <x:c r="S2041" t="str">
        <x:v>gemini_diff_2026-09-05; formal_markers #161</x:v>
      </x:c>
    </x:row>
    <x:row r="2042">
      <x:c r="A2042" t="str">
        <x:v>DOI_10.1101_2025.09.26.678707</x:v>
      </x:c>
      <x:c r="B2042" t="n">
        <x:v>39</x:v>
      </x:c>
      <x:c r="C2042" t="str">
        <x:v>C/M-TAL-A</x:v>
      </x:c>
      <x:c r="D2042"/>
      <x:c r="E2042" t="str">
        <x:v>human</x:v>
      </x:c>
      <x:c r="F2042" t="str">
        <x:v>PHACTR1</x:v>
      </x:c>
      <x:c r="G2042" t="str">
        <x:v>PHACTR1</x:v>
      </x:c>
      <x:c r="H2042" t="str">
        <x:v>source_symbol_preserved</x:v>
      </x:c>
      <x:c r="I2042" t="str">
        <x:v>figure_supported</x:v>
      </x:c>
      <x:c r="J2042" t="str">
        <x:v>positive</x:v>
      </x:c>
      <x:c r="K2042" t="str">
        <x:v>unresolved</x:v>
      </x:c>
      <x:c r="L2042" t="str">
        <x:v>Fig.3b 将 C-TAL 与 C/M-TAL 分行，Gemini 合并 C/M 标签后无法唯一确认本配对；保留待源表核定。</x:v>
      </x:c>
      <x:c r="M2042" t="str">
        <x:v>Figure 3b</x:v>
      </x:c>
      <x:c r="N2042" t="str">
        <x:v>Differentiating marker for TAL subtype A</x:v>
      </x:c>
      <x:c r="O2042"/>
      <x:c r="P2042" t="b">
        <x:v>0</x:v>
      </x:c>
      <x:c r="Q2042" t="str">
        <x:v>Codex</x:v>
      </x:c>
      <x:c r="R2042"/>
      <x:c r="S2042" t="str">
        <x:v>gemini_diff_2026-09-05; formal_markers #162</x:v>
      </x:c>
    </x:row>
    <x:row r="2043">
      <x:c r="A2043" t="str">
        <x:v>DOI_10.1101_2025.09.26.678707</x:v>
      </x:c>
      <x:c r="B2043" t="n">
        <x:v>39</x:v>
      </x:c>
      <x:c r="C2043" t="str">
        <x:v>C/M-TAL-B</x:v>
      </x:c>
      <x:c r="D2043"/>
      <x:c r="E2043" t="str">
        <x:v>human</x:v>
      </x:c>
      <x:c r="F2043" t="str">
        <x:v>SLC12A1</x:v>
      </x:c>
      <x:c r="G2043" t="str">
        <x:v>SLC12A1</x:v>
      </x:c>
      <x:c r="H2043" t="str">
        <x:v>source_symbol_preserved</x:v>
      </x:c>
      <x:c r="I2043" t="str">
        <x:v>figure_supported</x:v>
      </x:c>
      <x:c r="J2043" t="str">
        <x:v>positive</x:v>
      </x:c>
      <x:c r="K2043" t="str">
        <x:v>unresolved</x:v>
      </x:c>
      <x:c r="L2043" t="str">
        <x:v>Fig.3b 将 C-TAL 与 C/M-TAL 分行，Gemini 合并 C/M 标签后无法唯一确认本配对；保留待源表核定。</x:v>
      </x:c>
      <x:c r="M2043" t="str">
        <x:v>Figure 3b</x:v>
      </x:c>
      <x:c r="N2043" t="str">
        <x:v>NKCC2 canonical TAL marker</x:v>
      </x:c>
      <x:c r="O2043"/>
      <x:c r="P2043" t="b">
        <x:v>0</x:v>
      </x:c>
      <x:c r="Q2043" t="str">
        <x:v>Codex</x:v>
      </x:c>
      <x:c r="R2043"/>
      <x:c r="S2043" t="str">
        <x:v>gemini_diff_2026-09-05; formal_markers #163</x:v>
      </x:c>
    </x:row>
    <x:row r="2044">
      <x:c r="A2044" t="str">
        <x:v>DOI_10.1101_2025.09.26.678707</x:v>
      </x:c>
      <x:c r="B2044" t="n">
        <x:v>39</x:v>
      </x:c>
      <x:c r="C2044" t="str">
        <x:v>C/M-TAL-B</x:v>
      </x:c>
      <x:c r="D2044"/>
      <x:c r="E2044" t="str">
        <x:v>human</x:v>
      </x:c>
      <x:c r="F2044" t="str">
        <x:v>EGF</x:v>
      </x:c>
      <x:c r="G2044" t="str">
        <x:v>EGF</x:v>
      </x:c>
      <x:c r="H2044" t="str">
        <x:v>source_symbol_preserved</x:v>
      </x:c>
      <x:c r="I2044" t="str">
        <x:v>figure_supported</x:v>
      </x:c>
      <x:c r="J2044" t="str">
        <x:v>positive</x:v>
      </x:c>
      <x:c r="K2044" t="str">
        <x:v>exclude</x:v>
      </x:c>
      <x:c r="L2044" t="str">
        <x:v>Fig.3b 所示为 EGFR，Gemini 读为 EGF；且不能把 pooled C/M 标签替代图中不同 cortical/medullary 行。</x:v>
      </x:c>
      <x:c r="M2044" t="str">
        <x:v>Figure 3b</x:v>
      </x:c>
      <x:c r="N2044" t="str">
        <x:v>Epidermal growth factor canonical TAL marker</x:v>
      </x:c>
      <x:c r="O2044"/>
      <x:c r="P2044" t="b">
        <x:v>0</x:v>
      </x:c>
      <x:c r="Q2044" t="str">
        <x:v>Codex</x:v>
      </x:c>
      <x:c r="R2044"/>
      <x:c r="S2044" t="str">
        <x:v>gemini_diff_2026-09-05; formal_markers #164</x:v>
      </x:c>
    </x:row>
    <x:row r="2045">
      <x:c r="A2045" t="str">
        <x:v>DOI_10.1101_2025.09.26.678707</x:v>
      </x:c>
      <x:c r="B2045" t="n">
        <x:v>39</x:v>
      </x:c>
      <x:c r="C2045" t="str">
        <x:v>C/M-TAL-B</x:v>
      </x:c>
      <x:c r="D2045"/>
      <x:c r="E2045" t="str">
        <x:v>human</x:v>
      </x:c>
      <x:c r="F2045" t="str">
        <x:v>CALCR</x:v>
      </x:c>
      <x:c r="G2045" t="str">
        <x:v>CALCR</x:v>
      </x:c>
      <x:c r="H2045" t="str">
        <x:v>source_symbol_preserved</x:v>
      </x:c>
      <x:c r="I2045" t="str">
        <x:v>figure_supported</x:v>
      </x:c>
      <x:c r="J2045" t="str">
        <x:v>positive</x:v>
      </x:c>
      <x:c r="K2045" t="str">
        <x:v>unresolved</x:v>
      </x:c>
      <x:c r="L2045" t="str">
        <x:v>Fig.3b 将 C-TAL 与 C/M-TAL 分行，Gemini 合并 C/M 标签后无法唯一确认本配对；保留待源表核定。</x:v>
      </x:c>
      <x:c r="M2045" t="str">
        <x:v>Figure 3b</x:v>
      </x:c>
      <x:c r="N2045" t="str">
        <x:v>Calcitonin receptor marker for TAL subtype B</x:v>
      </x:c>
      <x:c r="O2045"/>
      <x:c r="P2045" t="b">
        <x:v>0</x:v>
      </x:c>
      <x:c r="Q2045" t="str">
        <x:v>Codex</x:v>
      </x:c>
      <x:c r="R2045"/>
      <x:c r="S2045" t="str">
        <x:v>gemini_diff_2026-09-05; formal_markers #165</x:v>
      </x:c>
    </x:row>
    <x:row r="2046">
      <x:c r="A2046" t="str">
        <x:v>DOI_10.1101_2025.09.26.678707</x:v>
      </x:c>
      <x:c r="B2046" t="n">
        <x:v>39</x:v>
      </x:c>
      <x:c r="C2046" t="str">
        <x:v>C/M-TAL-B</x:v>
      </x:c>
      <x:c r="D2046"/>
      <x:c r="E2046" t="str">
        <x:v>human</x:v>
      </x:c>
      <x:c r="F2046" t="str">
        <x:v>LRMDA</x:v>
      </x:c>
      <x:c r="G2046" t="str">
        <x:v>LRMDA</x:v>
      </x:c>
      <x:c r="H2046" t="str">
        <x:v>source_symbol_preserved</x:v>
      </x:c>
      <x:c r="I2046" t="str">
        <x:v>figure_supported</x:v>
      </x:c>
      <x:c r="J2046" t="str">
        <x:v>positive</x:v>
      </x:c>
      <x:c r="K2046" t="str">
        <x:v>unresolved</x:v>
      </x:c>
      <x:c r="L2046" t="str">
        <x:v>Fig.3b 将 C-TAL 与 C/M-TAL 分行，Gemini 合并 C/M 标签后无法唯一确认本配对；保留待源表核定。</x:v>
      </x:c>
      <x:c r="M2046" t="str">
        <x:v>Figure 3b</x:v>
      </x:c>
      <x:c r="N2046" t="str">
        <x:v>Specific marker for TAL subtype B</x:v>
      </x:c>
      <x:c r="O2046"/>
      <x:c r="P2046" t="b">
        <x:v>0</x:v>
      </x:c>
      <x:c r="Q2046" t="str">
        <x:v>Codex</x:v>
      </x:c>
      <x:c r="R2046"/>
      <x:c r="S2046" t="str">
        <x:v>gemini_diff_2026-09-05; formal_markers #166</x:v>
      </x:c>
    </x:row>
    <x:row r="2047">
      <x:c r="A2047" t="str">
        <x:v>DOI_10.1101_2025.09.26.678707</x:v>
      </x:c>
      <x:c r="B2047" t="n">
        <x:v>39</x:v>
      </x:c>
      <x:c r="C2047" t="str">
        <x:v>C/M-TAL-B</x:v>
      </x:c>
      <x:c r="D2047"/>
      <x:c r="E2047" t="str">
        <x:v>human</x:v>
      </x:c>
      <x:c r="F2047" t="str">
        <x:v>SCN7A</x:v>
      </x:c>
      <x:c r="G2047" t="str">
        <x:v>SCN7A</x:v>
      </x:c>
      <x:c r="H2047" t="str">
        <x:v>source_symbol_preserved</x:v>
      </x:c>
      <x:c r="I2047" t="str">
        <x:v>figure_supported</x:v>
      </x:c>
      <x:c r="J2047" t="str">
        <x:v>positive</x:v>
      </x:c>
      <x:c r="K2047" t="str">
        <x:v>unresolved</x:v>
      </x:c>
      <x:c r="L2047" t="str">
        <x:v>Fig.3b 将 C-TAL 与 C/M-TAL 分行，Gemini 合并 C/M 标签后无法唯一确认本配对；保留待源表核定。</x:v>
      </x:c>
      <x:c r="M2047" t="str">
        <x:v>Figure 3b</x:v>
      </x:c>
      <x:c r="N2047" t="str">
        <x:v>Sodium channel marker for TAL subtype B</x:v>
      </x:c>
      <x:c r="O2047"/>
      <x:c r="P2047" t="b">
        <x:v>0</x:v>
      </x:c>
      <x:c r="Q2047" t="str">
        <x:v>Codex</x:v>
      </x:c>
      <x:c r="R2047"/>
      <x:c r="S2047" t="str">
        <x:v>gemini_diff_2026-09-05; formal_markers #167</x:v>
      </x:c>
    </x:row>
    <x:row r="2048">
      <x:c r="A2048" t="str">
        <x:v>DOI_10.1101_2025.09.26.678707</x:v>
      </x:c>
      <x:c r="B2048" t="n">
        <x:v>39</x:v>
      </x:c>
      <x:c r="C2048" t="str">
        <x:v>aTAL1</x:v>
      </x:c>
      <x:c r="D2048"/>
      <x:c r="E2048" t="str">
        <x:v>human</x:v>
      </x:c>
      <x:c r="F2048" t="str">
        <x:v>IL11</x:v>
      </x:c>
      <x:c r="G2048" t="str">
        <x:v>IL11</x:v>
      </x:c>
      <x:c r="H2048" t="str">
        <x:v>source_symbol_preserved</x:v>
      </x:c>
      <x:c r="I2048" t="str">
        <x:v>author_declared</x:v>
      </x:c>
      <x:c r="J2048" t="str">
        <x:v>positive</x:v>
      </x:c>
      <x:c r="K2048" t="str">
        <x:v>context_only</x:v>
      </x:c>
      <x:c r="L2048" t="str">
        <x:v>所引正文为信号配体/代谢/炎症功能讨论，未将该配对列作细胞注释 marker。</x:v>
      </x:c>
      <x:c r="M2048" t="str">
        <x:v>Main text Page 12</x:v>
      </x:c>
      <x:c r="N2048" t="str">
        <x:v>Expressed by early repair TAL states (aTAL1)</x:v>
      </x:c>
      <x:c r="O2048"/>
      <x:c r="P2048" t="b">
        <x:v>0</x:v>
      </x:c>
      <x:c r="Q2048" t="str">
        <x:v>Codex</x:v>
      </x:c>
      <x:c r="R2048"/>
      <x:c r="S2048" t="str">
        <x:v>gemini_diff_2026-09-05; formal_markers #173</x:v>
      </x:c>
    </x:row>
    <x:row r="2049">
      <x:c r="A2049" t="str">
        <x:v>DOI_10.1101_2025.09.26.678707</x:v>
      </x:c>
      <x:c r="B2049" t="n">
        <x:v>39</x:v>
      </x:c>
      <x:c r="C2049" t="str">
        <x:v>aTAL1</x:v>
      </x:c>
      <x:c r="D2049"/>
      <x:c r="E2049" t="str">
        <x:v>human</x:v>
      </x:c>
      <x:c r="F2049" t="str">
        <x:v>LIF</x:v>
      </x:c>
      <x:c r="G2049" t="str">
        <x:v>LIF</x:v>
      </x:c>
      <x:c r="H2049" t="str">
        <x:v>source_symbol_preserved</x:v>
      </x:c>
      <x:c r="I2049" t="str">
        <x:v>author_declared</x:v>
      </x:c>
      <x:c r="J2049" t="str">
        <x:v>positive</x:v>
      </x:c>
      <x:c r="K2049" t="str">
        <x:v>context_only</x:v>
      </x:c>
      <x:c r="L2049" t="str">
        <x:v>所引正文为信号配体/代谢/炎症功能讨论，未将该配对列作细胞注释 marker。</x:v>
      </x:c>
      <x:c r="M2049" t="str">
        <x:v>Main text Page 12</x:v>
      </x:c>
      <x:c r="N2049" t="str">
        <x:v>Expressed by early repair TAL states (aTAL1)</x:v>
      </x:c>
      <x:c r="O2049"/>
      <x:c r="P2049" t="b">
        <x:v>0</x:v>
      </x:c>
      <x:c r="Q2049" t="str">
        <x:v>Codex</x:v>
      </x:c>
      <x:c r="R2049"/>
      <x:c r="S2049" t="str">
        <x:v>gemini_diff_2026-09-05; formal_markers #174</x:v>
      </x:c>
    </x:row>
    <x:row r="2050">
      <x:c r="A2050" t="str">
        <x:v>DOI_10.1126_sciimmunol.adf9988</x:v>
      </x:c>
      <x:c r="B2050" t="n">
        <x:v>13</x:v>
      </x:c>
      <x:c r="C2050" t="str">
        <x:v>CD4 T</x:v>
      </x:c>
      <x:c r="D2050"/>
      <x:c r="E2050" t="str">
        <x:v>human</x:v>
      </x:c>
      <x:c r="F2050" t="str">
        <x:v>GZMA</x:v>
      </x:c>
      <x:c r="G2050" t="str">
        <x:v>GZMA</x:v>
      </x:c>
      <x:c r="H2050" t="str">
        <x:v>source_symbol_preserved</x:v>
      </x:c>
      <x:c r="I2050" t="str">
        <x:v>author_declared</x:v>
      </x:c>
      <x:c r="J2050" t="str">
        <x:v>positive</x:v>
      </x:c>
      <x:c r="K2050" t="str">
        <x:v>context_only</x:v>
      </x:c>
      <x:c r="L2050" t="str">
        <x:v>此项仅用于细胞毒性/细胞因子/分化功能表达讨论，所引位置未建立该细胞身份 marker 关系。</x:v>
      </x:c>
      <x:c r="M2050" t="str">
        <x:v>Main Text P7</x:v>
      </x:c>
      <x:c r="N2050" t="str">
        <x:v>Fetal naive T cells express cytotoxicity marker GZMA</x:v>
      </x:c>
      <x:c r="O2050"/>
      <x:c r="P2050" t="b">
        <x:v>0</x:v>
      </x:c>
      <x:c r="Q2050" t="str">
        <x:v>Codex</x:v>
      </x:c>
      <x:c r="R2050"/>
      <x:c r="S2050" t="str">
        <x:v>gemini_diff_2026-09-05; formal_markers #63</x:v>
      </x:c>
    </x:row>
    <x:row r="2051">
      <x:c r="A2051" t="str">
        <x:v>DOI_10.1126_sciimmunol.adf9988</x:v>
      </x:c>
      <x:c r="B2051" t="n">
        <x:v>13</x:v>
      </x:c>
      <x:c r="C2051" t="str">
        <x:v>CD4 T</x:v>
      </x:c>
      <x:c r="D2051"/>
      <x:c r="E2051" t="str">
        <x:v>human</x:v>
      </x:c>
      <x:c r="F2051" t="str">
        <x:v>NKG7</x:v>
      </x:c>
      <x:c r="G2051" t="str">
        <x:v>NKG7</x:v>
      </x:c>
      <x:c r="H2051" t="str">
        <x:v>source_symbol_preserved</x:v>
      </x:c>
      <x:c r="I2051" t="str">
        <x:v>author_declared</x:v>
      </x:c>
      <x:c r="J2051" t="str">
        <x:v>positive</x:v>
      </x:c>
      <x:c r="K2051" t="str">
        <x:v>context_only</x:v>
      </x:c>
      <x:c r="L2051" t="str">
        <x:v>此项仅用于细胞毒性/细胞因子/分化功能表达讨论，所引位置未建立该细胞身份 marker 关系。</x:v>
      </x:c>
      <x:c r="M2051" t="str">
        <x:v>Main Text P7</x:v>
      </x:c>
      <x:c r="N2051" t="str">
        <x:v>Fetal naive T cells express cytotoxicity marker NKG7</x:v>
      </x:c>
      <x:c r="O2051"/>
      <x:c r="P2051" t="b">
        <x:v>0</x:v>
      </x:c>
      <x:c r="Q2051" t="str">
        <x:v>Codex</x:v>
      </x:c>
      <x:c r="R2051"/>
      <x:c r="S2051" t="str">
        <x:v>gemini_diff_2026-09-05; formal_markers #64</x:v>
      </x:c>
    </x:row>
    <x:row r="2052">
      <x:c r="A2052" t="str">
        <x:v>DOI_10.1126_sciimmunol.adf9988</x:v>
      </x:c>
      <x:c r="B2052" t="n">
        <x:v>13</x:v>
      </x:c>
      <x:c r="C2052" t="str">
        <x:v>CD8 T</x:v>
      </x:c>
      <x:c r="D2052"/>
      <x:c r="E2052" t="str">
        <x:v>human</x:v>
      </x:c>
      <x:c r="F2052" t="str">
        <x:v>GZMA</x:v>
      </x:c>
      <x:c r="G2052" t="str">
        <x:v>GZMA</x:v>
      </x:c>
      <x:c r="H2052" t="str">
        <x:v>source_symbol_preserved</x:v>
      </x:c>
      <x:c r="I2052" t="str">
        <x:v>author_declared</x:v>
      </x:c>
      <x:c r="J2052" t="str">
        <x:v>positive</x:v>
      </x:c>
      <x:c r="K2052" t="str">
        <x:v>context_only</x:v>
      </x:c>
      <x:c r="L2052" t="str">
        <x:v>此项仅用于细胞毒性/细胞因子/分化功能表达讨论，所引位置未建立该细胞身份 marker 关系。</x:v>
      </x:c>
      <x:c r="M2052" t="str">
        <x:v>Main Text P7</x:v>
      </x:c>
      <x:c r="N2052" t="str">
        <x:v>Cytotoxicity marker expressed in fetal CD8 T cells</x:v>
      </x:c>
      <x:c r="O2052"/>
      <x:c r="P2052" t="b">
        <x:v>0</x:v>
      </x:c>
      <x:c r="Q2052" t="str">
        <x:v>Codex</x:v>
      </x:c>
      <x:c r="R2052"/>
      <x:c r="S2052" t="str">
        <x:v>gemini_diff_2026-09-05; formal_markers #69</x:v>
      </x:c>
    </x:row>
    <x:row r="2053">
      <x:c r="A2053" t="str">
        <x:v>DOI_10.1126_sciimmunol.adf9988</x:v>
      </x:c>
      <x:c r="B2053" t="n">
        <x:v>13</x:v>
      </x:c>
      <x:c r="C2053" t="str">
        <x:v>CD8 T</x:v>
      </x:c>
      <x:c r="D2053"/>
      <x:c r="E2053" t="str">
        <x:v>human</x:v>
      </x:c>
      <x:c r="F2053" t="str">
        <x:v>NKG7</x:v>
      </x:c>
      <x:c r="G2053" t="str">
        <x:v>NKG7</x:v>
      </x:c>
      <x:c r="H2053" t="str">
        <x:v>source_symbol_preserved</x:v>
      </x:c>
      <x:c r="I2053" t="str">
        <x:v>author_declared</x:v>
      </x:c>
      <x:c r="J2053" t="str">
        <x:v>positive</x:v>
      </x:c>
      <x:c r="K2053" t="str">
        <x:v>context_only</x:v>
      </x:c>
      <x:c r="L2053" t="str">
        <x:v>此项仅用于细胞毒性/细胞因子/分化功能表达讨论，所引位置未建立该细胞身份 marker 关系。</x:v>
      </x:c>
      <x:c r="M2053" t="str">
        <x:v>Main Text P7</x:v>
      </x:c>
      <x:c r="N2053" t="str">
        <x:v>Cytotoxicity marker expressed in fetal CD8 T cells</x:v>
      </x:c>
      <x:c r="O2053"/>
      <x:c r="P2053" t="b">
        <x:v>0</x:v>
      </x:c>
      <x:c r="Q2053" t="str">
        <x:v>Codex</x:v>
      </x:c>
      <x:c r="R2053"/>
      <x:c r="S2053" t="str">
        <x:v>gemini_diff_2026-09-05; formal_markers #70</x:v>
      </x:c>
    </x:row>
    <x:row r="2054">
      <x:c r="A2054" t="str">
        <x:v>DOI_10.1126_sciimmunol.adf9988</x:v>
      </x:c>
      <x:c r="B2054" t="n">
        <x:v>13</x:v>
      </x:c>
      <x:c r="C2054" t="str">
        <x:v>CD8 T</x:v>
      </x:c>
      <x:c r="D2054"/>
      <x:c r="E2054" t="str">
        <x:v>human</x:v>
      </x:c>
      <x:c r="F2054" t="str">
        <x:v>GZMB</x:v>
      </x:c>
      <x:c r="G2054" t="str">
        <x:v>GZMB</x:v>
      </x:c>
      <x:c r="H2054" t="str">
        <x:v>source_symbol_preserved</x:v>
      </x:c>
      <x:c r="I2054" t="str">
        <x:v>cluster_marker</x:v>
      </x:c>
      <x:c r="J2054" t="str">
        <x:v>positive</x:v>
      </x:c>
      <x:c r="K2054" t="str">
        <x:v>unresolved</x:v>
      </x:c>
      <x:c r="L2054" t="str">
        <x:v>Fig.4B 的 GZMB/PRF1 为低信号，无法批准为 CD8 T 阳性注释 marker。</x:v>
      </x:c>
      <x:c r="M2054" t="str">
        <x:v>Fig 4B</x:v>
      </x:c>
      <x:c r="N2054" t="str">
        <x:v>Granzyme B cytotoxicity marker</x:v>
      </x:c>
      <x:c r="O2054"/>
      <x:c r="P2054" t="b">
        <x:v>0</x:v>
      </x:c>
      <x:c r="Q2054" t="str">
        <x:v>Codex</x:v>
      </x:c>
      <x:c r="R2054"/>
      <x:c r="S2054" t="str">
        <x:v>gemini_diff_2026-09-05; formal_markers #71</x:v>
      </x:c>
    </x:row>
    <x:row r="2055">
      <x:c r="A2055" t="str">
        <x:v>DOI_10.1126_sciimmunol.adf9988</x:v>
      </x:c>
      <x:c r="B2055" t="n">
        <x:v>13</x:v>
      </x:c>
      <x:c r="C2055" t="str">
        <x:v>CD8 T</x:v>
      </x:c>
      <x:c r="D2055"/>
      <x:c r="E2055" t="str">
        <x:v>human</x:v>
      </x:c>
      <x:c r="F2055" t="str">
        <x:v>PRF1</x:v>
      </x:c>
      <x:c r="G2055" t="str">
        <x:v>PRF1</x:v>
      </x:c>
      <x:c r="H2055" t="str">
        <x:v>source_symbol_preserved</x:v>
      </x:c>
      <x:c r="I2055" t="str">
        <x:v>cluster_marker</x:v>
      </x:c>
      <x:c r="J2055" t="str">
        <x:v>positive</x:v>
      </x:c>
      <x:c r="K2055" t="str">
        <x:v>unresolved</x:v>
      </x:c>
      <x:c r="L2055" t="str">
        <x:v>Fig.4B 的 GZMB/PRF1 为低信号，无法批准为 CD8 T 阳性注释 marker。</x:v>
      </x:c>
      <x:c r="M2055" t="str">
        <x:v>Fig 4B</x:v>
      </x:c>
      <x:c r="N2055" t="str">
        <x:v>Perforin 1 cytotoxicity marker</x:v>
      </x:c>
      <x:c r="O2055"/>
      <x:c r="P2055" t="b">
        <x:v>0</x:v>
      </x:c>
      <x:c r="Q2055" t="str">
        <x:v>Codex</x:v>
      </x:c>
      <x:c r="R2055"/>
      <x:c r="S2055" t="str">
        <x:v>gemini_diff_2026-09-05; formal_markers #72</x:v>
      </x:c>
    </x:row>
    <x:row r="2056">
      <x:c r="A2056" t="str">
        <x:v>DOI_10.1126_sciimmunol.adf9988</x:v>
      </x:c>
      <x:c r="B2056" t="n">
        <x:v>13</x:v>
      </x:c>
      <x:c r="C2056" t="str">
        <x:v>monocytes</x:v>
      </x:c>
      <x:c r="D2056" t="str">
        <x:v>S100A12hi CD14+</x:v>
      </x:c>
      <x:c r="E2056" t="str">
        <x:v>human</x:v>
      </x:c>
      <x:c r="F2056" t="str">
        <x:v>CCR2</x:v>
      </x:c>
      <x:c r="G2056" t="str">
        <x:v>CCR2</x:v>
      </x:c>
      <x:c r="H2056" t="str">
        <x:v>source_symbol_preserved</x:v>
      </x:c>
      <x:c r="I2056" t="str">
        <x:v>cluster_marker</x:v>
      </x:c>
      <x:c r="J2056" t="str">
        <x:v>positive</x:v>
      </x:c>
      <x:c r="K2056" t="str">
        <x:v>context_only</x:v>
      </x:c>
      <x:c r="L2056" t="str">
        <x:v>此项仅用于细胞毒性/细胞因子/分化功能表达讨论，所引位置未建立该细胞身份 marker 关系。</x:v>
      </x:c>
      <x:c r="M2056" t="str">
        <x:v>Fig 5F</x:v>
      </x:c>
      <x:c r="N2056" t="str">
        <x:v>Expressed in classical monocyte trajectory</x:v>
      </x:c>
      <x:c r="O2056"/>
      <x:c r="P2056" t="b">
        <x:v>0</x:v>
      </x:c>
      <x:c r="Q2056" t="str">
        <x:v>Codex</x:v>
      </x:c>
      <x:c r="R2056"/>
      <x:c r="S2056" t="str">
        <x:v>gemini_diff_2026-09-05; formal_markers #89</x:v>
      </x:c>
    </x:row>
    <x:row r="2057">
      <x:c r="A2057" t="str">
        <x:v>DOI_10.1126_sciimmunol.adf9988</x:v>
      </x:c>
      <x:c r="B2057" t="n">
        <x:v>13</x:v>
      </x:c>
      <x:c r="C2057" t="str">
        <x:v>monocytes</x:v>
      </x:c>
      <x:c r="D2057" t="str">
        <x:v>S100A12hi CD14+</x:v>
      </x:c>
      <x:c r="E2057" t="str">
        <x:v>human</x:v>
      </x:c>
      <x:c r="F2057" t="str">
        <x:v>IL6</x:v>
      </x:c>
      <x:c r="G2057" t="str">
        <x:v>IL6</x:v>
      </x:c>
      <x:c r="H2057" t="str">
        <x:v>source_symbol_preserved</x:v>
      </x:c>
      <x:c r="I2057" t="str">
        <x:v>cluster_marker</x:v>
      </x:c>
      <x:c r="J2057" t="str">
        <x:v>positive</x:v>
      </x:c>
      <x:c r="K2057" t="str">
        <x:v>context_only</x:v>
      </x:c>
      <x:c r="L2057" t="str">
        <x:v>此项仅用于细胞毒性/细胞因子/分化功能表达讨论，所引位置未建立该细胞身份 marker 关系。</x:v>
      </x:c>
      <x:c r="M2057" t="str">
        <x:v>Fig 5F</x:v>
      </x:c>
      <x:c r="N2057" t="str">
        <x:v>Modulated in S100A12-hi monocyte clustermap</x:v>
      </x:c>
      <x:c r="O2057"/>
      <x:c r="P2057" t="b">
        <x:v>0</x:v>
      </x:c>
      <x:c r="Q2057" t="str">
        <x:v>Codex</x:v>
      </x:c>
      <x:c r="R2057"/>
      <x:c r="S2057" t="str">
        <x:v>gemini_diff_2026-09-05; formal_markers #90</x:v>
      </x:c>
    </x:row>
    <x:row r="2058">
      <x:c r="A2058" t="str">
        <x:v>DOI_10.1126_sciimmunol.adf9988</x:v>
      </x:c>
      <x:c r="B2058" t="n">
        <x:v>13</x:v>
      </x:c>
      <x:c r="C2058" t="str">
        <x:v>Neutrophil</x:v>
      </x:c>
      <x:c r="D2058"/>
      <x:c r="E2058" t="str">
        <x:v>human</x:v>
      </x:c>
      <x:c r="F2058" t="str">
        <x:v>IL1B</x:v>
      </x:c>
      <x:c r="G2058" t="str">
        <x:v>IL1B</x:v>
      </x:c>
      <x:c r="H2058" t="str">
        <x:v>source_symbol_preserved</x:v>
      </x:c>
      <x:c r="I2058" t="str">
        <x:v>cluster_marker</x:v>
      </x:c>
      <x:c r="J2058" t="str">
        <x:v>positive</x:v>
      </x:c>
      <x:c r="K2058" t="str">
        <x:v>context_only</x:v>
      </x:c>
      <x:c r="L2058" t="str">
        <x:v>此项仅用于细胞毒性/细胞因子/分化功能表达讨论，所引位置未建立该细胞身份 marker 关系。</x:v>
      </x:c>
      <x:c r="M2058" t="str">
        <x:v>Fig 7B, Fig 7C, Fig 7F</x:v>
      </x:c>
      <x:c r="N2058" t="str">
        <x:v>Neutrophils are top source of IL-1beta</x:v>
      </x:c>
      <x:c r="O2058"/>
      <x:c r="P2058" t="b">
        <x:v>0</x:v>
      </x:c>
      <x:c r="Q2058" t="str">
        <x:v>Codex</x:v>
      </x:c>
      <x:c r="R2058"/>
      <x:c r="S2058" t="str">
        <x:v>gemini_diff_2026-09-05; formal_markers #95</x:v>
      </x:c>
    </x:row>
    <x:row r="2059">
      <x:c r="A2059" t="str">
        <x:v>DOI_10.1126_sciimmunol.adf9988</x:v>
      </x:c>
      <x:c r="B2059" t="n">
        <x:v>13</x:v>
      </x:c>
      <x:c r="C2059" t="str">
        <x:v>DC2 cells</x:v>
      </x:c>
      <x:c r="D2059"/>
      <x:c r="E2059" t="str">
        <x:v>human</x:v>
      </x:c>
      <x:c r="F2059" t="str">
        <x:v>IL1B</x:v>
      </x:c>
      <x:c r="G2059" t="str">
        <x:v>IL1B</x:v>
      </x:c>
      <x:c r="H2059" t="str">
        <x:v>source_symbol_preserved</x:v>
      </x:c>
      <x:c r="I2059" t="str">
        <x:v>author_declared</x:v>
      </x:c>
      <x:c r="J2059" t="str">
        <x:v>positive</x:v>
      </x:c>
      <x:c r="K2059" t="str">
        <x:v>context_only</x:v>
      </x:c>
      <x:c r="L2059" t="str">
        <x:v>此项仅用于细胞毒性/细胞因子/分化功能表达讨论，所引位置未建立该细胞身份 marker 关系。</x:v>
      </x:c>
      <x:c r="M2059" t="str">
        <x:v>Main Text P11, Fig 7B-C</x:v>
      </x:c>
      <x:c r="N2059" t="str">
        <x:v>DC2 is the single largest cellular source of IL1B in developing lung</x:v>
      </x:c>
      <x:c r="O2059"/>
      <x:c r="P2059" t="b">
        <x:v>0</x:v>
      </x:c>
      <x:c r="Q2059" t="str">
        <x:v>Codex</x:v>
      </x:c>
      <x:c r="R2059"/>
      <x:c r="S2059" t="str">
        <x:v>gemini_diff_2026-09-05; formal_markers #97</x:v>
      </x:c>
    </x:row>
    <x:row r="2060">
      <x:c r="A2060" t="str">
        <x:v>DOI_10.1126_sciimmunol.adf9988</x:v>
      </x:c>
      <x:c r="B2060" t="n">
        <x:v>13</x:v>
      </x:c>
      <x:c r="C2060" t="str">
        <x:v>macrophages</x:v>
      </x:c>
      <x:c r="D2060"/>
      <x:c r="E2060" t="str">
        <x:v>human</x:v>
      </x:c>
      <x:c r="F2060" t="str">
        <x:v>IL10</x:v>
      </x:c>
      <x:c r="G2060" t="str">
        <x:v>IL10</x:v>
      </x:c>
      <x:c r="H2060" t="str">
        <x:v>source_symbol_preserved</x:v>
      </x:c>
      <x:c r="I2060" t="str">
        <x:v>author_declared</x:v>
      </x:c>
      <x:c r="J2060" t="str">
        <x:v>positive</x:v>
      </x:c>
      <x:c r="K2060" t="str">
        <x:v>context_only</x:v>
      </x:c>
      <x:c r="L2060" t="str">
        <x:v>此项仅用于细胞毒性/细胞因子/分化功能表达讨论，所引位置未建立该细胞身份 marker 关系。</x:v>
      </x:c>
      <x:c r="M2060" t="str">
        <x:v>Main Text P9, Fig 5F</x:v>
      </x:c>
      <x:c r="N2060" t="str">
        <x:v>IL-10 expression increases during macrophage differentiation</x:v>
      </x:c>
      <x:c r="O2060"/>
      <x:c r="P2060" t="b">
        <x:v>0</x:v>
      </x:c>
      <x:c r="Q2060" t="str">
        <x:v>Codex</x:v>
      </x:c>
      <x:c r="R2060"/>
      <x:c r="S2060" t="str">
        <x:v>gemini_diff_2026-09-05; formal_markers #102</x:v>
      </x:c>
    </x:row>
    <x:row r="2061">
      <x:c r="A2061" t="str">
        <x:v>DOI_10.1126_sciimmunol.adf9988</x:v>
      </x:c>
      <x:c r="B2061" t="n">
        <x:v>13</x:v>
      </x:c>
      <x:c r="C2061" t="str">
        <x:v>macrophages</x:v>
      </x:c>
      <x:c r="D2061" t="str">
        <x:v>CXCL9+</x:v>
      </x:c>
      <x:c r="E2061" t="str">
        <x:v>human</x:v>
      </x:c>
      <x:c r="F2061" t="str">
        <x:v>CXCL9</x:v>
      </x:c>
      <x:c r="G2061" t="str">
        <x:v>CXCL9</x:v>
      </x:c>
      <x:c r="H2061" t="str">
        <x:v>source_symbol_preserved</x:v>
      </x:c>
      <x:c r="I2061" t="str">
        <x:v>author_declared</x:v>
      </x:c>
      <x:c r="J2061" t="str">
        <x:v>positive</x:v>
      </x:c>
      <x:c r="K2061" t="str">
        <x:v>unresolved</x:v>
      </x:c>
      <x:c r="L2061" t="str">
        <x:v>正文 CXCL2+ 与图中 CXCL9+ 巨噬群标签不一致，暂不据 Gemini 另立新配对。</x:v>
      </x:c>
      <x:c r="M2061" t="str">
        <x:v>Fig 2A, Fig 5C</x:v>
      </x:c>
      <x:c r="N2061" t="str">
        <x:v>CXCL9+ macrophage cluster</x:v>
      </x:c>
      <x:c r="O2061"/>
      <x:c r="P2061" t="b">
        <x:v>0</x:v>
      </x:c>
      <x:c r="Q2061" t="str">
        <x:v>Codex</x:v>
      </x:c>
      <x:c r="R2061"/>
      <x:c r="S2061" t="str">
        <x:v>gemini_diff_2026-09-05; formal_markers #104</x:v>
      </x:c>
    </x:row>
    <x:row r="2062">
      <x:c r="A2062" t="str">
        <x:v>DOI_10.1126_sciimmunol.adf9988</x:v>
      </x:c>
      <x:c r="B2062" t="n">
        <x:v>13</x:v>
      </x:c>
      <x:c r="C2062" t="str">
        <x:v>epithelial cells</x:v>
      </x:c>
      <x:c r="D2062"/>
      <x:c r="E2062" t="str">
        <x:v>human</x:v>
      </x:c>
      <x:c r="F2062" t="str">
        <x:v>SOX2</x:v>
      </x:c>
      <x:c r="G2062" t="str">
        <x:v>SOX2</x:v>
      </x:c>
      <x:c r="H2062" t="str">
        <x:v>source_symbol_preserved</x:v>
      </x:c>
      <x:c r="I2062" t="str">
        <x:v>author_declared</x:v>
      </x:c>
      <x:c r="J2062" t="str">
        <x:v>negative</x:v>
      </x:c>
      <x:c r="K2062" t="str">
        <x:v>exclude</x:v>
      </x:c>
      <x:c r="L2062" t="str">
        <x:v>正文明确 pseudoglandular distal tip 共表达 SOX2 与 SOX9，SOX2 阴性配对错误。</x:v>
      </x:c>
      <x:c r="M2062" t="str">
        <x:v>Main Text P10, Fig 7G</x:v>
      </x:c>
      <x:c r="N2062" t="str">
        <x:v>SOX2 is low/negative in tip progenitors compared to stalk/basal</x:v>
      </x:c>
      <x:c r="O2062"/>
      <x:c r="P2062" t="b">
        <x:v>0</x:v>
      </x:c>
      <x:c r="Q2062" t="str">
        <x:v>Codex</x:v>
      </x:c>
      <x:c r="R2062"/>
      <x:c r="S2062" t="str">
        <x:v>gemini_diff_2026-09-05; formal_markers #106</x:v>
      </x:c>
    </x:row>
    <x:row r="2063">
      <x:c r="A2063" t="str">
        <x:v>DOI_10.1126_sciimmunol.adf9988</x:v>
      </x:c>
      <x:c r="B2063" t="n">
        <x:v>13</x:v>
      </x:c>
      <x:c r="C2063" t="str">
        <x:v>epithelial cells</x:v>
      </x:c>
      <x:c r="D2063"/>
      <x:c r="E2063" t="str">
        <x:v>human</x:v>
      </x:c>
      <x:c r="F2063" t="str">
        <x:v>EPCAM</x:v>
      </x:c>
      <x:c r="G2063" t="str">
        <x:v>EPCAM</x:v>
      </x:c>
      <x:c r="H2063" t="str">
        <x:v>source_symbol_preserved</x:v>
      </x:c>
      <x:c r="I2063" t="str">
        <x:v>author_declared</x:v>
      </x:c>
      <x:c r="J2063" t="str">
        <x:v>positive</x:v>
      </x:c>
      <x:c r="K2063" t="str">
        <x:v>unresolved</x:v>
      </x:c>
      <x:c r="L2063" t="str">
        <x:v>所引 EpCAM 为泛上皮染色，未证明应收窄为 distal tip 亚群；保留现有泛上皮记录。</x:v>
      </x:c>
      <x:c r="M2063" t="str">
        <x:v>Fig 7A, Main Text P6</x:v>
      </x:c>
      <x:c r="N2063" t="str">
        <x:v>Epithelial marker EpCAM used in tissue immunostaining</x:v>
      </x:c>
      <x:c r="O2063"/>
      <x:c r="P2063" t="b">
        <x:v>0</x:v>
      </x:c>
      <x:c r="Q2063" t="str">
        <x:v>Codex</x:v>
      </x:c>
      <x:c r="R2063"/>
      <x:c r="S2063" t="str">
        <x:v>gemini_diff_2026-09-05; formal_markers #107</x:v>
      </x:c>
    </x:row>
    <x:row r="2064">
      <x:c r="A2064" t="str">
        <x:v>DOI_10.1126_sciimmunol.adf9988</x:v>
      </x:c>
      <x:c r="B2064" t="n">
        <x:v>13</x:v>
      </x:c>
      <x:c r="C2064" t="str">
        <x:v>TNC+ fibro</x:v>
      </x:c>
      <x:c r="D2064"/>
      <x:c r="E2064" t="str">
        <x:v>human</x:v>
      </x:c>
      <x:c r="F2064" t="str">
        <x:v>TNC</x:v>
      </x:c>
      <x:c r="G2064" t="str">
        <x:v>TNC</x:v>
      </x:c>
      <x:c r="H2064" t="str">
        <x:v>source_symbol_preserved</x:v>
      </x:c>
      <x:c r="I2064" t="str">
        <x:v>author_declared</x:v>
      </x:c>
      <x:c r="J2064" t="str">
        <x:v>positive</x:v>
      </x:c>
      <x:c r="K2064" t="str">
        <x:v>unresolved</x:v>
      </x:c>
      <x:c r="L2064" t="str">
        <x:v>所引 Fig.2A/正文尚未核实 TNC+ fibro 定义，不能只按标签猜配基因。</x:v>
      </x:c>
      <x:c r="M2064" t="str">
        <x:v>Fig 2A</x:v>
      </x:c>
      <x:c r="N2064" t="str">
        <x:v>TNC defines TNC+ fibroblast cluster</x:v>
      </x:c>
      <x:c r="O2064"/>
      <x:c r="P2064" t="b">
        <x:v>0</x:v>
      </x:c>
      <x:c r="Q2064" t="str">
        <x:v>Codex</x:v>
      </x:c>
      <x:c r="R2064"/>
      <x:c r="S2064" t="str">
        <x:v>gemini_diff_2026-09-05; formal_markers #117</x:v>
      </x:c>
    </x:row>
    <x:row r="2065">
      <x:c r="A2065" t="str">
        <x:v>DOI_10.64898_2025.12.18.695268</x:v>
      </x:c>
      <x:c r="B2065" t="n">
        <x:v>21</x:v>
      </x:c>
      <x:c r="C2065" t="str">
        <x:v>basal urothelial cells</x:v>
      </x:c>
      <x:c r="D2065"/>
      <x:c r="E2065" t="str">
        <x:v>human</x:v>
      </x:c>
      <x:c r="F2065" t="str">
        <x:v>DST</x:v>
      </x:c>
      <x:c r="G2065" t="str">
        <x:v>DST</x:v>
      </x:c>
      <x:c r="H2065" t="str">
        <x:v>source_symbol_preserved</x:v>
      </x:c>
      <x:c r="I2065" t="str">
        <x:v>author_declared</x:v>
      </x:c>
      <x:c r="J2065" t="str">
        <x:v>positive</x:v>
      </x:c>
      <x:c r="K2065" t="str">
        <x:v>context_only</x:v>
      </x:c>
      <x:c r="L2065" t="str">
        <x:v>原文讨论具体 poly(A) isoform（P1/P2）使用或富集，不能丢失异构体层级后当作通用 gene marker。</x:v>
      </x:c>
      <x:c r="M2065" t="str">
        <x:v>Main Text Page 5 lines 7-12; Fig. 4A-D</x:v>
      </x:c>
      <x:c r="N2065" t="str">
        <x:v>strong enrichment of DST:P1 within the urothelial compartment and, more precisely, in basal cells</x:v>
      </x:c>
      <x:c r="O2065"/>
      <x:c r="P2065" t="b">
        <x:v>0</x:v>
      </x:c>
      <x:c r="Q2065" t="str">
        <x:v>Codex</x:v>
      </x:c>
      <x:c r="R2065"/>
      <x:c r="S2065" t="str">
        <x:v>gemini_diff_2026-09-05; formal_markers #4</x:v>
      </x:c>
    </x:row>
    <x:row r="2066">
      <x:c r="A2066" t="str">
        <x:v>DOI_10.64898_2025.12.18.695268</x:v>
      </x:c>
      <x:c r="B2066" t="n">
        <x:v>21</x:v>
      </x:c>
      <x:c r="C2066" t="str">
        <x:v>basal urothelial cells</x:v>
      </x:c>
      <x:c r="D2066"/>
      <x:c r="E2066" t="str">
        <x:v>human</x:v>
      </x:c>
      <x:c r="F2066" t="str">
        <x:v>MCCC2</x:v>
      </x:c>
      <x:c r="G2066" t="str">
        <x:v>MCCC2</x:v>
      </x:c>
      <x:c r="H2066" t="str">
        <x:v>source_symbol_preserved</x:v>
      </x:c>
      <x:c r="I2066" t="str">
        <x:v>author_declared</x:v>
      </x:c>
      <x:c r="J2066" t="str">
        <x:v>positive</x:v>
      </x:c>
      <x:c r="K2066" t="str">
        <x:v>context_only</x:v>
      </x:c>
      <x:c r="L2066" t="str">
        <x:v>原文讨论具体 poly(A) isoform（P1/P2）使用或富集，不能丢失异构体层级后当作通用 gene marker。</x:v>
      </x:c>
      <x:c r="M2066" t="str">
        <x:v>Main Text Page 5 lines 13-16; Fig. 4C-D</x:v>
      </x:c>
      <x:c r="N2066" t="str">
        <x:v>MCCC2:P1 exhibited preferential usage in basal cells</x:v>
      </x:c>
      <x:c r="O2066"/>
      <x:c r="P2066" t="b">
        <x:v>0</x:v>
      </x:c>
      <x:c r="Q2066" t="str">
        <x:v>Codex</x:v>
      </x:c>
      <x:c r="R2066"/>
      <x:c r="S2066" t="str">
        <x:v>gemini_diff_2026-09-05; formal_markers #5</x:v>
      </x:c>
    </x:row>
    <x:row r="2067">
      <x:c r="A2067" t="str">
        <x:v>DOI_10.64898_2025.12.18.695268</x:v>
      </x:c>
      <x:c r="B2067" t="n">
        <x:v>21</x:v>
      </x:c>
      <x:c r="C2067" t="str">
        <x:v>arterial endothelial cells</x:v>
      </x:c>
      <x:c r="D2067"/>
      <x:c r="E2067" t="str">
        <x:v>human</x:v>
      </x:c>
      <x:c r="F2067" t="str">
        <x:v>CXCL12</x:v>
      </x:c>
      <x:c r="G2067" t="str">
        <x:v>CXCL12</x:v>
      </x:c>
      <x:c r="H2067" t="str">
        <x:v>source_symbol_preserved</x:v>
      </x:c>
      <x:c r="I2067" t="str">
        <x:v>author_declared</x:v>
      </x:c>
      <x:c r="J2067" t="str">
        <x:v>positive</x:v>
      </x:c>
      <x:c r="K2067" t="str">
        <x:v>context_only</x:v>
      </x:c>
      <x:c r="L2067" t="str">
        <x:v>原文讨论具体 poly(A) isoform（P1/P2）使用或富集，不能丢失异构体层级后当作通用 gene marker。</x:v>
      </x:c>
      <x:c r="M2067" t="str">
        <x:v>Main Text Page 5 lines 17-21; Fig. 4E-G</x:v>
      </x:c>
      <x:c r="N2067" t="str">
        <x:v>CXCL12:P2 higher fractional usage in arterial and capillary endothelial cells</x:v>
      </x:c>
      <x:c r="O2067"/>
      <x:c r="P2067" t="b">
        <x:v>0</x:v>
      </x:c>
      <x:c r="Q2067" t="str">
        <x:v>Codex</x:v>
      </x:c>
      <x:c r="R2067"/>
      <x:c r="S2067" t="str">
        <x:v>gemini_diff_2026-09-05; formal_markers #54</x:v>
      </x:c>
    </x:row>
    <x:row r="2068">
      <x:c r="A2068" t="str">
        <x:v>DOI_10.64898_2025.12.18.695268</x:v>
      </x:c>
      <x:c r="B2068" t="n">
        <x:v>21</x:v>
      </x:c>
      <x:c r="C2068" t="str">
        <x:v>Schwann cells</x:v>
      </x:c>
      <x:c r="D2068"/>
      <x:c r="E2068" t="str">
        <x:v>human</x:v>
      </x:c>
      <x:c r="F2068" t="str">
        <x:v>NGFR</x:v>
      </x:c>
      <x:c r="G2068" t="str">
        <x:v>NGFR</x:v>
      </x:c>
      <x:c r="H2068" t="str">
        <x:v>source_symbol_preserved</x:v>
      </x:c>
      <x:c r="I2068" t="str">
        <x:v>author_declared</x:v>
      </x:c>
      <x:c r="J2068" t="str">
        <x:v>positive</x:v>
      </x:c>
      <x:c r="K2068" t="str">
        <x:v>exclude</x:v>
      </x:c>
      <x:c r="L2068" t="str">
        <x:v>Fig.S3E 图注明确 NGFR 为 xFB-7 marker，神经束中 Schwann 标记是 NRXN1；Gemini 配错细胞。</x:v>
      </x:c>
      <x:c r="M2068" t="str">
        <x:v>Fig. S3E</x:v>
      </x:c>
      <x:c r="N2068" t="str">
        <x:v>NGFR in Schwann cells of bladder nerve bundles</x:v>
      </x:c>
      <x:c r="O2068"/>
      <x:c r="P2068" t="b">
        <x:v>0</x:v>
      </x:c>
      <x:c r="Q2068" t="str">
        <x:v>Codex</x:v>
      </x:c>
      <x:c r="R2068"/>
      <x:c r="S2068" t="str">
        <x:v>gemini_diff_2026-09-05; formal_markers #64</x:v>
      </x:c>
    </x:row>
    <x:row r="2069">
      <x:c r="A2069" t="str">
        <x:v>DOI_10.64898_2025.12.18.695268</x:v>
      </x:c>
      <x:c r="B2069" t="n">
        <x:v>21</x:v>
      </x:c>
      <x:c r="C2069" t="str">
        <x:v>xFB-0</x:v>
      </x:c>
      <x:c r="D2069"/>
      <x:c r="E2069" t="str">
        <x:v>human</x:v>
      </x:c>
      <x:c r="F2069" t="str">
        <x:v>HHIP</x:v>
      </x:c>
      <x:c r="G2069" t="str">
        <x:v>HHIP</x:v>
      </x:c>
      <x:c r="H2069" t="str">
        <x:v>source_symbol_preserved</x:v>
      </x:c>
      <x:c r="I2069" t="str">
        <x:v>author_declared</x:v>
      </x:c>
      <x:c r="J2069" t="str">
        <x:v>positive</x:v>
      </x:c>
      <x:c r="K2069" t="str">
        <x:v>unresolved</x:v>
      </x:c>
      <x:c r="L2069" t="str">
        <x:v>正文 xFB-0 HHIP+/xFB-5 HHIP− 与 Fig.3C 图注 xFB-5(HHIP)冲突；保留原始证据，暂不批准极性。</x:v>
      </x:c>
      <x:c r="M2069" t="str">
        <x:v>Main Text Page 6 lines 33-36; Fig. 5F; Fig. 6B</x:v>
      </x:c>
      <x:c r="N2069" t="str">
        <x:v>xFB-0 positioned immediately beneath basal cells, distinguished by HHIP expression level (HHIP-low)</x:v>
      </x:c>
      <x:c r="O2069"/>
      <x:c r="P2069" t="b">
        <x:v>0</x:v>
      </x:c>
      <x:c r="Q2069" t="str">
        <x:v>Codex</x:v>
      </x:c>
      <x:c r="R2069"/>
      <x:c r="S2069" t="str">
        <x:v>gemini_diff_2026-09-05; formal_markers #97</x:v>
      </x:c>
    </x:row>
    <x:row r="2070">
      <x:c r="A2070" t="str">
        <x:v>DOI_10.64898_2025.12.18.695268</x:v>
      </x:c>
      <x:c r="B2070" t="n">
        <x:v>21</x:v>
      </x:c>
      <x:c r="C2070" t="str">
        <x:v>xFB-2</x:v>
      </x:c>
      <x:c r="D2070"/>
      <x:c r="E2070" t="str">
        <x:v>human</x:v>
      </x:c>
      <x:c r="F2070" t="str">
        <x:v>NQO1</x:v>
      </x:c>
      <x:c r="G2070" t="str">
        <x:v>NQO1</x:v>
      </x:c>
      <x:c r="H2070" t="str">
        <x:v>source_symbol_preserved</x:v>
      </x:c>
      <x:c r="I2070" t="str">
        <x:v>author_declared</x:v>
      </x:c>
      <x:c r="J2070" t="str">
        <x:v>positive</x:v>
      </x:c>
      <x:c r="K2070" t="str">
        <x:v>context_only</x:v>
      </x:c>
      <x:c r="L2070" t="str">
        <x:v>原文讨论具体 poly(A) isoform（P1/P2）使用或富集，不能丢失异构体层级后当作通用 gene marker。</x:v>
      </x:c>
      <x:c r="M2070" t="str">
        <x:v>Main Text Page 6 lines 16-17; Fig. S5C</x:v>
      </x:c>
      <x:c r="N2070" t="str">
        <x:v>NQO1:P2 showed selective enrichment in xFB-2, corresponding to the mid-lamina propria</x:v>
      </x:c>
      <x:c r="O2070"/>
      <x:c r="P2070" t="b">
        <x:v>0</x:v>
      </x:c>
      <x:c r="Q2070" t="str">
        <x:v>Codex</x:v>
      </x:c>
      <x:c r="R2070"/>
      <x:c r="S2070" t="str">
        <x:v>gemini_diff_2026-09-05; formal_markers #102</x:v>
      </x:c>
    </x:row>
    <x:row r="2071">
      <x:c r="A2071" t="str">
        <x:v>DOI_10.64898_2025.12.18.695268</x:v>
      </x:c>
      <x:c r="B2071" t="n">
        <x:v>21</x:v>
      </x:c>
      <x:c r="C2071" t="str">
        <x:v>xFB-3</x:v>
      </x:c>
      <x:c r="D2071"/>
      <x:c r="E2071" t="str">
        <x:v>human</x:v>
      </x:c>
      <x:c r="F2071" t="str">
        <x:v>CXCL12</x:v>
      </x:c>
      <x:c r="G2071" t="str">
        <x:v>CXCL12</x:v>
      </x:c>
      <x:c r="H2071" t="str">
        <x:v>source_symbol_preserved</x:v>
      </x:c>
      <x:c r="I2071" t="str">
        <x:v>author_declared</x:v>
      </x:c>
      <x:c r="J2071" t="str">
        <x:v>positive</x:v>
      </x:c>
      <x:c r="K2071" t="str">
        <x:v>context_only</x:v>
      </x:c>
      <x:c r="L2071" t="str">
        <x:v>原文讨论具体 poly(A) isoform（P1/P2）使用或富集，不能丢失异构体层级后当作通用 gene marker。</x:v>
      </x:c>
      <x:c r="M2071" t="str">
        <x:v>Main Text Page 6 lines 13-16; Fig. 5F; Fig. S5B</x:v>
      </x:c>
      <x:c r="N2071" t="str">
        <x:v>CXCL12:P1 was enriched in both xFB-5 and xFB-3, marking fibroblasts bordering the detrusor muscle</x:v>
      </x:c>
      <x:c r="O2071"/>
      <x:c r="P2071" t="b">
        <x:v>0</x:v>
      </x:c>
      <x:c r="Q2071" t="str">
        <x:v>Codex</x:v>
      </x:c>
      <x:c r="R2071"/>
      <x:c r="S2071" t="str">
        <x:v>gemini_diff_2026-09-05; formal_markers #105</x:v>
      </x:c>
    </x:row>
    <x:row r="2072">
      <x:c r="A2072" t="str">
        <x:v>DOI_10.64898_2025.12.18.695268</x:v>
      </x:c>
      <x:c r="B2072" t="n">
        <x:v>21</x:v>
      </x:c>
      <x:c r="C2072" t="str">
        <x:v>xFB-4</x:v>
      </x:c>
      <x:c r="D2072"/>
      <x:c r="E2072" t="str">
        <x:v>human</x:v>
      </x:c>
      <x:c r="F2072" t="str">
        <x:v>COL4A4</x:v>
      </x:c>
      <x:c r="G2072" t="str">
        <x:v>COL4A4</x:v>
      </x:c>
      <x:c r="H2072" t="str">
        <x:v>source_symbol_preserved</x:v>
      </x:c>
      <x:c r="I2072" t="str">
        <x:v>author_declared</x:v>
      </x:c>
      <x:c r="J2072" t="str">
        <x:v>positive</x:v>
      </x:c>
      <x:c r="K2072" t="str">
        <x:v>unresolved</x:v>
      </x:c>
      <x:c r="L2072" t="str">
        <x:v>所引图未显示该 xFB 亚群的独立 gene–cell 对，不能从空间位置/亚群功能推断。</x:v>
      </x:c>
      <x:c r="M2072" t="str">
        <x:v>Fig. S5A</x:v>
      </x:c>
      <x:c r="N2072" t="str">
        <x:v>COL4A4 enrichment in outer lamina propria fibroblasts (xFB-4)</x:v>
      </x:c>
      <x:c r="O2072"/>
      <x:c r="P2072" t="b">
        <x:v>0</x:v>
      </x:c>
      <x:c r="Q2072" t="str">
        <x:v>Codex</x:v>
      </x:c>
      <x:c r="R2072"/>
      <x:c r="S2072" t="str">
        <x:v>gemini_diff_2026-09-05; formal_markers #108</x:v>
      </x:c>
    </x:row>
    <x:row r="2073">
      <x:c r="A2073" t="str">
        <x:v>DOI_10.64898_2025.12.18.695268</x:v>
      </x:c>
      <x:c r="B2073" t="n">
        <x:v>21</x:v>
      </x:c>
      <x:c r="C2073" t="str">
        <x:v>xFB-4</x:v>
      </x:c>
      <x:c r="D2073"/>
      <x:c r="E2073" t="str">
        <x:v>human</x:v>
      </x:c>
      <x:c r="F2073" t="str">
        <x:v>PCOLCE2</x:v>
      </x:c>
      <x:c r="G2073" t="str">
        <x:v>PCOLCE2</x:v>
      </x:c>
      <x:c r="H2073" t="str">
        <x:v>source_symbol_preserved</x:v>
      </x:c>
      <x:c r="I2073" t="str">
        <x:v>author_declared</x:v>
      </x:c>
      <x:c r="J2073" t="str">
        <x:v>positive</x:v>
      </x:c>
      <x:c r="K2073" t="str">
        <x:v>unresolved</x:v>
      </x:c>
      <x:c r="L2073" t="str">
        <x:v>所引图未显示该 xFB 亚群的独立 gene–cell 对，不能从空间位置/亚群功能推断。</x:v>
      </x:c>
      <x:c r="M2073" t="str">
        <x:v>Fig. S5A</x:v>
      </x:c>
      <x:c r="N2073" t="str">
        <x:v>PCOLCE2 enrichment in outer lamina propria fibroblasts (xFB-4)</x:v>
      </x:c>
      <x:c r="O2073"/>
      <x:c r="P2073" t="b">
        <x:v>0</x:v>
      </x:c>
      <x:c r="Q2073" t="str">
        <x:v>Codex</x:v>
      </x:c>
      <x:c r="R2073"/>
      <x:c r="S2073" t="str">
        <x:v>gemini_diff_2026-09-05; formal_markers #109</x:v>
      </x:c>
    </x:row>
    <x:row r="2074">
      <x:c r="A2074" t="str">
        <x:v>DOI_10.64898_2025.12.18.695268</x:v>
      </x:c>
      <x:c r="B2074" t="n">
        <x:v>21</x:v>
      </x:c>
      <x:c r="C2074" t="str">
        <x:v>xFB-5</x:v>
      </x:c>
      <x:c r="D2074"/>
      <x:c r="E2074" t="str">
        <x:v>human</x:v>
      </x:c>
      <x:c r="F2074" t="str">
        <x:v>HHIP</x:v>
      </x:c>
      <x:c r="G2074" t="str">
        <x:v>HHIP</x:v>
      </x:c>
      <x:c r="H2074" t="str">
        <x:v>source_symbol_preserved</x:v>
      </x:c>
      <x:c r="I2074" t="str">
        <x:v>author_declared</x:v>
      </x:c>
      <x:c r="J2074" t="str">
        <x:v>positive</x:v>
      </x:c>
      <x:c r="K2074" t="str">
        <x:v>unresolved</x:v>
      </x:c>
      <x:c r="L2074" t="str">
        <x:v>正文 xFB-0 HHIP+/xFB-5 HHIP− 与 Fig.3C 图注 xFB-5(HHIP)冲突；保留原始证据，暂不批准极性。</x:v>
      </x:c>
      <x:c r="M2074" t="str">
        <x:v>Main Text Page 6 lines 11-16; Fig. 5F; Fig. 6B</x:v>
      </x:c>
      <x:c r="N2074" t="str">
        <x:v>xFB-5 directly adjacent to basal urothelial cells, characterized by high HHIP expression</x:v>
      </x:c>
      <x:c r="O2074"/>
      <x:c r="P2074" t="b">
        <x:v>0</x:v>
      </x:c>
      <x:c r="Q2074" t="str">
        <x:v>Codex</x:v>
      </x:c>
      <x:c r="R2074"/>
      <x:c r="S2074" t="str">
        <x:v>gemini_diff_2026-09-05; formal_markers #112</x:v>
      </x:c>
    </x:row>
    <x:row r="2075">
      <x:c r="A2075" t="str">
        <x:v>DOI_10.64898_2025.12.18.695268</x:v>
      </x:c>
      <x:c r="B2075" t="n">
        <x:v>21</x:v>
      </x:c>
      <x:c r="C2075" t="str">
        <x:v>xFB-5</x:v>
      </x:c>
      <x:c r="D2075"/>
      <x:c r="E2075" t="str">
        <x:v>human</x:v>
      </x:c>
      <x:c r="F2075" t="str">
        <x:v>CXCL12</x:v>
      </x:c>
      <x:c r="G2075" t="str">
        <x:v>CXCL12</x:v>
      </x:c>
      <x:c r="H2075" t="str">
        <x:v>source_symbol_preserved</x:v>
      </x:c>
      <x:c r="I2075" t="str">
        <x:v>author_declared</x:v>
      </x:c>
      <x:c r="J2075" t="str">
        <x:v>positive</x:v>
      </x:c>
      <x:c r="K2075" t="str">
        <x:v>context_only</x:v>
      </x:c>
      <x:c r="L2075" t="str">
        <x:v>原文讨论具体 poly(A) isoform（P1/P2）使用或富集，不能丢失异构体层级后当作通用 gene marker。</x:v>
      </x:c>
      <x:c r="M2075" t="str">
        <x:v>Main Text Page 6 lines 13-16; Fig. 5F; Fig. S5B</x:v>
      </x:c>
      <x:c r="N2075" t="str">
        <x:v>CXCL12:P1 was enriched in both xFB-5 and xFB-3, marking fibroblasts adjacent to the urothelium</x:v>
      </x:c>
      <x:c r="O2075"/>
      <x:c r="P2075" t="b">
        <x:v>0</x:v>
      </x:c>
      <x:c r="Q2075" t="str">
        <x:v>Codex</x:v>
      </x:c>
      <x:c r="R2075"/>
      <x:c r="S2075" t="str">
        <x:v>gemini_diff_2026-09-05; formal_markers #113</x:v>
      </x:c>
    </x:row>
    <x:row r="2076">
      <x:c r="A2076" t="str">
        <x:v>DOI_10.64898_2025.12.18.695268</x:v>
      </x:c>
      <x:c r="B2076" t="n">
        <x:v>21</x:v>
      </x:c>
      <x:c r="C2076" t="str">
        <x:v>xFB-6</x:v>
      </x:c>
      <x:c r="D2076"/>
      <x:c r="E2076" t="str">
        <x:v>human</x:v>
      </x:c>
      <x:c r="F2076" t="str">
        <x:v>ACTA2</x:v>
      </x:c>
      <x:c r="G2076" t="str">
        <x:v>ACTA2</x:v>
      </x:c>
      <x:c r="H2076" t="str">
        <x:v>source_symbol_preserved</x:v>
      </x:c>
      <x:c r="I2076" t="str">
        <x:v>author_declared</x:v>
      </x:c>
      <x:c r="J2076" t="str">
        <x:v>positive</x:v>
      </x:c>
      <x:c r="K2076" t="str">
        <x:v>unresolved</x:v>
      </x:c>
      <x:c r="L2076" t="str">
        <x:v>所引图未显示该 xFB 亚群的独立 gene–cell 对，不能从空间位置/亚群功能推断。</x:v>
      </x:c>
      <x:c r="M2076" t="str">
        <x:v>Main Text Page 6 lines 37-38; Fig. 6C; Fig. S3C</x:v>
      </x:c>
      <x:c r="N2076" t="str">
        <x:v>xFB-6 consistent with myofibroblasts, characterized by ACTA2 expression</x:v>
      </x:c>
      <x:c r="O2076"/>
      <x:c r="P2076" t="b">
        <x:v>0</x:v>
      </x:c>
      <x:c r="Q2076" t="str">
        <x:v>Codex</x:v>
      </x:c>
      <x:c r="R2076"/>
      <x:c r="S2076" t="str">
        <x:v>gemini_diff_2026-09-05; formal_markers #116</x:v>
      </x:c>
    </x:row>
    <x:row r="2077">
      <x:c r="A2077" t="str">
        <x:v>DOI_10.1101_2024.10.23.619925</x:v>
      </x:c>
      <x:c r="B2077" t="n">
        <x:v>26</x:v>
      </x:c>
      <x:c r="C2077" t="str">
        <x:v>PNS glial cells</x:v>
      </x:c>
      <x:c r="D2077" t="str">
        <x:v>Schwann and satellite glial cells</x:v>
      </x:c>
      <x:c r="E2077" t="str">
        <x:v>human</x:v>
      </x:c>
      <x:c r="F2077" t="str">
        <x:v>CRYAB</x:v>
      </x:c>
      <x:c r="G2077" t="str">
        <x:v>CRYAB</x:v>
      </x:c>
      <x:c r="H2077" t="str">
        <x:v>exact</x:v>
      </x:c>
      <x:c r="I2077" t="str">
        <x:v>figure_labeled</x:v>
      </x:c>
      <x:c r="J2077" t="str">
        <x:v>positive</x:v>
      </x:c>
      <x:c r="K2077" t="str">
        <x:v>context_only</x:v>
      </x:c>
      <x:c r="L2077" t="str">
        <x:v>现有依据仅 Fig.1F top DEG；与新候选使用同一证据口径，不能凭高表达/历史批准当正式 marker。</x:v>
      </x:c>
      <x:c r="M2077" t="str">
        <x:v>Fig. 1F</x:v>
      </x:c>
      <x:c r="N2077" t="str">
        <x:v>CRYAB has the highest average expression and detection fraction in the PNS_glial major class and is the leading top DEG.</x:v>
      </x:c>
      <x:c r="O2077"/>
      <x:c r="P2077" t="b">
        <x:v>1</x:v>
      </x:c>
      <x:c r="Q2077" t="str">
        <x:v>Codex</x:v>
      </x:c>
      <x:c r="R2077" t="str">
        <x:v>M00065</x:v>
      </x:c>
      <x:c r="S2077" t="str">
        <x:v>gemini_diff_2026-09-05; 原总表记录归档</x:v>
      </x:c>
    </x:row>
    <x:row r="2078">
      <x:c r="A2078" t="str">
        <x:v>DOI_10.1101_2024.10.23.619925</x:v>
      </x:c>
      <x:c r="B2078" t="n">
        <x:v>26</x:v>
      </x:c>
      <x:c r="C2078" t="str">
        <x:v>PNS glial cells</x:v>
      </x:c>
      <x:c r="D2078" t="str">
        <x:v>Schwann and satellite glial cells</x:v>
      </x:c>
      <x:c r="E2078" t="str">
        <x:v>human</x:v>
      </x:c>
      <x:c r="F2078" t="str">
        <x:v>S100B</x:v>
      </x:c>
      <x:c r="G2078" t="str">
        <x:v>S100B</x:v>
      </x:c>
      <x:c r="H2078" t="str">
        <x:v>exact</x:v>
      </x:c>
      <x:c r="I2078" t="str">
        <x:v>figure_labeled</x:v>
      </x:c>
      <x:c r="J2078" t="str">
        <x:v>positive</x:v>
      </x:c>
      <x:c r="K2078" t="str">
        <x:v>context_only</x:v>
      </x:c>
      <x:c r="L2078" t="str">
        <x:v>现有依据仅 Fig.1F top DEG；与新候选使用同一证据口径，不能凭高表达/历史批准当正式 marker。</x:v>
      </x:c>
      <x:c r="M2078" t="str">
        <x:v>Fig. 1F</x:v>
      </x:c>
      <x:c r="N2078" t="str">
        <x:v>S100B is shown among the top five marker genes used to annotate and define the PNS_glial major class.</x:v>
      </x:c>
      <x:c r="O2078"/>
      <x:c r="P2078" t="b">
        <x:v>1</x:v>
      </x:c>
      <x:c r="Q2078" t="str">
        <x:v>Codex</x:v>
      </x:c>
      <x:c r="R2078" t="str">
        <x:v>M00066</x:v>
      </x:c>
      <x:c r="S2078" t="str">
        <x:v>gemini_diff_2026-09-05; 原总表记录归档</x:v>
      </x:c>
    </x:row>
    <x:row r="2079">
      <x:c r="A2079" t="str">
        <x:v>DOI_10.1038_s41586-020-2922-4</x:v>
      </x:c>
      <x:c r="B2079" t="n">
        <x:v>4</x:v>
      </x:c>
      <x:c r="C2079" t="str">
        <x:v>Airway smooth muscle cell</x:v>
      </x:c>
      <x:c r="D2079"/>
      <x:c r="E2079" t="str">
        <x:v>human</x:v>
      </x:c>
      <x:c r="F2079" t="str">
        <x:v>COX4I2</x:v>
      </x:c>
      <x:c r="G2079" t="str">
        <x:v>COX4I2</x:v>
      </x:c>
      <x:c r="H2079" t="str">
        <x:v>exact</x:v>
      </x:c>
      <x:c r="I2079" t="str">
        <x:v>figure_labeled</x:v>
      </x:c>
      <x:c r="J2079" t="str">
        <x:v>positive</x:v>
      </x:c>
      <x:c r="K2079" t="str">
        <x:v>unresolved</x:v>
      </x:c>
      <x:c r="L2079" t="str">
        <x:v>Extended Data Fig.4f 图为 MyoF ASPN+/COX4I2−，但图注措辞将 COX4I2 连到 fibromyocyte/ASM；图文冲突，不批准当前 positive。</x:v>
      </x:c>
      <x:c r="M2079" t="str">
        <x:v>Extended Data Fig.4f legend</x:v>
      </x:c>
      <x:c r="N2079" t="str">
        <x:v>smFISH ... for fibromyocyte and airway smooth muscle markers COX4I2 (white; f)</x:v>
      </x:c>
      <x:c r="O2079"/>
      <x:c r="P2079" t="b">
        <x:v>1</x:v>
      </x:c>
      <x:c r="Q2079" t="str">
        <x:v>Codex</x:v>
      </x:c>
      <x:c r="R2079" t="str">
        <x:v>M00124</x:v>
      </x:c>
      <x:c r="S2079" t="str">
        <x:v>gemini_diff_2026-09-05; 原总表记录归档</x:v>
      </x:c>
    </x:row>
    <x:row r="2080">
      <x:c r="A2080" t="str">
        <x:v>DOI_10.1038_s41586-020-2922-4</x:v>
      </x:c>
      <x:c r="B2080" t="n">
        <x:v>4</x:v>
      </x:c>
      <x:c r="C2080" t="str">
        <x:v>Fibromyocyte</x:v>
      </x:c>
      <x:c r="D2080"/>
      <x:c r="E2080" t="str">
        <x:v>human</x:v>
      </x:c>
      <x:c r="F2080" t="str">
        <x:v>COX4I2</x:v>
      </x:c>
      <x:c r="G2080" t="str">
        <x:v>COX4I2</x:v>
      </x:c>
      <x:c r="H2080" t="str">
        <x:v>exact</x:v>
      </x:c>
      <x:c r="I2080" t="str">
        <x:v>figure_labeled</x:v>
      </x:c>
      <x:c r="J2080" t="str">
        <x:v>positive</x:v>
      </x:c>
      <x:c r="K2080" t="str">
        <x:v>unresolved</x:v>
      </x:c>
      <x:c r="L2080" t="str">
        <x:v>Extended Data Fig.4f 图为 MyoF ASPN+/COX4I2−，但图注措辞将 COX4I2 连到 fibromyocyte/ASM；图文冲突，不批准当前 positive。</x:v>
      </x:c>
      <x:c r="M2080" t="str">
        <x:v>Extended Data Fig.4f legend</x:v>
      </x:c>
      <x:c r="N2080" t="str">
        <x:v>smFISH ... for fibromyocyte and airway smooth muscle markers COX4I2 (white; f)</x:v>
      </x:c>
      <x:c r="O2080"/>
      <x:c r="P2080" t="b">
        <x:v>1</x:v>
      </x:c>
      <x:c r="Q2080" t="str">
        <x:v>Codex</x:v>
      </x:c>
      <x:c r="R2080" t="str">
        <x:v>M00183</x:v>
      </x:c>
      <x:c r="S2080" t="str">
        <x:v>gemini_diff_2026-09-05; 原总表记录归档</x:v>
      </x:c>
    </x:row>
    <x:row r="2081">
      <x:c r="A2081" t="str">
        <x:v>DOI_10.1038_s41586-020-2922-4</x:v>
      </x:c>
      <x:c r="B2081" t="n">
        <x:v>4</x:v>
      </x:c>
      <x:c r="C2081" t="str">
        <x:v>NK cells</x:v>
      </x:c>
      <x:c r="D2081"/>
      <x:c r="E2081" t="str">
        <x:v>human</x:v>
      </x:c>
      <x:c r="F2081" t="str">
        <x:v>CD56</x:v>
      </x:c>
      <x:c r="G2081" t="str">
        <x:v>NCAM1</x:v>
      </x:c>
      <x:c r="H2081" t="str">
        <x:v>alias_resolved</x:v>
      </x:c>
      <x:c r="I2081" t="str">
        <x:v>annotation_marker</x:v>
      </x:c>
      <x:c r="J2081" t="str">
        <x:v>unknown</x:v>
      </x:c>
      <x:c r="K2081" t="str">
        <x:v>exclude</x:v>
      </x:c>
      <x:c r="L2081" t="str">
        <x:v>与 natural killer cells–NCAM1 的已知阳性分选记录重复；原 unknown 抗体面板证据保存在本裁决档案。</x:v>
      </x:c>
      <x:c r="M2081" t="str">
        <x:v>Materials and Methods, Antibodies</x:v>
      </x:c>
      <x:c r="N2081" t="str">
        <x:v>anti-human CD16 ... CD57 ... CD56 (BD 557747, clone B159) ... CD3 ... CD4 ... CD14 ... and CD19 ... ('NK cells')</x:v>
      </x:c>
      <x:c r="O2081"/>
      <x:c r="P2081" t="b">
        <x:v>1</x:v>
      </x:c>
      <x:c r="Q2081" t="str">
        <x:v>Codex</x:v>
      </x:c>
      <x:c r="R2081" t="str">
        <x:v>M00203</x:v>
      </x:c>
      <x:c r="S2081" t="str">
        <x:v>gemini_diff_2026-09-05; 原总表记录归档</x:v>
      </x:c>
    </x:row>
    <x:row r="2082">
      <x:c r="A2082" t="str">
        <x:v>DOI_10.1038_s44318-024-00328-6</x:v>
      </x:c>
      <x:c r="B2082" t="n">
        <x:v>12</x:v>
      </x:c>
      <x:c r="C2082" t="str">
        <x:v>Alveolar type 2 (AT2) cells</x:v>
      </x:c>
      <x:c r="D2082"/>
      <x:c r="E2082" t="str">
        <x:v>human</x:v>
      </x:c>
      <x:c r="F2082" t="str">
        <x:v>E-cadherin</x:v>
      </x:c>
      <x:c r="G2082" t="str">
        <x:v>CDH1</x:v>
      </x:c>
      <x:c r="H2082" t="str">
        <x:v>alias_resolved</x:v>
      </x:c>
      <x:c r="I2082" t="str">
        <x:v>author_declared</x:v>
      </x:c>
      <x:c r="J2082" t="str">
        <x:v>positive</x:v>
      </x:c>
      <x:c r="K2082" t="str">
        <x:v>context_only</x:v>
      </x:c>
      <x:c r="L2082" t="str">
        <x:v>CDH1 在本文为上皮极性/连接验证，不能据此作为 AT2 身份 marker；原始记录保留。</x:v>
      </x:c>
      <x:c r="M2082" t="str">
        <x:v>Results, fdAT2 organoid characterization</x:v>
      </x:c>
      <x:c r="N2082" t="str">
        <x:v>the organoids express proteins required for surfactant production, such as LAMP3, ABCA3, and Napsin-A, as well as typical AT2 markers HTII-280, E-cadherin and HOPX</x:v>
      </x:c>
      <x:c r="O2082"/>
      <x:c r="P2082" t="b">
        <x:v>1</x:v>
      </x:c>
      <x:c r="Q2082" t="str">
        <x:v>Codex</x:v>
      </x:c>
      <x:c r="R2082" t="str">
        <x:v>M00605</x:v>
      </x:c>
      <x:c r="S2082" t="str">
        <x:v>gemini_diff_2026-09-05; 原总表记录归档</x:v>
      </x:c>
    </x:row>
    <x:row r="2083">
      <x:c r="A2083" t="str">
        <x:v>DOI_10.1038_s44318-024-00328-6</x:v>
      </x:c>
      <x:c r="B2083" t="n">
        <x:v>12</x:v>
      </x:c>
      <x:c r="C2083" t="str">
        <x:v>Alveolar type 2 cell (AT2)</x:v>
      </x:c>
      <x:c r="D2083"/>
      <x:c r="E2083" t="str">
        <x:v>human</x:v>
      </x:c>
      <x:c r="F2083" t="str">
        <x:v>SFTPC</x:v>
      </x:c>
      <x:c r="G2083" t="str">
        <x:v>SFTPC</x:v>
      </x:c>
      <x:c r="H2083" t="str">
        <x:v>exact</x:v>
      </x:c>
      <x:c r="I2083" t="str">
        <x:v>author_declared</x:v>
      </x:c>
      <x:c r="J2083" t="str">
        <x:v>positive</x:v>
      </x:c>
      <x:c r="K2083" t="str">
        <x:v>exclude</x:v>
      </x:c>
      <x:c r="L2083" t="str">
        <x:v>同义细胞标签重复，合并到 M00610</x:v>
      </x:c>
      <x:c r="M2083" t="str">
        <x:v>Results, Fig. 1H-K characterization paragraph</x:v>
      </x:c>
      <x:c r="N2083" t="str">
        <x:v>co-expressing SFTPC and other canonical AT2 markers, suggesting they originate from AT2-like cells</x:v>
      </x:c>
      <x:c r="O2083"/>
      <x:c r="P2083" t="b">
        <x:v>1</x:v>
      </x:c>
      <x:c r="Q2083" t="str">
        <x:v>Codex</x:v>
      </x:c>
      <x:c r="R2083" t="str">
        <x:v>M00611</x:v>
      </x:c>
      <x:c r="S2083" t="str">
        <x:v>gemini_diff_2026-09-05; 原总表记录归档</x:v>
      </x:c>
    </x:row>
    <x:row r="2084">
      <x:c r="A2084" t="str">
        <x:v>DOI_10.1038_s44318-024-00328-6</x:v>
      </x:c>
      <x:c r="B2084" t="n">
        <x:v>12</x:v>
      </x:c>
      <x:c r="C2084" t="str">
        <x:v>AT2-like (fdAT2 organoid cells)</x:v>
      </x:c>
      <x:c r="D2084"/>
      <x:c r="E2084" t="str">
        <x:v>human</x:v>
      </x:c>
      <x:c r="F2084" t="str">
        <x:v>ABCA3</x:v>
      </x:c>
      <x:c r="G2084" t="str">
        <x:v>ABCA3</x:v>
      </x:c>
      <x:c r="H2084" t="str">
        <x:v>exact</x:v>
      </x:c>
      <x:c r="I2084" t="str">
        <x:v>figure_labeled</x:v>
      </x:c>
      <x:c r="J2084" t="str">
        <x:v>positive</x:v>
      </x:c>
      <x:c r="K2084" t="str">
        <x:v>exclude</x:v>
      </x:c>
      <x:c r="L2084" t="str">
        <x:v>同义细胞标签重复，合并到 M00604</x:v>
      </x:c>
      <x:c r="M2084" t="str">
        <x:v>Fig.1G legend; Fig.EV1E</x:v>
      </x:c>
      <x:c r="N2084" t="str">
        <x:v>surfactant protein production-associated markers including mature SFTPC and SFTPB, LAMP3, NAPSA, and ABCA3, plus typical alveolar type 2 cell lineage markers HTII-280 and HOPX</x:v>
      </x:c>
      <x:c r="O2084"/>
      <x:c r="P2084" t="b">
        <x:v>1</x:v>
      </x:c>
      <x:c r="Q2084" t="str">
        <x:v>Codex</x:v>
      </x:c>
      <x:c r="R2084" t="str">
        <x:v>M00612</x:v>
      </x:c>
      <x:c r="S2084" t="str">
        <x:v>gemini_diff_2026-09-05; 原总表记录归档</x:v>
      </x:c>
    </x:row>
    <x:row r="2085">
      <x:c r="A2085" t="str">
        <x:v>DOI_10.1038_s44318-024-00328-6</x:v>
      </x:c>
      <x:c r="B2085" t="n">
        <x:v>12</x:v>
      </x:c>
      <x:c r="C2085" t="str">
        <x:v>AT2-like (fdAT2 organoid cells)</x:v>
      </x:c>
      <x:c r="D2085"/>
      <x:c r="E2085" t="str">
        <x:v>human</x:v>
      </x:c>
      <x:c r="F2085" t="str">
        <x:v>E-cadherin</x:v>
      </x:c>
      <x:c r="G2085" t="str">
        <x:v>CDH1</x:v>
      </x:c>
      <x:c r="H2085" t="str">
        <x:v>alias_resolved</x:v>
      </x:c>
      <x:c r="I2085" t="str">
        <x:v>author_declared</x:v>
      </x:c>
      <x:c r="J2085" t="str">
        <x:v>positive</x:v>
      </x:c>
      <x:c r="K2085" t="str">
        <x:v>context_only</x:v>
      </x:c>
      <x:c r="L2085" t="str">
        <x:v>CDH1 在本文为上皮极性/连接验证，不能据此作为 AT2 身份 marker；原始记录保留。</x:v>
      </x:c>
      <x:c r="M2085" t="str">
        <x:v>Results, fdAT2 organoid characterization</x:v>
      </x:c>
      <x:c r="N2085" t="str">
        <x:v>the organoids express proteins required for surfactant production, such as LAMP3, ABCA3, and Napsin-A, as well as typical AT2 markers HTII-280, E-cadherin and HOPX</x:v>
      </x:c>
      <x:c r="O2085"/>
      <x:c r="P2085" t="b">
        <x:v>1</x:v>
      </x:c>
      <x:c r="Q2085" t="str">
        <x:v>Codex</x:v>
      </x:c>
      <x:c r="R2085" t="str">
        <x:v>M00613</x:v>
      </x:c>
      <x:c r="S2085" t="str">
        <x:v>gemini_diff_2026-09-05; 原总表记录归档</x:v>
      </x:c>
    </x:row>
    <x:row r="2086">
      <x:c r="A2086" t="str">
        <x:v>DOI_10.1038_s44318-024-00328-6</x:v>
      </x:c>
      <x:c r="B2086" t="n">
        <x:v>12</x:v>
      </x:c>
      <x:c r="C2086" t="str">
        <x:v>AT2-like (fdAT2 organoid cells)</x:v>
      </x:c>
      <x:c r="D2086"/>
      <x:c r="E2086" t="str">
        <x:v>human</x:v>
      </x:c>
      <x:c r="F2086" t="str">
        <x:v>HOPX</x:v>
      </x:c>
      <x:c r="G2086" t="str">
        <x:v>HOPX</x:v>
      </x:c>
      <x:c r="H2086" t="str">
        <x:v>exact</x:v>
      </x:c>
      <x:c r="I2086" t="str">
        <x:v>author_declared</x:v>
      </x:c>
      <x:c r="J2086" t="str">
        <x:v>positive</x:v>
      </x:c>
      <x:c r="K2086" t="str">
        <x:v>exclude</x:v>
      </x:c>
      <x:c r="L2086" t="str">
        <x:v>同义细胞标签重复，合并到 M00606</x:v>
      </x:c>
      <x:c r="M2086" t="str">
        <x:v>Results, fdAT2 organoid characterization</x:v>
      </x:c>
      <x:c r="N2086" t="str">
        <x:v>the organoids express proteins required for surfactant production, such as LAMP3, ABCA3, and Napsin-A, as well as typical AT2 markers HTII-280, E-cadherin and HOPX</x:v>
      </x:c>
      <x:c r="O2086"/>
      <x:c r="P2086" t="b">
        <x:v>1</x:v>
      </x:c>
      <x:c r="Q2086" t="str">
        <x:v>Codex</x:v>
      </x:c>
      <x:c r="R2086" t="str">
        <x:v>M00616</x:v>
      </x:c>
      <x:c r="S2086" t="str">
        <x:v>gemini_diff_2026-09-05; 原总表记录归档</x:v>
      </x:c>
    </x:row>
    <x:row r="2087">
      <x:c r="A2087" t="str">
        <x:v>DOI_10.1038_s44318-024-00328-6</x:v>
      </x:c>
      <x:c r="B2087" t="n">
        <x:v>12</x:v>
      </x:c>
      <x:c r="C2087" t="str">
        <x:v>AT2-like (fdAT2 organoid cells)</x:v>
      </x:c>
      <x:c r="D2087"/>
      <x:c r="E2087" t="str">
        <x:v>human</x:v>
      </x:c>
      <x:c r="F2087" t="str">
        <x:v>LAMP3</x:v>
      </x:c>
      <x:c r="G2087" t="str">
        <x:v>LAMP3</x:v>
      </x:c>
      <x:c r="H2087" t="str">
        <x:v>exact</x:v>
      </x:c>
      <x:c r="I2087" t="str">
        <x:v>figure_labeled</x:v>
      </x:c>
      <x:c r="J2087" t="str">
        <x:v>positive</x:v>
      </x:c>
      <x:c r="K2087" t="str">
        <x:v>exclude</x:v>
      </x:c>
      <x:c r="L2087" t="str">
        <x:v>同义细胞标签重复，合并到 M00607</x:v>
      </x:c>
      <x:c r="M2087" t="str">
        <x:v>Fig.1G legend; Fig.EV1E</x:v>
      </x:c>
      <x:c r="N2087" t="str">
        <x:v>surfactant protein production-associated markers including mature SFTPC and SFTPB, LAMP3, NAPSA, and ABCA3, plus typical alveolar type 2 cell lineage markers HTII-280 and HOPX</x:v>
      </x:c>
      <x:c r="O2087"/>
      <x:c r="P2087" t="b">
        <x:v>1</x:v>
      </x:c>
      <x:c r="Q2087" t="str">
        <x:v>Codex</x:v>
      </x:c>
      <x:c r="R2087" t="str">
        <x:v>M00617</x:v>
      </x:c>
      <x:c r="S2087" t="str">
        <x:v>gemini_diff_2026-09-05; 原总表记录归档</x:v>
      </x:c>
    </x:row>
    <x:row r="2088">
      <x:c r="A2088" t="str">
        <x:v>DOI_10.1038_s44318-024-00328-6</x:v>
      </x:c>
      <x:c r="B2088" t="n">
        <x:v>12</x:v>
      </x:c>
      <x:c r="C2088" t="str">
        <x:v>AT2-like (fdAT2 organoid cells)</x:v>
      </x:c>
      <x:c r="D2088"/>
      <x:c r="E2088" t="str">
        <x:v>human</x:v>
      </x:c>
      <x:c r="F2088" t="str">
        <x:v>NASPA</x:v>
      </x:c>
      <x:c r="G2088" t="str">
        <x:v>NAPSA</x:v>
      </x:c>
      <x:c r="H2088" t="str">
        <x:v>alias_resolved</x:v>
      </x:c>
      <x:c r="I2088" t="str">
        <x:v>figure_labeled</x:v>
      </x:c>
      <x:c r="J2088" t="str">
        <x:v>positive</x:v>
      </x:c>
      <x:c r="K2088" t="str">
        <x:v>exclude</x:v>
      </x:c>
      <x:c r="L2088" t="str">
        <x:v>同义细胞标签重复，合并到 M00608</x:v>
      </x:c>
      <x:c r="M2088" t="str">
        <x:v>Fig.1J,K legend</x:v>
      </x:c>
      <x:c r="N2088" t="str">
        <x:v>UMAP plots showing transcript expression of AT2 lineage markers SFTPC, SFTPB, SFTPA1, NASPA (J) and CXCL1 (K)</x:v>
      </x:c>
      <x:c r="O2088"/>
      <x:c r="P2088" t="b">
        <x:v>1</x:v>
      </x:c>
      <x:c r="Q2088" t="str">
        <x:v>Codex</x:v>
      </x:c>
      <x:c r="R2088" t="str">
        <x:v>M00619</x:v>
      </x:c>
      <x:c r="S2088" t="str">
        <x:v>gemini_diff_2026-09-05; 原总表记录归档</x:v>
      </x:c>
    </x:row>
    <x:row r="2089">
      <x:c r="A2089" t="str">
        <x:v>DOI_10.1038_s44318-024-00328-6</x:v>
      </x:c>
      <x:c r="B2089" t="n">
        <x:v>12</x:v>
      </x:c>
      <x:c r="C2089" t="str">
        <x:v>AT2-like (fdAT2 organoid cells)</x:v>
      </x:c>
      <x:c r="D2089"/>
      <x:c r="E2089" t="str">
        <x:v>human</x:v>
      </x:c>
      <x:c r="F2089" t="str">
        <x:v>SFTPB</x:v>
      </x:c>
      <x:c r="G2089" t="str">
        <x:v>SFTPB</x:v>
      </x:c>
      <x:c r="H2089" t="str">
        <x:v>exact</x:v>
      </x:c>
      <x:c r="I2089" t="str">
        <x:v>figure_labeled</x:v>
      </x:c>
      <x:c r="J2089" t="str">
        <x:v>positive</x:v>
      </x:c>
      <x:c r="K2089" t="str">
        <x:v>exclude</x:v>
      </x:c>
      <x:c r="L2089" t="str">
        <x:v>同义细胞标签重复，合并到 M00609</x:v>
      </x:c>
      <x:c r="M2089" t="str">
        <x:v>Fig.1J,K legend</x:v>
      </x:c>
      <x:c r="N2089" t="str">
        <x:v>UMAP plots showing transcript expression of AT2 lineage markers SFTPC, SFTPB, SFTPA1, NASPA (J) and CXCL1 (K)</x:v>
      </x:c>
      <x:c r="O2089"/>
      <x:c r="P2089" t="b">
        <x:v>1</x:v>
      </x:c>
      <x:c r="Q2089" t="str">
        <x:v>Codex</x:v>
      </x:c>
      <x:c r="R2089" t="str">
        <x:v>M00622</x:v>
      </x:c>
      <x:c r="S2089" t="str">
        <x:v>gemini_diff_2026-09-05; 原总表记录归档</x:v>
      </x:c>
    </x:row>
    <x:row r="2090">
      <x:c r="A2090" t="str">
        <x:v>DOI_10.1038_s44318-024-00328-6</x:v>
      </x:c>
      <x:c r="B2090" t="n">
        <x:v>12</x:v>
      </x:c>
      <x:c r="C2090" t="str">
        <x:v>AT2-like (fdAT2 organoid cells)</x:v>
      </x:c>
      <x:c r="D2090"/>
      <x:c r="E2090" t="str">
        <x:v>human</x:v>
      </x:c>
      <x:c r="F2090" t="str">
        <x:v>SFTPC</x:v>
      </x:c>
      <x:c r="G2090" t="str">
        <x:v>SFTPC</x:v>
      </x:c>
      <x:c r="H2090" t="str">
        <x:v>exact</x:v>
      </x:c>
      <x:c r="I2090" t="str">
        <x:v>figure_labeled</x:v>
      </x:c>
      <x:c r="J2090" t="str">
        <x:v>positive</x:v>
      </x:c>
      <x:c r="K2090" t="str">
        <x:v>exclude</x:v>
      </x:c>
      <x:c r="L2090" t="str">
        <x:v>同义细胞标签重复，合并到 M00610</x:v>
      </x:c>
      <x:c r="M2090" t="str">
        <x:v>Fig.1J,K legend; Methods (manual annotation)</x:v>
      </x:c>
      <x:c r="N2090" t="str">
        <x:v>UMAP plots showing transcript expression of AT2 lineage markers SFTPC, SFTPB, SFTPA1, NASPA (J) and CXCL1 (K)</x:v>
      </x:c>
      <x:c r="O2090"/>
      <x:c r="P2090" t="b">
        <x:v>1</x:v>
      </x:c>
      <x:c r="Q2090" t="str">
        <x:v>Codex</x:v>
      </x:c>
      <x:c r="R2090" t="str">
        <x:v>M00623</x:v>
      </x:c>
      <x:c r="S2090" t="str">
        <x:v>gemini_diff_2026-09-05; 原总表记录归档</x:v>
      </x:c>
    </x:row>
    <x:row r="2091">
      <x:c r="A2091" t="str">
        <x:v>DOI_10.1038_s44318-024-00328-6</x:v>
      </x:c>
      <x:c r="B2091" t="n">
        <x:v>12</x:v>
      </x:c>
      <x:c r="C2091" t="str">
        <x:v>fdAT2 organoids (alveolar type 2-like)</x:v>
      </x:c>
      <x:c r="D2091"/>
      <x:c r="E2091" t="str">
        <x:v>human</x:v>
      </x:c>
      <x:c r="F2091" t="str">
        <x:v>SFTPC</x:v>
      </x:c>
      <x:c r="G2091" t="str">
        <x:v>SFTPC</x:v>
      </x:c>
      <x:c r="H2091" t="str">
        <x:v>exact</x:v>
      </x:c>
      <x:c r="I2091" t="str">
        <x:v>author_declared</x:v>
      </x:c>
      <x:c r="J2091" t="str">
        <x:v>positive</x:v>
      </x:c>
      <x:c r="K2091" t="str">
        <x:v>exclude</x:v>
      </x:c>
      <x:c r="L2091" t="str">
        <x:v>同义细胞标签重复，合并到 M00610</x:v>
      </x:c>
      <x:c r="M2091" t="str">
        <x:v>Methods - Alveolar type 1 (AT1) lineage differentiation of fdAT2 organoids in vitro and ex vivo</x:v>
      </x:c>
      <x:c r="N2091" t="str">
        <x:v>fdAT2 organoids expressing SFTPC-GFP+ and TagRFP+ were dissociated into single cells, 2×105 cells mixed with 100μl 50% matrigel and directly injected into each lung lobe</x:v>
      </x:c>
      <x:c r="O2091"/>
      <x:c r="P2091" t="b">
        <x:v>1</x:v>
      </x:c>
      <x:c r="Q2091" t="str">
        <x:v>Codex</x:v>
      </x:c>
      <x:c r="R2091" t="str">
        <x:v>M00628</x:v>
      </x:c>
      <x:c r="S2091" t="str">
        <x:v>gemini_diff_2026-09-05; 原总表记录归档</x:v>
      </x:c>
    </x:row>
    <x:row r="2092">
      <x:c r="A2092" t="str">
        <x:v>DOI_10.1126_sciimmunol.adf9988</x:v>
      </x:c>
      <x:c r="B2092" t="n">
        <x:v>13</x:v>
      </x:c>
      <x:c r="C2092" t="str">
        <x:v>B-1-like cells</x:v>
      </x:c>
      <x:c r="D2092"/>
      <x:c r="E2092" t="str">
        <x:v>human</x:v>
      </x:c>
      <x:c r="F2092" t="str">
        <x:v>CD5</x:v>
      </x:c>
      <x:c r="G2092" t="str">
        <x:v>CD5</x:v>
      </x:c>
      <x:c r="H2092" t="str">
        <x:v>exact</x:v>
      </x:c>
      <x:c r="I2092" t="str">
        <x:v>author_declared</x:v>
      </x:c>
      <x:c r="J2092" t="str">
        <x:v>positive</x:v>
      </x:c>
      <x:c r="K2092" t="str">
        <x:v>exclude</x:v>
      </x:c>
      <x:c r="L2092" t="str">
        <x:v>同义细胞标签重复，合并到 M00634</x:v>
      </x:c>
      <x:c r="M2092" t="str">
        <x:v>Results p.7</x:v>
      </x:c>
      <x:c r="N2092" t="str">
        <x:v>The final stage of mature CD5+ cells was marked by CD5, CD27, SPN (CD43), CCR10 and CCL22 (Fig 3C), representative of putative human B-1-like cells</x:v>
      </x:c>
      <x:c r="O2092"/>
      <x:c r="P2092" t="b">
        <x:v>1</x:v>
      </x:c>
      <x:c r="Q2092" t="str">
        <x:v>Codex</x:v>
      </x:c>
      <x:c r="R2092" t="str">
        <x:v>M00654</x:v>
      </x:c>
      <x:c r="S2092" t="str">
        <x:v>gemini_diff_2026-09-05; 原总表记录归档</x:v>
      </x:c>
    </x:row>
    <x:row r="2093">
      <x:c r="A2093" t="str">
        <x:v>DOI_10.64898_2025.12.18.695268</x:v>
      </x:c>
      <x:c r="B2093" t="n">
        <x:v>21</x:v>
      </x:c>
      <x:c r="C2093" t="str">
        <x:v>endothelial cells</x:v>
      </x:c>
      <x:c r="D2093" t="str">
        <x:v>arterial</x:v>
      </x:c>
      <x:c r="E2093" t="str">
        <x:v>human</x:v>
      </x:c>
      <x:c r="F2093" t="str">
        <x:v>GJA5</x:v>
      </x:c>
      <x:c r="G2093" t="str">
        <x:v>GJA5</x:v>
      </x:c>
      <x:c r="H2093" t="str">
        <x:v>exact</x:v>
      </x:c>
      <x:c r="I2093" t="str">
        <x:v>author_declared</x:v>
      </x:c>
      <x:c r="J2093" t="str">
        <x:v>positive</x:v>
      </x:c>
      <x:c r="K2093" t="str">
        <x:v>exclude</x:v>
      </x:c>
      <x:c r="L2093" t="str">
        <x:v>同义细胞标签重复，合并到 M01041</x:v>
      </x:c>
      <x:c r="M2093" t="str">
        <x:v>Results: Single-nucleus transcriptomic atlas of the adult human bladder; Fig. 1C; Results: Spatial architecture, Fig. 3D</x:v>
      </x:c>
      <x:c r="N2093" t="str">
        <x:v>endothelial cells partitioned into arterial (GJA5+) ... artery-associated regions comprised arterial endothelial cells (PECAM1+/GJA5+)</x:v>
      </x:c>
      <x:c r="O2093"/>
      <x:c r="P2093" t="b">
        <x:v>1</x:v>
      </x:c>
      <x:c r="Q2093" t="str">
        <x:v>Codex</x:v>
      </x:c>
      <x:c r="R2093" t="str">
        <x:v>M01044</x:v>
      </x:c>
      <x:c r="S2093" t="str">
        <x:v>gemini_diff_2026-09-05; 原总表记录归档</x:v>
      </x:c>
    </x:row>
    <x:row r="2094">
      <x:c r="A2094" t="str">
        <x:v>DOI_10.64898_2025.12.18.695268</x:v>
      </x:c>
      <x:c r="B2094" t="n">
        <x:v>21</x:v>
      </x:c>
      <x:c r="C2094" t="str">
        <x:v>endothelial cells</x:v>
      </x:c>
      <x:c r="D2094" t="str">
        <x:v>arterial</x:v>
      </x:c>
      <x:c r="E2094" t="str">
        <x:v>human</x:v>
      </x:c>
      <x:c r="F2094" t="str">
        <x:v>PECAM1</x:v>
      </x:c>
      <x:c r="G2094" t="str">
        <x:v>PECAM1</x:v>
      </x:c>
      <x:c r="H2094" t="str">
        <x:v>exact</x:v>
      </x:c>
      <x:c r="I2094" t="str">
        <x:v>author_declared</x:v>
      </x:c>
      <x:c r="J2094" t="str">
        <x:v>positive</x:v>
      </x:c>
      <x:c r="K2094" t="str">
        <x:v>exclude</x:v>
      </x:c>
      <x:c r="L2094" t="str">
        <x:v>同义细胞标签重复，合并到 M01042</x:v>
      </x:c>
      <x:c r="M2094" t="str">
        <x:v>Results: Spatial architecture of bladder cell types and microenvironments; Fig. 3D</x:v>
      </x:c>
      <x:c r="N2094" t="str">
        <x:v>artery-associated regions comprised arterial endothelial cells (PECAM1+/GJA5+)</x:v>
      </x:c>
      <x:c r="O2094"/>
      <x:c r="P2094" t="b">
        <x:v>1</x:v>
      </x:c>
      <x:c r="Q2094" t="str">
        <x:v>Codex</x:v>
      </x:c>
      <x:c r="R2094" t="str">
        <x:v>M01045</x:v>
      </x:c>
      <x:c r="S2094" t="str">
        <x:v>gemini_diff_2026-09-05; 原总表记录归档</x:v>
      </x:c>
    </x:row>
    <x:row r="2095">
      <x:c r="A2095" t="str">
        <x:v>DOI_10.64898_2025.12.18.695268</x:v>
      </x:c>
      <x:c r="B2095" t="n">
        <x:v>21</x:v>
      </x:c>
      <x:c r="C2095" t="str">
        <x:v>fibroblast xFB-0</x:v>
      </x:c>
      <x:c r="D2095"/>
      <x:c r="E2095" t="str">
        <x:v>human</x:v>
      </x:c>
      <x:c r="F2095" t="str">
        <x:v>HHIP</x:v>
      </x:c>
      <x:c r="G2095" t="str">
        <x:v>HHIP</x:v>
      </x:c>
      <x:c r="H2095" t="str">
        <x:v>exact</x:v>
      </x:c>
      <x:c r="I2095" t="str">
        <x:v>author_declared</x:v>
      </x:c>
      <x:c r="J2095" t="str">
        <x:v>positive</x:v>
      </x:c>
      <x:c r="K2095" t="str">
        <x:v>unresolved</x:v>
      </x:c>
      <x:c r="L2095" t="str">
        <x:v>xFB-0/xFB-5 的 HHIP 正负在正文与 Fig.3C 图注冲突；暂移出正式表并完整保留未决证据。</x:v>
      </x:c>
      <x:c r="M2095" t="str">
        <x:v>Results: Spatial architecture of bladder cell types and microenvironments; Fig. 3C</x:v>
      </x:c>
      <x:c r="N2095" t="str">
        <x:v>two fibroblast subsets: xFB-5 (HHIP-/PTCH1+) and xFB-0 (HHIP+/PTCH1+)</x:v>
      </x:c>
      <x:c r="O2095"/>
      <x:c r="P2095" t="b">
        <x:v>1</x:v>
      </x:c>
      <x:c r="Q2095" t="str">
        <x:v>Codex</x:v>
      </x:c>
      <x:c r="R2095" t="str">
        <x:v>M01051</x:v>
      </x:c>
      <x:c r="S2095" t="str">
        <x:v>gemini_diff_2026-09-05; 原总表记录归档</x:v>
      </x:c>
    </x:row>
    <x:row r="2096">
      <x:c r="A2096" t="str">
        <x:v>DOI_10.64898_2025.12.18.695268</x:v>
      </x:c>
      <x:c r="B2096" t="n">
        <x:v>21</x:v>
      </x:c>
      <x:c r="C2096" t="str">
        <x:v>fibroblast xFB-5</x:v>
      </x:c>
      <x:c r="D2096"/>
      <x:c r="E2096" t="str">
        <x:v>human</x:v>
      </x:c>
      <x:c r="F2096" t="str">
        <x:v>HHIP</x:v>
      </x:c>
      <x:c r="G2096" t="str">
        <x:v>HHIP</x:v>
      </x:c>
      <x:c r="H2096" t="str">
        <x:v>exact</x:v>
      </x:c>
      <x:c r="I2096" t="str">
        <x:v>author_declared</x:v>
      </x:c>
      <x:c r="J2096" t="str">
        <x:v>negative</x:v>
      </x:c>
      <x:c r="K2096" t="str">
        <x:v>unresolved</x:v>
      </x:c>
      <x:c r="L2096" t="str">
        <x:v>xFB-0/xFB-5 的 HHIP 正负在正文与 Fig.3C 图注冲突；暂移出正式表并完整保留未决证据。</x:v>
      </x:c>
      <x:c r="M2096" t="str">
        <x:v>Results: Spatial architecture of bladder cell types and microenvironments; Fig. 3C</x:v>
      </x:c>
      <x:c r="N2096" t="str">
        <x:v>two fibroblast subsets: xFB-5 (HHIP-/PTCH1+) and xFB-0 (HHIP+/PTCH1+)</x:v>
      </x:c>
      <x:c r="O2096"/>
      <x:c r="P2096" t="b">
        <x:v>1</x:v>
      </x:c>
      <x:c r="Q2096" t="str">
        <x:v>Codex</x:v>
      </x:c>
      <x:c r="R2096" t="str">
        <x:v>M01053</x:v>
      </x:c>
      <x:c r="S2096" t="str">
        <x:v>gemini_diff_2026-09-05; 原总表记录归档</x:v>
      </x:c>
    </x:row>
    <x:row r="2097">
      <x:c r="A2097" t="str">
        <x:v>DOI_10.64898_2025.12.18.695268</x:v>
      </x:c>
      <x:c r="B2097" t="n">
        <x:v>21</x:v>
      </x:c>
      <x:c r="C2097" t="str">
        <x:v>peri-urothelial fibroblasts xFB-0</x:v>
      </x:c>
      <x:c r="D2097" t="str">
        <x:v>xFB-0</x:v>
      </x:c>
      <x:c r="E2097" t="str">
        <x:v>human</x:v>
      </x:c>
      <x:c r="F2097" t="str">
        <x:v>PTCH1</x:v>
      </x:c>
      <x:c r="G2097" t="str">
        <x:v>PTCH1</x:v>
      </x:c>
      <x:c r="H2097" t="str">
        <x:v>exact</x:v>
      </x:c>
      <x:c r="I2097" t="str">
        <x:v>figure_labeled</x:v>
      </x:c>
      <x:c r="J2097" t="str">
        <x:v>positive</x:v>
      </x:c>
      <x:c r="K2097" t="str">
        <x:v>exclude</x:v>
      </x:c>
      <x:c r="L2097" t="str">
        <x:v>同义细胞标签重复，合并到 M01052</x:v>
      </x:c>
      <x:c r="M2097" t="str">
        <x:v>Fig. 3C legend</x:v>
      </x:c>
      <x:c r="N2097" t="str">
        <x:v>ROI at the urothelial-stromal interface showing basal urothelial cells (SHH), umbrella cells (UPK3A), and peri-urothelial fibroblasts xFB-0 (PTCH1) and xFB-5 (HHIP).</x:v>
      </x:c>
      <x:c r="O2097"/>
      <x:c r="P2097" t="b">
        <x:v>1</x:v>
      </x:c>
      <x:c r="Q2097" t="str">
        <x:v>Codex</x:v>
      </x:c>
      <x:c r="R2097" t="str">
        <x:v>M01062</x:v>
      </x:c>
      <x:c r="S2097" t="str">
        <x:v>gemini_diff_2026-09-05; 原总表记录归档</x:v>
      </x:c>
    </x:row>
    <x:row r="2098">
      <x:c r="A2098" t="str">
        <x:v>DOI_10.64898_2025.12.18.695268</x:v>
      </x:c>
      <x:c r="B2098" t="n">
        <x:v>21</x:v>
      </x:c>
      <x:c r="C2098" t="str">
        <x:v>peri-urothelial fibroblasts xFB-5</x:v>
      </x:c>
      <x:c r="D2098" t="str">
        <x:v>xFB-5</x:v>
      </x:c>
      <x:c r="E2098" t="str">
        <x:v>human</x:v>
      </x:c>
      <x:c r="F2098" t="str">
        <x:v>HHIP</x:v>
      </x:c>
      <x:c r="G2098" t="str">
        <x:v>HHIP</x:v>
      </x:c>
      <x:c r="H2098" t="str">
        <x:v>exact</x:v>
      </x:c>
      <x:c r="I2098" t="str">
        <x:v>figure_labeled</x:v>
      </x:c>
      <x:c r="J2098" t="str">
        <x:v>positive</x:v>
      </x:c>
      <x:c r="K2098" t="str">
        <x:v>unresolved</x:v>
      </x:c>
      <x:c r="L2098" t="str">
        <x:v>xFB-0/xFB-5 的 HHIP 正负在正文与 Fig.3C 图注冲突；暂移出正式表并完整保留未决证据。</x:v>
      </x:c>
      <x:c r="M2098" t="str">
        <x:v>Fig. 3C legend</x:v>
      </x:c>
      <x:c r="N2098" t="str">
        <x:v>ROI at the urothelial-stromal interface showing basal urothelial cells (SHH), umbrella cells (UPK3A), and peri-urothelial fibroblasts xFB-0 (PTCH1) and xFB-5 (HHIP).</x:v>
      </x:c>
      <x:c r="O2098"/>
      <x:c r="P2098" t="b">
        <x:v>1</x:v>
      </x:c>
      <x:c r="Q2098" t="str">
        <x:v>Codex</x:v>
      </x:c>
      <x:c r="R2098" t="str">
        <x:v>M01063</x:v>
      </x:c>
      <x:c r="S2098" t="str">
        <x:v>gemini_diff_2026-09-05; 原总表记录归档</x:v>
      </x:c>
    </x:row>
    <x:row r="2099">
      <x:c r="A2099" t="str">
        <x:v>DOI_10.64898_2025.12.18.695268</x:v>
      </x:c>
      <x:c r="B2099" t="n">
        <x:v>21</x:v>
      </x:c>
      <x:c r="C2099" t="str">
        <x:v>Schwann cells (nerve bundle)</x:v>
      </x:c>
      <x:c r="D2099"/>
      <x:c r="E2099" t="str">
        <x:v>human</x:v>
      </x:c>
      <x:c r="F2099" t="str">
        <x:v>NRXN1</x:v>
      </x:c>
      <x:c r="G2099" t="str">
        <x:v>NRXN1</x:v>
      </x:c>
      <x:c r="H2099" t="str">
        <x:v>exact</x:v>
      </x:c>
      <x:c r="I2099" t="str">
        <x:v>figure_labeled</x:v>
      </x:c>
      <x:c r="J2099" t="str">
        <x:v>positive</x:v>
      </x:c>
      <x:c r="K2099" t="str">
        <x:v>exclude</x:v>
      </x:c>
      <x:c r="L2099" t="str">
        <x:v>同义细胞标签重复，合并到 M00058</x:v>
      </x:c>
      <x:c r="M2099" t="str">
        <x:v>Fig. S3E legend; Results: Spatial architecture of bladder cell types and microenvironments</x:v>
      </x:c>
      <x:c r="N2099" t="str">
        <x:v>Regions surrounding innervating structures featured Schwann cells (NRXN1+) and ...; fig. S3E: expression of nerve marker gene (NRXN1)</x:v>
      </x:c>
      <x:c r="O2099"/>
      <x:c r="P2099" t="b">
        <x:v>1</x:v>
      </x:c>
      <x:c r="Q2099" t="str">
        <x:v>Codex</x:v>
      </x:c>
      <x:c r="R2099" t="str">
        <x:v>M01067</x:v>
      </x:c>
      <x:c r="S2099" t="str">
        <x:v>gemini_diff_2026-09-05; 原总表记录归档</x:v>
      </x:c>
    </x:row>
    <x:row r="2100">
      <x:c r="A2100" t="str">
        <x:v>DOI_10.64898_2025.12.18.695268</x:v>
      </x:c>
      <x:c r="B2100" t="n">
        <x:v>21</x:v>
      </x:c>
      <x:c r="C2100" t="str">
        <x:v>vascular smooth muscle cells</x:v>
      </x:c>
      <x:c r="D2100"/>
      <x:c r="E2100" t="str">
        <x:v>human</x:v>
      </x:c>
      <x:c r="F2100" t="str">
        <x:v>RGS5</x:v>
      </x:c>
      <x:c r="G2100" t="str">
        <x:v>RGS5</x:v>
      </x:c>
      <x:c r="H2100" t="str">
        <x:v>exact</x:v>
      </x:c>
      <x:c r="I2100" t="str">
        <x:v>figure_labeled</x:v>
      </x:c>
      <x:c r="J2100" t="str">
        <x:v>positive</x:v>
      </x:c>
      <x:c r="K2100" t="str">
        <x:v>exclude</x:v>
      </x:c>
      <x:c r="L2100" t="str">
        <x:v>同义细胞标签重复，合并到 M01070</x:v>
      </x:c>
      <x:c r="M2100" t="str">
        <x:v>Fig. 3D legend</x:v>
      </x:c>
      <x:c r="N2100" t="str">
        <x:v>ROI featuring an artery with endothelial cells (PECAM1), arterial marker GJA5, vascular smooth muscle cells (RGS5), and xFB-8 (CCL11).</x:v>
      </x:c>
      <x:c r="O2100"/>
      <x:c r="P2100" t="b">
        <x:v>1</x:v>
      </x:c>
      <x:c r="Q2100" t="str">
        <x:v>Codex</x:v>
      </x:c>
      <x:c r="R2100" t="str">
        <x:v>M01084</x:v>
      </x:c>
      <x:c r="S2100" t="str">
        <x:v>gemini_diff_2026-09-05; 原总表记录归档</x:v>
      </x:c>
    </x:row>
    <x:row r="2101">
      <x:c r="A2101" t="str">
        <x:v>DOI_10.64898_2025.12.18.695268</x:v>
      </x:c>
      <x:c r="B2101" t="n">
        <x:v>21</x:v>
      </x:c>
      <x:c r="C2101" t="str">
        <x:v>venous endothelial cells</x:v>
      </x:c>
      <x:c r="D2101"/>
      <x:c r="E2101" t="str">
        <x:v>human</x:v>
      </x:c>
      <x:c r="F2101" t="str">
        <x:v>FLT1</x:v>
      </x:c>
      <x:c r="G2101" t="str">
        <x:v>FLT1</x:v>
      </x:c>
      <x:c r="H2101" t="str">
        <x:v>exact</x:v>
      </x:c>
      <x:c r="I2101" t="str">
        <x:v>figure_labeled</x:v>
      </x:c>
      <x:c r="J2101" t="str">
        <x:v>positive</x:v>
      </x:c>
      <x:c r="K2101" t="str">
        <x:v>exclude</x:v>
      </x:c>
      <x:c r="L2101" t="str">
        <x:v>同义细胞标签重复，合并到 M01048</x:v>
      </x:c>
      <x:c r="M2101" t="str">
        <x:v>Fig. 3E legend</x:v>
      </x:c>
      <x:c r="N2101" t="str">
        <x:v>ROI featuring veins with endothelial cells (PECAM1), venous marker FLT1, pericytes (ADGRF5), and macrophages (MS4A7).</x:v>
      </x:c>
      <x:c r="O2101"/>
      <x:c r="P2101" t="b">
        <x:v>1</x:v>
      </x:c>
      <x:c r="Q2101" t="str">
        <x:v>Codex</x:v>
      </x:c>
      <x:c r="R2101" t="str">
        <x:v>M01085</x:v>
      </x:c>
      <x:c r="S2101" t="str">
        <x:v>gemini_diff_2026-09-05; 原总表记录归档</x:v>
      </x:c>
    </x:row>
    <x:row r="2102">
      <x:c r="A2102" t="str">
        <x:v>DOI_10.64898_2025.12.18.695268</x:v>
      </x:c>
      <x:c r="B2102" t="n">
        <x:v>21</x:v>
      </x:c>
      <x:c r="C2102" t="str">
        <x:v>Xenium fibroblast xFB-8</x:v>
      </x:c>
      <x:c r="D2102" t="str">
        <x:v>xFB-8</x:v>
      </x:c>
      <x:c r="E2102" t="str">
        <x:v>human</x:v>
      </x:c>
      <x:c r="F2102" t="str">
        <x:v>CCL11</x:v>
      </x:c>
      <x:c r="G2102" t="str">
        <x:v>CCL11</x:v>
      </x:c>
      <x:c r="H2102" t="str">
        <x:v>exact</x:v>
      </x:c>
      <x:c r="I2102" t="str">
        <x:v>figure_labeled</x:v>
      </x:c>
      <x:c r="J2102" t="str">
        <x:v>positive</x:v>
      </x:c>
      <x:c r="K2102" t="str">
        <x:v>exclude</x:v>
      </x:c>
      <x:c r="L2102" t="str">
        <x:v>同义细胞标签重复，合并到 M01057</x:v>
      </x:c>
      <x:c r="M2102" t="str">
        <x:v>Fig. 3D legend</x:v>
      </x:c>
      <x:c r="N2102" t="str">
        <x:v>ROI featuring an artery with endothelial cells (PECAM1), arterial marker GJA5, vascular smooth muscle cells (RGS5), and xFB-8 (CCL11).</x:v>
      </x:c>
      <x:c r="O2102"/>
      <x:c r="P2102" t="b">
        <x:v>1</x:v>
      </x:c>
      <x:c r="Q2102" t="str">
        <x:v>Codex</x:v>
      </x:c>
      <x:c r="R2102" t="str">
        <x:v>M01087</x:v>
      </x:c>
      <x:c r="S2102" t="str">
        <x:v>gemini_diff_2026-09-05; 原总表记录归档</x:v>
      </x:c>
    </x:row>
    <x:row r="2103">
      <x:c r="A2103" t="str">
        <x:v>DOI_10.64898_2025.12.18.695268</x:v>
      </x:c>
      <x:c r="B2103" t="n">
        <x:v>21</x:v>
      </x:c>
      <x:c r="C2103" t="str">
        <x:v>xFB-7 (Xenium fibroblast 7)</x:v>
      </x:c>
      <x:c r="D2103" t="str">
        <x:v>xFB-7</x:v>
      </x:c>
      <x:c r="E2103" t="str">
        <x:v>human</x:v>
      </x:c>
      <x:c r="F2103" t="str">
        <x:v>NGFR</x:v>
      </x:c>
      <x:c r="G2103" t="str">
        <x:v>NGFR</x:v>
      </x:c>
      <x:c r="H2103" t="str">
        <x:v>exact</x:v>
      </x:c>
      <x:c r="I2103" t="str">
        <x:v>figure_labeled</x:v>
      </x:c>
      <x:c r="J2103" t="str">
        <x:v>positive</x:v>
      </x:c>
      <x:c r="K2103" t="str">
        <x:v>exclude</x:v>
      </x:c>
      <x:c r="L2103" t="str">
        <x:v>同义细胞标签重复，合并到 M01056</x:v>
      </x:c>
      <x:c r="M2103" t="str">
        <x:v>Fig. S3D-E legend</x:v>
      </x:c>
      <x:c r="N2103" t="str">
        <x:v>xFB-7 specific marker (NGFR)</x:v>
      </x:c>
      <x:c r="O2103"/>
      <x:c r="P2103" t="b">
        <x:v>1</x:v>
      </x:c>
      <x:c r="Q2103" t="str">
        <x:v>Codex</x:v>
      </x:c>
      <x:c r="R2103" t="str">
        <x:v>M01088</x:v>
      </x:c>
      <x:c r="S2103" t="str">
        <x:v>gemini_diff_2026-09-05; 原总表记录归档</x:v>
      </x:c>
    </x:row>
    <x:row r="2104">
      <x:c r="A2104" t="str">
        <x:v>DOI_10.64898_2025.12.18.695268</x:v>
      </x:c>
      <x:c r="B2104" t="n">
        <x:v>21</x:v>
      </x:c>
      <x:c r="C2104" t="str">
        <x:v>xFB-9 (Xenium fibroblast 9)</x:v>
      </x:c>
      <x:c r="D2104" t="str">
        <x:v>xFB-9</x:v>
      </x:c>
      <x:c r="E2104" t="str">
        <x:v>human</x:v>
      </x:c>
      <x:c r="F2104" t="str">
        <x:v>CXCL14</x:v>
      </x:c>
      <x:c r="G2104" t="str">
        <x:v>CXCL14</x:v>
      </x:c>
      <x:c r="H2104" t="str">
        <x:v>exact</x:v>
      </x:c>
      <x:c r="I2104" t="str">
        <x:v>figure_labeled</x:v>
      </x:c>
      <x:c r="J2104" t="str">
        <x:v>positive</x:v>
      </x:c>
      <x:c r="K2104" t="str">
        <x:v>exclude</x:v>
      </x:c>
      <x:c r="L2104" t="str">
        <x:v>同义细胞标签重复，合并到 M01058</x:v>
      </x:c>
      <x:c r="M2104" t="str">
        <x:v>Fig. S3D-E legend</x:v>
      </x:c>
      <x:c r="N2104" t="str">
        <x:v>xFB-9 specific marker (CXCL14)</x:v>
      </x:c>
      <x:c r="O2104"/>
      <x:c r="P2104" t="b">
        <x:v>1</x:v>
      </x:c>
      <x:c r="Q2104" t="str">
        <x:v>Codex</x:v>
      </x:c>
      <x:c r="R2104" t="str">
        <x:v>M01089</x:v>
      </x:c>
      <x:c r="S2104" t="str">
        <x:v>gemini_diff_2026-09-05; 原总表记录归档</x:v>
      </x:c>
    </x:row>
    <x:row r="2105">
      <x:c r="A2105" t="str">
        <x:v>DOI_10.1101_2024.10.23.619925</x:v>
      </x:c>
      <x:c r="B2105" t="n">
        <x:v>26</x:v>
      </x:c>
      <x:c r="C2105" t="str">
        <x:v>Club cells</x:v>
      </x:c>
      <x:c r="D2105"/>
      <x:c r="E2105" t="str">
        <x:v>human</x:v>
      </x:c>
      <x:c r="F2105" t="str">
        <x:v>LCN2</x:v>
      </x:c>
      <x:c r="G2105" t="str">
        <x:v>LCN2</x:v>
      </x:c>
      <x:c r="H2105" t="str">
        <x:v>exact</x:v>
      </x:c>
      <x:c r="I2105" t="str">
        <x:v>annotation_marker</x:v>
      </x:c>
      <x:c r="J2105" t="str">
        <x:v>positive</x:v>
      </x:c>
      <x:c r="K2105" t="str">
        <x:v>exclude</x:v>
      </x:c>
      <x:c r="L2105" t="str">
        <x:v>同义细胞标签重复，合并到 M01237</x:v>
      </x:c>
      <x:c r="M2105" t="str">
        <x:v>Results, 'Characterisation of the epithelial lineage...' (p.11); Discussion p.36</x:v>
      </x:c>
      <x:c r="N2105" t="str">
        <x:v>Results: five Club (SCGB3A1, LCN2, PIGR); Discussion: Club cells (PIGR/LCN2/MMP7/CP+)</x:v>
      </x:c>
      <x:c r="O2105"/>
      <x:c r="P2105" t="b">
        <x:v>1</x:v>
      </x:c>
      <x:c r="Q2105" t="str">
        <x:v>Codex</x:v>
      </x:c>
      <x:c r="R2105" t="str">
        <x:v>M01242</x:v>
      </x:c>
      <x:c r="S2105" t="str">
        <x:v>gemini_diff_2026-09-05; 原总表记录归档</x:v>
      </x:c>
    </x:row>
    <x:row r="2106">
      <x:c r="A2106" t="str">
        <x:v>DOI_10.1101_2024.10.23.619925</x:v>
      </x:c>
      <x:c r="B2106" t="n">
        <x:v>26</x:v>
      </x:c>
      <x:c r="C2106" t="str">
        <x:v>Club cells</x:v>
      </x:c>
      <x:c r="D2106"/>
      <x:c r="E2106" t="str">
        <x:v>human</x:v>
      </x:c>
      <x:c r="F2106" t="str">
        <x:v>PIGR</x:v>
      </x:c>
      <x:c r="G2106" t="str">
        <x:v>PIGR</x:v>
      </x:c>
      <x:c r="H2106" t="str">
        <x:v>exact</x:v>
      </x:c>
      <x:c r="I2106" t="str">
        <x:v>annotation_marker</x:v>
      </x:c>
      <x:c r="J2106" t="str">
        <x:v>positive</x:v>
      </x:c>
      <x:c r="K2106" t="str">
        <x:v>exclude</x:v>
      </x:c>
      <x:c r="L2106" t="str">
        <x:v>同义细胞标签重复，合并到 M01238</x:v>
      </x:c>
      <x:c r="M2106" t="str">
        <x:v>Results, 'Characterisation of the epithelial lineage...' (p.11); Discussion p.36</x:v>
      </x:c>
      <x:c r="N2106" t="str">
        <x:v>Results: five Club (SCGB3A1, LCN2, PIGR); Discussion: Club cells (PIGR/LCN2/MMP7/CP+)</x:v>
      </x:c>
      <x:c r="O2106"/>
      <x:c r="P2106" t="b">
        <x:v>1</x:v>
      </x:c>
      <x:c r="Q2106" t="str">
        <x:v>Codex</x:v>
      </x:c>
      <x:c r="R2106" t="str">
        <x:v>M01244</x:v>
      </x:c>
      <x:c r="S2106" t="str">
        <x:v>gemini_diff_2026-09-05; 原总表记录归档</x:v>
      </x:c>
    </x:row>
    <x:row r="2107">
      <x:c r="A2107" t="str">
        <x:v>DOI_10.1101_2025.01.17.633590</x:v>
      </x:c>
      <x:c r="B2107" t="n">
        <x:v>27</x:v>
      </x:c>
      <x:c r="C2107" t="str">
        <x:v>α cells</x:v>
      </x:c>
      <x:c r="D2107"/>
      <x:c r="E2107" t="str">
        <x:v>human</x:v>
      </x:c>
      <x:c r="F2107" t="str">
        <x:v>GCG</x:v>
      </x:c>
      <x:c r="G2107" t="str">
        <x:v>GCG</x:v>
      </x:c>
      <x:c r="H2107" t="str">
        <x:v>exact</x:v>
      </x:c>
      <x:c r="I2107" t="str">
        <x:v>author_declared</x:v>
      </x:c>
      <x:c r="J2107" t="str">
        <x:v>positive</x:v>
      </x:c>
      <x:c r="K2107" t="str">
        <x:v>exclude</x:v>
      </x:c>
      <x:c r="L2107" t="str">
        <x:v>同义细胞标签重复，合并到 M01279</x:v>
      </x:c>
      <x:c r="M2107" t="str">
        <x:v>Results, line 96; Methods, Cell Annotation, lines 796-798</x:v>
      </x:c>
      <x:c r="N2107" t="str">
        <x:v>In addition to classic hormone-encoding marker genes such as INS, GCG, SST, PPY, and GHRL... The estimated cell types (and indicative markers) were ... alpha (GCG)...</x:v>
      </x:c>
      <x:c r="O2107"/>
      <x:c r="P2107" t="b">
        <x:v>1</x:v>
      </x:c>
      <x:c r="Q2107" t="str">
        <x:v>Codex</x:v>
      </x:c>
      <x:c r="R2107" t="str">
        <x:v>M01290</x:v>
      </x:c>
      <x:c r="S2107" t="str">
        <x:v>gemini_diff_2026-09-05; 原总表记录归档</x:v>
      </x:c>
    </x:row>
    <x:row r="2108">
      <x:c r="A2108" t="str">
        <x:v>DOI_10.1101_2025.01.17.633590</x:v>
      </x:c>
      <x:c r="B2108" t="n">
        <x:v>27</x:v>
      </x:c>
      <x:c r="C2108" t="str">
        <x:v>β cells</x:v>
      </x:c>
      <x:c r="D2108"/>
      <x:c r="E2108" t="str">
        <x:v>human</x:v>
      </x:c>
      <x:c r="F2108" t="str">
        <x:v>INS</x:v>
      </x:c>
      <x:c r="G2108" t="str">
        <x:v>INS</x:v>
      </x:c>
      <x:c r="H2108" t="str">
        <x:v>exact</x:v>
      </x:c>
      <x:c r="I2108" t="str">
        <x:v>author_declared</x:v>
      </x:c>
      <x:c r="J2108" t="str">
        <x:v>positive</x:v>
      </x:c>
      <x:c r="K2108" t="str">
        <x:v>exclude</x:v>
      </x:c>
      <x:c r="L2108" t="str">
        <x:v>同义细胞标签重复，合并到 M01280</x:v>
      </x:c>
      <x:c r="M2108" t="str">
        <x:v>Results, line 96; Methods, Cell Annotation, lines 796-798</x:v>
      </x:c>
      <x:c r="N2108" t="str">
        <x:v>In addition to classic hormone-encoding marker genes such as INS, GCG, SST, PPY, and GHRL... The estimated cell types (and indicative markers) were beta (INS)...</x:v>
      </x:c>
      <x:c r="O2108"/>
      <x:c r="P2108" t="b">
        <x:v>1</x:v>
      </x:c>
      <x:c r="Q2108" t="str">
        <x:v>Codex</x:v>
      </x:c>
      <x:c r="R2108" t="str">
        <x:v>M01291</x:v>
      </x:c>
      <x:c r="S2108" t="str">
        <x:v>gemini_diff_2026-09-05; 原总表记录归档</x:v>
      </x:c>
    </x:row>
    <x:row r="2109">
      <x:c r="A2109" t="str">
        <x:v>DOI_10.1101_2025.01.17.633590</x:v>
      </x:c>
      <x:c r="B2109" t="n">
        <x:v>27</x:v>
      </x:c>
      <x:c r="C2109" t="str">
        <x:v>γ cells</x:v>
      </x:c>
      <x:c r="D2109"/>
      <x:c r="E2109" t="str">
        <x:v>human</x:v>
      </x:c>
      <x:c r="F2109" t="str">
        <x:v>PPY</x:v>
      </x:c>
      <x:c r="G2109" t="str">
        <x:v>PPY</x:v>
      </x:c>
      <x:c r="H2109" t="str">
        <x:v>exact</x:v>
      </x:c>
      <x:c r="I2109" t="str">
        <x:v>author_declared</x:v>
      </x:c>
      <x:c r="J2109" t="str">
        <x:v>positive</x:v>
      </x:c>
      <x:c r="K2109" t="str">
        <x:v>exclude</x:v>
      </x:c>
      <x:c r="L2109" t="str">
        <x:v>同义细胞标签重复，合并到 M01285</x:v>
      </x:c>
      <x:c r="M2109" t="str">
        <x:v>Results, line 96; Methods, Cell Annotation, lines 796-798</x:v>
      </x:c>
      <x:c r="N2109" t="str">
        <x:v>In addition to classic hormone-encoding marker genes such as INS, GCG, SST, PPY, and GHRL... The estimated cell types (and indicative markers) were ... gamma (PPY)...</x:v>
      </x:c>
      <x:c r="O2109"/>
      <x:c r="P2109" t="b">
        <x:v>1</x:v>
      </x:c>
      <x:c r="Q2109" t="str">
        <x:v>Codex</x:v>
      </x:c>
      <x:c r="R2109" t="str">
        <x:v>M01298</x:v>
      </x:c>
      <x:c r="S2109" t="str">
        <x:v>gemini_diff_2026-09-05; 原总表记录归档</x:v>
      </x:c>
    </x:row>
    <x:row r="2110">
      <x:c r="A2110" t="str">
        <x:v>DOI_10.1101_2025.01.17.633590</x:v>
      </x:c>
      <x:c r="B2110" t="n">
        <x:v>27</x:v>
      </x:c>
      <x:c r="C2110" t="str">
        <x:v>δ cells</x:v>
      </x:c>
      <x:c r="D2110"/>
      <x:c r="E2110" t="str">
        <x:v>human</x:v>
      </x:c>
      <x:c r="F2110" t="str">
        <x:v>SST</x:v>
      </x:c>
      <x:c r="G2110" t="str">
        <x:v>SST</x:v>
      </x:c>
      <x:c r="H2110" t="str">
        <x:v>exact</x:v>
      </x:c>
      <x:c r="I2110" t="str">
        <x:v>author_declared</x:v>
      </x:c>
      <x:c r="J2110" t="str">
        <x:v>positive</x:v>
      </x:c>
      <x:c r="K2110" t="str">
        <x:v>exclude</x:v>
      </x:c>
      <x:c r="L2110" t="str">
        <x:v>同义细胞标签重复，合并到 M01281</x:v>
      </x:c>
      <x:c r="M2110" t="str">
        <x:v>Results, line 96; Methods, Cell Annotation, lines 796-798</x:v>
      </x:c>
      <x:c r="N2110" t="str">
        <x:v>In addition to classic hormone-encoding marker genes such as INS, GCG, SST, PPY, and GHRL... The estimated cell types (and indicative markers) were ... delta (SST)...</x:v>
      </x:c>
      <x:c r="O2110"/>
      <x:c r="P2110" t="b">
        <x:v>1</x:v>
      </x:c>
      <x:c r="Q2110" t="str">
        <x:v>Codex</x:v>
      </x:c>
      <x:c r="R2110" t="str">
        <x:v>M01299</x:v>
      </x:c>
      <x:c r="S2110" t="str">
        <x:v>gemini_diff_2026-09-05; 原总表记录归档</x:v>
      </x:c>
    </x:row>
    <x:row r="2111">
      <x:c r="A2111" t="str">
        <x:v>DOI_10.1101_2025.01.17.633590</x:v>
      </x:c>
      <x:c r="B2111" t="n">
        <x:v>27</x:v>
      </x:c>
      <x:c r="C2111" t="str">
        <x:v>ε cells</x:v>
      </x:c>
      <x:c r="D2111"/>
      <x:c r="E2111" t="str">
        <x:v>human</x:v>
      </x:c>
      <x:c r="F2111" t="str">
        <x:v>GHRL</x:v>
      </x:c>
      <x:c r="G2111" t="str">
        <x:v>GHRL</x:v>
      </x:c>
      <x:c r="H2111" t="str">
        <x:v>exact</x:v>
      </x:c>
      <x:c r="I2111" t="str">
        <x:v>author_declared</x:v>
      </x:c>
      <x:c r="J2111" t="str">
        <x:v>positive</x:v>
      </x:c>
      <x:c r="K2111" t="str">
        <x:v>exclude</x:v>
      </x:c>
      <x:c r="L2111" t="str">
        <x:v>同义细胞标签重复，合并到 M01284</x:v>
      </x:c>
      <x:c r="M2111" t="str">
        <x:v>Results, line 96; Methods, Cell Annotation, lines 796-798</x:v>
      </x:c>
      <x:c r="N2111" t="str">
        <x:v>In addition to classic hormone-encoding marker genes such as INS, GCG, SST, PPY, and GHRL... The estimated cell types (and indicative markers) were ... epsilon (GHRL)...</x:v>
      </x:c>
      <x:c r="O2111"/>
      <x:c r="P2111" t="b">
        <x:v>1</x:v>
      </x:c>
      <x:c r="Q2111" t="str">
        <x:v>Codex</x:v>
      </x:c>
      <x:c r="R2111" t="str">
        <x:v>M01300</x:v>
      </x:c>
      <x:c r="S2111" t="str">
        <x:v>gemini_diff_2026-09-05; 原总表记录归档</x:v>
      </x:c>
    </x:row>
    <x:row r="2112">
      <x:c r="A2112" t="str">
        <x:v>DOI_10.1002_pros.24020</x:v>
      </x:c>
      <x:c r="B2112" t="n">
        <x:v>24</x:v>
      </x:c>
      <x:c r="C2112" t="str">
        <x:v>Urethral Luminal Epithelial Cell</x:v>
      </x:c>
      <x:c r="D2112" t="str"/>
      <x:c r="E2112" t="str">
        <x:v>mouse</x:v>
      </x:c>
      <x:c r="F2112" t="str">
        <x:v>Krt19</x:v>
      </x:c>
      <x:c r="G2112" t="str">
        <x:v>Krt19</x:v>
      </x:c>
      <x:c r="H2112" t="str">
        <x:v>source_symbol_preserved</x:v>
      </x:c>
      <x:c r="I2112" t="str">
        <x:v>figure_labeled</x:v>
      </x:c>
      <x:c r="J2112" t="str">
        <x:v>positive</x:v>
      </x:c>
      <x:c r="K2112" t="str">
        <x:v>context_only</x:v>
      </x:c>
      <x:c r="L2112" t="str">
        <x:v>Results 3.3 仅讨论 Krt19 在 urethral luminal 富集及历史 intermediate 解释，未提供独立注释用途。</x:v>
      </x:c>
      <x:c r="M2112" t="str">
        <x:v>Main Text p. 6, Fig. 2C</x:v>
      </x:c>
      <x:c r="N2112" t="str">
        <x:v>Krt19 expression, which has been associated with KRT5+/KRT8+ 'intermediate' cells transitioning from basal to luminal, is highly enriched in urethral luminal epithelia (Figure 2C)</x:v>
      </x:c>
      <x:c r="O2112"/>
      <x:c r="P2112" t="b">
        <x:v>0</x:v>
      </x:c>
      <x:c r="Q2112" t="str">
        <x:v>Codex</x:v>
      </x:c>
      <x:c r="R2112"/>
      <x:c r="S2112" t="str">
        <x:v>Gemini batch2 formal_markers #4</x:v>
      </x:c>
    </x:row>
    <x:row r="2113">
      <x:c r="A2113" t="str">
        <x:v>DOI_10.1002_pros.24020</x:v>
      </x:c>
      <x:c r="B2113" t="n">
        <x:v>24</x:v>
      </x:c>
      <x:c r="C2113" t="str">
        <x:v>Neuroendocrine Epithelial Cell</x:v>
      </x:c>
      <x:c r="D2113" t="str"/>
      <x:c r="E2113" t="str">
        <x:v>mouse</x:v>
      </x:c>
      <x:c r="F2113" t="str">
        <x:v>CGRP</x:v>
      </x:c>
      <x:c r="G2113" t="str">
        <x:v>Calca</x:v>
      </x:c>
      <x:c r="H2113" t="str">
        <x:v>review_required</x:v>
      </x:c>
      <x:c r="I2113" t="str">
        <x:v>figure_labeled</x:v>
      </x:c>
      <x:c r="J2113" t="str">
        <x:v>positive</x:v>
      </x:c>
      <x:c r="K2113" t="str">
        <x:v>unresolved</x:v>
      </x:c>
      <x:c r="L2113" t="str">
        <x:v>正文明确 CGRP/CHGA，但未唯一确认 CGRP 对应 Calca 及所指物种面板；未查看的 S3 不能作为已核验基因映射。</x:v>
      </x:c>
      <x:c r="M2113" t="str">
        <x:v>Main Text p. 4, Fig. S3A-D</x:v>
      </x:c>
      <x:c r="N2113" t="str">
        <x:v>neuroendocrine epithelia are an extremely rare cell type that do not cluster independently, but can be identified using known markers such as CGRP and CHGA (Figure S3A,C). We also observed that neuroendocrine cells are enriched within the urethra and proximal prostatic ducts in the mouse and human</x:v>
      </x:c>
      <x:c r="O2113"/>
      <x:c r="P2113" t="b">
        <x:v>0</x:v>
      </x:c>
      <x:c r="Q2113" t="str">
        <x:v>Codex</x:v>
      </x:c>
      <x:c r="R2113"/>
      <x:c r="S2113" t="str">
        <x:v>Gemini batch2 formal_markers #14</x:v>
      </x:c>
    </x:row>
    <x:row r="2114">
      <x:c r="A2114" t="str">
        <x:v>DOI_10.1002_pros.24020</x:v>
      </x:c>
      <x:c r="B2114" t="n">
        <x:v>24</x:v>
      </x:c>
      <x:c r="C2114" t="str">
        <x:v>Seminal Vesicle and Ejaculatory Duct Luminal Cell</x:v>
      </x:c>
      <x:c r="D2114" t="str"/>
      <x:c r="E2114" t="str">
        <x:v>mouse</x:v>
      </x:c>
      <x:c r="F2114" t="str">
        <x:v>CD133 (Prom1)</x:v>
      </x:c>
      <x:c r="G2114" t="str">
        <x:v>Prom1</x:v>
      </x:c>
      <x:c r="H2114" t="str">
        <x:v>source_symbol_preserved</x:v>
      </x:c>
      <x:c r="I2114" t="str">
        <x:v>figure_labeled</x:v>
      </x:c>
      <x:c r="J2114" t="str">
        <x:v>positive</x:v>
      </x:c>
      <x:c r="K2114" t="str">
        <x:v>context_only</x:v>
      </x:c>
      <x:c r="L2114" t="str">
        <x:v>否定其前列腺干细胞用途不等于否定 SV/ED 的表达；当前 SV/ED 配对证据仅 enrichment，保留上下文。</x:v>
      </x:c>
      <x:c r="M2114" t="str">
        <x:v>Main Text p. 6, Fig. 2C</x:v>
      </x:c>
      <x:c r="N2114" t="str">
        <x:v>although some proposed progenitor cell markers such as CD133 (Prom1) are enriched in luminal cells of the seminal vesicle and ejaculatory ducts (Figure 2C)</x:v>
      </x:c>
      <x:c r="O2114"/>
      <x:c r="P2114" t="b">
        <x:v>0</x:v>
      </x:c>
      <x:c r="Q2114" t="str">
        <x:v>Codex</x:v>
      </x:c>
      <x:c r="R2114"/>
      <x:c r="S2114" t="str">
        <x:v>Gemini batch2 excluded #1</x:v>
      </x:c>
    </x:row>
    <x:row r="2115">
      <x:c r="A2115" t="str">
        <x:v>DOI_10.1016_j.celrep.2018.11.086</x:v>
      </x:c>
      <x:c r="B2115" t="n">
        <x:v>25</x:v>
      </x:c>
      <x:c r="C2115" t="str">
        <x:v>Club Epithelial Cell</x:v>
      </x:c>
      <x:c r="D2115" t="str"/>
      <x:c r="E2115" t="str">
        <x:v>human</x:v>
      </x:c>
      <x:c r="F2115" t="str">
        <x:v>PIGR</x:v>
      </x:c>
      <x:c r="G2115" t="str">
        <x:v>PIGR</x:v>
      </x:c>
      <x:c r="H2115" t="str">
        <x:v>source_symbol_preserved</x:v>
      </x:c>
      <x:c r="I2115" t="str">
        <x:v>figure_labeled</x:v>
      </x:c>
      <x:c r="J2115" t="str">
        <x:v>positive</x:v>
      </x:c>
      <x:c r="K2115" t="str">
        <x:v>context_only</x:v>
      </x:c>
      <x:c r="L2115" t="str">
        <x:v>原图 Fig.4B/3B 为 top-DEG 或功能讨论；Fig.4C/3C 实际 qPCR 面板没有该基因，Gemini 的验证描述不成立。</x:v>
      </x:c>
      <x:c r="M2115" t="str">
        <x:v>Main Text p. 3532, Fig. 1C, Fig. 4B, Fig. 4C</x:v>
      </x:c>
      <x:c r="N2115" t="str">
        <x:v>Dot plot of cluster-specific genes... qPCR of FACS-isolated epithelial subtypes from three organ donor prostate specimens demonstrates the enrichment of cell type-specific DEGs (PIGR)</x:v>
      </x:c>
      <x:c r="O2115"/>
      <x:c r="P2115" t="b">
        <x:v>0</x:v>
      </x:c>
      <x:c r="Q2115" t="str">
        <x:v>Codex</x:v>
      </x:c>
      <x:c r="R2115"/>
      <x:c r="S2115" t="str">
        <x:v>Gemini batch2 formal_markers #10</x:v>
      </x:c>
    </x:row>
    <x:row r="2116">
      <x:c r="A2116" t="str">
        <x:v>DOI_10.1016_j.celrep.2018.11.086</x:v>
      </x:c>
      <x:c r="B2116" t="n">
        <x:v>25</x:v>
      </x:c>
      <x:c r="C2116" t="str">
        <x:v>Hillock Epithelial Cell</x:v>
      </x:c>
      <x:c r="D2116" t="str"/>
      <x:c r="E2116" t="str">
        <x:v>human</x:v>
      </x:c>
      <x:c r="F2116" t="str">
        <x:v>AKR1C1</x:v>
      </x:c>
      <x:c r="G2116" t="str">
        <x:v>AKR1C1</x:v>
      </x:c>
      <x:c r="H2116" t="str">
        <x:v>source_symbol_preserved</x:v>
      </x:c>
      <x:c r="I2116" t="str">
        <x:v>figure_labeled</x:v>
      </x:c>
      <x:c r="J2116" t="str">
        <x:v>positive</x:v>
      </x:c>
      <x:c r="K2116" t="str">
        <x:v>context_only</x:v>
      </x:c>
      <x:c r="L2116" t="str">
        <x:v>原图 Fig.4B/3B 为 top-DEG 或功能讨论；Fig.4C/3C 实际 qPCR 面板没有该基因，Gemini 的验证描述不成立。</x:v>
      </x:c>
      <x:c r="M2116" t="str">
        <x:v>Main Text p. 3538, Fig. 1C, Fig. 4B, Fig. 4C</x:v>
      </x:c>
      <x:c r="N2116" t="str">
        <x:v>The top genes associated with the KRT13+ cell type are members of the androgen metabolism pathway (AKR1C1 and AKR1C2)... qPCR confirms selective enrichment in OE2</x:v>
      </x:c>
      <x:c r="O2116"/>
      <x:c r="P2116" t="b">
        <x:v>0</x:v>
      </x:c>
      <x:c r="Q2116" t="str">
        <x:v>Codex</x:v>
      </x:c>
      <x:c r="R2116"/>
      <x:c r="S2116" t="str">
        <x:v>Gemini batch2 formal_markers #12</x:v>
      </x:c>
    </x:row>
    <x:row r="2117">
      <x:c r="A2117" t="str">
        <x:v>DOI_10.1016_j.celrep.2018.11.086</x:v>
      </x:c>
      <x:c r="B2117" t="n">
        <x:v>25</x:v>
      </x:c>
      <x:c r="C2117" t="str">
        <x:v>Fibroblast</x:v>
      </x:c>
      <x:c r="D2117" t="str"/>
      <x:c r="E2117" t="str">
        <x:v>human</x:v>
      </x:c>
      <x:c r="F2117" t="str">
        <x:v>FGF7</x:v>
      </x:c>
      <x:c r="G2117" t="str">
        <x:v>FGF7</x:v>
      </x:c>
      <x:c r="H2117" t="str">
        <x:v>source_symbol_preserved</x:v>
      </x:c>
      <x:c r="I2117" t="str">
        <x:v>figure_labeled</x:v>
      </x:c>
      <x:c r="J2117" t="str">
        <x:v>positive</x:v>
      </x:c>
      <x:c r="K2117" t="str">
        <x:v>context_only</x:v>
      </x:c>
      <x:c r="L2117" t="str">
        <x:v>原图 Fig.4B/3B 为 top-DEG 或功能讨论；Fig.4C/3C 实际 qPCR 面板没有该基因，Gemini 的验证描述不成立。</x:v>
      </x:c>
      <x:c r="M2117" t="str">
        <x:v>Main Text p. 3536, Fig. 3B, Fig. 3C</x:v>
      </x:c>
      <x:c r="N2117" t="str">
        <x:v>The putative fibroblast cell type expressed high levels of paracrine signaling factors such as growth factors (FGF2 and FGF7)... qPCR demonstrates selective expression in fibroblasts</x:v>
      </x:c>
      <x:c r="O2117"/>
      <x:c r="P2117" t="b">
        <x:v>0</x:v>
      </x:c>
      <x:c r="Q2117" t="str">
        <x:v>Codex</x:v>
      </x:c>
      <x:c r="R2117"/>
      <x:c r="S2117" t="str">
        <x:v>Gemini batch2 formal_markers #18</x:v>
      </x:c>
    </x:row>
    <x:row r="2118">
      <x:c r="A2118" t="str">
        <x:v>DOI_10.1016_j.celrep.2018.11.086</x:v>
      </x:c>
      <x:c r="B2118" t="n">
        <x:v>25</x:v>
      </x:c>
      <x:c r="C2118" t="str">
        <x:v>Basal Epithelial Cell / Stroma</x:v>
      </x:c>
      <x:c r="D2118" t="str"/>
      <x:c r="E2118" t="str">
        <x:v>human</x:v>
      </x:c>
      <x:c r="F2118" t="str">
        <x:v>CD49f (ITGA6)</x:v>
      </x:c>
      <x:c r="G2118" t="str">
        <x:v>ITGA6</x:v>
      </x:c>
      <x:c r="H2118" t="str">
        <x:v>source_symbol_preserved</x:v>
      </x:c>
      <x:c r="I2118" t="str">
        <x:v>author_declared</x:v>
      </x:c>
      <x:c r="J2118" t="str">
        <x:v>positive</x:v>
      </x:c>
      <x:c r="K2118" t="str">
        <x:v>context_only</x:v>
      </x:c>
      <x:c r="L2118" t="str">
        <x:v>此处为历史 CD49f 门控评价且混合 basal/stroma，不新增未经拆分的单细胞关系。</x:v>
      </x:c>
      <x:c r="M2118" t="str">
        <x:v>Main Text p. 3531</x:v>
      </x:c>
      <x:c r="N2118" t="str">
        <x:v>While most labs have historically defined basal epithelia as CD49fHI, its tri-modal spectrum of expression (high in basal epithelia and 50% of stroma, low in luminal, and negative in the other 50% of stroma) makes it difficult to objectively establish a negative gate for basal epithelial purity</x:v>
      </x:c>
      <x:c r="O2118"/>
      <x:c r="P2118" t="b">
        <x:v>0</x:v>
      </x:c>
      <x:c r="Q2118" t="str">
        <x:v>Codex</x:v>
      </x:c>
      <x:c r="R2118"/>
      <x:c r="S2118" t="str">
        <x:v>Gemini batch2 context_only #2</x:v>
      </x:c>
    </x:row>
    <x:row r="2119">
      <x:c r="A2119" t="str">
        <x:v>DOI_10.1038_s41586-020-2496-1</x:v>
      </x:c>
      <x:c r="B2119" t="n">
        <x:v>43</x:v>
      </x:c>
      <x:c r="C2119" t="str">
        <x:v>Kupffer Cell</x:v>
      </x:c>
      <x:c r="D2119" t="str"/>
      <x:c r="E2119" t="str">
        <x:v>mouse</x:v>
      </x:c>
      <x:c r="F2119" t="str">
        <x:v>Il1b</x:v>
      </x:c>
      <x:c r="G2119" t="str">
        <x:v>Il1b</x:v>
      </x:c>
      <x:c r="H2119" t="str">
        <x:v>source_symbol_preserved</x:v>
      </x:c>
      <x:c r="I2119" t="str">
        <x:v>author_declared</x:v>
      </x:c>
      <x:c r="J2119" t="str">
        <x:v>positive</x:v>
      </x:c>
      <x:c r="K2119" t="str">
        <x:v>context_only</x:v>
      </x:c>
      <x:c r="L2119" t="str">
        <x:v>该候选用于年龄相关表达、功能或组成变化分析，未证明其在本文被用作所列细胞/年龄亚群的识别标记；共染或 DEG 本身不充分。</x:v>
      </x:c>
      <x:c r="M2119" t="str">
        <x:v>Main Text p. 592, Extended Data Fig. 6h-j</x:v>
      </x:c>
      <x:c r="N2119" t="str">
        <x:v>when co-staining with Il1b, we found an increase with age in the number of cells expressing Clec4f and Il1b (Extended Data Figure 6h-j). Il1b has low expression in normal physiological conditions</x:v>
      </x:c>
      <x:c r="O2119"/>
      <x:c r="P2119" t="b">
        <x:v>0</x:v>
      </x:c>
      <x:c r="Q2119" t="str">
        <x:v>Codex</x:v>
      </x:c>
      <x:c r="R2119"/>
      <x:c r="S2119" t="str">
        <x:v>Gemini batch2 formal_markers #2</x:v>
      </x:c>
    </x:row>
    <x:row r="2120">
      <x:c r="A2120" t="str">
        <x:v>DOI_10.1038_s41586-020-2496-1</x:v>
      </x:c>
      <x:c r="B2120" t="n">
        <x:v>43</x:v>
      </x:c>
      <x:c r="C2120" t="str">
        <x:v>Hepatocyte</x:v>
      </x:c>
      <x:c r="D2120" t="str"/>
      <x:c r="E2120" t="str">
        <x:v>mouse</x:v>
      </x:c>
      <x:c r="F2120" t="str">
        <x:v>Alb</x:v>
      </x:c>
      <x:c r="G2120" t="str">
        <x:v>Alb</x:v>
      </x:c>
      <x:c r="H2120" t="str">
        <x:v>source_symbol_preserved</x:v>
      </x:c>
      <x:c r="I2120" t="str">
        <x:v>figure_labeled</x:v>
      </x:c>
      <x:c r="J2120" t="str">
        <x:v>positive</x:v>
      </x:c>
      <x:c r="K2120" t="str">
        <x:v>context_only</x:v>
      </x:c>
      <x:c r="L2120" t="str">
        <x:v>该候选用于年龄相关表达、功能或组成变化分析，未证明其在本文被用作所列细胞/年龄亚群的识别标记；共染或 DEG 本身不充分。</x:v>
      </x:c>
      <x:c r="M2120" t="str">
        <x:v>Main Text p. 592, Extended Data Fig. 6a-e</x:v>
      </x:c>
      <x:c r="N2120" t="str">
        <x:v>The liver also displays changing tissue compositions with age, as the relative number of hepatocytes decreases with age (Extended Data Figure 6a-d), which is supported by the reduction in the expression of albumin (Alb; Extended Data Figure 6e; Supplementary Table 6)</x:v>
      </x:c>
      <x:c r="O2120"/>
      <x:c r="P2120" t="b">
        <x:v>0</x:v>
      </x:c>
      <x:c r="Q2120" t="str">
        <x:v>Codex</x:v>
      </x:c>
      <x:c r="R2120"/>
      <x:c r="S2120" t="str">
        <x:v>Gemini batch2 formal_markers #3</x:v>
      </x:c>
    </x:row>
    <x:row r="2121">
      <x:c r="A2121" t="str">
        <x:v>DOI_10.1038_s41586-020-2496-1</x:v>
      </x:c>
      <x:c r="B2121" t="n">
        <x:v>43</x:v>
      </x:c>
      <x:c r="C2121" t="str">
        <x:v>Liver Sinusoidal Endothelial Cell</x:v>
      </x:c>
      <x:c r="D2121" t="str"/>
      <x:c r="E2121" t="str">
        <x:v>mouse</x:v>
      </x:c>
      <x:c r="F2121" t="str">
        <x:v>Mrc1</x:v>
      </x:c>
      <x:c r="G2121" t="str">
        <x:v>Mrc1</x:v>
      </x:c>
      <x:c r="H2121" t="str">
        <x:v>source_symbol_preserved</x:v>
      </x:c>
      <x:c r="I2121" t="str">
        <x:v>author_declared</x:v>
      </x:c>
      <x:c r="J2121" t="str">
        <x:v>positive</x:v>
      </x:c>
      <x:c r="K2121" t="str">
        <x:v>context_only</x:v>
      </x:c>
      <x:c r="L2121" t="str">
        <x:v>该候选用于年龄相关表达、功能或组成变化分析，未证明其在本文被用作所列细胞/年龄亚群的识别标记；共染或 DEG 本身不充分。</x:v>
      </x:c>
      <x:c r="M2121" t="str">
        <x:v>Main Text p. 592, Extended Data Fig. 6k-o</x:v>
      </x:c>
      <x:c r="N2121" t="str">
        <x:v>Regarding immune defense within the liver, sinusoidal endothelial cells (LSECs) play a unique role, being the main carriers of the mannose receptor (Mrc1) in the liver... the overall number of cells expressing Mrc1 did increase significantly with age (Extended Figure 6n)</x:v>
      </x:c>
      <x:c r="O2121"/>
      <x:c r="P2121" t="b">
        <x:v>0</x:v>
      </x:c>
      <x:c r="Q2121" t="str">
        <x:v>Codex</x:v>
      </x:c>
      <x:c r="R2121"/>
      <x:c r="S2121" t="str">
        <x:v>Gemini batch2 formal_markers #5</x:v>
      </x:c>
    </x:row>
    <x:row r="2122">
      <x:c r="A2122" t="str">
        <x:v>DOI_10.1038_s41586-020-2496-1</x:v>
      </x:c>
      <x:c r="B2122" t="n">
        <x:v>43</x:v>
      </x:c>
      <x:c r="C2122" t="str">
        <x:v>Aged Microglia</x:v>
      </x:c>
      <x:c r="D2122" t="str"/>
      <x:c r="E2122" t="str">
        <x:v>mouse</x:v>
      </x:c>
      <x:c r="F2122" t="str">
        <x:v>Fth1</x:v>
      </x:c>
      <x:c r="G2122" t="str">
        <x:v>Fth1</x:v>
      </x:c>
      <x:c r="H2122" t="str">
        <x:v>source_symbol_preserved</x:v>
      </x:c>
      <x:c r="I2122" t="str">
        <x:v>author_declared</x:v>
      </x:c>
      <x:c r="J2122" t="str">
        <x:v>positive</x:v>
      </x:c>
      <x:c r="K2122" t="str">
        <x:v>context_only</x:v>
      </x:c>
      <x:c r="L2122" t="str">
        <x:v>该候选用于年龄相关表达、功能或组成变化分析，未证明其在本文被用作所列细胞/年龄亚群的识别标记；共染或 DEG 本身不充分。</x:v>
      </x:c>
      <x:c r="M2122" t="str">
        <x:v>Main Text p. 594, Fig. 4d-e, Extended Data Fig. 11e</x:v>
      </x:c>
      <x:c r="N2122" t="str">
        <x:v>Clusters 10, 12 and 14 are mainly comprised of 18- and 24-month old microglia. These cells up-regulate MHC class I genes (H2-D1, H2-K1, B2m), along with genes associated with degenerative disease (e.g. Fth1)</x:v>
      </x:c>
      <x:c r="O2122"/>
      <x:c r="P2122" t="b">
        <x:v>0</x:v>
      </x:c>
      <x:c r="Q2122" t="str">
        <x:v>Codex</x:v>
      </x:c>
      <x:c r="R2122"/>
      <x:c r="S2122" t="str">
        <x:v>Gemini batch2 formal_markers #6</x:v>
      </x:c>
    </x:row>
    <x:row r="2123">
      <x:c r="A2123" t="str">
        <x:v>DOI_10.1038_s41586-020-2496-1</x:v>
      </x:c>
      <x:c r="B2123" t="n">
        <x:v>43</x:v>
      </x:c>
      <x:c r="C2123" t="str">
        <x:v>Aged Microglia</x:v>
      </x:c>
      <x:c r="D2123" t="str"/>
      <x:c r="E2123" t="str">
        <x:v>mouse</x:v>
      </x:c>
      <x:c r="F2123" t="str">
        <x:v>C1qa</x:v>
      </x:c>
      <x:c r="G2123" t="str">
        <x:v>C1qa</x:v>
      </x:c>
      <x:c r="H2123" t="str">
        <x:v>source_symbol_preserved</x:v>
      </x:c>
      <x:c r="I2123" t="str">
        <x:v>figure_labeled</x:v>
      </x:c>
      <x:c r="J2123" t="str">
        <x:v>positive</x:v>
      </x:c>
      <x:c r="K2123" t="str">
        <x:v>context_only</x:v>
      </x:c>
      <x:c r="L2123" t="str">
        <x:v>该候选用于年龄相关表达、功能或组成变化分析，未证明其在本文被用作所列细胞/年龄亚群的识别标记；共染或 DEG 本身不充分。</x:v>
      </x:c>
      <x:c r="M2123" t="str">
        <x:v>Main Text p. 594, Fig. 4e, Supplementary Table 10</x:v>
      </x:c>
      <x:c r="N2123" t="str">
        <x:v>55 out of the top 200 differentially expressed genes were shared between aging microglia and Alzheimer's disease microglial signatures, including complement genes (C1qa, C1qb)</x:v>
      </x:c>
      <x:c r="O2123"/>
      <x:c r="P2123" t="b">
        <x:v>0</x:v>
      </x:c>
      <x:c r="Q2123" t="str">
        <x:v>Codex</x:v>
      </x:c>
      <x:c r="R2123"/>
      <x:c r="S2123" t="str">
        <x:v>Gemini batch2 formal_markers #7</x:v>
      </x:c>
    </x:row>
    <x:row r="2124">
      <x:c r="A2124" t="str">
        <x:v>DOI_10.1038_s41586-020-2496-1</x:v>
      </x:c>
      <x:c r="B2124" t="n">
        <x:v>43</x:v>
      </x:c>
      <x:c r="C2124" t="str">
        <x:v>Aged Microglia</x:v>
      </x:c>
      <x:c r="D2124" t="str"/>
      <x:c r="E2124" t="str">
        <x:v>mouse</x:v>
      </x:c>
      <x:c r="F2124" t="str">
        <x:v>B2m</x:v>
      </x:c>
      <x:c r="G2124" t="str">
        <x:v>B2m</x:v>
      </x:c>
      <x:c r="H2124" t="str">
        <x:v>source_symbol_preserved</x:v>
      </x:c>
      <x:c r="I2124" t="str">
        <x:v>author_declared</x:v>
      </x:c>
      <x:c r="J2124" t="str">
        <x:v>positive</x:v>
      </x:c>
      <x:c r="K2124" t="str">
        <x:v>context_only</x:v>
      </x:c>
      <x:c r="L2124" t="str">
        <x:v>该候选用于年龄相关表达、功能或组成变化分析，未证明其在本文被用作所列细胞/年龄亚群的识别标记；共染或 DEG 本身不充分。</x:v>
      </x:c>
      <x:c r="M2124" t="str">
        <x:v>Main Text p. 594, Fig. 4d-e</x:v>
      </x:c>
      <x:c r="N2124" t="str">
        <x:v>These cells up-regulate MHC class I genes (H2-D1, H2-K1, B2m), along with genes associated with degenerative disease</x:v>
      </x:c>
      <x:c r="O2124"/>
      <x:c r="P2124" t="b">
        <x:v>0</x:v>
      </x:c>
      <x:c r="Q2124" t="str">
        <x:v>Codex</x:v>
      </x:c>
      <x:c r="R2124"/>
      <x:c r="S2124" t="str">
        <x:v>Gemini batch2 formal_markers #8</x:v>
      </x:c>
    </x:row>
    <x:row r="2125">
      <x:c r="A2125" t="str">
        <x:v>DOI_10.1038_s41586-020-2496-1</x:v>
      </x:c>
      <x:c r="B2125" t="n">
        <x:v>43</x:v>
      </x:c>
      <x:c r="C2125" t="str">
        <x:v>Loop of Henle Thick Ascending Limb Epithelial Cell</x:v>
      </x:c>
      <x:c r="D2125" t="str"/>
      <x:c r="E2125" t="str">
        <x:v>mouse</x:v>
      </x:c>
      <x:c r="F2125" t="str">
        <x:v>Umod</x:v>
      </x:c>
      <x:c r="G2125" t="str">
        <x:v>Umod</x:v>
      </x:c>
      <x:c r="H2125" t="str">
        <x:v>source_symbol_preserved</x:v>
      </x:c>
      <x:c r="I2125" t="str">
        <x:v>author_declared</x:v>
      </x:c>
      <x:c r="J2125" t="str">
        <x:v>positive</x:v>
      </x:c>
      <x:c r="K2125" t="str">
        <x:v>context_only</x:v>
      </x:c>
      <x:c r="L2125" t="str">
        <x:v>该候选用于年龄相关表达、功能或组成变化分析，未证明其在本文被用作所列细胞/年龄亚群的识别标记；共染或 DEG 本身不充分。</x:v>
      </x:c>
      <x:c r="M2125" t="str">
        <x:v>Main Text p. 592, Fig. 2g-h</x:v>
      </x:c>
      <x:c r="N2125" t="str">
        <x:v>uromodulin (Umod), the most abundant protein in urine, is also reduced in expression across the tissue. Umod is produced by the epithelial cells that line the thick ascending limb</x:v>
      </x:c>
      <x:c r="O2125"/>
      <x:c r="P2125" t="b">
        <x:v>0</x:v>
      </x:c>
      <x:c r="Q2125" t="str">
        <x:v>Codex</x:v>
      </x:c>
      <x:c r="R2125"/>
      <x:c r="S2125" t="str">
        <x:v>Gemini batch2 formal_markers #13</x:v>
      </x:c>
    </x:row>
    <x:row r="2126">
      <x:c r="A2126" t="str">
        <x:v>DOI_10.1038_s41586-020-2496-1</x:v>
      </x:c>
      <x:c r="B2126" t="n">
        <x:v>43</x:v>
      </x:c>
      <x:c r="C2126" t="str">
        <x:v>Bladder Mesenchymal Stromal Cell</x:v>
      </x:c>
      <x:c r="D2126" t="str"/>
      <x:c r="E2126" t="str">
        <x:v>mouse</x:v>
      </x:c>
      <x:c r="F2126" t="str">
        <x:v>Col1a1</x:v>
      </x:c>
      <x:c r="G2126" t="str">
        <x:v>Col1a1</x:v>
      </x:c>
      <x:c r="H2126" t="str">
        <x:v>source_symbol_preserved</x:v>
      </x:c>
      <x:c r="I2126" t="str">
        <x:v>author_declared</x:v>
      </x:c>
      <x:c r="J2126" t="str">
        <x:v>positive</x:v>
      </x:c>
      <x:c r="K2126" t="str">
        <x:v>context_only</x:v>
      </x:c>
      <x:c r="L2126" t="str">
        <x:v>该候选用于年龄相关表达、功能或组成变化分析，未证明其在本文被用作所列细胞/年龄亚群的识别标记；共染或 DEG 本身不充分。</x:v>
      </x:c>
      <x:c r="M2126" t="str">
        <x:v>Main Text p. 592, Fig. 2e-f</x:v>
      </x:c>
      <x:c r="N2126" t="str">
        <x:v>stromal-associated genes (Col1a1, Col1a2, Col3a1, Dcn) are downregulated while epithelial-associated genes (Krt15, Krt18, Sfn) are upregulated, supporting the compositional observations (Figure 2f)</x:v>
      </x:c>
      <x:c r="O2126"/>
      <x:c r="P2126" t="b">
        <x:v>0</x:v>
      </x:c>
      <x:c r="Q2126" t="str">
        <x:v>Codex</x:v>
      </x:c>
      <x:c r="R2126"/>
      <x:c r="S2126" t="str">
        <x:v>Gemini batch2 formal_markers #14</x:v>
      </x:c>
    </x:row>
    <x:row r="2127">
      <x:c r="A2127" t="str">
        <x:v>DOI_10.1038_s41586-020-2496-1</x:v>
      </x:c>
      <x:c r="B2127" t="n">
        <x:v>43</x:v>
      </x:c>
      <x:c r="C2127" t="str">
        <x:v>Bladder Mesenchymal Stromal Cell</x:v>
      </x:c>
      <x:c r="D2127" t="str"/>
      <x:c r="E2127" t="str">
        <x:v>mouse</x:v>
      </x:c>
      <x:c r="F2127" t="str">
        <x:v>Dcn</x:v>
      </x:c>
      <x:c r="G2127" t="str">
        <x:v>Dcn</x:v>
      </x:c>
      <x:c r="H2127" t="str">
        <x:v>source_symbol_preserved</x:v>
      </x:c>
      <x:c r="I2127" t="str">
        <x:v>author_declared</x:v>
      </x:c>
      <x:c r="J2127" t="str">
        <x:v>positive</x:v>
      </x:c>
      <x:c r="K2127" t="str">
        <x:v>context_only</x:v>
      </x:c>
      <x:c r="L2127" t="str">
        <x:v>该候选用于年龄相关表达、功能或组成变化分析，未证明其在本文被用作所列细胞/年龄亚群的识别标记；共染或 DEG 本身不充分。</x:v>
      </x:c>
      <x:c r="M2127" t="str">
        <x:v>Main Text p. 592, Fig. 2f</x:v>
      </x:c>
      <x:c r="N2127" t="str">
        <x:v>stromal-associated genes (Col1a1, Col1a2, Col3a1, Dcn) are downregulated with age</x:v>
      </x:c>
      <x:c r="O2127"/>
      <x:c r="P2127" t="b">
        <x:v>0</x:v>
      </x:c>
      <x:c r="Q2127" t="str">
        <x:v>Codex</x:v>
      </x:c>
      <x:c r="R2127"/>
      <x:c r="S2127" t="str">
        <x:v>Gemini batch2 formal_markers #15</x:v>
      </x:c>
    </x:row>
    <x:row r="2128">
      <x:c r="A2128" t="str">
        <x:v>DOI_10.1038_s41586-020-2496-1</x:v>
      </x:c>
      <x:c r="B2128" t="n">
        <x:v>43</x:v>
      </x:c>
      <x:c r="C2128" t="str">
        <x:v>Bladder Urothelial Epithelial Cell</x:v>
      </x:c>
      <x:c r="D2128" t="str"/>
      <x:c r="E2128" t="str">
        <x:v>mouse</x:v>
      </x:c>
      <x:c r="F2128" t="str">
        <x:v>Krt15</x:v>
      </x:c>
      <x:c r="G2128" t="str">
        <x:v>Krt15</x:v>
      </x:c>
      <x:c r="H2128" t="str">
        <x:v>source_symbol_preserved</x:v>
      </x:c>
      <x:c r="I2128" t="str">
        <x:v>author_declared</x:v>
      </x:c>
      <x:c r="J2128" t="str">
        <x:v>positive</x:v>
      </x:c>
      <x:c r="K2128" t="str">
        <x:v>context_only</x:v>
      </x:c>
      <x:c r="L2128" t="str">
        <x:v>该候选用于年龄相关表达、功能或组成变化分析，未证明其在本文被用作所列细胞/年龄亚群的识别标记；共染或 DEG 本身不充分。</x:v>
      </x:c>
      <x:c r="M2128" t="str">
        <x:v>Main Text p. 592, Fig. 2f</x:v>
      </x:c>
      <x:c r="N2128" t="str">
        <x:v>epithelial-associated genes (Krt15, Krt18, Sfn) are upregulated, supporting the compositional observations (Figure 2f)</x:v>
      </x:c>
      <x:c r="O2128"/>
      <x:c r="P2128" t="b">
        <x:v>0</x:v>
      </x:c>
      <x:c r="Q2128" t="str">
        <x:v>Codex</x:v>
      </x:c>
      <x:c r="R2128"/>
      <x:c r="S2128" t="str">
        <x:v>Gemini batch2 formal_markers #16</x:v>
      </x:c>
    </x:row>
    <x:row r="2129">
      <x:c r="A2129" t="str">
        <x:v>DOI_10.1038_s41586-020-2496-1</x:v>
      </x:c>
      <x:c r="B2129" t="n">
        <x:v>43</x:v>
      </x:c>
      <x:c r="C2129" t="str">
        <x:v>T Lymphocyte</x:v>
      </x:c>
      <x:c r="D2129" t="str"/>
      <x:c r="E2129" t="str">
        <x:v>mouse</x:v>
      </x:c>
      <x:c r="F2129" t="str">
        <x:v>Cd3d</x:v>
      </x:c>
      <x:c r="G2129" t="str">
        <x:v>Cd3d</x:v>
      </x:c>
      <x:c r="H2129" t="str">
        <x:v>source_symbol_preserved</x:v>
      </x:c>
      <x:c r="I2129" t="str">
        <x:v>author_declared</x:v>
      </x:c>
      <x:c r="J2129" t="str">
        <x:v>positive</x:v>
      </x:c>
      <x:c r="K2129" t="str">
        <x:v>context_only</x:v>
      </x:c>
      <x:c r="L2129" t="str">
        <x:v>该候选用于年龄相关表达、功能或组成变化分析，未证明其在本文被用作所列细胞/年龄亚群的识别标记；共染或 DEG 本身不充分。</x:v>
      </x:c>
      <x:c r="M2129" t="str">
        <x:v>Main Text p. 592, Fig. 2j, Extended Data Fig. 5c</x:v>
      </x:c>
      <x:c r="N2129" t="str">
        <x:v>downregulation of Cd3d (Figure 2j; Supplementary Table 6). Similarly, in mammary gland we observed a decline of the T cell population (Extended Data Figure 5c)</x:v>
      </x:c>
      <x:c r="O2129"/>
      <x:c r="P2129" t="b">
        <x:v>0</x:v>
      </x:c>
      <x:c r="Q2129" t="str">
        <x:v>Codex</x:v>
      </x:c>
      <x:c r="R2129"/>
      <x:c r="S2129" t="str">
        <x:v>Gemini batch2 formal_markers #19</x:v>
      </x:c>
    </x:row>
    <x:row r="2130">
      <x:c r="A2130" t="str">
        <x:v>DOI_10.1038_s41586-020-2496-1</x:v>
      </x:c>
      <x:c r="B2130" t="n">
        <x:v>43</x:v>
      </x:c>
      <x:c r="C2130" t="str">
        <x:v>Pan-Immune Leukocyte</x:v>
      </x:c>
      <x:c r="D2130" t="str"/>
      <x:c r="E2130" t="str">
        <x:v>mouse</x:v>
      </x:c>
      <x:c r="F2130" t="str">
        <x:v>CD45 (Ptprc)</x:v>
      </x:c>
      <x:c r="G2130" t="str">
        <x:v>Ptprc</x:v>
      </x:c>
      <x:c r="H2130" t="str">
        <x:v>review_required</x:v>
      </x:c>
      <x:c r="I2130" t="str">
        <x:v>author_declared</x:v>
      </x:c>
      <x:c r="J2130" t="str">
        <x:v>positive</x:v>
      </x:c>
      <x:c r="K2130" t="str">
        <x:v>unresolved</x:v>
      </x:c>
      <x:c r="L2130" t="str">
        <x:v>Gemini 仅称跨器官 FACS 使用 CD45；未给具体面板和位置，不能把未查看的补充表当证据。</x:v>
      </x:c>
      <x:c r="M2130" t="str">
        <x:v>Methods p. 595, Extended Data Fig. 1</x:v>
      </x:c>
      <x:c r="N2130" t="str">
        <x:v>CD45 was used in FACS index-sorting panels for immune cell enrichment across multiple solid organs</x:v>
      </x:c>
      <x:c r="O2130"/>
      <x:c r="P2130" t="b">
        <x:v>0</x:v>
      </x:c>
      <x:c r="Q2130" t="str">
        <x:v>Codex</x:v>
      </x:c>
      <x:c r="R2130"/>
      <x:c r="S2130" t="str">
        <x:v>Gemini batch2 context_only #1</x:v>
      </x:c>
    </x:row>
    <x:row r="2131">
      <x:c r="A2131" t="str">
        <x:v>DOI_10.1038_s41586-021-03710-0</x:v>
      </x:c>
      <x:c r="B2131" t="n">
        <x:v>1</x:v>
      </x:c>
      <x:c r="C2131" t="str">
        <x:v>Choroid plexus epithelial cells</x:v>
      </x:c>
      <x:c r="D2131" t="str"/>
      <x:c r="E2131" t="str">
        <x:v>human</x:v>
      </x:c>
      <x:c r="F2131" t="str">
        <x:v>IFITM3</x:v>
      </x:c>
      <x:c r="G2131" t="str">
        <x:v>IFITM3</x:v>
      </x:c>
      <x:c r="H2131" t="str">
        <x:v>source_symbol_preserved</x:v>
      </x:c>
      <x:c r="I2131" t="str">
        <x:v>author_declared</x:v>
      </x:c>
      <x:c r="J2131" t="str">
        <x:v>positive</x:v>
      </x:c>
      <x:c r="K2131" t="str">
        <x:v>context_only</x:v>
      </x:c>
      <x:c r="L2131" t="str">
        <x:v>Fig.2 的 IFITM3 qPCR 用于验证疾病 DEG，不是脉络丛上皮身份 Marker；与原表 COVID-associated astrocyte 记录是不同关系。</x:v>
      </x:c>
      <x:c r="M2131" t="str">
        <x:v>Main Text p. 3, Figure 1f, Figure 2a,b</x:v>
      </x:c>
      <x:c r="N2131" t="str">
        <x:v>The highlighted region indicates the consistent upregulation of the antiviral defence gene IFITM3 in choroid and glia limitans brain-barrier cells... Validation of predicted choroid plexus DEGs by RT-qPCR (P = 0.0023)</x:v>
      </x:c>
      <x:c r="O2131"/>
      <x:c r="P2131" t="b">
        <x:v>0</x:v>
      </x:c>
      <x:c r="Q2131" t="str">
        <x:v>Codex</x:v>
      </x:c>
      <x:c r="R2131"/>
      <x:c r="S2131" t="str">
        <x:v>Gemini batch2 formal_markers #12</x:v>
      </x:c>
    </x:row>
    <x:row r="2132">
      <x:c r="A2132" t="str">
        <x:v>DOI_10.1038_s41586-021-03710-0</x:v>
      </x:c>
      <x:c r="B2132" t="n">
        <x:v>1</x:v>
      </x:c>
      <x:c r="C2132" t="str">
        <x:v>Choroid plexus epithelial cells</x:v>
      </x:c>
      <x:c r="D2132" t="str"/>
      <x:c r="E2132" t="str">
        <x:v>human</x:v>
      </x:c>
      <x:c r="F2132" t="str">
        <x:v>STAT3</x:v>
      </x:c>
      <x:c r="G2132" t="str">
        <x:v>STAT3</x:v>
      </x:c>
      <x:c r="H2132" t="str">
        <x:v>source_symbol_preserved</x:v>
      </x:c>
      <x:c r="I2132" t="str">
        <x:v>author_declared</x:v>
      </x:c>
      <x:c r="J2132" t="str">
        <x:v>positive</x:v>
      </x:c>
      <x:c r="K2132" t="str">
        <x:v>context_only</x:v>
      </x:c>
      <x:c r="L2132" t="str">
        <x:v>属于下游炎症通路信号转导分子与差异表达基因，非本底细胞定义标记</x:v>
      </x:c>
      <x:c r="M2132" t="str">
        <x:v>Figure 2a, b</x:v>
      </x:c>
      <x:c r="N2132" t="str">
        <x:v>Examples of inflammation-related DEGs in the choroid plexus of patients with COVID-19... STAT3</x:v>
      </x:c>
      <x:c r="O2132"/>
      <x:c r="P2132" t="b">
        <x:v>0</x:v>
      </x:c>
      <x:c r="Q2132" t="str">
        <x:v>Codex</x:v>
      </x:c>
      <x:c r="R2132"/>
      <x:c r="S2132" t="str">
        <x:v>Gemini batch2 context_only #1</x:v>
      </x:c>
    </x:row>
    <x:row r="2133">
      <x:c r="A2133" t="str">
        <x:v>DOI_10.1038_s41586-021-03710-0</x:v>
      </x:c>
      <x:c r="B2133" t="n">
        <x:v>1</x:v>
      </x:c>
      <x:c r="C2133" t="str">
        <x:v>Endothelial</x:v>
      </x:c>
      <x:c r="D2133" t="str"/>
      <x:c r="E2133" t="str">
        <x:v>human</x:v>
      </x:c>
      <x:c r="F2133" t="str">
        <x:v>Spike glycoprotein (3A2 antibody)</x:v>
      </x:c>
      <x:c r="G2133" t="str">
        <x:v>SARS-CoV-2 Spike</x:v>
      </x:c>
      <x:c r="H2133" t="str">
        <x:v>source_symbol_preserved</x:v>
      </x:c>
      <x:c r="I2133" t="str">
        <x:v>author_declared</x:v>
      </x:c>
      <x:c r="J2133" t="str">
        <x:v>unknown</x:v>
      </x:c>
      <x:c r="K2133" t="str">
        <x:v>exclude</x:v>
      </x:c>
      <x:c r="L2133" t="str">
        <x:v>被试验证实为抗体非特异性交叉反应假阳性</x:v>
      </x:c>
      <x:c r="M2133" t="str">
        <x:v>Main Text p. 4, Extended Data Fig. 9</x:v>
      </x:c>
      <x:c r="N2133" t="str">
        <x:v>With the anti-SARS-CoV-2 spike (3A2) antibody... we observed signal across the barrier-forming cortical vasculature... However, no other antibody yielded specific signal over controls. Therefore, the 3A2 antibody may bind a specific, but non-SARS-CoV-2, antigen</x:v>
      </x:c>
      <x:c r="O2133"/>
      <x:c r="P2133" t="b">
        <x:v>0</x:v>
      </x:c>
      <x:c r="Q2133" t="str">
        <x:v>Codex</x:v>
      </x:c>
      <x:c r="R2133"/>
      <x:c r="S2133" t="str">
        <x:v>Gemini batch2 excluded #1</x:v>
      </x:c>
    </x:row>
    <x:row r="2134">
      <x:c r="A2134" t="str">
        <x:v>DOI_10.1038_s41586-021-03929-x</x:v>
      </x:c>
      <x:c r="B2134" t="n">
        <x:v>32</x:v>
      </x:c>
      <x:c r="C2134" t="str">
        <x:v>Neutrophil</x:v>
      </x:c>
      <x:c r="D2134" t="str"/>
      <x:c r="E2134" t="str">
        <x:v>human</x:v>
      </x:c>
      <x:c r="F2134" t="str">
        <x:v>CD15 (FUT4)</x:v>
      </x:c>
      <x:c r="G2134" t="str">
        <x:v>FUT4</x:v>
      </x:c>
      <x:c r="H2134" t="str">
        <x:v>review_required</x:v>
      </x:c>
      <x:c r="I2134" t="str">
        <x:v>figure_labeled</x:v>
      </x:c>
      <x:c r="J2134" t="str">
        <x:v>positive</x:v>
      </x:c>
      <x:c r="K2134" t="str">
        <x:v>unresolved</x:v>
      </x:c>
      <x:c r="L2134" t="str">
        <x:v>原实验测量 CD15 糖抗原，不能未经唯一映射验证直接当作 FUT4 基因表达。保留抗体实体待核。</x:v>
      </x:c>
      <x:c r="M2134" t="str">
        <x:v>Main Text p. 328, Methods p. 331, Fig. 1f, Extended Data Fig. 1e-f, Extended Data Fig. 6c</x:v>
      </x:c>
      <x:c r="N2134" t="str">
        <x:v>We validated their presence in FBM by morphology and prospective FACS isolation for scRNA-seq (Smart-seq2) (Fig. 1f, Extended Data Fig. 1)... myeloid colonies as [(CD45+CD14+) + (CD45+CD15+)] &gt;= 30 cells</x:v>
      </x:c>
      <x:c r="O2134"/>
      <x:c r="P2134" t="b">
        <x:v>0</x:v>
      </x:c>
      <x:c r="Q2134" t="str">
        <x:v>Codex</x:v>
      </x:c>
      <x:c r="R2134"/>
      <x:c r="S2134" t="str">
        <x:v>Gemini batch2 formal_markers #7</x:v>
      </x:c>
    </x:row>
    <x:row r="2135">
      <x:c r="A2135" t="str">
        <x:v>DOI_10.1038_s41586-021-03929-x</x:v>
      </x:c>
      <x:c r="B2135" t="n">
        <x:v>32</x:v>
      </x:c>
      <x:c r="C2135" t="str">
        <x:v>Plasmacytoid Dendritic Cell</x:v>
      </x:c>
      <x:c r="D2135" t="str"/>
      <x:c r="E2135" t="str">
        <x:v>human</x:v>
      </x:c>
      <x:c r="F2135" t="str">
        <x:v>BDCA-2 (CLEC4C)</x:v>
      </x:c>
      <x:c r="G2135" t="str">
        <x:v>CLEC4C</x:v>
      </x:c>
      <x:c r="H2135" t="str">
        <x:v>review_required</x:v>
      </x:c>
      <x:c r="I2135" t="str">
        <x:v>figure_labeled</x:v>
      </x:c>
      <x:c r="J2135" t="str">
        <x:v>positive</x:v>
      </x:c>
      <x:c r="K2135" t="str">
        <x:v>unresolved</x:v>
      </x:c>
      <x:c r="L2135" t="str">
        <x:v>所引 Fig.1b 实际 DC 基因为 CLEC10A/CD1C/HLA-DPA1/IL3RA，未见 CLEC4C；pDC 专属对应需进一步定位。</x:v>
      </x:c>
      <x:c r="M2135" t="str">
        <x:v>Main Text p. 328, Fig. 1b, Fig. 2a</x:v>
      </x:c>
      <x:c r="N2135" t="str">
        <x:v>CLEC4C, IL3RA in DC... Plasmacytoid (pDC), transitional DC (tDC) and DC3 emerged during FBM haematopoiesis</x:v>
      </x:c>
      <x:c r="O2135"/>
      <x:c r="P2135" t="b">
        <x:v>0</x:v>
      </x:c>
      <x:c r="Q2135" t="str">
        <x:v>Codex</x:v>
      </x:c>
      <x:c r="R2135"/>
      <x:c r="S2135" t="str">
        <x:v>Gemini batch2 formal_markers #9</x:v>
      </x:c>
    </x:row>
    <x:row r="2136">
      <x:c r="A2136" t="str">
        <x:v>DOI_10.1126_science.abo0510</x:v>
      </x:c>
      <x:c r="B2136" t="n">
        <x:v>35</x:v>
      </x:c>
      <x:c r="C2136" t="str">
        <x:v>B1 Cell</x:v>
      </x:c>
      <x:c r="D2136" t="str"/>
      <x:c r="E2136" t="str">
        <x:v>human</x:v>
      </x:c>
      <x:c r="F2136" t="str">
        <x:v>CD5</x:v>
      </x:c>
      <x:c r="G2136" t="str">
        <x:v>CD5</x:v>
      </x:c>
      <x:c r="H2136" t="str">
        <x:v>source_symbol_preserved</x:v>
      </x:c>
      <x:c r="I2136" t="str">
        <x:v>author_declared</x:v>
      </x:c>
      <x:c r="J2136" t="str">
        <x:v>negative</x:v>
      </x:c>
      <x:c r="K2136" t="str">
        <x:v>context_only</x:v>
      </x:c>
      <x:c r="L2136" t="str">
        <x:v>CD5 未用于本次人 B1 门控，不能据此断言基因表达被否定；记录未采用的历史标记。</x:v>
      </x:c>
      <x:c r="M2136" t="str">
        <x:v>Supplementary Materials Methods p. 13, Fig. S25A</x:v>
      </x:c>
      <x:c r="N2136" t="str">
        <x:v>Human fetal B1 cells do not depend on or uniformly express CD5 (unlike classical murine B1a cells), and CD5 was excluded from the primary human B1 sorting gate</x:v>
      </x:c>
      <x:c r="O2136"/>
      <x:c r="P2136" t="b">
        <x:v>0</x:v>
      </x:c>
      <x:c r="Q2136" t="str">
        <x:v>Codex</x:v>
      </x:c>
      <x:c r="R2136"/>
      <x:c r="S2136" t="str">
        <x:v>Gemini batch2 excluded #1</x:v>
      </x:c>
    </x:row>
    <x:row r="2137">
      <x:c r="A2137" t="str">
        <x:v>DOI_10.1164_rccm.202207-1384oc</x:v>
      </x:c>
      <x:c r="B2137" t="n">
        <x:v>6</x:v>
      </x:c>
      <x:c r="C2137" t="str">
        <x:v>Terminal Airway-enriched Secretory Cell</x:v>
      </x:c>
      <x:c r="D2137" t="str"/>
      <x:c r="E2137" t="str">
        <x:v>human</x:v>
      </x:c>
      <x:c r="F2137" t="str">
        <x:v>MGP</x:v>
      </x:c>
      <x:c r="G2137" t="str">
        <x:v>MGP</x:v>
      </x:c>
      <x:c r="H2137" t="str">
        <x:v>source_symbol_preserved</x:v>
      </x:c>
      <x:c r="I2137" t="str">
        <x:v>figure_labeled</x:v>
      </x:c>
      <x:c r="J2137" t="str">
        <x:v>positive</x:v>
      </x:c>
      <x:c r="K2137" t="str">
        <x:v>context_only</x:v>
      </x:c>
      <x:c r="L2137" t="str">
        <x:v>MGP 在 Fig.2C 是相对 S/AT2 的高表达 DEG；所引位置未显示作者用其独立识别/验证 TASC。</x:v>
      </x:c>
      <x:c r="M2137" t="str">
        <x:v>Main Text p. 1174, Fig. 2C, Fig. 2D</x:v>
      </x:c>
      <x:c r="N2137" t="str">
        <x:v>Notably, SCGB3A2 and MGP were expressed in TASCs at higher levels than in both S and AT2 cells (Figures 2C and 2D; Table E6)</x:v>
      </x:c>
      <x:c r="O2137"/>
      <x:c r="P2137" t="b">
        <x:v>0</x:v>
      </x:c>
      <x:c r="Q2137" t="str">
        <x:v>Codex</x:v>
      </x:c>
      <x:c r="R2137"/>
      <x:c r="S2137" t="str">
        <x:v>Gemini batch2 formal_markers #3</x:v>
      </x:c>
    </x:row>
    <x:row r="2138">
      <x:c r="A2138" t="str">
        <x:v>DOI_10.1164_rccm.202207-1384oc</x:v>
      </x:c>
      <x:c r="B2138" t="n">
        <x:v>6</x:v>
      </x:c>
      <x:c r="C2138" t="str">
        <x:v>Ciliated Cell</x:v>
      </x:c>
      <x:c r="D2138" t="str"/>
      <x:c r="E2138" t="str">
        <x:v>human</x:v>
      </x:c>
      <x:c r="F2138" t="str">
        <x:v>tubulin beta 4 (TUBB4)</x:v>
      </x:c>
      <x:c r="G2138" t="str">
        <x:v>TUBB4A</x:v>
      </x:c>
      <x:c r="H2138" t="str">
        <x:v>review_required</x:v>
      </x:c>
      <x:c r="I2138" t="str">
        <x:v>figure_labeled</x:v>
      </x:c>
      <x:c r="J2138" t="str">
        <x:v>positive</x:v>
      </x:c>
      <x:c r="K2138" t="str">
        <x:v>unresolved</x:v>
      </x:c>
      <x:c r="L2138" t="str">
        <x:v>Fig.2E 标记 TUBB4 蛋白；现有证据未唯一确定 TUBB4A，不能据此填写具体基因。</x:v>
      </x:c>
      <x:c r="M2138" t="str">
        <x:v>Main Text p. 1174, p. 1178, Fig. 1E, Fig. 2E, Fig. 4J</x:v>
      </x:c>
      <x:c r="N2138" t="str">
        <x:v>Immunofluorescence (IF) images showing expression of SCGB3A2 and tubulin beta 4 (TUBB4; cilia marker)... reduced frequency of SFTPB+ TASCs paralleled by loss of SCGB1A1high S cells and ciliated cells (TUBB4+)</x:v>
      </x:c>
      <x:c r="O2138"/>
      <x:c r="P2138" t="b">
        <x:v>0</x:v>
      </x:c>
      <x:c r="Q2138" t="str">
        <x:v>Codex</x:v>
      </x:c>
      <x:c r="R2138"/>
      <x:c r="S2138" t="str">
        <x:v>Gemini batch2 formal_markers #8</x:v>
      </x:c>
    </x:row>
    <x:row r="2139">
      <x:c r="A2139" t="str">
        <x:v>DOI_10.1164_rccm.202207-1384oc</x:v>
      </x:c>
      <x:c r="B2139" t="n">
        <x:v>6</x:v>
      </x:c>
      <x:c r="C2139" t="str">
        <x:v>Common Secretory Cell (mouse)</x:v>
      </x:c>
      <x:c r="D2139" t="str"/>
      <x:c r="E2139" t="str">
        <x:v>mouse</x:v>
      </x:c>
      <x:c r="F2139" t="str">
        <x:v>Scgb3a2 (mouse)</x:v>
      </x:c>
      <x:c r="G2139" t="str">
        <x:v>Scgb3a2</x:v>
      </x:c>
      <x:c r="H2139" t="str">
        <x:v>source_symbol_preserved</x:v>
      </x:c>
      <x:c r="I2139" t="str">
        <x:v>author_declared</x:v>
      </x:c>
      <x:c r="J2139" t="str">
        <x:v>unknown</x:v>
      </x:c>
      <x:c r="K2139" t="str">
        <x:v>context_only</x:v>
      </x:c>
      <x:c r="L2139" t="str">
        <x:v>未发现鼠 TASC 不等于 Scgb3a2 在鼠 secretory cells 不表达；原文是物种比较，保留上下文。</x:v>
      </x:c>
      <x:c r="M2139" t="str">
        <x:v>Main Text p. 1174, p. 1180, Fig. E2Y</x:v>
      </x:c>
      <x:c r="N2139" t="str">
        <x:v>No cell population analogous to TASCs was found by analyzing scRNA-seq datasets of the mouse lung, where Scgb3a2 was broadly expressed in Scgb1a1+ S cells and Sftpb expression was largely restricted to AT2 cells... consistent with the absence of RBs and, thus, lack of TB–RB transitional zone in murine lungs</x:v>
      </x:c>
      <x:c r="O2139"/>
      <x:c r="P2139" t="b">
        <x:v>0</x:v>
      </x:c>
      <x:c r="Q2139" t="str">
        <x:v>Codex</x:v>
      </x:c>
      <x:c r="R2139"/>
      <x:c r="S2139" t="str">
        <x:v>Gemini batch2 excluded #1</x:v>
      </x:c>
    </x:row>
    <x:row r="2140">
      <x:c r="A2140" t="str">
        <x:v>DOI_10.7554_elife.71752</x:v>
      </x:c>
      <x:c r="B2140" t="n">
        <x:v>3</x:v>
      </x:c>
      <x:c r="C2140" t="str">
        <x:v>Somatosensory neurons</x:v>
      </x:c>
      <x:c r="D2140" t="str"/>
      <x:c r="E2140" t="str">
        <x:v>human</x:v>
      </x:c>
      <x:c r="F2140" t="str">
        <x:v>TMEM100</x:v>
      </x:c>
      <x:c r="G2140" t="str">
        <x:v>TMEM100</x:v>
      </x:c>
      <x:c r="H2140" t="str">
        <x:v>source_symbol_preserved</x:v>
      </x:c>
      <x:c r="I2140" t="str">
        <x:v>author_declared</x:v>
      </x:c>
      <x:c r="J2140" t="str">
        <x:v>low</x:v>
      </x:c>
      <x:c r="K2140" t="str">
        <x:v>context_only</x:v>
      </x:c>
      <x:c r="L2140" t="str">
        <x:v>属于跨物种机制讨论，非人特异性细胞定义的正式 Marker</x:v>
      </x:c>
      <x:c r="M2140" t="str">
        <x:v>Main Text p. 4, Figure 2A</x:v>
      </x:c>
      <x:c r="N2140" t="str">
        <x:v>Tmem100 encodes a protein that in mice has been implicated as playing an important role... By contrast it was almost undetectable in the human sequencing data</x:v>
      </x:c>
      <x:c r="O2140"/>
      <x:c r="P2140" t="b">
        <x:v>0</x:v>
      </x:c>
      <x:c r="Q2140" t="str">
        <x:v>Codex</x:v>
      </x:c>
      <x:c r="R2140"/>
      <x:c r="S2140" t="str">
        <x:v>Gemini batch2 context_only #1</x:v>
      </x:c>
    </x:row>
    <x:row r="2141">
      <x:c r="A2141" t="str">
        <x:v>DOI_10.7554_elife.71752</x:v>
      </x:c>
      <x:c r="B2141" t="n">
        <x:v>3</x:v>
      </x:c>
      <x:c r="C2141" t="str">
        <x:v>Somatosensory neurons</x:v>
      </x:c>
      <x:c r="D2141" t="str"/>
      <x:c r="E2141" t="str">
        <x:v>human</x:v>
      </x:c>
      <x:c r="F2141" t="str">
        <x:v>S1PR3</x:v>
      </x:c>
      <x:c r="G2141" t="str">
        <x:v>S1PR3</x:v>
      </x:c>
      <x:c r="H2141" t="str">
        <x:v>source_symbol_preserved</x:v>
      </x:c>
      <x:c r="I2141" t="str">
        <x:v>author_declared</x:v>
      </x:c>
      <x:c r="J2141" t="str">
        <x:v>low</x:v>
      </x:c>
      <x:c r="K2141" t="str">
        <x:v>context_only</x:v>
      </x:c>
      <x:c r="L2141" t="str">
        <x:v>机制探讨与小鼠对比分析，非正式细胞注释标记</x:v>
      </x:c>
      <x:c r="M2141" t="str">
        <x:v>Main Text p. 4, Figure 2A</x:v>
      </x:c>
      <x:c r="N2141" t="str">
        <x:v>Similarly, we did not detect marked expression of the sphingosine-1-phosphate receptor S1PR3</x:v>
      </x:c>
      <x:c r="O2141"/>
      <x:c r="P2141" t="b">
        <x:v>0</x:v>
      </x:c>
      <x:c r="Q2141" t="str">
        <x:v>Codex</x:v>
      </x:c>
      <x:c r="R2141"/>
      <x:c r="S2141" t="str">
        <x:v>Gemini batch2 context_only #2</x:v>
      </x:c>
    </x:row>
    <x:row r="2142">
      <x:c r="A2142" t="str">
        <x:v>DOI_10.7554_elife.71752</x:v>
      </x:c>
      <x:c r="B2142" t="n">
        <x:v>3</x:v>
      </x:c>
      <x:c r="C2142" t="str">
        <x:v>Nonpeptidergic nociceptors</x:v>
      </x:c>
      <x:c r="D2142" t="str"/>
      <x:c r="E2142" t="str">
        <x:v>human</x:v>
      </x:c>
      <x:c r="F2142" t="str">
        <x:v>Mrgprd</x:v>
      </x:c>
      <x:c r="G2142" t="str">
        <x:v>MRGPRD</x:v>
      </x:c>
      <x:c r="H2142" t="str">
        <x:v>source_symbol_preserved</x:v>
      </x:c>
      <x:c r="I2142" t="str">
        <x:v>author_declared</x:v>
      </x:c>
      <x:c r="J2142" t="str">
        <x:v>unknown</x:v>
      </x:c>
      <x:c r="K2142" t="str">
        <x:v>context_only</x:v>
      </x:c>
      <x:c r="L2142" t="str">
        <x:v>本文未检出人 MRGPRD 的跨物种比较不等于通用证伪；无正式人类 Marker 关系。</x:v>
      </x:c>
      <x:c r="M2142" t="str">
        <x:v>Main Text p. 12</x:v>
      </x:c>
      <x:c r="N2142" t="str">
        <x:v>in mice NP1 cells express a large combination of diagnostic markers including Mrgprd that we did not find in our sequencing of human ganglion neurons</x:v>
      </x:c>
      <x:c r="O2142"/>
      <x:c r="P2142" t="b">
        <x:v>0</x:v>
      </x:c>
      <x:c r="Q2142" t="str">
        <x:v>Codex</x:v>
      </x:c>
      <x:c r="R2142"/>
      <x:c r="S2142" t="str">
        <x:v>Gemini batch2 excluded #1</x:v>
      </x:c>
    </x:row>
    <x:row r="2143">
      <x:c r="A2143" t="str">
        <x:v>DOI_10.7554_elife.71752</x:v>
      </x:c>
      <x:c r="B2143" t="n">
        <x:v>3</x:v>
      </x:c>
      <x:c r="C2143" t="str">
        <x:v>Non-neuronal cells</x:v>
      </x:c>
      <x:c r="D2143" t="str"/>
      <x:c r="E2143" t="str">
        <x:v>human</x:v>
      </x:c>
      <x:c r="F2143" t="str">
        <x:v>PRP1 / PRPH</x:v>
      </x:c>
      <x:c r="G2143" t="str">
        <x:v>PRPH</x:v>
      </x:c>
      <x:c r="H2143" t="str">
        <x:v>review_required</x:v>
      </x:c>
      <x:c r="I2143" t="str">
        <x:v>author_declared</x:v>
      </x:c>
      <x:c r="J2143" t="str">
        <x:v>positive</x:v>
      </x:c>
      <x:c r="K2143" t="str">
        <x:v>unresolved</x:v>
      </x:c>
      <x:c r="L2143" t="str">
        <x:v>基因符号不明确，无法唯一映射到 HGNC 标准符号</x:v>
      </x:c>
      <x:c r="M2143" t="str">
        <x:v>Main Text p. 16</x:v>
      </x:c>
      <x:c r="N2143" t="str">
        <x:v>elevated levels of markers of non-neuronal cells including PRP1, MBP, QKI, LPAR1, and APOE</x:v>
      </x:c>
      <x:c r="O2143"/>
      <x:c r="P2143" t="b">
        <x:v>0</x:v>
      </x:c>
      <x:c r="Q2143" t="str">
        <x:v>Codex</x:v>
      </x:c>
      <x:c r="R2143"/>
      <x:c r="S2143" t="str">
        <x:v>Gemini batch2 unresolved #1</x:v>
      </x:c>
    </x:row>
    <x:row r="2144">
      <x:c r="A2144" t="str">
        <x:v>PMID_37120427</x:v>
      </x:c>
      <x:c r="B2144" t="n">
        <x:v>37</x:v>
      </x:c>
      <x:c r="C2144" t="str">
        <x:v>Neurofilament / Large diameter neurons / Proprioceptors</x:v>
      </x:c>
      <x:c r="D2144" t="str"/>
      <x:c r="E2144" t="str">
        <x:v>mouse</x:v>
      </x:c>
      <x:c r="F2144" t="str">
        <x:v>NF (Nefh)</x:v>
      </x:c>
      <x:c r="G2144" t="str">
        <x:v>Nefh</x:v>
      </x:c>
      <x:c r="H2144" t="str">
        <x:v>review_required</x:v>
      </x:c>
      <x:c r="I2144" t="str">
        <x:v>figure_labeled</x:v>
      </x:c>
      <x:c r="J2144" t="str">
        <x:v>positive</x:v>
      </x:c>
      <x:c r="K2144" t="str">
        <x:v>unresolved</x:v>
      </x:c>
      <x:c r="L2144" t="str">
        <x:v>Fig.1a 图注 NF 是 neurofilament 类别缩写，并未唯一指定 Nefh 基因，不能从缩写补写基因。</x:v>
      </x:c>
      <x:c r="M2144" t="str">
        <x:v>Figure 1a legend</x:v>
      </x:c>
      <x:c r="N2144" t="str">
        <x:v>NF neurofilament... large diameter neurons (NF; NaV1.8- neurons)</x:v>
      </x:c>
      <x:c r="O2144"/>
      <x:c r="P2144" t="b">
        <x:v>0</x:v>
      </x:c>
      <x:c r="Q2144" t="str">
        <x:v>Codex</x:v>
      </x:c>
      <x:c r="R2144"/>
      <x:c r="S2144" t="str">
        <x:v>Gemini batch2 formal_markers #10</x:v>
      </x:c>
    </x:row>
    <x:row r="2145">
      <x:c r="A2145" t="str">
        <x:v>PMID_37120427</x:v>
      </x:c>
      <x:c r="B2145" t="n">
        <x:v>37</x:v>
      </x:c>
      <x:c r="C2145" t="str">
        <x:v>Peptidergic nociceptors</x:v>
      </x:c>
      <x:c r="D2145" t="str"/>
      <x:c r="E2145" t="str">
        <x:v>mouse</x:v>
      </x:c>
      <x:c r="F2145" t="str">
        <x:v>Calca (CGRP)</x:v>
      </x:c>
      <x:c r="G2145" t="str">
        <x:v>Calca</x:v>
      </x:c>
      <x:c r="H2145" t="str">
        <x:v>source_symbol_preserved</x:v>
      </x:c>
      <x:c r="I2145" t="str">
        <x:v>author_declared</x:v>
      </x:c>
      <x:c r="J2145" t="str">
        <x:v>positive</x:v>
      </x:c>
      <x:c r="K2145" t="str">
        <x:v>context_only</x:v>
      </x:c>
      <x:c r="L2145" t="str">
        <x:v>刺激诱导性表达变化/机制验证，未用于稳态细胞注释定义</x:v>
      </x:c>
      <x:c r="M2145" t="str">
        <x:v>Main Text p. 5, Figure 7e</x:v>
      </x:c>
      <x:c r="N2145" t="str">
        <x:v>In wild-type mice, NGF injection resulted in increased DRG levels of Calca compared to vehicle, whereas Piezo2CKO mice were protected</x:v>
      </x:c>
      <x:c r="O2145"/>
      <x:c r="P2145" t="b">
        <x:v>0</x:v>
      </x:c>
      <x:c r="Q2145" t="str">
        <x:v>Codex</x:v>
      </x:c>
      <x:c r="R2145"/>
      <x:c r="S2145" t="str">
        <x:v>Gemini batch2 context_only #1</x:v>
      </x:c>
    </x:row>
    <x:row r="2146">
      <x:c r="A2146" t="str">
        <x:v>PMID_37664243</x:v>
      </x:c>
      <x:c r="B2146" t="n">
        <x:v>37</x:v>
      </x:c>
      <x:c r="C2146" t="str">
        <x:v>Human VLMC-like cells / Fibroblasts</x:v>
      </x:c>
      <x:c r="D2146" t="str"/>
      <x:c r="E2146" t="str">
        <x:v>human</x:v>
      </x:c>
      <x:c r="F2146" t="str">
        <x:v>COL1A1</x:v>
      </x:c>
      <x:c r="G2146" t="str">
        <x:v>COL1A1</x:v>
      </x:c>
      <x:c r="H2146" t="str">
        <x:v>source_symbol_preserved</x:v>
      </x:c>
      <x:c r="I2146" t="str">
        <x:v>author_declared</x:v>
      </x:c>
      <x:c r="J2146" t="str">
        <x:v>positive</x:v>
      </x:c>
      <x:c r="K2146" t="str">
        <x:v>context_only</x:v>
      </x:c>
      <x:c r="L2146" t="str">
        <x:v>用于 collagen 表达/配体受体机制验证，细胞由 DCN/SCN10A 识别；不把被测功能基因正负自动作为身份 Marker。</x:v>
      </x:c>
      <x:c r="M2146" t="str">
        <x:v>Main Text p. 10, Figure 5C, Figure 6B, 6D, 6F</x:v>
      </x:c>
      <x:c r="N2146" t="str">
        <x:v>RNAscope in situ hybridization was performed on human DRG... in 22% ± 1.8% of DRG cells, co-expression of COL1A1 with DCN was observed... support the idea that fibroblasts produce collagens and surround neuronal cell bodies</x:v>
      </x:c>
      <x:c r="O2146"/>
      <x:c r="P2146" t="b">
        <x:v>0</x:v>
      </x:c>
      <x:c r="Q2146" t="str">
        <x:v>Codex</x:v>
      </x:c>
      <x:c r="R2146"/>
      <x:c r="S2146" t="str">
        <x:v>Gemini batch2 formal_markers #5</x:v>
      </x:c>
    </x:row>
    <x:row r="2147">
      <x:c r="A2147" t="str">
        <x:v>PMID_37664243</x:v>
      </x:c>
      <x:c r="B2147" t="n">
        <x:v>37</x:v>
      </x:c>
      <x:c r="C2147" t="str">
        <x:v>Human Nociceptors</x:v>
      </x:c>
      <x:c r="D2147" t="str"/>
      <x:c r="E2147" t="str">
        <x:v>human</x:v>
      </x:c>
      <x:c r="F2147" t="str">
        <x:v>COL1A1</x:v>
      </x:c>
      <x:c r="G2147" t="str">
        <x:v>COL1A1</x:v>
      </x:c>
      <x:c r="H2147" t="str">
        <x:v>source_symbol_preserved</x:v>
      </x:c>
      <x:c r="I2147" t="str">
        <x:v>author_declared</x:v>
      </x:c>
      <x:c r="J2147" t="str">
        <x:v>negative</x:v>
      </x:c>
      <x:c r="K2147" t="str">
        <x:v>context_only</x:v>
      </x:c>
      <x:c r="L2147" t="str">
        <x:v>用于 collagen 表达/配体受体机制验证，细胞由 DCN/SCN10A 识别；不把被测功能基因正负自动作为身份 Marker。</x:v>
      </x:c>
      <x:c r="M2147" t="str">
        <x:v>Main Text p. 10, Figure 6A, 6C, 6E</x:v>
      </x:c>
      <x:c r="N2147" t="str">
        <x:v>SCN10A positive cells did not show co-expression with COL1A1... confirming minimal collagen expression by nociceptors</x:v>
      </x:c>
      <x:c r="O2147"/>
      <x:c r="P2147" t="b">
        <x:v>0</x:v>
      </x:c>
      <x:c r="Q2147" t="str">
        <x:v>Codex</x:v>
      </x:c>
      <x:c r="R2147"/>
      <x:c r="S2147" t="str">
        <x:v>Gemini batch2 formal_markers #6</x:v>
      </x:c>
    </x:row>
    <x:row r="2148">
      <x:c r="A2148" t="str">
        <x:v>PMID_37664243</x:v>
      </x:c>
      <x:c r="B2148" t="n">
        <x:v>37</x:v>
      </x:c>
      <x:c r="C2148" t="str">
        <x:v>Human Nociceptors</x:v>
      </x:c>
      <x:c r="D2148" t="str"/>
      <x:c r="E2148" t="str">
        <x:v>human</x:v>
      </x:c>
      <x:c r="F2148" t="str">
        <x:v>CD44</x:v>
      </x:c>
      <x:c r="G2148" t="str">
        <x:v>CD44</x:v>
      </x:c>
      <x:c r="H2148" t="str">
        <x:v>source_symbol_preserved</x:v>
      </x:c>
      <x:c r="I2148" t="str">
        <x:v>author_declared</x:v>
      </x:c>
      <x:c r="J2148" t="str">
        <x:v>positive</x:v>
      </x:c>
      <x:c r="K2148" t="str">
        <x:v>context_only</x:v>
      </x:c>
      <x:c r="L2148" t="str">
        <x:v>用于 collagen 表达/配体受体机制验证，细胞由 DCN/SCN10A 识别；不把被测功能基因正负自动作为身份 Marker。</x:v>
      </x:c>
      <x:c r="M2148" t="str">
        <x:v>Main Text p. 10, Figure 5D</x:v>
      </x:c>
      <x:c r="N2148" t="str">
        <x:v>Subsequent examination of their predicted receptors showed significantly more co-expression of CD44 with SCN10A (Figure 5D), consistent with the murine data</x:v>
      </x:c>
      <x:c r="O2148"/>
      <x:c r="P2148" t="b">
        <x:v>0</x:v>
      </x:c>
      <x:c r="Q2148" t="str">
        <x:v>Codex</x:v>
      </x:c>
      <x:c r="R2148"/>
      <x:c r="S2148" t="str">
        <x:v>Gemini batch2 formal_markers #7</x:v>
      </x:c>
    </x:row>
    <x:row r="2149">
      <x:c r="A2149" t="str">
        <x:v>PMID_37664243</x:v>
      </x:c>
      <x:c r="B2149" t="n">
        <x:v>37</x:v>
      </x:c>
      <x:c r="C2149" t="str">
        <x:v>Human VLMC-like cells / Fibroblasts</x:v>
      </x:c>
      <x:c r="D2149" t="str"/>
      <x:c r="E2149" t="str">
        <x:v>human</x:v>
      </x:c>
      <x:c r="F2149" t="str">
        <x:v>SDC4</x:v>
      </x:c>
      <x:c r="G2149" t="str">
        <x:v>SDC4</x:v>
      </x:c>
      <x:c r="H2149" t="str">
        <x:v>source_symbol_preserved</x:v>
      </x:c>
      <x:c r="I2149" t="str">
        <x:v>author_declared</x:v>
      </x:c>
      <x:c r="J2149" t="str">
        <x:v>positive</x:v>
      </x:c>
      <x:c r="K2149" t="str">
        <x:v>context_only</x:v>
      </x:c>
      <x:c r="L2149" t="str">
        <x:v>用于 collagen 表达/配体受体机制验证，细胞由 DCN/SCN10A 识别；不把被测功能基因正负自动作为身份 Marker。</x:v>
      </x:c>
      <x:c r="M2149" t="str">
        <x:v>Main Text p. 10, Figure 5D</x:v>
      </x:c>
      <x:c r="N2149" t="str">
        <x:v>and of SDC4 with DCN (Figure 5D)</x:v>
      </x:c>
      <x:c r="O2149"/>
      <x:c r="P2149" t="b">
        <x:v>0</x:v>
      </x:c>
      <x:c r="Q2149" t="str">
        <x:v>Codex</x:v>
      </x:c>
      <x:c r="R2149"/>
      <x:c r="S2149" t="str">
        <x:v>Gemini batch2 formal_markers #8</x:v>
      </x:c>
    </x:row>
    <x:row r="2150">
      <x:c r="A2150" t="str">
        <x:v>PMID_37664243</x:v>
      </x:c>
      <x:c r="B2150" t="n">
        <x:v>37</x:v>
      </x:c>
      <x:c r="C2150" t="str">
        <x:v>Nociceptors</x:v>
      </x:c>
      <x:c r="D2150" t="str"/>
      <x:c r="E2150" t="str">
        <x:v>mouse</x:v>
      </x:c>
      <x:c r="F2150" t="str">
        <x:v>Scn10a</x:v>
      </x:c>
      <x:c r="G2150" t="str">
        <x:v>Scn10a</x:v>
      </x:c>
      <x:c r="H2150" t="str">
        <x:v>review_required</x:v>
      </x:c>
      <x:c r="I2150" t="str">
        <x:v>annotation_marker</x:v>
      </x:c>
      <x:c r="J2150" t="str">
        <x:v>positive</x:v>
      </x:c>
      <x:c r="K2150" t="str">
        <x:v>unresolved</x:v>
      </x:c>
      <x:c r="L2150" t="str">
        <x:v>正文只称基于 cluster-specific markers 注释；候选引用的 Fig.S3 未在现有主文中提供具体 gene–cell 配对，不能凭常识补入。</x:v>
      </x:c>
      <x:c r="M2150" t="str">
        <x:v>Main Text p. 7, Figure 3, Supplementary Figure S3</x:v>
      </x:c>
      <x:c r="N2150" t="str">
        <x:v>Based on cluster specific markers, eight different cell types were identified, including neuronal cells [nociceptors (NOCI)...]... Scn10a marks nociceptors</x:v>
      </x:c>
      <x:c r="O2150"/>
      <x:c r="P2150" t="b">
        <x:v>0</x:v>
      </x:c>
      <x:c r="Q2150" t="str">
        <x:v>Codex</x:v>
      </x:c>
      <x:c r="R2150"/>
      <x:c r="S2150" t="str">
        <x:v>Gemini batch2 formal_markers #9</x:v>
      </x:c>
    </x:row>
    <x:row r="2151">
      <x:c r="A2151" t="str">
        <x:v>PMID_37664243</x:v>
      </x:c>
      <x:c r="B2151" t="n">
        <x:v>37</x:v>
      </x:c>
      <x:c r="C2151" t="str">
        <x:v>Vascular leptomeningeal-like cells / Fibroblasts</x:v>
      </x:c>
      <x:c r="D2151" t="str"/>
      <x:c r="E2151" t="str">
        <x:v>mouse</x:v>
      </x:c>
      <x:c r="F2151" t="str">
        <x:v>Dcn</x:v>
      </x:c>
      <x:c r="G2151" t="str">
        <x:v>Dcn</x:v>
      </x:c>
      <x:c r="H2151" t="str">
        <x:v>review_required</x:v>
      </x:c>
      <x:c r="I2151" t="str">
        <x:v>annotation_marker</x:v>
      </x:c>
      <x:c r="J2151" t="str">
        <x:v>positive</x:v>
      </x:c>
      <x:c r="K2151" t="str">
        <x:v>unresolved</x:v>
      </x:c>
      <x:c r="L2151" t="str">
        <x:v>正文只称基于 cluster-specific markers 注释；候选引用的 Fig.S3 未在现有主文中提供具体 gene–cell 配对，不能凭常识补入。</x:v>
      </x:c>
      <x:c r="M2151" t="str">
        <x:v>Main Text p. 7, Figure 3, Supplementary Figure S3</x:v>
      </x:c>
      <x:c r="N2151" t="str">
        <x:v>vascular leptomeningeal-like cells (VLMC-like)/fibroblast-like... marked by Dcn</x:v>
      </x:c>
      <x:c r="O2151"/>
      <x:c r="P2151" t="b">
        <x:v>0</x:v>
      </x:c>
      <x:c r="Q2151" t="str">
        <x:v>Codex</x:v>
      </x:c>
      <x:c r="R2151"/>
      <x:c r="S2151" t="str">
        <x:v>Gemini batch2 formal_markers #10</x:v>
      </x:c>
    </x:row>
    <x:row r="2152">
      <x:c r="A2152" t="str">
        <x:v>PMID_37664243</x:v>
      </x:c>
      <x:c r="B2152" t="n">
        <x:v>37</x:v>
      </x:c>
      <x:c r="C2152" t="str">
        <x:v>Vascular leptomeningeal-like cells / Fibroblasts</x:v>
      </x:c>
      <x:c r="D2152" t="str"/>
      <x:c r="E2152" t="str">
        <x:v>mouse</x:v>
      </x:c>
      <x:c r="F2152" t="str">
        <x:v>Col1a1</x:v>
      </x:c>
      <x:c r="G2152" t="str">
        <x:v>Col1a1</x:v>
      </x:c>
      <x:c r="H2152" t="str">
        <x:v>source_symbol_preserved</x:v>
      </x:c>
      <x:c r="I2152" t="str">
        <x:v>author_declared</x:v>
      </x:c>
      <x:c r="J2152" t="str">
        <x:v>positive</x:v>
      </x:c>
      <x:c r="K2152" t="str">
        <x:v>context_only</x:v>
      </x:c>
      <x:c r="L2152" t="str">
        <x:v>用于 collagen 表达/配体受体机制验证，细胞由 DCN/SCN10A 识别；不把被测功能基因正负自动作为身份 Marker。</x:v>
      </x:c>
      <x:c r="M2152" t="str">
        <x:v>Main Text p. 7, Figure 4C</x:v>
      </x:c>
      <x:c r="N2152" t="str">
        <x:v>revealed that the ligands of the Collagen pathway were primarily expressed by the vascular cell types, in particular the VLMC-like cells (fibroblasts)... Col1a1, Col1a2, Col4a1, and Col4a2</x:v>
      </x:c>
      <x:c r="O2152"/>
      <x:c r="P2152" t="b">
        <x:v>0</x:v>
      </x:c>
      <x:c r="Q2152" t="str">
        <x:v>Codex</x:v>
      </x:c>
      <x:c r="R2152"/>
      <x:c r="S2152" t="str">
        <x:v>Gemini batch2 formal_markers #11</x:v>
      </x:c>
    </x:row>
    <x:row r="2153">
      <x:c r="A2153" t="str">
        <x:v>PMID_37664243</x:v>
      </x:c>
      <x:c r="B2153" t="n">
        <x:v>37</x:v>
      </x:c>
      <x:c r="C2153" t="str">
        <x:v>Nociceptors</x:v>
      </x:c>
      <x:c r="D2153" t="str"/>
      <x:c r="E2153" t="str">
        <x:v>mouse</x:v>
      </x:c>
      <x:c r="F2153" t="str">
        <x:v>Cd44</x:v>
      </x:c>
      <x:c r="G2153" t="str">
        <x:v>Cd44</x:v>
      </x:c>
      <x:c r="H2153" t="str">
        <x:v>source_symbol_preserved</x:v>
      </x:c>
      <x:c r="I2153" t="str">
        <x:v>author_declared</x:v>
      </x:c>
      <x:c r="J2153" t="str">
        <x:v>positive</x:v>
      </x:c>
      <x:c r="K2153" t="str">
        <x:v>context_only</x:v>
      </x:c>
      <x:c r="L2153" t="str">
        <x:v>用于 collagen 表达/配体受体机制验证，细胞由 DCN/SCN10A 识别；不把被测功能基因正负自动作为身份 Marker。</x:v>
      </x:c>
      <x:c r="M2153" t="str">
        <x:v>Main Text p. 8, Figure 4D</x:v>
      </x:c>
      <x:c r="N2153" t="str">
        <x:v>Cd44 was expressed by nociceptors and immune cells (Figure 4D)</x:v>
      </x:c>
      <x:c r="O2153"/>
      <x:c r="P2153" t="b">
        <x:v>0</x:v>
      </x:c>
      <x:c r="Q2153" t="str">
        <x:v>Codex</x:v>
      </x:c>
      <x:c r="R2153"/>
      <x:c r="S2153" t="str">
        <x:v>Gemini batch2 formal_markers #12</x:v>
      </x:c>
    </x:row>
    <x:row r="2154">
      <x:c r="A2154" t="str">
        <x:v>PMID_37664243</x:v>
      </x:c>
      <x:c r="B2154" t="n">
        <x:v>37</x:v>
      </x:c>
      <x:c r="C2154" t="str">
        <x:v>Human VLMC-like cells / Fibroblasts</x:v>
      </x:c>
      <x:c r="D2154" t="str"/>
      <x:c r="E2154" t="str">
        <x:v>human</x:v>
      </x:c>
      <x:c r="F2154" t="str">
        <x:v>IGF1</x:v>
      </x:c>
      <x:c r="G2154" t="str">
        <x:v>IGF1</x:v>
      </x:c>
      <x:c r="H2154" t="str">
        <x:v>source_symbol_preserved</x:v>
      </x:c>
      <x:c r="I2154" t="str">
        <x:v>author_declared</x:v>
      </x:c>
      <x:c r="J2154" t="str">
        <x:v>positive</x:v>
      </x:c>
      <x:c r="K2154" t="str">
        <x:v>context_only</x:v>
      </x:c>
      <x:c r="L2154" t="str">
        <x:v>疾病状态下的差异表达基因与通路配体分析，未用于细胞常态定义</x:v>
      </x:c>
      <x:c r="M2154" t="str">
        <x:v>Main Text p. 10, Table 1, Figure 7A</x:v>
      </x:c>
      <x:c r="N2154" t="str">
        <x:v>IGF1 was upregulated in FP... Our data showed that IGF1 had greater co-expression with DCN, while its receptors IGFR1 and ITGB3 had more co-expression with SCN10A</x:v>
      </x:c>
      <x:c r="O2154"/>
      <x:c r="P2154" t="b">
        <x:v>0</x:v>
      </x:c>
      <x:c r="Q2154" t="str">
        <x:v>Codex</x:v>
      </x:c>
      <x:c r="R2154"/>
      <x:c r="S2154" t="str">
        <x:v>Gemini batch2 context_only #1</x:v>
      </x:c>
    </x:row>
    <x:row r="2155">
      <x:c r="A2155" t="str">
        <x:v>PMID_37664243</x:v>
      </x:c>
      <x:c r="B2155" t="n">
        <x:v>37</x:v>
      </x:c>
      <x:c r="C2155" t="str">
        <x:v>Human VLMC-like cells / Fibroblasts</x:v>
      </x:c>
      <x:c r="D2155" t="str"/>
      <x:c r="E2155" t="str">
        <x:v>human</x:v>
      </x:c>
      <x:c r="F2155" t="str">
        <x:v>SEMA6B</x:v>
      </x:c>
      <x:c r="G2155" t="str">
        <x:v>SEMA6B</x:v>
      </x:c>
      <x:c r="H2155" t="str">
        <x:v>source_symbol_preserved</x:v>
      </x:c>
      <x:c r="I2155" t="str">
        <x:v>author_declared</x:v>
      </x:c>
      <x:c r="J2155" t="str">
        <x:v>positive</x:v>
      </x:c>
      <x:c r="K2155" t="str">
        <x:v>context_only</x:v>
      </x:c>
      <x:c r="L2155" t="str">
        <x:v>差异表达分析与机制讨论，非标准细胞标记</x:v>
      </x:c>
      <x:c r="M2155" t="str">
        <x:v>Main Text p. 10, Table 1, Figure 7B</x:v>
      </x:c>
      <x:c r="N2155" t="str">
        <x:v>SEMA6B was upregulated in MP... SEMA6B also showed more co-expression with DCN (Figure 7B). Interactions of SEMA6B with plexin receptor like PLXNA2 and PLXNA4... showed more co-expression with SCN10A</x:v>
      </x:c>
      <x:c r="O2155"/>
      <x:c r="P2155" t="b">
        <x:v>0</x:v>
      </x:c>
      <x:c r="Q2155" t="str">
        <x:v>Codex</x:v>
      </x:c>
      <x:c r="R2155"/>
      <x:c r="S2155" t="str">
        <x:v>Gemini batch2 context_only #2</x:v>
      </x:c>
    </x:row>
    <x:row r="2156">
      <x:c r="A2156" t="str">
        <x:v>PMID_37664243</x:v>
      </x:c>
      <x:c r="B2156" t="n">
        <x:v>37</x:v>
      </x:c>
      <x:c r="C2156" t="str">
        <x:v>Human Nociceptors</x:v>
      </x:c>
      <x:c r="D2156" t="str"/>
      <x:c r="E2156" t="str">
        <x:v>human</x:v>
      </x:c>
      <x:c r="F2156" t="str">
        <x:v>COL1A1</x:v>
      </x:c>
      <x:c r="G2156" t="str">
        <x:v>COL1A1</x:v>
      </x:c>
      <x:c r="H2156" t="str">
        <x:v>source_symbol_preserved</x:v>
      </x:c>
      <x:c r="I2156" t="str">
        <x:v>author_declared</x:v>
      </x:c>
      <x:c r="J2156" t="str">
        <x:v>positive</x:v>
      </x:c>
      <x:c r="K2156" t="str">
        <x:v>exclude</x:v>
      </x:c>
      <x:c r="L2156" t="str">
        <x:v>被原位验证实验明确否决的阳性表达假说</x:v>
      </x:c>
      <x:c r="M2156" t="str">
        <x:v>Main Text p. 10, Figure 6A, 6C</x:v>
      </x:c>
      <x:c r="N2156" t="str">
        <x:v>SCN10A positive cells did not show co-expression with COL1A1</x:v>
      </x:c>
      <x:c r="O2156"/>
      <x:c r="P2156" t="b">
        <x:v>0</x:v>
      </x:c>
      <x:c r="Q2156" t="str">
        <x:v>Codex</x:v>
      </x:c>
      <x:c r="R2156"/>
      <x:c r="S2156" t="str">
        <x:v>Gemini batch2 excluded #1</x:v>
      </x:c>
    </x:row>
    <x:row r="2157">
      <x:c r="A2157" t="str">
        <x:v>DOI_10.1164_rccm.202207-1384oc</x:v>
      </x:c>
      <x:c r="B2157" t="n">
        <x:v>6</x:v>
      </x:c>
      <x:c r="C2157" t="str">
        <x:v>terminal airway-enriched secretory cells (TASCs)</x:v>
      </x:c>
      <x:c r="D2157"/>
      <x:c r="E2157" t="str">
        <x:v>human</x:v>
      </x:c>
      <x:c r="F2157" t="str">
        <x:v>SCGB3A2</x:v>
      </x:c>
      <x:c r="G2157" t="str">
        <x:v>SCGB3A2</x:v>
      </x:c>
      <x:c r="H2157" t="str">
        <x:v>exact</x:v>
      </x:c>
      <x:c r="I2157" t="str">
        <x:v>annotation_marker</x:v>
      </x:c>
      <x:c r="J2157" t="str">
        <x:v>positive</x:v>
      </x:c>
      <x:c r="K2157" t="str">
        <x:v>deduplicate</x:v>
      </x:c>
      <x:c r="L2157" t="str">
        <x:v>同一关系已有 M00323；保留原始行于审计记录。</x:v>
      </x:c>
      <x:c r="M2157" t="str">
        <x:v>Abstract (p.1171)</x:v>
      </x:c>
      <x:c r="N2157" t="str">
        <x:v>including SCGB3A2+SFTPB+ terminal airway-enriched secretory cells (TASCs) unique to distal airways</x:v>
      </x:c>
      <x:c r="O2157"/>
      <x:c r="P2157" t="b">
        <x:v>1</x:v>
      </x:c>
      <x:c r="Q2157" t="str">
        <x:v>deepseek-v4-flash</x:v>
      </x:c>
      <x:c r="R2157" t="str">
        <x:v>M00329</x:v>
      </x:c>
      <x:c r="S2157" t="str">
        <x:v>Gemini batch2 原行归档</x:v>
      </x:c>
    </x:row>
    <x:row r="2158">
      <x:c r="A2158" t="str">
        <x:v>DOI_10.1164_rccm.202207-1384oc</x:v>
      </x:c>
      <x:c r="B2158" t="n">
        <x:v>6</x:v>
      </x:c>
      <x:c r="C2158" t="str">
        <x:v>terminal airway-enriched secretory cells (TASCs)</x:v>
      </x:c>
      <x:c r="D2158"/>
      <x:c r="E2158" t="str">
        <x:v>human</x:v>
      </x:c>
      <x:c r="F2158" t="str">
        <x:v>SFTPB</x:v>
      </x:c>
      <x:c r="G2158" t="str">
        <x:v>SFTPB</x:v>
      </x:c>
      <x:c r="H2158" t="str">
        <x:v>exact</x:v>
      </x:c>
      <x:c r="I2158" t="str">
        <x:v>annotation_marker</x:v>
      </x:c>
      <x:c r="J2158" t="str">
        <x:v>positive</x:v>
      </x:c>
      <x:c r="K2158" t="str">
        <x:v>deduplicate</x:v>
      </x:c>
      <x:c r="L2158" t="str">
        <x:v>同一关系已有 M00326；保留原始行于审计记录。</x:v>
      </x:c>
      <x:c r="M2158" t="str">
        <x:v>Abstract (p.1171)</x:v>
      </x:c>
      <x:c r="N2158" t="str">
        <x:v>including SCGB3A2+SFTPB+ terminal airway-enriched secretory cells (TASCs) unique to distal airways</x:v>
      </x:c>
      <x:c r="O2158"/>
      <x:c r="P2158" t="b">
        <x:v>1</x:v>
      </x:c>
      <x:c r="Q2158" t="str">
        <x:v>deepseek-v4-flash</x:v>
      </x:c>
      <x:c r="R2158" t="str">
        <x:v>M00330</x:v>
      </x:c>
      <x:c r="S2158" t="str">
        <x:v>Gemini batch2 原行归档</x:v>
      </x:c>
    </x:row>
    <x:row r="2159">
      <x:c r="A2159" t="str">
        <x:v>DOI_10.1016_j.celrep.2018.11.086</x:v>
      </x:c>
      <x:c r="B2159" t="n">
        <x:v>25</x:v>
      </x:c>
      <x:c r="C2159" t="str">
        <x:v>Endothelial cells</x:v>
      </x:c>
      <x:c r="D2159"/>
      <x:c r="E2159" t="str">
        <x:v>human</x:v>
      </x:c>
      <x:c r="F2159" t="str">
        <x:v>CD31</x:v>
      </x:c>
      <x:c r="G2159" t="str">
        <x:v>PECAM1</x:v>
      </x:c>
      <x:c r="H2159" t="str">
        <x:v>alias_resolved</x:v>
      </x:c>
      <x:c r="I2159" t="str">
        <x:v>annotation_marker</x:v>
      </x:c>
      <x:c r="J2159" t="str">
        <x:v>positive</x:v>
      </x:c>
      <x:c r="K2159" t="str">
        <x:v>deduplicate</x:v>
      </x:c>
      <x:c r="L2159" t="str">
        <x:v>同一关系已有 M01205；保留原始行于审计记录。</x:v>
      </x:c>
      <x:c r="M2159" t="str">
        <x:v>Results: Single-Cell Sequencing..., p.3534</x:v>
      </x:c>
      <x:c r="N2159" t="str">
        <x:v>CD31 is an inefficient endothelial marker in human prostate; Co-staining of human prostate single cells with CD31 (BV421) and CD200 (PE)...</x:v>
      </x:c>
      <x:c r="O2159"/>
      <x:c r="P2159" t="b">
        <x:v>1</x:v>
      </x:c>
      <x:c r="Q2159" t="str">
        <x:v>deepseek-v4-flash</x:v>
      </x:c>
      <x:c r="R2159" t="str">
        <x:v>M01206</x:v>
      </x:c>
      <x:c r="S2159" t="str">
        <x:v>Gemini batch2 原行归档</x:v>
      </x:c>
    </x:row>
    <x:row r="2160">
      <x:c r="A2160" t="str">
        <x:v>DOI_10.1016_j.celrep.2018.11.086</x:v>
      </x:c>
      <x:c r="B2160" t="n">
        <x:v>25</x:v>
      </x:c>
      <x:c r="C2160" t="str">
        <x:v>NE epithelia</x:v>
      </x:c>
      <x:c r="D2160"/>
      <x:c r="E2160" t="str">
        <x:v>human</x:v>
      </x:c>
      <x:c r="F2160" t="str">
        <x:v>chromogranin A</x:v>
      </x:c>
      <x:c r="G2160" t="str">
        <x:v>CHGA</x:v>
      </x:c>
      <x:c r="H2160" t="str">
        <x:v>alias_resolved</x:v>
      </x:c>
      <x:c r="I2160" t="str">
        <x:v>author_declared</x:v>
      </x:c>
      <x:c r="J2160" t="str">
        <x:v>positive</x:v>
      </x:c>
      <x:c r="K2160" t="str">
        <x:v>deduplicate</x:v>
      </x:c>
      <x:c r="L2160" t="str">
        <x:v>同一关系已有 M00063；保留原始行于审计记录。</x:v>
      </x:c>
      <x:c r="M2160" t="str">
        <x:v>Introduction, first paragraph (near beginning)</x:v>
      </x:c>
      <x:c r="N2160" t="str">
        <x:v>NE epithelia express markers such as chromogranin A; A known NE cell marker (CHGA) was tested in combination with SCG2 and confirmed in situ.</x:v>
      </x:c>
      <x:c r="O2160"/>
      <x:c r="P2160" t="b">
        <x:v>1</x:v>
      </x:c>
      <x:c r="Q2160" t="str">
        <x:v>deepseek-v4-flash</x:v>
      </x:c>
      <x:c r="R2160" t="str">
        <x:v>M01218</x:v>
      </x:c>
      <x:c r="S2160" t="str">
        <x:v>Gemini batch2 原行归档</x:v>
      </x:c>
    </x:row>
    <x:row r="2161">
      <x:c r="A2161" t="str">
        <x:v>DOI_10.1038_s41586-021-03929-x</x:v>
      </x:c>
      <x:c r="B2161" t="n">
        <x:v>32</x:v>
      </x:c>
      <x:c r="C2161" t="str">
        <x:v>CD34hiCXCL12-associated arterioles</x:v>
      </x:c>
      <x:c r="D2161"/>
      <x:c r="E2161" t="str">
        <x:v>human</x:v>
      </x:c>
      <x:c r="F2161" t="str">
        <x:v>CD34</x:v>
      </x:c>
      <x:c r="G2161" t="str">
        <x:v>CD34</x:v>
      </x:c>
      <x:c r="H2161" t="str">
        <x:v>exact</x:v>
      </x:c>
      <x:c r="I2161" t="str">
        <x:v>figure_labeled</x:v>
      </x:c>
      <x:c r="J2161" t="str">
        <x:v>positive</x:v>
      </x:c>
      <x:c r="K2161" t="str">
        <x:v>deduplicate</x:v>
      </x:c>
      <x:c r="L2161" t="str">
        <x:v>同一关系已有 M01367；保留原始行于审计记录。</x:v>
      </x:c>
      <x:c r="M2161" t="str">
        <x:v>Fig. 3b legend</x:v>
      </x:c>
      <x:c r="N2161" t="str">
        <x:v>patterns of co-expression in CD34hiVEGFRlo metaphyseal vessels, VEGFR2hiCD34hi diaphyseal sinusoids and CD34hiCXCL12-associated arterioles</x:v>
      </x:c>
      <x:c r="O2161"/>
      <x:c r="P2161" t="b">
        <x:v>1</x:v>
      </x:c>
      <x:c r="Q2161" t="str">
        <x:v>deepseek-v4-flash</x:v>
      </x:c>
      <x:c r="R2161" t="str">
        <x:v>M01368</x:v>
      </x:c>
      <x:c r="S2161" t="str">
        <x:v>Gemini batch2 原行归档</x:v>
      </x:c>
    </x:row>
    <x:row r="2162">
      <x:c r="A2162" t="str">
        <x:v>DOI_10.1038_s41586-021-03929-x</x:v>
      </x:c>
      <x:c r="B2162" t="n">
        <x:v>32</x:v>
      </x:c>
      <x:c r="C2162" t="str">
        <x:v>CD34hiVEGFRlo metaphyseal vessels</x:v>
      </x:c>
      <x:c r="D2162"/>
      <x:c r="E2162" t="str">
        <x:v>human</x:v>
      </x:c>
      <x:c r="F2162" t="str">
        <x:v>CD34</x:v>
      </x:c>
      <x:c r="G2162" t="str">
        <x:v>CD34</x:v>
      </x:c>
      <x:c r="H2162" t="str">
        <x:v>exact</x:v>
      </x:c>
      <x:c r="I2162" t="str">
        <x:v>figure_labeled</x:v>
      </x:c>
      <x:c r="J2162" t="str">
        <x:v>positive</x:v>
      </x:c>
      <x:c r="K2162" t="str">
        <x:v>deduplicate</x:v>
      </x:c>
      <x:c r="L2162" t="str">
        <x:v>同一关系已有 M01369；保留原始行于审计记录。</x:v>
      </x:c>
      <x:c r="M2162" t="str">
        <x:v>Fig. 3b legend</x:v>
      </x:c>
      <x:c r="N2162" t="str">
        <x:v>patterns of co-expression in CD34hiVEGFRlo metaphyseal vessels</x:v>
      </x:c>
      <x:c r="O2162"/>
      <x:c r="P2162" t="b">
        <x:v>1</x:v>
      </x:c>
      <x:c r="Q2162" t="str">
        <x:v>deepseek-v4-flash</x:v>
      </x:c>
      <x:c r="R2162" t="str">
        <x:v>M01371</x:v>
      </x:c>
      <x:c r="S2162" t="str">
        <x:v>Gemini batch2 原行归档</x:v>
      </x:c>
    </x:row>
    <x:row r="2163">
      <x:c r="A2163" t="str">
        <x:v>DOI_10.1038_s41586-021-03929-x</x:v>
      </x:c>
      <x:c r="B2163" t="n">
        <x:v>32</x:v>
      </x:c>
      <x:c r="C2163" t="str">
        <x:v>VEGFR2hiCD34hi diaphyseal sinusoids</x:v>
      </x:c>
      <x:c r="D2163"/>
      <x:c r="E2163" t="str">
        <x:v>human</x:v>
      </x:c>
      <x:c r="F2163" t="str">
        <x:v>CD34</x:v>
      </x:c>
      <x:c r="G2163" t="str">
        <x:v>CD34</x:v>
      </x:c>
      <x:c r="H2163" t="str">
        <x:v>exact</x:v>
      </x:c>
      <x:c r="I2163" t="str">
        <x:v>figure_labeled</x:v>
      </x:c>
      <x:c r="J2163" t="str">
        <x:v>positive</x:v>
      </x:c>
      <x:c r="K2163" t="str">
        <x:v>unresolved</x:v>
      </x:c>
      <x:c r="L2163" t="str">
        <x:v>Fig.3b 图注写 CD34hi，正文写 CD34lo，均指 diaphyseal sinusoids；CD34 极性冲突，保留双方证据待核。</x:v>
      </x:c>
      <x:c r="M2163" t="str">
        <x:v>Fig. 3b legend</x:v>
      </x:c>
      <x:c r="N2163" t="str">
        <x:v>patterns of co-expression in CD34hiVEGFRlo metaphyseal vessels, VEGFR2hiCD34hi diaphyseal sinusoids and CD34hiCXCL12-associated arterioles</x:v>
      </x:c>
      <x:c r="O2163"/>
      <x:c r="P2163" t="b">
        <x:v>1</x:v>
      </x:c>
      <x:c r="Q2163" t="str">
        <x:v>deepseek-v4-flash</x:v>
      </x:c>
      <x:c r="R2163" t="str">
        <x:v>M01395</x:v>
      </x:c>
      <x:c r="S2163" t="str">
        <x:v>Gemini batch2 原行归档</x:v>
      </x:c>
    </x:row>
    <x:row r="2164">
      <x:c r="A2164" t="str">
        <x:v>DOI_10.1038_s41586-021-03929-x</x:v>
      </x:c>
      <x:c r="B2164" t="n">
        <x:v>32</x:v>
      </x:c>
      <x:c r="C2164" t="str">
        <x:v>VEGFR2hiCD34hi diaphyseal sinusoids</x:v>
      </x:c>
      <x:c r="D2164"/>
      <x:c r="E2164" t="str">
        <x:v>human</x:v>
      </x:c>
      <x:c r="F2164" t="str">
        <x:v>VEGFR2</x:v>
      </x:c>
      <x:c r="G2164" t="str">
        <x:v>KDR</x:v>
      </x:c>
      <x:c r="H2164" t="str">
        <x:v>alias_resolved</x:v>
      </x:c>
      <x:c r="I2164" t="str">
        <x:v>figure_labeled</x:v>
      </x:c>
      <x:c r="J2164" t="str">
        <x:v>positive</x:v>
      </x:c>
      <x:c r="K2164" t="str">
        <x:v>deduplicate</x:v>
      </x:c>
      <x:c r="L2164" t="str">
        <x:v>同一关系已有 M01398；保留原始行于审计记录。</x:v>
      </x:c>
      <x:c r="M2164" t="str">
        <x:v>Fig. 3b legend</x:v>
      </x:c>
      <x:c r="N2164" t="str">
        <x:v>patterns of co-expression in CD34hiVEGFRlo metaphyseal vessels, VEGFR2hiCD34hi diaphyseal sinusoids and CD34hiCXCL12-associated arterioles</x:v>
      </x:c>
      <x:c r="O2164"/>
      <x:c r="P2164" t="b">
        <x:v>1</x:v>
      </x:c>
      <x:c r="Q2164" t="str">
        <x:v>deepseek-v4-flash</x:v>
      </x:c>
      <x:c r="R2164" t="str">
        <x:v>M01396</x:v>
      </x:c>
      <x:c r="S2164" t="str">
        <x:v>Gemini batch2 原行归档</x:v>
      </x:c>
    </x:row>
    <x:row r="2165">
      <x:c r="A2165" t="str">
        <x:v>DOI_10.1038_s41586-021-03929-x</x:v>
      </x:c>
      <x:c r="B2165" t="n">
        <x:v>32</x:v>
      </x:c>
      <x:c r="C2165" t="str">
        <x:v>VEGFR2hiCD34lo cells</x:v>
      </x:c>
      <x:c r="D2165" t="str">
        <x:v>diaphyseal convoluted structures</x:v>
      </x:c>
      <x:c r="E2165" t="str">
        <x:v>human</x:v>
      </x:c>
      <x:c r="F2165" t="str">
        <x:v>CD34</x:v>
      </x:c>
      <x:c r="G2165" t="str">
        <x:v>CD34</x:v>
      </x:c>
      <x:c r="H2165" t="str">
        <x:v>exact</x:v>
      </x:c>
      <x:c r="I2165" t="str">
        <x:v>annotation_marker</x:v>
      </x:c>
      <x:c r="J2165" t="str">
        <x:v>positive</x:v>
      </x:c>
      <x:c r="K2165" t="str">
        <x:v>unresolved</x:v>
      </x:c>
      <x:c r="L2165" t="str">
        <x:v>Fig.3b 图注写 CD34hi，正文写 CD34lo，均指 diaphyseal sinusoids；CD34 极性冲突，保留双方证据待核。</x:v>
      </x:c>
      <x:c r="M2165" t="str">
        <x:v>Results, 'Regional partitioning of endothelial cell subsets'</x:v>
      </x:c>
      <x:c r="N2165" t="str">
        <x:v>VEGFR2hiCD34lo cells formed convoluted structures in more-distal regions (diaphysis)</x:v>
      </x:c>
      <x:c r="O2165"/>
      <x:c r="P2165" t="b">
        <x:v>1</x:v>
      </x:c>
      <x:c r="Q2165" t="str">
        <x:v>deepseek-v4-flash</x:v>
      </x:c>
      <x:c r="R2165" t="str">
        <x:v>M01397</x:v>
      </x:c>
      <x:c r="S2165" t="str">
        <x:v>Gemini batch2 原行归档</x:v>
      </x:c>
    </x:row>
    <x:row r="2166">
      <x:c r="A2166" t="str">
        <x:v>DOI_10.1126_science.abo0510</x:v>
      </x:c>
      <x:c r="B2166" t="n">
        <x:v>35</x:v>
      </x:c>
      <x:c r="C2166" t="str">
        <x:v>Plasma cells</x:v>
      </x:c>
      <x:c r="D2166"/>
      <x:c r="E2166" t="str">
        <x:v>human</x:v>
      </x:c>
      <x:c r="F2166" t="str">
        <x:v>CD38</x:v>
      </x:c>
      <x:c r="G2166" t="str">
        <x:v>CD38</x:v>
      </x:c>
      <x:c r="H2166" t="str">
        <x:v>exact</x:v>
      </x:c>
      <x:c r="I2166" t="str">
        <x:v>annotation_marker</x:v>
      </x:c>
      <x:c r="J2166" t="str">
        <x:v>positive</x:v>
      </x:c>
      <x:c r="K2166" t="str">
        <x:v>deduplicate</x:v>
      </x:c>
      <x:c r="L2166" t="str">
        <x:v>同一关系已有 M01499；保留原始行于审计记录。</x:v>
      </x:c>
      <x:c r="M2166" t="str">
        <x:v>Materials and Methods, B1 functional validation experiment, p.14</x:v>
      </x:c>
      <x:c r="N2166" t="str">
        <x:v>To further exclude plasma cell contamination, we also gated out the top 1% of B cells expressing the highest level of CD38.</x:v>
      </x:c>
      <x:c r="O2166"/>
      <x:c r="P2166" t="b">
        <x:v>1</x:v>
      </x:c>
      <x:c r="Q2166" t="str">
        <x:v>deepseek-v4-flash</x:v>
      </x:c>
      <x:c r="R2166" t="str">
        <x:v>M01503</x:v>
      </x:c>
      <x:c r="S2166" t="str">
        <x:v>Gemini batch2 原行归档</x:v>
      </x:c>
    </x:row>
    <x:row r="2167">
      <x:c r="A2167" t="str">
        <x:v>DOI_10.1126_science.abo0510</x:v>
      </x:c>
      <x:c r="B2167" t="n">
        <x:v>35</x:v>
      </x:c>
      <x:c r="C2167" t="str">
        <x:v>Plasma cells</x:v>
      </x:c>
      <x:c r="D2167"/>
      <x:c r="E2167" t="str">
        <x:v>human</x:v>
      </x:c>
      <x:c r="F2167" t="str">
        <x:v>CD20</x:v>
      </x:c>
      <x:c r="G2167" t="str">
        <x:v>MS4A1</x:v>
      </x:c>
      <x:c r="H2167" t="str">
        <x:v>alias_resolved</x:v>
      </x:c>
      <x:c r="I2167" t="str">
        <x:v>annotation_marker</x:v>
      </x:c>
      <x:c r="J2167" t="str">
        <x:v>negative</x:v>
      </x:c>
      <x:c r="K2167" t="str">
        <x:v>deduplicate</x:v>
      </x:c>
      <x:c r="L2167" t="str">
        <x:v>同一关系已有 M01501；保留原始行于审计记录。</x:v>
      </x:c>
      <x:c r="M2167" t="str">
        <x:v>Materials and Methods, B1 functional validation experiment, p.14</x:v>
      </x:c>
      <x:c r="N2167" t="str">
        <x:v>Plasma cells should generally be CD20lo and therefore not included.</x:v>
      </x:c>
      <x:c r="O2167"/>
      <x:c r="P2167" t="b">
        <x:v>1</x:v>
      </x:c>
      <x:c r="Q2167" t="str">
        <x:v>deepseek-v4-flash</x:v>
      </x:c>
      <x:c r="R2167" t="str">
        <x:v>M01504</x:v>
      </x:c>
      <x:c r="S2167" t="str">
        <x:v>Gemini batch2 原行归档</x:v>
      </x:c>
    </x:row>
    <x:row r="2168">
      <x:c r="A2168" t="str">
        <x:v>DOI_10.7554_elife.71752</x:v>
      </x:c>
      <x:c r="B2168" t="n">
        <x:v>3</x:v>
      </x:c>
      <x:c r="C2168" t="str">
        <x:v>non-neuronal cells</x:v>
      </x:c>
      <x:c r="D2168"/>
      <x:c r="E2168" t="str">
        <x:v>human</x:v>
      </x:c>
      <x:c r="F2168" t="str">
        <x:v>PRP1</x:v>
      </x:c>
      <x:c r="G2168" t="str">
        <x:v>PRP1</x:v>
      </x:c>
      <x:c r="H2168" t="str">
        <x:v>exact</x:v>
      </x:c>
      <x:c r="I2168" t="str">
        <x:v>author_declared</x:v>
      </x:c>
      <x:c r="J2168" t="str">
        <x:v>positive</x:v>
      </x:c>
      <x:c r="K2168" t="str">
        <x:v>unresolved</x:v>
      </x:c>
      <x:c r="L2168" t="str">
        <x:v>原文 PRP1 无法唯一解析为基因，不采用 Gemini 推测的 PRPH。</x:v>
      </x:c>
      <x:c r="M2168" t="str">
        <x:v>Methods: Single nuclear capture, sequencing, and data analysis (p.16)</x:v>
      </x:c>
      <x:c r="N2168"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O2168"/>
      <x:c r="P2168" t="b">
        <x:v>1</x:v>
      </x:c>
      <x:c r="Q2168" t="str">
        <x:v>recheck_pipeline_v2_main_agent</x:v>
      </x:c>
      <x:c r="R2168" t="str">
        <x:v>M01902</x:v>
      </x:c>
      <x:c r="S2168" t="str">
        <x:v>Gemini batch2 原行归档</x:v>
      </x:c>
    </x:row>
    <x:row r="2169">
      <x:c r="A2169" t="str">
        <x:v>DOI_10.1016_j.cell.2021.07.023</x:v>
      </x:c>
      <x:c r="B2169" t="n">
        <x:v>20</x:v>
      </x:c>
      <x:c r="C2169" t="str">
        <x:v>Respiratory Epithelium (Secretory and Goblet Cells)</x:v>
      </x:c>
      <x:c r="D2169" t="str"/>
      <x:c r="E2169" t="str">
        <x:v>human</x:v>
      </x:c>
      <x:c r="F2169" t="str">
        <x:v>ACE2</x:v>
      </x:c>
      <x:c r="G2169" t="str">
        <x:v>ACE2</x:v>
      </x:c>
      <x:c r="H2169" t="str">
        <x:v>source_symbol_preserved</x:v>
      </x:c>
      <x:c r="I2169" t="str">
        <x:v>author_declared</x:v>
      </x:c>
      <x:c r="J2169" t="str">
        <x:v>positive</x:v>
      </x:c>
      <x:c r="K2169" t="str">
        <x:v>context_only</x:v>
      </x:c>
      <x:c r="L2169" t="str">
        <x:v>Viral receptor functional entry factor</x:v>
      </x:c>
      <x:c r="M2169" t="str">
        <x:v>Main Text p. 4716, Fig. 1i</x:v>
      </x:c>
      <x:c r="N2169" t="str">
        <x:v>We find ACE2 expression highest among secretory cells and goblet cells, and to a lesser extent in ciliated cells... suggesting that these cells are likely targets for SARS-CoV-2</x:v>
      </x:c>
      <x:c r="O2169"/>
      <x:c r="P2169" t="b">
        <x:v>0</x:v>
      </x:c>
      <x:c r="Q2169" t="str">
        <x:v>Codex</x:v>
      </x:c>
      <x:c r="R2169"/>
      <x:c r="S2169" t="str">
        <x:v>Gemini batch34 context_only #1</x:v>
      </x:c>
    </x:row>
    <x:row r="2170">
      <x:c r="A2170" t="str">
        <x:v>DOI_10.1016_j.cell.2022.11.005</x:v>
      </x:c>
      <x:c r="B2170" t="n">
        <x:v>9</x:v>
      </x:c>
      <x:c r="C2170" t="str">
        <x:v>Airway Chondrocyte</x:v>
      </x:c>
      <x:c r="D2170" t="str"/>
      <x:c r="E2170" t="str">
        <x:v>human</x:v>
      </x:c>
      <x:c r="F2170" t="str">
        <x:v>COL2A1</x:v>
      </x:c>
      <x:c r="G2170" t="str">
        <x:v>COL2A1</x:v>
      </x:c>
      <x:c r="H2170" t="str">
        <x:v>review_required</x:v>
      </x:c>
      <x:c r="I2170" t="str">
        <x:v>author_declared</x:v>
      </x:c>
      <x:c r="J2170" t="str">
        <x:v>positive</x:v>
      </x:c>
      <x:c r="K2170" t="str">
        <x:v>unresolved</x:v>
      </x:c>
      <x:c r="L2170" t="str">
        <x:v>所引 Fig.1e 是发育年龄 UMAP；既有正文未定位 COL2A1/SOX10 对应标记。需具体 marker 面板，不能从细胞名称补写。</x:v>
      </x:c>
      <x:c r="M2170" t="str">
        <x:v>Main Text pp. 4844-4846, Fig. 1e, Fig. 4a</x:v>
      </x:c>
      <x:c r="N2170" t="str">
        <x:v>Chondrocytes forming the supportive cartilaginous rings of conducting airways expressed high levels of COL2A1 and SOX9</x:v>
      </x:c>
      <x:c r="O2170"/>
      <x:c r="P2170" t="b">
        <x:v>0</x:v>
      </x:c>
      <x:c r="Q2170" t="str">
        <x:v>Codex</x:v>
      </x:c>
      <x:c r="R2170"/>
      <x:c r="S2170" t="str">
        <x:v>Gemini batch34 formal_markers #8</x:v>
      </x:c>
    </x:row>
    <x:row r="2171">
      <x:c r="A2171" t="str">
        <x:v>DOI_10.1016_j.cell.2022.11.005</x:v>
      </x:c>
      <x:c r="B2171" t="n">
        <x:v>9</x:v>
      </x:c>
      <x:c r="C2171" t="str">
        <x:v>Schwann Cell</x:v>
      </x:c>
      <x:c r="D2171" t="str"/>
      <x:c r="E2171" t="str">
        <x:v>human</x:v>
      </x:c>
      <x:c r="F2171" t="str">
        <x:v>SOX10</x:v>
      </x:c>
      <x:c r="G2171" t="str">
        <x:v>SOX10</x:v>
      </x:c>
      <x:c r="H2171" t="str">
        <x:v>review_required</x:v>
      </x:c>
      <x:c r="I2171" t="str">
        <x:v>annotation_marker</x:v>
      </x:c>
      <x:c r="J2171" t="str">
        <x:v>positive</x:v>
      </x:c>
      <x:c r="K2171" t="str">
        <x:v>unresolved</x:v>
      </x:c>
      <x:c r="L2171" t="str">
        <x:v>所引 Fig.1e 是发育年龄 UMAP；既有正文未定位 COL2A1/SOX10 对应标记。需具体 marker 面板，不能从细胞名称补写。</x:v>
      </x:c>
      <x:c r="M2171" t="str">
        <x:v>Main Text pp. 4842-4844, Fig. 1e</x:v>
      </x:c>
      <x:c r="N2171" t="str">
        <x:v>Peripheral Schwann cells providing glia ensheathment for developing autonomic nerve fibers were identified by SOX10 and MPZ</x:v>
      </x:c>
      <x:c r="O2171"/>
      <x:c r="P2171" t="b">
        <x:v>0</x:v>
      </x:c>
      <x:c r="Q2171" t="str">
        <x:v>Codex</x:v>
      </x:c>
      <x:c r="R2171"/>
      <x:c r="S2171" t="str">
        <x:v>Gemini batch34 formal_markers #9</x:v>
      </x:c>
    </x:row>
    <x:row r="2172">
      <x:c r="A2172" t="str">
        <x:v>DOI_10.1016_j.isci.2024.111628</x:v>
      </x:c>
      <x:c r="B2172" t="n">
        <x:v>23</x:v>
      </x:c>
      <x:c r="C2172" t="str">
        <x:v>Schwann Cell</x:v>
      </x:c>
      <x:c r="D2172" t="str"/>
      <x:c r="E2172" t="str">
        <x:v>human</x:v>
      </x:c>
      <x:c r="F2172" t="str">
        <x:v>NRXN</x:v>
      </x:c>
      <x:c r="G2172" t="str">
        <x:v>NRXN1</x:v>
      </x:c>
      <x:c r="H2172" t="str">
        <x:v>review_required</x:v>
      </x:c>
      <x:c r="I2172" t="str">
        <x:v>author_declared</x:v>
      </x:c>
      <x:c r="J2172" t="str">
        <x:v>positive</x:v>
      </x:c>
      <x:c r="K2172" t="str">
        <x:v>unresolved</x:v>
      </x:c>
      <x:c r="L2172" t="str">
        <x:v>正文仅 NRXN+，没有足以唯一指认为 NRXN1 的证据；保留待核。</x:v>
      </x:c>
      <x:c r="M2172" t="str">
        <x:v>Main Text pp. 3-5, Fig. 1E</x:v>
      </x:c>
      <x:c r="N2172" t="str">
        <x:v>Lastly, we identified a single Schwann cell cluster (CDH19+/NRXN+/XKR4+)</x:v>
      </x:c>
      <x:c r="O2172"/>
      <x:c r="P2172" t="b">
        <x:v>0</x:v>
      </x:c>
      <x:c r="Q2172" t="str">
        <x:v>Codex</x:v>
      </x:c>
      <x:c r="R2172"/>
      <x:c r="S2172" t="str">
        <x:v>Gemini batch34 formal_markers #2</x:v>
      </x:c>
    </x:row>
    <x:row r="2173">
      <x:c r="A2173" t="str">
        <x:v>DOI_10.1016_j.stem.2022.11.013</x:v>
      </x:c>
      <x:c r="B2173" t="n">
        <x:v>18</x:v>
      </x:c>
      <x:c r="C2173" t="str">
        <x:v>Distal Bud Tip Progenitor Cell</x:v>
      </x:c>
      <x:c r="D2173" t="str"/>
      <x:c r="E2173" t="str">
        <x:v>human</x:v>
      </x:c>
      <x:c r="F2173" t="str">
        <x:v>ETV5</x:v>
      </x:c>
      <x:c r="G2173" t="str">
        <x:v>ETV5</x:v>
      </x:c>
      <x:c r="H2173" t="str">
        <x:v>review_required</x:v>
      </x:c>
      <x:c r="I2173" t="str">
        <x:v>author_declared</x:v>
      </x:c>
      <x:c r="J2173" t="str">
        <x:v>positive</x:v>
      </x:c>
      <x:c r="K2173" t="str">
        <x:v>unresolved</x:v>
      </x:c>
      <x:c r="L2173" t="str">
        <x:v>现有引文未充分定位具体 gene–cell 关系；不从常识补写。</x:v>
      </x:c>
      <x:c r="M2173" t="str">
        <x:v>Main Text pp. 22-26, Fig. 2, Fig. 4</x:v>
      </x:c>
      <x:c r="N2173" t="str">
        <x:v>ETV5 downstream of FGF signaling maintains bud tip progenitor identity and prevents premature differentiation</x:v>
      </x:c>
      <x:c r="O2173"/>
      <x:c r="P2173" t="b">
        <x:v>0</x:v>
      </x:c>
      <x:c r="Q2173" t="str">
        <x:v>Codex</x:v>
      </x:c>
      <x:c r="R2173"/>
      <x:c r="S2173" t="str">
        <x:v>Gemini batch34 formal_markers #2</x:v>
      </x:c>
    </x:row>
    <x:row r="2174">
      <x:c r="A2174" t="str">
        <x:v>DOI_10.1016_j.stem.2022.11.013</x:v>
      </x:c>
      <x:c r="B2174" t="n">
        <x:v>18</x:v>
      </x:c>
      <x:c r="C2174" t="str">
        <x:v>Alveolar Type 1 Cell</x:v>
      </x:c>
      <x:c r="D2174" t="str"/>
      <x:c r="E2174" t="str">
        <x:v>human</x:v>
      </x:c>
      <x:c r="F2174" t="str">
        <x:v>AGER (RAGE)</x:v>
      </x:c>
      <x:c r="G2174" t="str">
        <x:v>AGER</x:v>
      </x:c>
      <x:c r="H2174" t="str">
        <x:v>review_required</x:v>
      </x:c>
      <x:c r="I2174" t="str">
        <x:v>author_declared</x:v>
      </x:c>
      <x:c r="J2174" t="str">
        <x:v>positive</x:v>
      </x:c>
      <x:c r="K2174" t="str">
        <x:v>unresolved</x:v>
      </x:c>
      <x:c r="L2174" t="str">
        <x:v>现有引文未充分定位具体 gene–cell 关系；不从常识补写。</x:v>
      </x:c>
      <x:c r="M2174" t="str">
        <x:v>Main Text pp. 20-25, Fig. 1A, Fig. 3B-D</x:v>
      </x:c>
      <x:c r="N2174" t="str">
        <x:v>AT1 cells were distinguished by the induction of canonical AT1 markers AGER (RAGE) and HOPX</x:v>
      </x:c>
      <x:c r="O2174"/>
      <x:c r="P2174" t="b">
        <x:v>0</x:v>
      </x:c>
      <x:c r="Q2174" t="str">
        <x:v>Codex</x:v>
      </x:c>
      <x:c r="R2174"/>
      <x:c r="S2174" t="str">
        <x:v>Gemini batch34 formal_markers #10</x:v>
      </x:c>
    </x:row>
    <x:row r="2175">
      <x:c r="A2175" t="str">
        <x:v>DOI_10.1016_j.stem.2022.11.013</x:v>
      </x:c>
      <x:c r="B2175" t="n">
        <x:v>18</x:v>
      </x:c>
      <x:c r="C2175" t="str">
        <x:v>Distal Bud Tip Progenitor</x:v>
      </x:c>
      <x:c r="D2175" t="str"/>
      <x:c r="E2175" t="str">
        <x:v>human</x:v>
      </x:c>
      <x:c r="F2175" t="str">
        <x:v>SOX2</x:v>
      </x:c>
      <x:c r="G2175" t="str">
        <x:v>SOX2</x:v>
      </x:c>
      <x:c r="H2175" t="str">
        <x:v>source_symbol_preserved</x:v>
      </x:c>
      <x:c r="I2175" t="str">
        <x:v>author_declared</x:v>
      </x:c>
      <x:c r="J2175" t="str">
        <x:v>negative</x:v>
      </x:c>
      <x:c r="K2175" t="str">
        <x:v>exclude</x:v>
      </x:c>
      <x:c r="L2175" t="str">
        <x:v>SOX2 并非所有 distal tip 均阴性：早期 SOX2+，晚期降低/阴性。否定未分期的统一阴性配对；旧晚期 CD44+CD36+ 行已更正 low。</x:v>
      </x:c>
      <x:c r="M2175" t="str">
        <x:v>Main Text pp. 21-22, Fig. 1B, 1H</x:v>
      </x:c>
      <x:c r="N2175" t="str">
        <x:v>SOX2 is primarily expressed in proximal airway progenitors; while present at low levels in early bud tips, it is actively downregulated during distal alveolar commitment and cannot serve as a specific distal marker</x:v>
      </x:c>
      <x:c r="O2175"/>
      <x:c r="P2175" t="b">
        <x:v>0</x:v>
      </x:c>
      <x:c r="Q2175" t="str">
        <x:v>Codex</x:v>
      </x:c>
      <x:c r="R2175"/>
      <x:c r="S2175" t="str">
        <x:v>Gemini batch34 excluded #1</x:v>
      </x:c>
    </x:row>
    <x:row r="2176">
      <x:c r="A2176" t="str">
        <x:v>DOI_10.1038_s41467-021-21783-3</x:v>
      </x:c>
      <x:c r="B2176" t="n">
        <x:v>40</x:v>
      </x:c>
      <x:c r="C2176" t="str">
        <x:v>Luminal Progenitor Cell</x:v>
      </x:c>
      <x:c r="D2176" t="str"/>
      <x:c r="E2176" t="str">
        <x:v>mouse</x:v>
      </x:c>
      <x:c r="F2176" t="str">
        <x:v>Kit (CD117)</x:v>
      </x:c>
      <x:c r="G2176" t="str">
        <x:v>Kit</x:v>
      </x:c>
      <x:c r="H2176" t="str">
        <x:v>source_symbol_preserved</x:v>
      </x:c>
      <x:c r="I2176" t="str">
        <x:v>author_declared</x:v>
      </x:c>
      <x:c r="J2176" t="str">
        <x:v>positive</x:v>
      </x:c>
      <x:c r="K2176" t="str">
        <x:v>exclude</x:v>
      </x:c>
      <x:c r="L2176" t="str">
        <x:v>Gemini 声称 CD49b+Kit+ 门控；Methods 实际为 CD49b+Sca1−，所引 Kit/CD117 门控不成立。</x:v>
      </x:c>
      <x:c r="M2176" t="str">
        <x:v>Methods, Supplementary Figs. 8-9</x:v>
      </x:c>
      <x:c r="N2176" t="str">
        <x:v>luminal progenitors were prospective isolated using CD49b and Kit (CD117) gating</x:v>
      </x:c>
      <x:c r="O2176"/>
      <x:c r="P2176" t="b">
        <x:v>0</x:v>
      </x:c>
      <x:c r="Q2176" t="str">
        <x:v>Codex</x:v>
      </x:c>
      <x:c r="R2176"/>
      <x:c r="S2176" t="str">
        <x:v>Gemini batch34 formal_markers #4</x:v>
      </x:c>
    </x:row>
    <x:row r="2177">
      <x:c r="A2177" t="str">
        <x:v>DOI_10.1038_s41467-021-21783-3</x:v>
      </x:c>
      <x:c r="B2177" t="n">
        <x:v>40</x:v>
      </x:c>
      <x:c r="C2177" t="str">
        <x:v>Hormone-Sensing Mature Luminal Cell</x:v>
      </x:c>
      <x:c r="D2177" t="str"/>
      <x:c r="E2177" t="str">
        <x:v>mouse</x:v>
      </x:c>
      <x:c r="F2177" t="str">
        <x:v>Tnfsf11 (Rankl)</x:v>
      </x:c>
      <x:c r="G2177" t="str">
        <x:v>Tnfsf11</x:v>
      </x:c>
      <x:c r="H2177" t="str">
        <x:v>source_symbol_preserved</x:v>
      </x:c>
      <x:c r="I2177" t="str">
        <x:v>author_declared</x:v>
      </x:c>
      <x:c r="J2177" t="str">
        <x:v>positive</x:v>
      </x:c>
      <x:c r="K2177" t="str">
        <x:v>context_only</x:v>
      </x:c>
      <x:c r="L2177" t="str">
        <x:v>Fig.4 的旁分泌/致瘤功能讨论未建立所列细胞的身份 marker 用途。</x:v>
      </x:c>
      <x:c r="M2177" t="str">
        <x:v>Main Text pp. 3-5, Fig. 3e, Fig. 4b-c</x:v>
      </x:c>
      <x:c r="N2177" t="str">
        <x:v>release paracrine signalling factors such as Rankl (also known as Tnfsf11) and Igf2 to orchestrate the development of the alveolar compartment</x:v>
      </x:c>
      <x:c r="O2177"/>
      <x:c r="P2177" t="b">
        <x:v>0</x:v>
      </x:c>
      <x:c r="Q2177" t="str">
        <x:v>Codex</x:v>
      </x:c>
      <x:c r="R2177"/>
      <x:c r="S2177" t="str">
        <x:v>Gemini batch34 formal_markers #5</x:v>
      </x:c>
    </x:row>
    <x:row r="2178">
      <x:c r="A2178" t="str">
        <x:v>DOI_10.1038_s41467-021-21783-3</x:v>
      </x:c>
      <x:c r="B2178" t="n">
        <x:v>40</x:v>
      </x:c>
      <x:c r="C2178" t="str">
        <x:v>Hormone-Sensing Mature Luminal Cell</x:v>
      </x:c>
      <x:c r="D2178" t="str"/>
      <x:c r="E2178" t="str">
        <x:v>mouse</x:v>
      </x:c>
      <x:c r="F2178" t="str">
        <x:v>Igf2</x:v>
      </x:c>
      <x:c r="G2178" t="str">
        <x:v>Igf2</x:v>
      </x:c>
      <x:c r="H2178" t="str">
        <x:v>source_symbol_preserved</x:v>
      </x:c>
      <x:c r="I2178" t="str">
        <x:v>author_declared</x:v>
      </x:c>
      <x:c r="J2178" t="str">
        <x:v>positive</x:v>
      </x:c>
      <x:c r="K2178" t="str">
        <x:v>context_only</x:v>
      </x:c>
      <x:c r="L2178" t="str">
        <x:v>Fig.4 的旁分泌/致瘤功能讨论未建立所列细胞的身份 marker 用途。</x:v>
      </x:c>
      <x:c r="M2178" t="str">
        <x:v>Main Text pp. 3-5, Fig. 3e, Fig. 4b-c</x:v>
      </x:c>
      <x:c r="N2178" t="str">
        <x:v>Gene expression for the paracrine signalling factors Rankl and Igf2 in hormone-sensing cells</x:v>
      </x:c>
      <x:c r="O2178"/>
      <x:c r="P2178" t="b">
        <x:v>0</x:v>
      </x:c>
      <x:c r="Q2178" t="str">
        <x:v>Codex</x:v>
      </x:c>
      <x:c r="R2178"/>
      <x:c r="S2178" t="str">
        <x:v>Gemini batch34 formal_markers #6</x:v>
      </x:c>
    </x:row>
    <x:row r="2179">
      <x:c r="A2179" t="str">
        <x:v>DOI_10.1038_s41467-021-21783-3</x:v>
      </x:c>
      <x:c r="B2179" t="n">
        <x:v>40</x:v>
      </x:c>
      <x:c r="C2179" t="str">
        <x:v>Basal / Myoepithelial Cell</x:v>
      </x:c>
      <x:c r="D2179" t="str"/>
      <x:c r="E2179" t="str">
        <x:v>mouse</x:v>
      </x:c>
      <x:c r="F2179" t="str">
        <x:v>Acta2 (SMA)</x:v>
      </x:c>
      <x:c r="G2179" t="str">
        <x:v>Acta2</x:v>
      </x:c>
      <x:c r="H2179" t="str">
        <x:v>review_required</x:v>
      </x:c>
      <x:c r="I2179" t="str">
        <x:v>author_declared</x:v>
      </x:c>
      <x:c r="J2179" t="str">
        <x:v>positive</x:v>
      </x:c>
      <x:c r="K2179" t="str">
        <x:v>unresolved</x:v>
      </x:c>
      <x:c r="L2179" t="str">
        <x:v>现有引文未充分定位具体 gene–cell 关系；不从常识补写。</x:v>
      </x:c>
      <x:c r="M2179" t="str">
        <x:v>Main Text p. 2, Fig. 1b, Supplementary Fig. 1c</x:v>
      </x:c>
      <x:c r="N2179" t="str">
        <x:v>Basal myoepithelial cells were identified based on canonical contractile marker expression including Acta2 and Myl9</x:v>
      </x:c>
      <x:c r="O2179"/>
      <x:c r="P2179" t="b">
        <x:v>0</x:v>
      </x:c>
      <x:c r="Q2179" t="str">
        <x:v>Codex</x:v>
      </x:c>
      <x:c r="R2179"/>
      <x:c r="S2179" t="str">
        <x:v>Gemini batch34 formal_markers #7</x:v>
      </x:c>
    </x:row>
    <x:row r="2180">
      <x:c r="A2180" t="str">
        <x:v>DOI_10.1038_s41467-021-21783-3</x:v>
      </x:c>
      <x:c r="B2180" t="n">
        <x:v>40</x:v>
      </x:c>
      <x:c r="C2180" t="str">
        <x:v>Basal / Myoepithelial Cell</x:v>
      </x:c>
      <x:c r="D2180" t="str"/>
      <x:c r="E2180" t="str">
        <x:v>mouse</x:v>
      </x:c>
      <x:c r="F2180" t="str">
        <x:v>Krt14</x:v>
      </x:c>
      <x:c r="G2180" t="str">
        <x:v>Krt14</x:v>
      </x:c>
      <x:c r="H2180" t="str">
        <x:v>review_required</x:v>
      </x:c>
      <x:c r="I2180" t="str">
        <x:v>author_declared</x:v>
      </x:c>
      <x:c r="J2180" t="str">
        <x:v>positive</x:v>
      </x:c>
      <x:c r="K2180" t="str">
        <x:v>unresolved</x:v>
      </x:c>
      <x:c r="L2180" t="str">
        <x:v>现有引文未充分定位具体 gene–cell 关系；不从常识补写。</x:v>
      </x:c>
      <x:c r="M2180" t="str">
        <x:v>Main Text p. 2, Fig. 1b</x:v>
      </x:c>
      <x:c r="N2180" t="str">
        <x:v>Basal epithelial cluster annotated by expression of Krt14 and Krt5</x:v>
      </x:c>
      <x:c r="O2180"/>
      <x:c r="P2180" t="b">
        <x:v>0</x:v>
      </x:c>
      <x:c r="Q2180" t="str">
        <x:v>Codex</x:v>
      </x:c>
      <x:c r="R2180"/>
      <x:c r="S2180" t="str">
        <x:v>Gemini batch34 formal_markers #8</x:v>
      </x:c>
    </x:row>
    <x:row r="2181">
      <x:c r="A2181" t="str">
        <x:v>DOI_10.1038_s41467-021-21783-3</x:v>
      </x:c>
      <x:c r="B2181" t="n">
        <x:v>40</x:v>
      </x:c>
      <x:c r="C2181" t="str">
        <x:v>Mammary Stromal Fibroblast</x:v>
      </x:c>
      <x:c r="D2181" t="str"/>
      <x:c r="E2181" t="str">
        <x:v>mouse</x:v>
      </x:c>
      <x:c r="F2181" t="str">
        <x:v>Col1a1</x:v>
      </x:c>
      <x:c r="G2181" t="str">
        <x:v>Col1a1</x:v>
      </x:c>
      <x:c r="H2181" t="str">
        <x:v>review_required</x:v>
      </x:c>
      <x:c r="I2181" t="str">
        <x:v>annotation_marker</x:v>
      </x:c>
      <x:c r="J2181" t="str">
        <x:v>positive</x:v>
      </x:c>
      <x:c r="K2181" t="str">
        <x:v>unresolved</x:v>
      </x:c>
      <x:c r="L2181" t="str">
        <x:v>现有引文未充分定位具体 gene–cell 关系；不从常识补写。</x:v>
      </x:c>
      <x:c r="M2181" t="str">
        <x:v>Main Text pp. 2-3, Fig. 1b</x:v>
      </x:c>
      <x:c r="N2181" t="str">
        <x:v>We noted a general decrease in various populations of fibroblasts annotated by Col1a1 and Pdgfra</x:v>
      </x:c>
      <x:c r="O2181"/>
      <x:c r="P2181" t="b">
        <x:v>0</x:v>
      </x:c>
      <x:c r="Q2181" t="str">
        <x:v>Codex</x:v>
      </x:c>
      <x:c r="R2181"/>
      <x:c r="S2181" t="str">
        <x:v>Gemini batch34 formal_markers #9</x:v>
      </x:c>
    </x:row>
    <x:row r="2182">
      <x:c r="A2182" t="str">
        <x:v>DOI_10.1038_s41467-021-21783-3</x:v>
      </x:c>
      <x:c r="B2182" t="n">
        <x:v>40</x:v>
      </x:c>
      <x:c r="C2182" t="str">
        <x:v>Mammary Macrophage</x:v>
      </x:c>
      <x:c r="D2182" t="str"/>
      <x:c r="E2182" t="str">
        <x:v>mouse</x:v>
      </x:c>
      <x:c r="F2182" t="str">
        <x:v>Adgre1 (F4/80)</x:v>
      </x:c>
      <x:c r="G2182" t="str">
        <x:v>Adgre1</x:v>
      </x:c>
      <x:c r="H2182" t="str">
        <x:v>review_required</x:v>
      </x:c>
      <x:c r="I2182" t="str">
        <x:v>annotation_marker</x:v>
      </x:c>
      <x:c r="J2182" t="str">
        <x:v>positive</x:v>
      </x:c>
      <x:c r="K2182" t="str">
        <x:v>unresolved</x:v>
      </x:c>
      <x:c r="L2182" t="str">
        <x:v>现有引文未充分定位具体 gene–cell 关系；不从常识补写。</x:v>
      </x:c>
      <x:c r="M2182" t="str">
        <x:v>Main Text pp. 2-4, Fig. 1b, Fig. 4a</x:v>
      </x:c>
      <x:c r="N2182" t="str">
        <x:v>Immune compartment was resolved into myeloid cells including macrophages (Adgre1+, Cd68+) and T cells</x:v>
      </x:c>
      <x:c r="O2182"/>
      <x:c r="P2182" t="b">
        <x:v>0</x:v>
      </x:c>
      <x:c r="Q2182" t="str">
        <x:v>Codex</x:v>
      </x:c>
      <x:c r="R2182"/>
      <x:c r="S2182" t="str">
        <x:v>Gemini batch34 formal_markers #10</x:v>
      </x:c>
    </x:row>
    <x:row r="2183">
      <x:c r="A2183" t="str">
        <x:v>DOI_10.1038_s41467-024-52052-8</x:v>
      </x:c>
      <x:c r="B2183" t="n">
        <x:v>36</x:v>
      </x:c>
      <x:c r="C2183" t="str">
        <x:v>Peptidergic Nociceptor</x:v>
      </x:c>
      <x:c r="D2183" t="str"/>
      <x:c r="E2183" t="str">
        <x:v>mouse</x:v>
      </x:c>
      <x:c r="F2183" t="str">
        <x:v>Calca (CGRP)</x:v>
      </x:c>
      <x:c r="G2183" t="str">
        <x:v>Calca</x:v>
      </x:c>
      <x:c r="H2183" t="str">
        <x:v>review_required</x:v>
      </x:c>
      <x:c r="I2183" t="str">
        <x:v>author_declared</x:v>
      </x:c>
      <x:c r="J2183" t="str">
        <x:v>positive</x:v>
      </x:c>
      <x:c r="K2183" t="str">
        <x:v>unresolved</x:v>
      </x:c>
      <x:c r="L2183" t="str">
        <x:v>已查看所引 Fig.1d/h，该基因不在对应群标记标签/点图列；尚无其他可回溯位置，不凭经典 marker 常识纳入。</x:v>
      </x:c>
      <x:c r="M2183" t="str">
        <x:v>Main Text pp. 1-3, Fig. 1d, h</x:v>
      </x:c>
      <x:c r="N2183" t="str">
        <x:v>Calca expression defines peptidergic nociceptive lineage in both DRG and TG atlases</x:v>
      </x:c>
      <x:c r="O2183"/>
      <x:c r="P2183" t="b">
        <x:v>0</x:v>
      </x:c>
      <x:c r="Q2183" t="str">
        <x:v>Codex</x:v>
      </x:c>
      <x:c r="R2183"/>
      <x:c r="S2183" t="str">
        <x:v>Gemini batch34 formal_markers #2</x:v>
      </x:c>
    </x:row>
    <x:row r="2184">
      <x:c r="A2184" t="str">
        <x:v>DOI_10.1038_s41467-024-52052-8</x:v>
      </x:c>
      <x:c r="B2184" t="n">
        <x:v>36</x:v>
      </x:c>
      <x:c r="C2184" t="str">
        <x:v>Non-Peptidergic Nociceptor</x:v>
      </x:c>
      <x:c r="D2184" t="str"/>
      <x:c r="E2184" t="str">
        <x:v>mouse</x:v>
      </x:c>
      <x:c r="F2184" t="str">
        <x:v>Mrgprd</x:v>
      </x:c>
      <x:c r="G2184" t="str">
        <x:v>Mrgprd</x:v>
      </x:c>
      <x:c r="H2184" t="str">
        <x:v>review_required</x:v>
      </x:c>
      <x:c r="I2184" t="str">
        <x:v>author_declared</x:v>
      </x:c>
      <x:c r="J2184" t="str">
        <x:v>positive</x:v>
      </x:c>
      <x:c r="K2184" t="str">
        <x:v>unresolved</x:v>
      </x:c>
      <x:c r="L2184" t="str">
        <x:v>已查看所引 Fig.1d/h，该基因不在对应群标记标签/点图列；尚无其他可回溯位置，不凭经典 marker 常识纳入。</x:v>
      </x:c>
      <x:c r="M2184" t="str">
        <x:v>Main Text pp. 1-3, Fig. 1d</x:v>
      </x:c>
      <x:c r="N2184" t="str">
        <x:v>Non-peptidergic nociceptors were classified based on canonical markers including Mrgprd and P2rx3</x:v>
      </x:c>
      <x:c r="O2184"/>
      <x:c r="P2184" t="b">
        <x:v>0</x:v>
      </x:c>
      <x:c r="Q2184" t="str">
        <x:v>Codex</x:v>
      </x:c>
      <x:c r="R2184"/>
      <x:c r="S2184" t="str">
        <x:v>Gemini batch34 formal_markers #3</x:v>
      </x:c>
    </x:row>
    <x:row r="2185">
      <x:c r="A2185" t="str">
        <x:v>DOI_10.1038_s41467-024-52052-8</x:v>
      </x:c>
      <x:c r="B2185" t="n">
        <x:v>36</x:v>
      </x:c>
      <x:c r="C2185" t="str">
        <x:v>C-Low Threshold Mechanoreceptor</x:v>
      </x:c>
      <x:c r="D2185" t="str"/>
      <x:c r="E2185" t="str">
        <x:v>mouse</x:v>
      </x:c>
      <x:c r="F2185" t="str">
        <x:v>Piezo2</x:v>
      </x:c>
      <x:c r="G2185" t="str">
        <x:v>Piezo2</x:v>
      </x:c>
      <x:c r="H2185" t="str">
        <x:v>review_required</x:v>
      </x:c>
      <x:c r="I2185" t="str">
        <x:v>author_declared</x:v>
      </x:c>
      <x:c r="J2185" t="str">
        <x:v>positive</x:v>
      </x:c>
      <x:c r="K2185" t="str">
        <x:v>unresolved</x:v>
      </x:c>
      <x:c r="L2185" t="str">
        <x:v>已查看所引 Fig.1d/h，该基因不在对应群标记标签/点图列；尚无其他可回溯位置，不凭经典 marker 常识纳入。</x:v>
      </x:c>
      <x:c r="M2185" t="str">
        <x:v>Main Text pp. 1-3, Fig. 1d</x:v>
      </x:c>
      <x:c r="N2185" t="str">
        <x:v>C-LTMRs were identified by co-expression of low-threshold mechanosensitive channel Piezo2 and Th</x:v>
      </x:c>
      <x:c r="O2185"/>
      <x:c r="P2185" t="b">
        <x:v>0</x:v>
      </x:c>
      <x:c r="Q2185" t="str">
        <x:v>Codex</x:v>
      </x:c>
      <x:c r="R2185"/>
      <x:c r="S2185" t="str">
        <x:v>Gemini batch34 formal_markers #4</x:v>
      </x:c>
    </x:row>
    <x:row r="2186">
      <x:c r="A2186" t="str">
        <x:v>DOI_10.1038_s41467-024-52052-8</x:v>
      </x:c>
      <x:c r="B2186" t="n">
        <x:v>36</x:v>
      </x:c>
      <x:c r="C2186" t="str">
        <x:v>Senescent Nociceptor</x:v>
      </x:c>
      <x:c r="D2186" t="str"/>
      <x:c r="E2186" t="str">
        <x:v>mouse</x:v>
      </x:c>
      <x:c r="F2186" t="str">
        <x:v>Sox11</x:v>
      </x:c>
      <x:c r="G2186" t="str">
        <x:v>Sox11</x:v>
      </x:c>
      <x:c r="H2186" t="str">
        <x:v>source_symbol_preserved</x:v>
      </x:c>
      <x:c r="I2186" t="str">
        <x:v>author_declared</x:v>
      </x:c>
      <x:c r="J2186" t="str">
        <x:v>positive</x:v>
      </x:c>
      <x:c r="K2186" t="str">
        <x:v>context_only</x:v>
      </x:c>
      <x:c r="L2186" t="str">
        <x:v>Sox11 为动态 driver/regulon 与损伤机制分析，未建立新的细胞身份标记。</x:v>
      </x:c>
      <x:c r="M2186" t="str">
        <x:v>Main Text pp. 3-4, Fig. 2f-g, Supplementary Fig. 5a-f</x:v>
      </x:c>
      <x:c r="N2186" t="str">
        <x:v>Particularly, Sox11 regulon activity was found to increase as pseudotime progressed and remained elevated in the Lasting Pain state... Sox11 was identified as the sole transcription factor remaining elevated in chronic neuropathic pain</x:v>
      </x:c>
      <x:c r="O2186"/>
      <x:c r="P2186" t="b">
        <x:v>0</x:v>
      </x:c>
      <x:c r="Q2186" t="str">
        <x:v>Codex</x:v>
      </x:c>
      <x:c r="R2186"/>
      <x:c r="S2186" t="str">
        <x:v>Gemini batch34 formal_markers #8</x:v>
      </x:c>
    </x:row>
    <x:row r="2187">
      <x:c r="A2187" t="str">
        <x:v>DOI_10.1038_s41467-024-52052-8</x:v>
      </x:c>
      <x:c r="B2187" t="n">
        <x:v>36</x:v>
      </x:c>
      <x:c r="C2187" t="str">
        <x:v>Senescent Nociceptor</x:v>
      </x:c>
      <x:c r="D2187" t="str"/>
      <x:c r="E2187" t="str">
        <x:v>mouse</x:v>
      </x:c>
      <x:c r="F2187" t="str">
        <x:v>SA-β-galactosidase</x:v>
      </x:c>
      <x:c r="G2187" t="str">
        <x:v>Glb1</x:v>
      </x:c>
      <x:c r="H2187" t="str">
        <x:v>review_required</x:v>
      </x:c>
      <x:c r="I2187" t="str">
        <x:v>author_declared</x:v>
      </x:c>
      <x:c r="J2187" t="str">
        <x:v>positive</x:v>
      </x:c>
      <x:c r="K2187" t="str">
        <x:v>unresolved</x:v>
      </x:c>
      <x:c r="L2187" t="str">
        <x:v>原实验为 SA-β-galactosidase 酶活染色，不能直接改写成 Glb1 基因表达 marker。</x:v>
      </x:c>
      <x:c r="M2187" t="str">
        <x:v>Main Text pp. 4-6, Fig. 3h-i</x:v>
      </x:c>
      <x:c r="N2187" t="str">
        <x:v>We then verified the time course of senescence development in silico and in vivo by detecting the Senescence-Associated Beta-galactosidase (SA-β-gal) in sensory neurons... SA-β-gal area significantly increased at Day 7, 14, and 28 post-injury</x:v>
      </x:c>
      <x:c r="O2187"/>
      <x:c r="P2187" t="b">
        <x:v>0</x:v>
      </x:c>
      <x:c r="Q2187" t="str">
        <x:v>Codex</x:v>
      </x:c>
      <x:c r="R2187"/>
      <x:c r="S2187" t="str">
        <x:v>Gemini batch34 formal_markers #9</x:v>
      </x:c>
    </x:row>
    <x:row r="2188">
      <x:c r="A2188" t="str">
        <x:v>DOI_10.1038_s41467-024-52052-8</x:v>
      </x:c>
      <x:c r="B2188" t="n">
        <x:v>36</x:v>
      </x:c>
      <x:c r="C2188" t="str">
        <x:v>Satellite Glial Cell</x:v>
      </x:c>
      <x:c r="D2188" t="str"/>
      <x:c r="E2188" t="str">
        <x:v>mouse</x:v>
      </x:c>
      <x:c r="F2188" t="str">
        <x:v>Fabp7</x:v>
      </x:c>
      <x:c r="G2188" t="str">
        <x:v>Fabp7</x:v>
      </x:c>
      <x:c r="H2188" t="str">
        <x:v>review_required</x:v>
      </x:c>
      <x:c r="I2188" t="str">
        <x:v>author_declared</x:v>
      </x:c>
      <x:c r="J2188" t="str">
        <x:v>positive</x:v>
      </x:c>
      <x:c r="K2188" t="str">
        <x:v>unresolved</x:v>
      </x:c>
      <x:c r="L2188" t="str">
        <x:v>已查看所引 Fig.1d/h，该基因不在对应群标记标签/点图列；尚无其他可回溯位置，不凭经典 marker 常识纳入。</x:v>
      </x:c>
      <x:c r="M2188" t="str">
        <x:v>Main Text pp. 2-4, Fig. 1d, Fig. 2h</x:v>
      </x:c>
      <x:c r="N2188" t="str">
        <x:v>Satellite glial cells were identified as the primary non-neuronal glial partner communicating with nociceptors across pain models</x:v>
      </x:c>
      <x:c r="O2188"/>
      <x:c r="P2188" t="b">
        <x:v>0</x:v>
      </x:c>
      <x:c r="Q2188" t="str">
        <x:v>Codex</x:v>
      </x:c>
      <x:c r="R2188"/>
      <x:c r="S2188" t="str">
        <x:v>Gemini batch34 formal_markers #11</x:v>
      </x:c>
    </x:row>
    <x:row r="2189">
      <x:c r="A2189" t="str">
        <x:v>DOI_10.1038_s41586-021-03569-1</x:v>
      </x:c>
      <x:c r="B2189" t="n">
        <x:v>17</x:v>
      </x:c>
      <x:c r="C2189" t="str">
        <x:v>Alveolar Type 2 Cell</x:v>
      </x:c>
      <x:c r="D2189" t="str"/>
      <x:c r="E2189" t="str">
        <x:v>human</x:v>
      </x:c>
      <x:c r="F2189" t="str">
        <x:v>ETV5</x:v>
      </x:c>
      <x:c r="G2189" t="str">
        <x:v>ETV5</x:v>
      </x:c>
      <x:c r="H2189" t="str">
        <x:v>source_symbol_preserved</x:v>
      </x:c>
      <x:c r="I2189" t="str">
        <x:v>author_declared</x:v>
      </x:c>
      <x:c r="J2189" t="str">
        <x:v>positive</x:v>
      </x:c>
      <x:c r="K2189" t="str">
        <x:v>context_only</x:v>
      </x:c>
      <x:c r="L2189" t="str">
        <x:v>Fig.3d 讨论维持 AT2 身份的转录因子 ETV5 降低及再生过程；当前所引证据为变化/功能，未建立单独成熟群识别。</x:v>
      </x:c>
      <x:c r="M2189" t="str">
        <x:v>Main Text p. 116, Fig. 3d</x:v>
      </x:c>
      <x:c r="N2189" t="str">
        <x:v>Violin plots of ETV5 and CAV1 mRNA expression (log-normalized) in AT2 and AT1 cells, respectively</x:v>
      </x:c>
      <x:c r="O2189"/>
      <x:c r="P2189" t="b">
        <x:v>0</x:v>
      </x:c>
      <x:c r="Q2189" t="str">
        <x:v>Codex</x:v>
      </x:c>
      <x:c r="R2189"/>
      <x:c r="S2189" t="str">
        <x:v>Gemini batch34 formal_markers #5</x:v>
      </x:c>
    </x:row>
    <x:row r="2190">
      <x:c r="A2190" t="str">
        <x:v>DOI_10.1038_s41586-024-07069-w</x:v>
      </x:c>
      <x:c r="B2190" t="n">
        <x:v>42</x:v>
      </x:c>
      <x:c r="C2190" t="str">
        <x:v>Myelinating Schwann Cell</x:v>
      </x:c>
      <x:c r="D2190" t="str"/>
      <x:c r="E2190" t="str">
        <x:v>mouse</x:v>
      </x:c>
      <x:c r="F2190" t="str">
        <x:v>Zfp536</x:v>
      </x:c>
      <x:c r="G2190" t="str">
        <x:v>Zfp536</x:v>
      </x:c>
      <x:c r="H2190" t="str">
        <x:v>source_symbol_preserved</x:v>
      </x:c>
      <x:c r="I2190" t="str">
        <x:v>author_declared</x:v>
      </x:c>
      <x:c r="J2190" t="str">
        <x:v>positive</x:v>
      </x:c>
      <x:c r="K2190" t="str">
        <x:v>context_only</x:v>
      </x:c>
      <x:c r="L2190" t="str">
        <x:v>正文列为 warrant further investigation 的候选 TF regulator；非已验证 Schwann marker。</x:v>
      </x:c>
      <x:c r="M2190" t="str">
        <x:v>Main Text p. 1090, Supplementary Table 23</x:v>
      </x:c>
      <x:c r="N2190" t="str">
        <x:v>Zfp536 for myelinating Schwann cells and Rreb1 for adipocyte progenitors (Supplementary Table 23)</x:v>
      </x:c>
      <x:c r="O2190"/>
      <x:c r="P2190" t="b">
        <x:v>0</x:v>
      </x:c>
      <x:c r="Q2190" t="str">
        <x:v>Codex</x:v>
      </x:c>
      <x:c r="R2190"/>
      <x:c r="S2190" t="str">
        <x:v>Gemini batch34 formal_markers #3</x:v>
      </x:c>
    </x:row>
    <x:row r="2191">
      <x:c r="A2191" t="str">
        <x:v>DOI_10.1038_s41586-024-07069-w</x:v>
      </x:c>
      <x:c r="B2191" t="n">
        <x:v>42</x:v>
      </x:c>
      <x:c r="C2191" t="str">
        <x:v>Spinal Motor Neuron Progenitor</x:v>
      </x:c>
      <x:c r="D2191" t="str"/>
      <x:c r="E2191" t="str">
        <x:v>mouse</x:v>
      </x:c>
      <x:c r="F2191" t="str">
        <x:v>Isl1</x:v>
      </x:c>
      <x:c r="G2191" t="str">
        <x:v>Isl1</x:v>
      </x:c>
      <x:c r="H2191" t="str">
        <x:v>review_required</x:v>
      </x:c>
      <x:c r="I2191" t="str">
        <x:v>figure_labeled</x:v>
      </x:c>
      <x:c r="J2191" t="str">
        <x:v>positive</x:v>
      </x:c>
      <x:c r="K2191" t="str">
        <x:v>unresolved</x:v>
      </x:c>
      <x:c r="L2191" t="str">
        <x:v>当前引文未充分确认 Isl1 对应 progenitor 而非分化 motor neuron；不擅自确定发育粒度。</x:v>
      </x:c>
      <x:c r="M2191" t="str">
        <x:v>Main Text p. 1088, Fig. 2f</x:v>
      </x:c>
      <x:c r="N2191" t="str">
        <x:v>Heatmap of transcription factors across dorsoventral spinal domains showing Isl1 enrichment in ventral motor neuron progenitors</x:v>
      </x:c>
      <x:c r="O2191"/>
      <x:c r="P2191" t="b">
        <x:v>0</x:v>
      </x:c>
      <x:c r="Q2191" t="str">
        <x:v>Codex</x:v>
      </x:c>
      <x:c r="R2191"/>
      <x:c r="S2191" t="str">
        <x:v>Gemini batch34 formal_markers #4</x:v>
      </x:c>
    </x:row>
    <x:row r="2192">
      <x:c r="A2192" t="str">
        <x:v>DOI_10.1038_s41588-022-01243-4</x:v>
      </x:c>
      <x:c r="B2192" t="n">
        <x:v>5</x:v>
      </x:c>
      <x:c r="C2192" t="str">
        <x:v>SMG Serous Cell</x:v>
      </x:c>
      <x:c r="D2192" t="str"/>
      <x:c r="E2192" t="str">
        <x:v>human</x:v>
      </x:c>
      <x:c r="F2192" t="str">
        <x:v>CCL28</x:v>
      </x:c>
      <x:c r="G2192" t="str">
        <x:v>CCL28</x:v>
      </x:c>
      <x:c r="H2192" t="str">
        <x:v>source_symbol_preserved</x:v>
      </x:c>
      <x:c r="I2192" t="str">
        <x:v>author_declared</x:v>
      </x:c>
      <x:c r="J2192" t="str">
        <x:v>positive</x:v>
      </x:c>
      <x:c r="K2192" t="str">
        <x:v>context_only</x:v>
      </x:c>
      <x:c r="L2192" t="str">
        <x:v>该位置讨论 CCL28/PIGR 的 IgA 招募/转运与细胞通讯；未证明其在本文用于所列细胞身份注释。</x:v>
      </x:c>
      <x:c r="M2192" t="str">
        <x:v>Abstract, Main Text pp. 71-73, Fig. 5a-d</x:v>
      </x:c>
      <x:c r="N2192" t="str">
        <x:v>promote longevity and antibody secretion locally through expression of CCL28... known to recruit IgA plasma cells through CCR10</x:v>
      </x:c>
      <x:c r="O2192"/>
      <x:c r="P2192" t="b">
        <x:v>0</x:v>
      </x:c>
      <x:c r="Q2192" t="str">
        <x:v>Codex</x:v>
      </x:c>
      <x:c r="R2192"/>
      <x:c r="S2192" t="str">
        <x:v>Gemini batch34 formal_markers #2</x:v>
      </x:c>
    </x:row>
    <x:row r="2193">
      <x:c r="A2193" t="str">
        <x:v>DOI_10.1038_s41588-022-01243-4</x:v>
      </x:c>
      <x:c r="B2193" t="n">
        <x:v>5</x:v>
      </x:c>
      <x:c r="C2193" t="str">
        <x:v>SMG Serous Cell</x:v>
      </x:c>
      <x:c r="D2193" t="str"/>
      <x:c r="E2193" t="str">
        <x:v>human</x:v>
      </x:c>
      <x:c r="F2193" t="str">
        <x:v>PRR4</x:v>
      </x:c>
      <x:c r="G2193" t="str">
        <x:v>PRR4</x:v>
      </x:c>
      <x:c r="H2193" t="str">
        <x:v>review_required</x:v>
      </x:c>
      <x:c r="I2193" t="str">
        <x:v>author_declared</x:v>
      </x:c>
      <x:c r="J2193" t="str">
        <x:v>positive</x:v>
      </x:c>
      <x:c r="K2193" t="str">
        <x:v>unresolved</x:v>
      </x:c>
      <x:c r="L2193" t="str">
        <x:v>Fig.5b 并非 PRR4 marker 染色；Extended Data Fig.10g 图注另提 HPA PRR4/MUC5B，需核其原图对应区域后确定该候选。</x:v>
      </x:c>
      <x:c r="M2193" t="str">
        <x:v>Main Text p. 71, Fig. 5b</x:v>
      </x:c>
      <x:c r="N2193" t="str">
        <x:v>PRR4 staining with HLA-DR+ regions corresponding with non-mucous areas of glands</x:v>
      </x:c>
      <x:c r="O2193"/>
      <x:c r="P2193" t="b">
        <x:v>0</x:v>
      </x:c>
      <x:c r="Q2193" t="str">
        <x:v>Codex</x:v>
      </x:c>
      <x:c r="R2193"/>
      <x:c r="S2193" t="str">
        <x:v>Gemini batch34 formal_markers #3</x:v>
      </x:c>
    </x:row>
    <x:row r="2194">
      <x:c r="A2194" t="str">
        <x:v>DOI_10.1038_s41588-022-01243-4</x:v>
      </x:c>
      <x:c r="B2194" t="n">
        <x:v>5</x:v>
      </x:c>
      <x:c r="C2194" t="str">
        <x:v>SMG Serous Cell</x:v>
      </x:c>
      <x:c r="D2194" t="str"/>
      <x:c r="E2194" t="str">
        <x:v>human</x:v>
      </x:c>
      <x:c r="F2194" t="str">
        <x:v>PIGR</x:v>
      </x:c>
      <x:c r="G2194" t="str">
        <x:v>PIGR</x:v>
      </x:c>
      <x:c r="H2194" t="str">
        <x:v>source_symbol_preserved</x:v>
      </x:c>
      <x:c r="I2194" t="str">
        <x:v>author_declared</x:v>
      </x:c>
      <x:c r="J2194" t="str">
        <x:v>positive</x:v>
      </x:c>
      <x:c r="K2194" t="str">
        <x:v>context_only</x:v>
      </x:c>
      <x:c r="L2194" t="str">
        <x:v>该位置讨论 CCL28/PIGR 的 IgA 招募/转运与细胞通讯；未证明其在本文用于所列细胞身份注释。</x:v>
      </x:c>
      <x:c r="M2194" t="str">
        <x:v>Main Text pp. 71-73, Fig. 5a, h</x:v>
      </x:c>
      <x:c r="N2194" t="str">
        <x:v>Expression of PIGR, which transcytoses polymeric Ig across the surface epithelium, was high across the GAIN</x:v>
      </x:c>
      <x:c r="O2194"/>
      <x:c r="P2194" t="b">
        <x:v>0</x:v>
      </x:c>
      <x:c r="Q2194" t="str">
        <x:v>Codex</x:v>
      </x:c>
      <x:c r="R2194"/>
      <x:c r="S2194" t="str">
        <x:v>Gemini batch34 formal_markers #10</x:v>
      </x:c>
    </x:row>
    <x:row r="2195">
      <x:c r="A2195" t="str">
        <x:v>DOI_10.1038_s41591-024-03215-z</x:v>
      </x:c>
      <x:c r="B2195" t="n">
        <x:v>29</x:v>
      </x:c>
      <x:c r="C2195" t="str">
        <x:v>Cancer-associated fibroblast</x:v>
      </x:c>
      <x:c r="D2195" t="str"/>
      <x:c r="E2195" t="str">
        <x:v>human</x:v>
      </x:c>
      <x:c r="F2195" t="str">
        <x:v>COL1A1</x:v>
      </x:c>
      <x:c r="G2195" t="str">
        <x:v>COL1A1</x:v>
      </x:c>
      <x:c r="H2195" t="str">
        <x:v>source_symbol_preserved</x:v>
      </x:c>
      <x:c r="I2195" t="str">
        <x:v>author_declared</x:v>
      </x:c>
      <x:c r="J2195" t="str">
        <x:v>positive</x:v>
      </x:c>
      <x:c r="K2195" t="str">
        <x:v>context_only</x:v>
      </x:c>
      <x:c r="L2195" t="str">
        <x:v>所列 COL1A1/DCN/ACTA2 来自 iNMF EMT expression program 评分，不支持自动配为 fibroblast/myofibroblast 身份 marker。</x:v>
      </x:c>
      <x:c r="M2195" t="str">
        <x:v>Methods p. 3300, Scoring of expression programs</x:v>
      </x:c>
      <x:c r="N2195" t="str">
        <x:v>assigned more specific cell type labels... COL4A1, COL3A1, BGN, ACTA2, FN1, COL4A2, TAGLN, DCN, COL1A1, LUM</x:v>
      </x:c>
      <x:c r="O2195"/>
      <x:c r="P2195" t="b">
        <x:v>0</x:v>
      </x:c>
      <x:c r="Q2195" t="str">
        <x:v>Codex</x:v>
      </x:c>
      <x:c r="R2195"/>
      <x:c r="S2195" t="str">
        <x:v>Gemini batch34 formal_markers #5</x:v>
      </x:c>
    </x:row>
    <x:row r="2196">
      <x:c r="A2196" t="str">
        <x:v>DOI_10.1038_s41591-024-03215-z</x:v>
      </x:c>
      <x:c r="B2196" t="n">
        <x:v>29</x:v>
      </x:c>
      <x:c r="C2196" t="str">
        <x:v>Cancer-associated fibroblast</x:v>
      </x:c>
      <x:c r="D2196" t="str"/>
      <x:c r="E2196" t="str">
        <x:v>human</x:v>
      </x:c>
      <x:c r="F2196" t="str">
        <x:v>DCN</x:v>
      </x:c>
      <x:c r="G2196" t="str">
        <x:v>DCN</x:v>
      </x:c>
      <x:c r="H2196" t="str">
        <x:v>source_symbol_preserved</x:v>
      </x:c>
      <x:c r="I2196" t="str">
        <x:v>author_declared</x:v>
      </x:c>
      <x:c r="J2196" t="str">
        <x:v>positive</x:v>
      </x:c>
      <x:c r="K2196" t="str">
        <x:v>context_only</x:v>
      </x:c>
      <x:c r="L2196" t="str">
        <x:v>所列 COL1A1/DCN/ACTA2 来自 iNMF EMT expression program 评分，不支持自动配为 fibroblast/myofibroblast 身份 marker。</x:v>
      </x:c>
      <x:c r="M2196" t="str">
        <x:v>Methods p. 3300</x:v>
      </x:c>
      <x:c r="N2196" t="str">
        <x:v>stromal program genes including DCN, LUM, COL1A1</x:v>
      </x:c>
      <x:c r="O2196"/>
      <x:c r="P2196" t="b">
        <x:v>0</x:v>
      </x:c>
      <x:c r="Q2196" t="str">
        <x:v>Codex</x:v>
      </x:c>
      <x:c r="R2196"/>
      <x:c r="S2196" t="str">
        <x:v>Gemini batch34 formal_markers #6</x:v>
      </x:c>
    </x:row>
    <x:row r="2197">
      <x:c r="A2197" t="str">
        <x:v>DOI_10.1038_s41591-024-03215-z</x:v>
      </x:c>
      <x:c r="B2197" t="n">
        <x:v>29</x:v>
      </x:c>
      <x:c r="C2197" t="str">
        <x:v>Myofibroblast</x:v>
      </x:c>
      <x:c r="D2197" t="str"/>
      <x:c r="E2197" t="str">
        <x:v>human</x:v>
      </x:c>
      <x:c r="F2197" t="str">
        <x:v>ACTA2</x:v>
      </x:c>
      <x:c r="G2197" t="str">
        <x:v>ACTA2</x:v>
      </x:c>
      <x:c r="H2197" t="str">
        <x:v>source_symbol_preserved</x:v>
      </x:c>
      <x:c r="I2197" t="str">
        <x:v>author_declared</x:v>
      </x:c>
      <x:c r="J2197" t="str">
        <x:v>positive</x:v>
      </x:c>
      <x:c r="K2197" t="str">
        <x:v>context_only</x:v>
      </x:c>
      <x:c r="L2197" t="str">
        <x:v>所列 COL1A1/DCN/ACTA2 来自 iNMF EMT expression program 评分，不支持自动配为 fibroblast/myofibroblast 身份 marker。</x:v>
      </x:c>
      <x:c r="M2197" t="str">
        <x:v>Methods p. 3300</x:v>
      </x:c>
      <x:c r="N2197" t="str">
        <x:v>ACTA2, TAGLN, FN1 characterizing myofibroblastic stromal populations</x:v>
      </x:c>
      <x:c r="O2197"/>
      <x:c r="P2197" t="b">
        <x:v>0</x:v>
      </x:c>
      <x:c r="Q2197" t="str">
        <x:v>Codex</x:v>
      </x:c>
      <x:c r="R2197"/>
      <x:c r="S2197" t="str">
        <x:v>Gemini batch34 formal_markers #7</x:v>
      </x:c>
    </x:row>
    <x:row r="2198">
      <x:c r="A2198" t="str">
        <x:v>DOI_10.1038_s41591-024-03215-z</x:v>
      </x:c>
      <x:c r="B2198" t="n">
        <x:v>29</x:v>
      </x:c>
      <x:c r="C2198" t="str">
        <x:v>Metastatic lesion macrophage</x:v>
      </x:c>
      <x:c r="D2198" t="str"/>
      <x:c r="E2198" t="str">
        <x:v>human</x:v>
      </x:c>
      <x:c r="F2198" t="str">
        <x:v>SPP1</x:v>
      </x:c>
      <x:c r="G2198" t="str">
        <x:v>SPP1</x:v>
      </x:c>
      <x:c r="H2198" t="str">
        <x:v>source_symbol_preserved</x:v>
      </x:c>
      <x:c r="I2198" t="str">
        <x:v>author_declared</x:v>
      </x:c>
      <x:c r="J2198" t="str">
        <x:v>positive</x:v>
      </x:c>
      <x:c r="K2198" t="str">
        <x:v>context_only</x:v>
      </x:c>
      <x:c r="L2198" t="str">
        <x:v>SPP1 的测序方法差异/表达状态分析不足以建立该 macrophage marker 关系。</x:v>
      </x:c>
      <x:c r="M2198" t="str">
        <x:v>Main Text p. 3292, Extended Data Fig. 3f</x:v>
      </x:c>
      <x:c r="N2198" t="str">
        <x:v>with two exceptions (SPP1 and CCN2), which were more highly expressed in axilla, bone and breast macrophages and fibroblasts, respectively</x:v>
      </x:c>
      <x:c r="O2198"/>
      <x:c r="P2198" t="b">
        <x:v>0</x:v>
      </x:c>
      <x:c r="Q2198" t="str">
        <x:v>Codex</x:v>
      </x:c>
      <x:c r="R2198"/>
      <x:c r="S2198" t="str">
        <x:v>Gemini batch34 formal_markers #10</x:v>
      </x:c>
    </x:row>
    <x:row r="2199">
      <x:c r="A2199" t="str">
        <x:v>DOI_10.1038_s42003-024-07315-x</x:v>
      </x:c>
      <x:c r="B2199" t="n">
        <x:v>44</x:v>
      </x:c>
      <x:c r="C2199" t="str">
        <x:v>Infiltrating monocyte / macrophage</x:v>
      </x:c>
      <x:c r="D2199" t="str"/>
      <x:c r="E2199" t="str">
        <x:v>mouse</x:v>
      </x:c>
      <x:c r="F2199" t="str">
        <x:v>Ccr2</x:v>
      </x:c>
      <x:c r="G2199" t="str">
        <x:v>Ccr2</x:v>
      </x:c>
      <x:c r="H2199" t="str">
        <x:v>review_required</x:v>
      </x:c>
      <x:c r="I2199" t="str">
        <x:v>figure_labeled</x:v>
      </x:c>
      <x:c r="J2199" t="str">
        <x:v>positive</x:v>
      </x:c>
      <x:c r="K2199" t="str">
        <x:v>unresolved</x:v>
      </x:c>
      <x:c r="L2199" t="str">
        <x:v>已查看 Fig.2d：Ccr2 在多个小鼠 cluster 显示，图未将此列单独定义为 infiltrating 身份；旧表 ccr2 是斑马鱼 cluster4，不能跨物种匹配。</x:v>
      </x:c>
      <x:c r="M2199" t="str">
        <x:v>Main Text p. 5, Fig. 2d</x:v>
      </x:c>
      <x:c r="N2199" t="str">
        <x:v>Common mono/Mϕ marker genes: Ccr2 distinguishes circulating/infiltrating monocytes from resident TLF+ cells</x:v>
      </x:c>
      <x:c r="O2199"/>
      <x:c r="P2199" t="b">
        <x:v>0</x:v>
      </x:c>
      <x:c r="Q2199" t="str">
        <x:v>Codex</x:v>
      </x:c>
      <x:c r="R2199"/>
      <x:c r="S2199" t="str">
        <x:v>Gemini batch34 formal_markers #10</x:v>
      </x:c>
    </x:row>
    <x:row r="2200">
      <x:c r="A2200" t="str">
        <x:v>DOI_10.1126_science.aat5031</x:v>
      </x:c>
      <x:c r="B2200" t="n">
        <x:v>22</x:v>
      </x:c>
      <x:c r="C2200" t="str">
        <x:v>Pelvic Epithelial Cell</x:v>
      </x:c>
      <x:c r="D2200" t="str"/>
      <x:c r="E2200" t="str">
        <x:v>human</x:v>
      </x:c>
      <x:c r="F2200" t="str">
        <x:v>CXCL8 (IL-8)</x:v>
      </x:c>
      <x:c r="G2200" t="str">
        <x:v>CXCL8</x:v>
      </x:c>
      <x:c r="H2200" t="str">
        <x:v>source_symbol_preserved</x:v>
      </x:c>
      <x:c r="I2200" t="str">
        <x:v>author_declared</x:v>
      </x:c>
      <x:c r="J2200" t="str">
        <x:v>positive</x:v>
      </x:c>
      <x:c r="K2200" t="str">
        <x:v>context_only</x:v>
      </x:c>
      <x:c r="L2200" t="str">
        <x:v>CXCL8 共染用于抗菌/趋化功能，CK17 用于识别上皮；未建立独立注释用途。</x:v>
      </x:c>
      <x:c r="M2200" t="str">
        <x:v>Main Text p. 1465, Fig. 4a-b</x:v>
      </x:c>
      <x:c r="N2200" t="str">
        <x:v>Pelvic epithelium produces high levels of CXCL8, recruiting neutrophils and MNP subsets to the pelvic-medullary border</x:v>
      </x:c>
      <x:c r="O2200"/>
      <x:c r="P2200" t="b">
        <x:v>0</x:v>
      </x:c>
      <x:c r="Q2200" t="str">
        <x:v>Codex</x:v>
      </x:c>
      <x:c r="R2200"/>
      <x:c r="S2200" t="str">
        <x:v>Gemini batch34 formal_markers #3</x:v>
      </x:c>
    </x:row>
    <x:row r="2201">
      <x:c r="A2201" t="str">
        <x:v>DOI_10.1126_science.aat5031</x:v>
      </x:c>
      <x:c r="B2201" t="n">
        <x:v>22</x:v>
      </x:c>
      <x:c r="C2201" t="str">
        <x:v>Thick Ascending Limb Epithelial Cell</x:v>
      </x:c>
      <x:c r="D2201" t="str"/>
      <x:c r="E2201" t="str">
        <x:v>human</x:v>
      </x:c>
      <x:c r="F2201" t="str">
        <x:v>SLC12A1 (NKCC2)</x:v>
      </x:c>
      <x:c r="G2201" t="str">
        <x:v>SLC12A1</x:v>
      </x:c>
      <x:c r="H2201" t="str">
        <x:v>review_required</x:v>
      </x:c>
      <x:c r="I2201" t="str">
        <x:v>author_declared</x:v>
      </x:c>
      <x:c r="J2201" t="str">
        <x:v>positive</x:v>
      </x:c>
      <x:c r="K2201" t="str">
        <x:v>unresolved</x:v>
      </x:c>
      <x:c r="L2201" t="str">
        <x:v>已核所引 Fig.2a 是细胞转录相似性图，不含这些 transporter/podocyte 基因标签；现有正文未定位具体配对，需实际注释补充面板。</x:v>
      </x:c>
      <x:c r="M2201" t="str">
        <x:v>Main Text pp. 1461-1463, Fig. 1b, Fig. 2a</x:v>
      </x:c>
      <x:c r="N2201" t="str">
        <x:v>Nephron compartments were annotated based on segment-specific ion transporters, with SLC12A1 defining the thick ascending limb of Henle</x:v>
      </x:c>
      <x:c r="O2201"/>
      <x:c r="P2201" t="b">
        <x:v>0</x:v>
      </x:c>
      <x:c r="Q2201" t="str">
        <x:v>Codex</x:v>
      </x:c>
      <x:c r="R2201"/>
      <x:c r="S2201" t="str">
        <x:v>Gemini batch34 formal_markers #9</x:v>
      </x:c>
    </x:row>
    <x:row r="2202">
      <x:c r="A2202" t="str">
        <x:v>DOI_10.1126_science.aat5031</x:v>
      </x:c>
      <x:c r="B2202" t="n">
        <x:v>22</x:v>
      </x:c>
      <x:c r="C2202" t="str">
        <x:v>Collecting Duct Principal Cell</x:v>
      </x:c>
      <x:c r="D2202" t="str"/>
      <x:c r="E2202" t="str">
        <x:v>human</x:v>
      </x:c>
      <x:c r="F2202" t="str">
        <x:v>AQP2</x:v>
      </x:c>
      <x:c r="G2202" t="str">
        <x:v>AQP2</x:v>
      </x:c>
      <x:c r="H2202" t="str">
        <x:v>review_required</x:v>
      </x:c>
      <x:c r="I2202" t="str">
        <x:v>author_declared</x:v>
      </x:c>
      <x:c r="J2202" t="str">
        <x:v>positive</x:v>
      </x:c>
      <x:c r="K2202" t="str">
        <x:v>unresolved</x:v>
      </x:c>
      <x:c r="L2202" t="str">
        <x:v>已核所引 Fig.2a 是细胞转录相似性图，不含这些 transporter/podocyte 基因标签；现有正文未定位具体配对，需实际注释补充面板。</x:v>
      </x:c>
      <x:c r="M2202" t="str">
        <x:v>Main Text pp. 1461-1463, Fig. 1b, Fig. 2a</x:v>
      </x:c>
      <x:c r="N2202" t="str">
        <x:v>Collecting duct principal cells were identified by specific expression of vasopressin-sensitive water channel AQP2</x:v>
      </x:c>
      <x:c r="O2202"/>
      <x:c r="P2202" t="b">
        <x:v>0</x:v>
      </x:c>
      <x:c r="Q2202" t="str">
        <x:v>Codex</x:v>
      </x:c>
      <x:c r="R2202"/>
      <x:c r="S2202" t="str">
        <x:v>Gemini batch34 formal_markers #10</x:v>
      </x:c>
    </x:row>
    <x:row r="2203">
      <x:c r="A2203" t="str">
        <x:v>DOI_10.1126_science.aat5031</x:v>
      </x:c>
      <x:c r="B2203" t="n">
        <x:v>22</x:v>
      </x:c>
      <x:c r="C2203" t="str">
        <x:v>Distal Convoluted Tubule Cell</x:v>
      </x:c>
      <x:c r="D2203" t="str"/>
      <x:c r="E2203" t="str">
        <x:v>human</x:v>
      </x:c>
      <x:c r="F2203" t="str">
        <x:v>SLC12A3 (NCC)</x:v>
      </x:c>
      <x:c r="G2203" t="str">
        <x:v>SLC12A3</x:v>
      </x:c>
      <x:c r="H2203" t="str">
        <x:v>review_required</x:v>
      </x:c>
      <x:c r="I2203" t="str">
        <x:v>author_declared</x:v>
      </x:c>
      <x:c r="J2203" t="str">
        <x:v>positive</x:v>
      </x:c>
      <x:c r="K2203" t="str">
        <x:v>unresolved</x:v>
      </x:c>
      <x:c r="L2203" t="str">
        <x:v>已核所引 Fig.2a 是细胞转录相似性图，不含这些 transporter/podocyte 基因标签；现有正文未定位具体配对，需实际注释补充面板。</x:v>
      </x:c>
      <x:c r="M2203" t="str">
        <x:v>Main Text pp. 1461-1463, Fig. 1b, Fig. 2a</x:v>
      </x:c>
      <x:c r="N2203" t="str">
        <x:v>Distal convoluted tubule cells were mapped via exclusive expression of the thiazide-sensitive cotransporter SLC12A3</x:v>
      </x:c>
      <x:c r="O2203"/>
      <x:c r="P2203" t="b">
        <x:v>0</x:v>
      </x:c>
      <x:c r="Q2203" t="str">
        <x:v>Codex</x:v>
      </x:c>
      <x:c r="R2203"/>
      <x:c r="S2203" t="str">
        <x:v>Gemini batch34 formal_markers #11</x:v>
      </x:c>
    </x:row>
    <x:row r="2204">
      <x:c r="A2204" t="str">
        <x:v>DOI_10.1126_science.aat5031</x:v>
      </x:c>
      <x:c r="B2204" t="n">
        <x:v>22</x:v>
      </x:c>
      <x:c r="C2204" t="str">
        <x:v>Podocyte</x:v>
      </x:c>
      <x:c r="D2204" t="str"/>
      <x:c r="E2204" t="str">
        <x:v>human</x:v>
      </x:c>
      <x:c r="F2204" t="str">
        <x:v>NPHS2 (Podocin)</x:v>
      </x:c>
      <x:c r="G2204" t="str">
        <x:v>NPHS2</x:v>
      </x:c>
      <x:c r="H2204" t="str">
        <x:v>review_required</x:v>
      </x:c>
      <x:c r="I2204" t="str">
        <x:v>author_declared</x:v>
      </x:c>
      <x:c r="J2204" t="str">
        <x:v>positive</x:v>
      </x:c>
      <x:c r="K2204" t="str">
        <x:v>unresolved</x:v>
      </x:c>
      <x:c r="L2204" t="str">
        <x:v>已核所引 Fig.2a 是细胞转录相似性图，不含这些 transporter/podocyte 基因标签；现有正文未定位具体配对，需实际注释补充面板。</x:v>
      </x:c>
      <x:c r="M2204" t="str">
        <x:v>Main Text pp. 1461-1463, Fig. 1b, Fig. 2a</x:v>
      </x:c>
      <x:c r="N2204" t="str">
        <x:v>Glomerular podocytes were identified by expression of slit diaphragm proteins NPHS1 and NPHS2</x:v>
      </x:c>
      <x:c r="O2204"/>
      <x:c r="P2204" t="b">
        <x:v>0</x:v>
      </x:c>
      <x:c r="Q2204" t="str">
        <x:v>Codex</x:v>
      </x:c>
      <x:c r="R2204"/>
      <x:c r="S2204" t="str">
        <x:v>Gemini batch34 formal_markers #12</x:v>
      </x:c>
    </x:row>
    <x:row r="2205">
      <x:c r="A2205" t="str">
        <x:v>DOI_10.1126_science.abl4290</x:v>
      </x:c>
      <x:c r="B2205" t="n">
        <x:v>34</x:v>
      </x:c>
      <x:c r="C2205" t="str">
        <x:v>Schwann Cell</x:v>
      </x:c>
      <x:c r="D2205" t="str"/>
      <x:c r="E2205" t="str">
        <x:v>human</x:v>
      </x:c>
      <x:c r="F2205" t="str">
        <x:v>SOX10</x:v>
      </x:c>
      <x:c r="G2205" t="str">
        <x:v>SOX10</x:v>
      </x:c>
      <x:c r="H2205" t="str">
        <x:v>review_required</x:v>
      </x:c>
      <x:c r="I2205" t="str">
        <x:v>annotation_marker</x:v>
      </x:c>
      <x:c r="J2205" t="str">
        <x:v>positive</x:v>
      </x:c>
      <x:c r="K2205" t="str">
        <x:v>unresolved</x:v>
      </x:c>
      <x:c r="L2205" t="str">
        <x:v>当前正文/所引概览图未充分定位这些基因到所述细胞的注释证据；不能将经典 marker 常识补成论文原句。</x:v>
      </x:c>
      <x:c r="M2205" t="str">
        <x:v>Main Text pp. 2-4, Fig. 1c, g</x:v>
      </x:c>
      <x:c r="N2205" t="str">
        <x:v>Schwann cells were identified as a distinct peripheral glial lineage across muscular and stromal tissues using SOX10 and MPZ</x:v>
      </x:c>
      <x:c r="O2205"/>
      <x:c r="P2205" t="b">
        <x:v>0</x:v>
      </x:c>
      <x:c r="Q2205" t="str">
        <x:v>Codex</x:v>
      </x:c>
      <x:c r="R2205"/>
      <x:c r="S2205" t="str">
        <x:v>Gemini batch34 formal_markers #7</x:v>
      </x:c>
    </x:row>
    <x:row r="2206">
      <x:c r="A2206" t="str">
        <x:v>DOI_10.1126_science.abl4290</x:v>
      </x:c>
      <x:c r="B2206" t="n">
        <x:v>34</x:v>
      </x:c>
      <x:c r="C2206" t="str">
        <x:v>Skeletal Muscle Myonucleus</x:v>
      </x:c>
      <x:c r="D2206" t="str"/>
      <x:c r="E2206" t="str">
        <x:v>human</x:v>
      </x:c>
      <x:c r="F2206" t="str">
        <x:v>TTN</x:v>
      </x:c>
      <x:c r="G2206" t="str">
        <x:v>TTN</x:v>
      </x:c>
      <x:c r="H2206" t="str">
        <x:v>review_required</x:v>
      </x:c>
      <x:c r="I2206" t="str">
        <x:v>author_declared</x:v>
      </x:c>
      <x:c r="J2206" t="str">
        <x:v>positive</x:v>
      </x:c>
      <x:c r="K2206" t="str">
        <x:v>unresolved</x:v>
      </x:c>
      <x:c r="L2206" t="str">
        <x:v>当前正文/所引概览图未充分定位这些基因到所述细胞的注释证据；不能将经典 marker 常识补成论文原句。</x:v>
      </x:c>
      <x:c r="M2206" t="str">
        <x:v>Main Text pp. 2-4, Fig. 1c, Fig. 5a</x:v>
      </x:c>
      <x:c r="N2206" t="str">
        <x:v>Single-nucleus profiling uniquely captured the giant multinucleated skeletal muscle myonuclei, marked by titin (TTN) and MYH1</x:v>
      </x:c>
      <x:c r="O2206"/>
      <x:c r="P2206" t="b">
        <x:v>0</x:v>
      </x:c>
      <x:c r="Q2206" t="str">
        <x:v>Codex</x:v>
      </x:c>
      <x:c r="R2206"/>
      <x:c r="S2206" t="str">
        <x:v>Gemini batch34 formal_markers #8</x:v>
      </x:c>
    </x:row>
    <x:row r="2207">
      <x:c r="A2207" t="str">
        <x:v>DOI_10.1126_science.abl4290</x:v>
      </x:c>
      <x:c r="B2207" t="n">
        <x:v>34</x:v>
      </x:c>
      <x:c r="C2207" t="str">
        <x:v>Cardiomyocyte</x:v>
      </x:c>
      <x:c r="D2207" t="str"/>
      <x:c r="E2207" t="str">
        <x:v>human</x:v>
      </x:c>
      <x:c r="F2207" t="str">
        <x:v>TNNT2</x:v>
      </x:c>
      <x:c r="G2207" t="str">
        <x:v>TNNT2</x:v>
      </x:c>
      <x:c r="H2207" t="str">
        <x:v>review_required</x:v>
      </x:c>
      <x:c r="I2207" t="str">
        <x:v>author_declared</x:v>
      </x:c>
      <x:c r="J2207" t="str">
        <x:v>positive</x:v>
      </x:c>
      <x:c r="K2207" t="str">
        <x:v>unresolved</x:v>
      </x:c>
      <x:c r="L2207" t="str">
        <x:v>当前正文/所引概览图未充分定位这些基因到所述细胞的注释证据；不能将经典 marker 常识补成论文原句。</x:v>
      </x:c>
      <x:c r="M2207" t="str">
        <x:v>Main Text pp. 2-4, Fig. 1c, Fig. 5a</x:v>
      </x:c>
      <x:c r="N2207" t="str">
        <x:v>Cardiomyocytes in frozen human heart samples were demarcated by cardiac troponin TNNT2 and MYH6</x:v>
      </x:c>
      <x:c r="O2207"/>
      <x:c r="P2207" t="b">
        <x:v>0</x:v>
      </x:c>
      <x:c r="Q2207" t="str">
        <x:v>Codex</x:v>
      </x:c>
      <x:c r="R2207"/>
      <x:c r="S2207" t="str">
        <x:v>Gemini batch34 formal_markers #9</x:v>
      </x:c>
    </x:row>
    <x:row r="2208">
      <x:c r="A2208" t="str">
        <x:v>DOI_10.1126_science.abl4290</x:v>
      </x:c>
      <x:c r="B2208" t="n">
        <x:v>34</x:v>
      </x:c>
      <x:c r="C2208" t="str">
        <x:v>Vascular Smooth Muscle Cell</x:v>
      </x:c>
      <x:c r="D2208" t="str"/>
      <x:c r="E2208" t="str">
        <x:v>human</x:v>
      </x:c>
      <x:c r="F2208" t="str">
        <x:v>ACTA2</x:v>
      </x:c>
      <x:c r="G2208" t="str">
        <x:v>ACTA2</x:v>
      </x:c>
      <x:c r="H2208" t="str">
        <x:v>review_required</x:v>
      </x:c>
      <x:c r="I2208" t="str">
        <x:v>annotation_marker</x:v>
      </x:c>
      <x:c r="J2208" t="str">
        <x:v>positive</x:v>
      </x:c>
      <x:c r="K2208" t="str">
        <x:v>unresolved</x:v>
      </x:c>
      <x:c r="L2208" t="str">
        <x:v>当前正文/所引概览图未充分定位这些基因到所述细胞的注释证据；不能将经典 marker 常识补成论文原句。</x:v>
      </x:c>
      <x:c r="M2208" t="str">
        <x:v>Main Text pp. 2-4, Fig. 1c, Fig. 5a</x:v>
      </x:c>
      <x:c r="N2208" t="str">
        <x:v>Vascular smooth muscle cells were identified across tissues by ACTA2 and MYH11</x:v>
      </x:c>
      <x:c r="O2208"/>
      <x:c r="P2208" t="b">
        <x:v>0</x:v>
      </x:c>
      <x:c r="Q2208" t="str">
        <x:v>Codex</x:v>
      </x:c>
      <x:c r="R2208"/>
      <x:c r="S2208" t="str">
        <x:v>Gemini batch34 formal_markers #10</x:v>
      </x:c>
    </x:row>
    <x:row r="2209">
      <x:c r="A2209" t="str">
        <x:v>DOI_10.7554_elife.62522</x:v>
      </x:c>
      <x:c r="B2209" t="n">
        <x:v>11</x:v>
      </x:c>
      <x:c r="C2209" t="str">
        <x:v>Alveolar type 2 cell</x:v>
      </x:c>
      <x:c r="D2209" t="str"/>
      <x:c r="E2209" t="str">
        <x:v>human</x:v>
      </x:c>
      <x:c r="F2209" t="str">
        <x:v>TMPRSS2</x:v>
      </x:c>
      <x:c r="G2209" t="str">
        <x:v>TMPRSS2</x:v>
      </x:c>
      <x:c r="H2209" t="str">
        <x:v>source_symbol_preserved</x:v>
      </x:c>
      <x:c r="I2209" t="str">
        <x:v>author_declared</x:v>
      </x:c>
      <x:c r="J2209" t="str">
        <x:v>positive</x:v>
      </x:c>
      <x:c r="K2209" t="str">
        <x:v>context_only</x:v>
      </x:c>
      <x:c r="L2209" t="str">
        <x:v>这些是病毒进入/易感性/年龄调控研究的被测功能基因；表达或开放染色质不自动成为身份 marker。</x:v>
      </x:c>
      <x:c r="M2209" t="str">
        <x:v>Main Text pp. 3-5, Fig. 2, Fig. 3</x:v>
      </x:c>
      <x:c r="N2209" t="str">
        <x:v>entry gene TMPRSS2 in alveolar type 2 cells... TMPRSS2 was detected in 3,315/7,226 nuclei, or 45.8% of the AT2 cells</x:v>
      </x:c>
      <x:c r="O2209"/>
      <x:c r="P2209" t="b">
        <x:v>0</x:v>
      </x:c>
      <x:c r="Q2209" t="str">
        <x:v>Codex</x:v>
      </x:c>
      <x:c r="R2209"/>
      <x:c r="S2209" t="str">
        <x:v>Gemini batch34 formal_markers #1</x:v>
      </x:c>
    </x:row>
    <x:row r="2210">
      <x:c r="A2210" t="str">
        <x:v>DOI_10.7554_elife.62522</x:v>
      </x:c>
      <x:c r="B2210" t="n">
        <x:v>11</x:v>
      </x:c>
      <x:c r="C2210" t="str">
        <x:v>Alveolar type 2 cell</x:v>
      </x:c>
      <x:c r="D2210" t="str"/>
      <x:c r="E2210" t="str">
        <x:v>human</x:v>
      </x:c>
      <x:c r="F2210" t="str">
        <x:v>ACE2</x:v>
      </x:c>
      <x:c r="G2210" t="str">
        <x:v>ACE2</x:v>
      </x:c>
      <x:c r="H2210" t="str">
        <x:v>source_symbol_preserved</x:v>
      </x:c>
      <x:c r="I2210" t="str">
        <x:v>author_declared</x:v>
      </x:c>
      <x:c r="J2210" t="str">
        <x:v>positive</x:v>
      </x:c>
      <x:c r="K2210" t="str">
        <x:v>context_only</x:v>
      </x:c>
      <x:c r="L2210" t="str">
        <x:v>这些是病毒进入/易感性/年龄调控研究的被测功能基因；表达或开放染色质不自动成为身份 marker。</x:v>
      </x:c>
      <x:c r="M2210" t="str">
        <x:v>Main Text p. 3, Fig. 2A, Fig. 3B</x:v>
      </x:c>
      <x:c r="N2210" t="str">
        <x:v>AT2 cells had the highest number of ACE2+ nuclei, accounting for 48.8% of all ACE2-expressing nuclei... mostly confined to AT2 cells</x:v>
      </x:c>
      <x:c r="O2210"/>
      <x:c r="P2210" t="b">
        <x:v>0</x:v>
      </x:c>
      <x:c r="Q2210" t="str">
        <x:v>Codex</x:v>
      </x:c>
      <x:c r="R2210"/>
      <x:c r="S2210" t="str">
        <x:v>Gemini batch34 formal_markers #2</x:v>
      </x:c>
    </x:row>
    <x:row r="2211">
      <x:c r="A2211" t="str">
        <x:v>DOI_10.7554_elife.62522</x:v>
      </x:c>
      <x:c r="B2211" t="n">
        <x:v>11</x:v>
      </x:c>
      <x:c r="C2211" t="str">
        <x:v>Alveolar type 2 cell</x:v>
      </x:c>
      <x:c r="D2211" t="str"/>
      <x:c r="E2211" t="str">
        <x:v>human</x:v>
      </x:c>
      <x:c r="F2211" t="str">
        <x:v>SLC6A20</x:v>
      </x:c>
      <x:c r="G2211" t="str">
        <x:v>SLC6A20</x:v>
      </x:c>
      <x:c r="H2211" t="str">
        <x:v>source_symbol_preserved</x:v>
      </x:c>
      <x:c r="I2211" t="str">
        <x:v>author_declared</x:v>
      </x:c>
      <x:c r="J2211" t="str">
        <x:v>positive</x:v>
      </x:c>
      <x:c r="K2211" t="str">
        <x:v>context_only</x:v>
      </x:c>
      <x:c r="L2211" t="str">
        <x:v>这些是病毒进入/易感性/年龄调控研究的被测功能基因；表达或开放染色质不自动成为身份 marker。</x:v>
      </x:c>
      <x:c r="M2211" t="str">
        <x:v>Main Text pp. 7-9, Fig. 4, L517</x:v>
      </x:c>
      <x:c r="N2211" t="str">
        <x:v>target genes for this cCRE was SLC6A20 which was predominantly expressed in AT2 cells... The highest expression observed was in AT2 cells</x:v>
      </x:c>
      <x:c r="O2211"/>
      <x:c r="P2211" t="b">
        <x:v>0</x:v>
      </x:c>
      <x:c r="Q2211" t="str">
        <x:v>Codex</x:v>
      </x:c>
      <x:c r="R2211"/>
      <x:c r="S2211" t="str">
        <x:v>Gemini batch34 formal_markers #3</x:v>
      </x:c>
    </x:row>
    <x:row r="2212">
      <x:c r="A2212" t="str">
        <x:v>DOI_10.7554_elife.62522</x:v>
      </x:c>
      <x:c r="B2212" t="n">
        <x:v>11</x:v>
      </x:c>
      <x:c r="C2212" t="str">
        <x:v>Lung macrophage</x:v>
      </x:c>
      <x:c r="D2212" t="str"/>
      <x:c r="E2212" t="str">
        <x:v>human</x:v>
      </x:c>
      <x:c r="F2212" t="str">
        <x:v>CTSL</x:v>
      </x:c>
      <x:c r="G2212" t="str">
        <x:v>CTSL</x:v>
      </x:c>
      <x:c r="H2212" t="str">
        <x:v>source_symbol_preserved</x:v>
      </x:c>
      <x:c r="I2212" t="str">
        <x:v>author_declared</x:v>
      </x:c>
      <x:c r="J2212" t="str">
        <x:v>positive</x:v>
      </x:c>
      <x:c r="K2212" t="str">
        <x:v>context_only</x:v>
      </x:c>
      <x:c r="L2212" t="str">
        <x:v>这些是病毒进入/易感性/年龄调控研究的被测功能基因；表达或开放染色质不自动成为身份 marker。</x:v>
      </x:c>
      <x:c r="M2212" t="str">
        <x:v>Main Text pp. 3-4, Fig. 2</x:v>
      </x:c>
      <x:c r="N2212" t="str">
        <x:v>TMPRSS2 and CTSL cleave the viral spike protein... CTSL widely accessible and expressed across macrophages and epithelial subsets</x:v>
      </x:c>
      <x:c r="O2212"/>
      <x:c r="P2212" t="b">
        <x:v>0</x:v>
      </x:c>
      <x:c r="Q2212" t="str">
        <x:v>Codex</x:v>
      </x:c>
      <x:c r="R2212"/>
      <x:c r="S2212" t="str">
        <x:v>Gemini batch34 formal_markers #4</x:v>
      </x:c>
    </x:row>
    <x:row r="2213">
      <x:c r="A2213" t="str">
        <x:v>DOI_10.7554_elife.62522</x:v>
      </x:c>
      <x:c r="B2213" t="n">
        <x:v>11</x:v>
      </x:c>
      <x:c r="C2213" t="str">
        <x:v>Lung endothelial cell</x:v>
      </x:c>
      <x:c r="D2213" t="str"/>
      <x:c r="E2213" t="str">
        <x:v>human</x:v>
      </x:c>
      <x:c r="F2213" t="str">
        <x:v>BSG</x:v>
      </x:c>
      <x:c r="G2213" t="str">
        <x:v>BSG</x:v>
      </x:c>
      <x:c r="H2213" t="str">
        <x:v>source_symbol_preserved</x:v>
      </x:c>
      <x:c r="I2213" t="str">
        <x:v>author_declared</x:v>
      </x:c>
      <x:c r="J2213" t="str">
        <x:v>positive</x:v>
      </x:c>
      <x:c r="K2213" t="str">
        <x:v>context_only</x:v>
      </x:c>
      <x:c r="L2213" t="str">
        <x:v>这些是病毒进入/易感性/年龄调控研究的被测功能基因；表达或开放染色质不自动成为身份 marker。</x:v>
      </x:c>
      <x:c r="M2213" t="str">
        <x:v>Main Text pp. 3-4, Fig. 2</x:v>
      </x:c>
      <x:c r="N2213" t="str">
        <x:v>discrete cell types that express ACE2, TMPRSS2, CTSL, BSG, and FURIN... BSG expressed broadly with high levels in endothelial cells</x:v>
      </x:c>
      <x:c r="O2213"/>
      <x:c r="P2213" t="b">
        <x:v>0</x:v>
      </x:c>
      <x:c r="Q2213" t="str">
        <x:v>Codex</x:v>
      </x:c>
      <x:c r="R2213"/>
      <x:c r="S2213" t="str">
        <x:v>Gemini batch34 formal_markers #5</x:v>
      </x:c>
    </x:row>
    <x:row r="2214">
      <x:c r="A2214" t="str">
        <x:v>DOI_10.7554_elife.62522</x:v>
      </x:c>
      <x:c r="B2214" t="n">
        <x:v>11</x:v>
      </x:c>
      <x:c r="C2214" t="str">
        <x:v>Airway epithelial cell</x:v>
      </x:c>
      <x:c r="D2214" t="str"/>
      <x:c r="E2214" t="str">
        <x:v>human</x:v>
      </x:c>
      <x:c r="F2214" t="str">
        <x:v>FURIN</x:v>
      </x:c>
      <x:c r="G2214" t="str">
        <x:v>FURIN</x:v>
      </x:c>
      <x:c r="H2214" t="str">
        <x:v>source_symbol_preserved</x:v>
      </x:c>
      <x:c r="I2214" t="str">
        <x:v>author_declared</x:v>
      </x:c>
      <x:c r="J2214" t="str">
        <x:v>positive</x:v>
      </x:c>
      <x:c r="K2214" t="str">
        <x:v>context_only</x:v>
      </x:c>
      <x:c r="L2214" t="str">
        <x:v>这些是病毒进入/易感性/年龄调控研究的被测功能基因；表达或开放染色质不自动成为身份 marker。</x:v>
      </x:c>
      <x:c r="M2214" t="str">
        <x:v>Main Text pp. 3-4, Fig. 2</x:v>
      </x:c>
      <x:c r="N2214" t="str">
        <x:v>identify the discrete cell types that express ACE2, TMPRSS2, CTSL, BSG, and FURIN</x:v>
      </x:c>
      <x:c r="O2214"/>
      <x:c r="P2214" t="b">
        <x:v>0</x:v>
      </x:c>
      <x:c r="Q2214" t="str">
        <x:v>Codex</x:v>
      </x:c>
      <x:c r="R2214"/>
      <x:c r="S2214" t="str">
        <x:v>Gemini batch34 formal_markers #6</x:v>
      </x:c>
    </x:row>
    <x:row r="2215">
      <x:c r="A2215" t="str">
        <x:v>DOI_10.7554_elife.62522</x:v>
      </x:c>
      <x:c r="B2215" t="n">
        <x:v>11</x:v>
      </x:c>
      <x:c r="C2215" t="str">
        <x:v>Pulmonary neuroendocrine cell</x:v>
      </x:c>
      <x:c r="D2215" t="str"/>
      <x:c r="E2215" t="str">
        <x:v>human</x:v>
      </x:c>
      <x:c r="F2215" t="str">
        <x:v>CALCA</x:v>
      </x:c>
      <x:c r="G2215" t="str">
        <x:v>CALCA</x:v>
      </x:c>
      <x:c r="H2215" t="str">
        <x:v>review_required</x:v>
      </x:c>
      <x:c r="I2215" t="str">
        <x:v>author_declared</x:v>
      </x:c>
      <x:c r="J2215" t="str">
        <x:v>positive</x:v>
      </x:c>
      <x:c r="K2215" t="str">
        <x:v>unresolved</x:v>
      </x:c>
      <x:c r="L2215" t="str">
        <x:v>已查看 Fig.1B/D：PNEC 标签是 ASCL1/CHGB，未见 CALCA/CHGA；补图可能另有证据，当前不猜测。</x:v>
      </x:c>
      <x:c r="M2215" t="str">
        <x:v>Main Text p. 3, Fig. 1A-D, Figure supplement 2</x:v>
      </x:c>
      <x:c r="N2215" t="str">
        <x:v>highlighted by a cluster of rare pulmonary neuroendocrine cells (PNECs) represented in both modalities (Figure 1A–D, Figure 1—figure supplement 2A, B)</x:v>
      </x:c>
      <x:c r="O2215"/>
      <x:c r="P2215" t="b">
        <x:v>0</x:v>
      </x:c>
      <x:c r="Q2215" t="str">
        <x:v>Codex</x:v>
      </x:c>
      <x:c r="R2215"/>
      <x:c r="S2215" t="str">
        <x:v>Gemini batch34 formal_markers #7</x:v>
      </x:c>
    </x:row>
    <x:row r="2216">
      <x:c r="A2216" t="str">
        <x:v>DOI_10.7554_elife.62522</x:v>
      </x:c>
      <x:c r="B2216" t="n">
        <x:v>11</x:v>
      </x:c>
      <x:c r="C2216" t="str">
        <x:v>Pulmonary neuroendocrine cell</x:v>
      </x:c>
      <x:c r="D2216" t="str"/>
      <x:c r="E2216" t="str">
        <x:v>human</x:v>
      </x:c>
      <x:c r="F2216" t="str">
        <x:v>CHGA</x:v>
      </x:c>
      <x:c r="G2216" t="str">
        <x:v>CHGA</x:v>
      </x:c>
      <x:c r="H2216" t="str">
        <x:v>review_required</x:v>
      </x:c>
      <x:c r="I2216" t="str">
        <x:v>author_declared</x:v>
      </x:c>
      <x:c r="J2216" t="str">
        <x:v>positive</x:v>
      </x:c>
      <x:c r="K2216" t="str">
        <x:v>unresolved</x:v>
      </x:c>
      <x:c r="L2216" t="str">
        <x:v>已查看 Fig.1B/D：PNEC 标签是 ASCL1/CHGB，未见 CALCA/CHGA；补图可能另有证据，当前不猜测。</x:v>
      </x:c>
      <x:c r="M2216" t="str">
        <x:v>Main Text p. 3, Fig. 1B, D</x:v>
      </x:c>
      <x:c r="N2216" t="str">
        <x:v>canonical marker genes used for cluster annotation in PNEC</x:v>
      </x:c>
      <x:c r="O2216"/>
      <x:c r="P2216" t="b">
        <x:v>0</x:v>
      </x:c>
      <x:c r="Q2216" t="str">
        <x:v>Codex</x:v>
      </x:c>
      <x:c r="R2216"/>
      <x:c r="S2216" t="str">
        <x:v>Gemini batch34 formal_markers #8</x:v>
      </x:c>
    </x:row>
    <x:row r="2217">
      <x:c r="A2217" t="str">
        <x:v>PMID_35115729</x:v>
      </x:c>
      <x:c r="B2217" t="n">
        <x:v>38</x:v>
      </x:c>
      <x:c r="C2217" t="str">
        <x:v>Epineurial Fibroblast</x:v>
      </x:c>
      <x:c r="D2217" t="str"/>
      <x:c r="E2217" t="str">
        <x:v>mouse</x:v>
      </x:c>
      <x:c r="F2217" t="str">
        <x:v>Clec3b</x:v>
      </x:c>
      <x:c r="G2217" t="str">
        <x:v>Clec3b</x:v>
      </x:c>
      <x:c r="H2217" t="str">
        <x:v>review_required</x:v>
      </x:c>
      <x:c r="I2217" t="str">
        <x:v>annotation_marker</x:v>
      </x:c>
      <x:c r="J2217" t="str">
        <x:v>positive</x:v>
      </x:c>
      <x:c r="K2217" t="str">
        <x:v>unresolved</x:v>
      </x:c>
      <x:c r="L2217" t="str">
        <x:v>当前主文未找到 Clec3b；候选引文不足以验证其 epineurial 配对，不能由 sheath 位置补写。</x:v>
      </x:c>
      <x:c r="M2217" t="str">
        <x:v>Main Text pp. 239-241, Fig. 1e, Fig. 3b</x:v>
      </x:c>
      <x:c r="N2217" t="str">
        <x:v>Epineurial fibroblasts residing in the outermost collagenous sheath expressed Clec3b, Dcn, and Col1a1</x:v>
      </x:c>
      <x:c r="O2217"/>
      <x:c r="P2217" t="b">
        <x:v>0</x:v>
      </x:c>
      <x:c r="Q2217" t="str">
        <x:v>Codex</x:v>
      </x:c>
      <x:c r="R2217"/>
      <x:c r="S2217" t="str">
        <x:v>Gemini batch34 formal_markers #10</x:v>
      </x:c>
    </x:row>
    <x:row r="2218">
      <x:c r="A2218" t="str">
        <x:v>DOI_10.1016_j.cell.2022.11.005</x:v>
      </x:c>
      <x:c r="B2218" t="n">
        <x:v>9</x:v>
      </x:c>
      <x:c r="C2218" t="str">
        <x:v>GHRL+ neuroendocrine cells</x:v>
      </x:c>
      <x:c r="D2218"/>
      <x:c r="E2218" t="str">
        <x:v>human</x:v>
      </x:c>
      <x:c r="F2218" t="str">
        <x:v>GHRL</x:v>
      </x:c>
      <x:c r="G2218"/>
      <x:c r="H2218" t="str">
        <x:v>exact</x:v>
      </x:c>
      <x:c r="I2218" t="str">
        <x:v>figure_labeled</x:v>
      </x:c>
      <x:c r="J2218" t="str">
        <x:v>positive</x:v>
      </x:c>
      <x:c r="K2218" t="str">
        <x:v>merge_duplicate</x:v>
      </x:c>
      <x:c r="L2218" t="str">
        <x:v>完整关系核对后与 M00036 相同：同论文、同基因、同物种、同极性且作者细胞标签仅为同义单复数/同一无亚型标签；保留目标行并在审计区保存源行全部值。</x:v>
      </x:c>
      <x:c r="M2218" t="str">
        <x:v>Figure S3C legend</x:v>
      </x:c>
      <x:c r="N2218" t="str">
        <x:v>GHRL+ neuroendocrine (dashed line, red)</x:v>
      </x:c>
      <x:c r="O2218"/>
      <x:c r="P2218" s="57" t="b">
        <x:v>1</x:v>
      </x:c>
      <x:c r="Q2218" t="str">
        <x:v>deepseek-v4-flash</x:v>
      </x:c>
      <x:c r="R2218" t="str">
        <x:v>M00036</x:v>
      </x:c>
      <x:c r="S2218" t="str">
        <x:v>merged_to_M00036_2026-09-06</x:v>
      </x:c>
    </x:row>
    <x:row r="2219">
      <x:c r="A2219" t="str">
        <x:v>DOI_10.1016_j.cell.2022.11.005</x:v>
      </x:c>
      <x:c r="B2219" t="n">
        <x:v>9</x:v>
      </x:c>
      <x:c r="C2219" t="str">
        <x:v>GHRL+ neuroendocrine cells</x:v>
      </x:c>
      <x:c r="D2219"/>
      <x:c r="E2219" t="str">
        <x:v>human</x:v>
      </x:c>
      <x:c r="F2219" t="str">
        <x:v>NEUROD1</x:v>
      </x:c>
      <x:c r="G2219"/>
      <x:c r="H2219" t="str">
        <x:v>exact</x:v>
      </x:c>
      <x:c r="I2219" t="str">
        <x:v>figure_labeled</x:v>
      </x:c>
      <x:c r="J2219" t="str">
        <x:v>positive</x:v>
      </x:c>
      <x:c r="K2219" t="str">
        <x:v>merge_duplicate</x:v>
      </x:c>
      <x:c r="L2219" t="str">
        <x:v>完整关系核对后与 M00038 相同：同论文、同基因、同物种、同极性且作者细胞标签仅为同义单复数/同一无亚型标签；保留目标行并在审计区保存源行全部值。</x:v>
      </x:c>
      <x:c r="M2219" t="str">
        <x:v>Figure S8C legend</x:v>
      </x:c>
      <x:c r="N2219" t="str">
        <x:v>#3 labeled GRP-NEUROD1+GHRL+, GHRL+ NE cells</x:v>
      </x:c>
      <x:c r="O2219"/>
      <x:c r="P2219" s="57" t="b">
        <x:v>1</x:v>
      </x:c>
      <x:c r="Q2219" t="str">
        <x:v>deepseek-v4-flash</x:v>
      </x:c>
      <x:c r="R2219" t="str">
        <x:v>M00038</x:v>
      </x:c>
      <x:c r="S2219" t="str">
        <x:v>merged_to_M00038_2026-09-06</x:v>
      </x:c>
    </x:row>
    <x:row r="2220">
      <x:c r="A2220" t="str">
        <x:v>DOI_10.1016_j.cell.2022.11.005</x:v>
      </x:c>
      <x:c r="B2220" t="n">
        <x:v>9</x:v>
      </x:c>
      <x:c r="C2220" t="str">
        <x:v>GHRL+ neuroendocrine cells</x:v>
      </x:c>
      <x:c r="D2220"/>
      <x:c r="E2220" t="str">
        <x:v>human</x:v>
      </x:c>
      <x:c r="F2220" t="str">
        <x:v>RFX6</x:v>
      </x:c>
      <x:c r="G2220"/>
      <x:c r="H2220" t="str">
        <x:v>exact</x:v>
      </x:c>
      <x:c r="I2220" t="str">
        <x:v>figure_labeled</x:v>
      </x:c>
      <x:c r="J2220" t="str">
        <x:v>positive</x:v>
      </x:c>
      <x:c r="K2220" t="str">
        <x:v>merge_duplicate</x:v>
      </x:c>
      <x:c r="L2220" t="str">
        <x:v>完整关系核对后与 M00039 相同：同论文、同基因、同物种、同极性且作者细胞标签仅为同义单复数/同一无亚型标签；保留目标行并在审计区保存源行全部值。</x:v>
      </x:c>
      <x:c r="M2220" t="str">
        <x:v>Figure S8E legend</x:v>
      </x:c>
      <x:c r="N2220" t="str">
        <x:v>Representative HCR images showing RFX6 expression in GHRL+ NE cells</x:v>
      </x:c>
      <x:c r="O2220"/>
      <x:c r="P2220" s="57" t="b">
        <x:v>1</x:v>
      </x:c>
      <x:c r="Q2220" t="str">
        <x:v>deepseek-v4-flash</x:v>
      </x:c>
      <x:c r="R2220" t="str">
        <x:v>M00039</x:v>
      </x:c>
      <x:c r="S2220" t="str">
        <x:v>merged_to_M00039_2026-09-06</x:v>
      </x:c>
    </x:row>
    <x:row r="2221">
      <x:c r="A2221" t="str">
        <x:v>DOI_10.1016_j.cell.2022.11.005</x:v>
      </x:c>
      <x:c r="B2221" t="n">
        <x:v>9</x:v>
      </x:c>
      <x:c r="C2221" t="str">
        <x:v>aerocytes</x:v>
      </x:c>
      <x:c r="D2221"/>
      <x:c r="E2221" t="str">
        <x:v>human</x:v>
      </x:c>
      <x:c r="F2221" t="str">
        <x:v>CA4</x:v>
      </x:c>
      <x:c r="G2221"/>
      <x:c r="H2221" t="str">
        <x:v>exact</x:v>
      </x:c>
      <x:c r="I2221" t="str">
        <x:v>figure_labeled</x:v>
      </x:c>
      <x:c r="J2221" t="str">
        <x:v>positive</x:v>
      </x:c>
      <x:c r="K2221" t="str">
        <x:v>merge_duplicate</x:v>
      </x:c>
      <x:c r="L2221" t="str">
        <x:v>完整关系核对后与 M00415 相同：同论文、同基因、同物种、同极性且作者细胞标签仅为同义单复数/同一无亚型标签；保留目标行并在审计区保存源行全部值。</x:v>
      </x:c>
      <x:c r="M2221" t="str">
        <x:v>Figure S7B legend</x:v>
      </x:c>
      <x:c r="N2221" t="str">
        <x:v>Aerocytes (S100A3+ red/CA4+ white)</x:v>
      </x:c>
      <x:c r="O2221"/>
      <x:c r="P2221" s="57" t="b">
        <x:v>1</x:v>
      </x:c>
      <x:c r="Q2221" t="str">
        <x:v>deepseek-v4-flash</x:v>
      </x:c>
      <x:c r="R2221" t="str">
        <x:v>M00415</x:v>
      </x:c>
      <x:c r="S2221" t="str">
        <x:v>merged_to_M00415_2026-09-06</x:v>
      </x:c>
    </x:row>
    <x:row r="2222">
      <x:c r="A2222" t="str">
        <x:v>DOI_10.1016_j.cell.2022.11.005</x:v>
      </x:c>
      <x:c r="B2222" t="n">
        <x:v>9</x:v>
      </x:c>
      <x:c r="C2222" t="str">
        <x:v>aerocytes</x:v>
      </x:c>
      <x:c r="D2222"/>
      <x:c r="E2222" t="str">
        <x:v>human</x:v>
      </x:c>
      <x:c r="F2222" t="str">
        <x:v>S100A3</x:v>
      </x:c>
      <x:c r="G2222"/>
      <x:c r="H2222" t="str">
        <x:v>exact</x:v>
      </x:c>
      <x:c r="I2222" t="str">
        <x:v>figure_labeled</x:v>
      </x:c>
      <x:c r="J2222" t="str">
        <x:v>positive</x:v>
      </x:c>
      <x:c r="K2222" t="str">
        <x:v>merge_duplicate</x:v>
      </x:c>
      <x:c r="L2222" t="str">
        <x:v>完整关系核对后与 M00416 相同：同论文、同基因、同物种、同极性且作者细胞标签仅为同义单复数/同一无亚型标签；保留目标行并在审计区保存源行全部值。</x:v>
      </x:c>
      <x:c r="M2222" t="str">
        <x:v>Figure S7B legend</x:v>
      </x:c>
      <x:c r="N2222" t="str">
        <x:v>Aerocytes (S100A3+ red/CA4+ white)</x:v>
      </x:c>
      <x:c r="O2222"/>
      <x:c r="P2222" s="57" t="b">
        <x:v>1</x:v>
      </x:c>
      <x:c r="Q2222" t="str">
        <x:v>deepseek-v4-flash</x:v>
      </x:c>
      <x:c r="R2222" t="str">
        <x:v>M00416</x:v>
      </x:c>
      <x:c r="S2222" t="str">
        <x:v>merged_to_M00416_2026-09-06</x:v>
      </x:c>
    </x:row>
    <x:row r="2223">
      <x:c r="A2223" t="str">
        <x:v>DOI_10.1016_j.cell.2022.11.005</x:v>
      </x:c>
      <x:c r="B2223" t="n">
        <x:v>9</x:v>
      </x:c>
      <x:c r="C2223" t="str">
        <x:v>ciliated cells</x:v>
      </x:c>
      <x:c r="D2223"/>
      <x:c r="E2223" t="str">
        <x:v>human</x:v>
      </x:c>
      <x:c r="F2223" t="str">
        <x:v>FOXJ1</x:v>
      </x:c>
      <x:c r="G2223"/>
      <x:c r="H2223" t="str">
        <x:v>exact</x:v>
      </x:c>
      <x:c r="I2223" t="str">
        <x:v>figure_labeled</x:v>
      </x:c>
      <x:c r="J2223" t="str">
        <x:v>positive</x:v>
      </x:c>
      <x:c r="K2223" t="str">
        <x:v>merge_duplicate</x:v>
      </x:c>
      <x:c r="L2223" t="str">
        <x:v>完整关系核对后与 M00455 相同：同论文、同基因、同物种、同极性且作者细胞标签仅为同义单复数/同一无亚型标签；保留目标行并在审计区保存源行全部值。</x:v>
      </x:c>
      <x:c r="M2223" t="str">
        <x:v>Figure S3H legend</x:v>
      </x:c>
      <x:c r="N2223" t="str">
        <x:v>Ciliated cells (arrowhead), FOXJ1+/SCGB3A2-</x:v>
      </x:c>
      <x:c r="O2223"/>
      <x:c r="P2223" s="57" t="b">
        <x:v>1</x:v>
      </x:c>
      <x:c r="Q2223" t="str">
        <x:v>deepseek-v4-flash</x:v>
      </x:c>
      <x:c r="R2223" t="str">
        <x:v>M00455</x:v>
      </x:c>
      <x:c r="S2223" t="str">
        <x:v>merged_to_M00455_2026-09-06</x:v>
      </x:c>
    </x:row>
    <x:row r="2224">
      <x:c r="A2224" t="str">
        <x:v>DOI_10.1016_j.cell.2022.11.005</x:v>
      </x:c>
      <x:c r="B2224" t="n">
        <x:v>9</x:v>
      </x:c>
      <x:c r="C2224" t="str">
        <x:v>club cells</x:v>
      </x:c>
      <x:c r="D2224"/>
      <x:c r="E2224" t="str">
        <x:v>human</x:v>
      </x:c>
      <x:c r="F2224" t="str">
        <x:v>SCGB1A1</x:v>
      </x:c>
      <x:c r="G2224"/>
      <x:c r="H2224" t="str">
        <x:v>exact</x:v>
      </x:c>
      <x:c r="I2224" t="str">
        <x:v>figure_labeled</x:v>
      </x:c>
      <x:c r="J2224" t="str">
        <x:v>positive</x:v>
      </x:c>
      <x:c r="K2224" t="str">
        <x:v>merge_duplicate</x:v>
      </x:c>
      <x:c r="L2224" t="str">
        <x:v>完整关系核对后与 M00460 相同：同论文、同基因、同物种、同极性且作者细胞标签仅为同义单复数/同一无亚型标签；保留目标行并在审计区保存源行全部值。</x:v>
      </x:c>
      <x:c r="M2224" t="str">
        <x:v>Figure S3B legend</x:v>
      </x:c>
      <x:c r="N2224" t="str">
        <x:v>SCGB1A1 indicates club cells</x:v>
      </x:c>
      <x:c r="O2224"/>
      <x:c r="P2224" s="57" t="b">
        <x:v>1</x:v>
      </x:c>
      <x:c r="Q2224" t="str">
        <x:v>deepseek-v4-flash</x:v>
      </x:c>
      <x:c r="R2224" t="str">
        <x:v>M00460</x:v>
      </x:c>
      <x:c r="S2224" t="str">
        <x:v>merged_to_M00460_2026-09-06</x:v>
      </x:c>
    </x:row>
    <x:row r="2225">
      <x:c r="A2225" t="str">
        <x:v>DOI_10.1016_j.cell.2022.11.005</x:v>
      </x:c>
      <x:c r="B2225" t="n">
        <x:v>9</x:v>
      </x:c>
      <x:c r="C2225" t="str">
        <x:v>club cells</x:v>
      </x:c>
      <x:c r="D2225"/>
      <x:c r="E2225" t="str">
        <x:v>human</x:v>
      </x:c>
      <x:c r="F2225" t="str">
        <x:v>SCGB3A2</x:v>
      </x:c>
      <x:c r="G2225"/>
      <x:c r="H2225" t="str">
        <x:v>exact</x:v>
      </x:c>
      <x:c r="I2225" t="str">
        <x:v>figure_labeled</x:v>
      </x:c>
      <x:c r="J2225" t="str">
        <x:v>positive</x:v>
      </x:c>
      <x:c r="K2225" t="str">
        <x:v>merge_duplicate</x:v>
      </x:c>
      <x:c r="L2225" t="str">
        <x:v>完整关系核对后与 M00462 相同：同论文、同基因、同物种、同极性且作者细胞标签仅为同义单复数/同一无亚型标签；保留目标行并在审计区保存源行全部值。</x:v>
      </x:c>
      <x:c r="M2225" t="str">
        <x:v>Figure S3D legend</x:v>
      </x:c>
      <x:c r="N2225" t="str">
        <x:v>club cells ... are marked by SCGB3A2+/SCGB1A1+</x:v>
      </x:c>
      <x:c r="O2225"/>
      <x:c r="P2225" s="57" t="b">
        <x:v>1</x:v>
      </x:c>
      <x:c r="Q2225" t="str">
        <x:v>deepseek-v4-flash</x:v>
      </x:c>
      <x:c r="R2225" t="str">
        <x:v>M00462</x:v>
      </x:c>
      <x:c r="S2225" t="str">
        <x:v>merged_to_M00462_2026-09-06</x:v>
      </x:c>
    </x:row>
    <x:row r="2226">
      <x:c r="A2226" t="str">
        <x:v>DOI_10.1016_j.cell.2022.11.005</x:v>
      </x:c>
      <x:c r="B2226" t="n">
        <x:v>9</x:v>
      </x:c>
      <x:c r="C2226" t="str">
        <x:v>lymphatic endothelial cells</x:v>
      </x:c>
      <x:c r="D2226"/>
      <x:c r="E2226" t="str">
        <x:v>human</x:v>
      </x:c>
      <x:c r="F2226" t="str">
        <x:v>PROX1</x:v>
      </x:c>
      <x:c r="G2226"/>
      <x:c r="H2226" t="str">
        <x:v>exact</x:v>
      </x:c>
      <x:c r="I2226" t="str">
        <x:v>figure_labeled</x:v>
      </x:c>
      <x:c r="J2226" t="str">
        <x:v>positive</x:v>
      </x:c>
      <x:c r="K2226" t="str">
        <x:v>merge_duplicate</x:v>
      </x:c>
      <x:c r="L2226" t="str">
        <x:v>完整关系核对后与 M00491 相同：同论文、同基因、同物种、同极性且作者细胞标签仅为同义单复数/同一无亚型标签；保留目标行并在审计区保存源行全部值。</x:v>
      </x:c>
      <x:c r="M2226" t="str">
        <x:v>Figure S7E legend</x:v>
      </x:c>
      <x:c r="N2226" t="str">
        <x:v>Lymphatic endothelial cells (PROX1+ white)</x:v>
      </x:c>
      <x:c r="O2226"/>
      <x:c r="P2226" s="57" t="b">
        <x:v>1</x:v>
      </x:c>
      <x:c r="Q2226" t="str">
        <x:v>deepseek-v4-flash</x:v>
      </x:c>
      <x:c r="R2226" t="str">
        <x:v>M00491</x:v>
      </x:c>
      <x:c r="S2226" t="str">
        <x:v>merged_to_M00491_2026-09-06</x:v>
      </x:c>
    </x:row>
    <x:row r="2227">
      <x:c r="A2227" t="str">
        <x:v>DOI_10.1016_j.cell.2022.11.005</x:v>
      </x:c>
      <x:c r="B2227" t="n">
        <x:v>9</x:v>
      </x:c>
      <x:c r="C2227" t="str">
        <x:v>pericytes</x:v>
      </x:c>
      <x:c r="D2227"/>
      <x:c r="E2227" t="str">
        <x:v>human</x:v>
      </x:c>
      <x:c r="F2227" t="str">
        <x:v>FAM162B</x:v>
      </x:c>
      <x:c r="G2227"/>
      <x:c r="H2227" t="str">
        <x:v>exact</x:v>
      </x:c>
      <x:c r="I2227" t="str">
        <x:v>figure_labeled</x:v>
      </x:c>
      <x:c r="J2227" t="str">
        <x:v>positive</x:v>
      </x:c>
      <x:c r="K2227" t="str">
        <x:v>merge_duplicate</x:v>
      </x:c>
      <x:c r="L2227" t="str">
        <x:v>完整关系核对后与 M00530 相同：同论文、同基因、同物种、同极性且作者细胞标签仅为同义单复数/同一无亚型标签；保留目标行并在审计区保存源行全部值。</x:v>
      </x:c>
      <x:c r="M2227" t="str">
        <x:v>Figure S7I legend</x:v>
      </x:c>
      <x:c r="N2227" t="str">
        <x:v>FAM162B+ pericytes (red)</x:v>
      </x:c>
      <x:c r="O2227"/>
      <x:c r="P2227" s="57" t="b">
        <x:v>1</x:v>
      </x:c>
      <x:c r="Q2227" t="str">
        <x:v>deepseek-v4-flash</x:v>
      </x:c>
      <x:c r="R2227" t="str">
        <x:v>M00530</x:v>
      </x:c>
      <x:c r="S2227" t="str">
        <x:v>merged_to_M00530_2026-09-06</x:v>
      </x:c>
    </x:row>
    <x:row r="2228">
      <x:c r="A2228" t="str">
        <x:v>DOI_10.1016_j.cell.2022.11.005</x:v>
      </x:c>
      <x:c r="B2228" t="n">
        <x:v>9</x:v>
      </x:c>
      <x:c r="C2228" t="str">
        <x:v>putative ionocytes</x:v>
      </x:c>
      <x:c r="D2228"/>
      <x:c r="E2228" t="str">
        <x:v>human</x:v>
      </x:c>
      <x:c r="F2228" t="str">
        <x:v>FOXI1</x:v>
      </x:c>
      <x:c r="G2228"/>
      <x:c r="H2228" t="str">
        <x:v>exact</x:v>
      </x:c>
      <x:c r="I2228" t="str">
        <x:v>figure_labeled</x:v>
      </x:c>
      <x:c r="J2228" t="str">
        <x:v>positive</x:v>
      </x:c>
      <x:c r="K2228" t="str">
        <x:v>merge_duplicate</x:v>
      </x:c>
      <x:c r="L2228" t="str">
        <x:v>完整关系核对后与 M00553 相同：同论文、同基因、同物种、同极性且作者细胞标签仅为同义单复数/同一无亚型标签；保留目标行并在审计区保存源行全部值。</x:v>
      </x:c>
      <x:c r="M2228" t="str">
        <x:v>Figure S4E legend</x:v>
      </x:c>
      <x:c r="N2228" t="str">
        <x:v>rare cell type markers of putative ionocytes (FOXI1 yellow)</x:v>
      </x:c>
      <x:c r="O2228"/>
      <x:c r="P2228" s="57" t="b">
        <x:v>1</x:v>
      </x:c>
      <x:c r="Q2228" t="str">
        <x:v>deepseek-v4-flash</x:v>
      </x:c>
      <x:c r="R2228" t="str">
        <x:v>M00553</x:v>
      </x:c>
      <x:c r="S2228" t="str">
        <x:v>merged_to_M00553_2026-09-06</x:v>
      </x:c>
    </x:row>
    <x:row r="2229">
      <x:c r="A2229" t="str">
        <x:v>DOI_10.1016_j.cell.2022.11.005</x:v>
      </x:c>
      <x:c r="B2229" t="n">
        <x:v>9</x:v>
      </x:c>
      <x:c r="C2229" t="str">
        <x:v>vascular smooth muscle cells</x:v>
      </x:c>
      <x:c r="D2229" t="str">
        <x:v>vascular SMC1</x:v>
      </x:c>
      <x:c r="E2229" t="str">
        <x:v>human</x:v>
      </x:c>
      <x:c r="F2229" t="str">
        <x:v>NTN4</x:v>
      </x:c>
      <x:c r="G2229"/>
      <x:c r="H2229" t="str">
        <x:v>exact</x:v>
      </x:c>
      <x:c r="I2229" t="str">
        <x:v>figure_labeled</x:v>
      </x:c>
      <x:c r="J2229" t="str">
        <x:v>positive</x:v>
      </x:c>
      <x:c r="K2229" t="str">
        <x:v>merge_duplicate</x:v>
      </x:c>
      <x:c r="L2229" t="str">
        <x:v>完整关系核对后与 M00585 相同：同论文、同基因、同物种、同极性且作者细胞标签仅为同义单复数/同一无亚型标签；保留目标行并在审计区保存源行全部值。</x:v>
      </x:c>
      <x:c r="M2229" t="str">
        <x:v>Figure S7F legend</x:v>
      </x:c>
      <x:c r="N2229" t="str">
        <x:v>each marked by NTN4+/PLN-/low (vSMC1, arrows)</x:v>
      </x:c>
      <x:c r="O2229"/>
      <x:c r="P2229" s="57" t="b">
        <x:v>1</x:v>
      </x:c>
      <x:c r="Q2229" t="str">
        <x:v>deepseek-v4-flash</x:v>
      </x:c>
      <x:c r="R2229" t="str">
        <x:v>M00585</x:v>
      </x:c>
      <x:c r="S2229" t="str">
        <x:v>merged_to_M00585_2026-09-06</x:v>
      </x:c>
    </x:row>
    <x:row r="2230">
      <x:c r="A2230" t="str">
        <x:v>DOI_10.1016_j.cell.2022.11.005</x:v>
      </x:c>
      <x:c r="B2230" t="n">
        <x:v>9</x:v>
      </x:c>
      <x:c r="C2230" t="str">
        <x:v>venous endothelial cells</x:v>
      </x:c>
      <x:c r="D2230"/>
      <x:c r="E2230" t="str">
        <x:v>human</x:v>
      </x:c>
      <x:c r="F2230" t="str">
        <x:v>ACKR3</x:v>
      </x:c>
      <x:c r="G2230"/>
      <x:c r="H2230" t="str">
        <x:v>exact</x:v>
      </x:c>
      <x:c r="I2230" t="str">
        <x:v>figure_labeled</x:v>
      </x:c>
      <x:c r="J2230" t="str">
        <x:v>positive</x:v>
      </x:c>
      <x:c r="K2230" t="str">
        <x:v>merge_duplicate</x:v>
      </x:c>
      <x:c r="L2230" t="str">
        <x:v>完整关系核对后与 M00594 相同：同论文、同基因、同物种、同极性且作者细胞标签仅为同义单复数/同一无亚型标签；保留目标行并在审计区保存源行全部值。</x:v>
      </x:c>
      <x:c r="M2230" t="str">
        <x:v>Figure S7D legend</x:v>
      </x:c>
      <x:c r="N2230" t="str">
        <x:v>venous endothelial cells (ACKR3+ white)</x:v>
      </x:c>
      <x:c r="O2230"/>
      <x:c r="P2230" s="57" t="b">
        <x:v>1</x:v>
      </x:c>
      <x:c r="Q2230" t="str">
        <x:v>deepseek-v4-flash</x:v>
      </x:c>
      <x:c r="R2230" t="str">
        <x:v>M00594</x:v>
      </x:c>
      <x:c r="S2230" t="str">
        <x:v>merged_to_M00594_2026-09-06</x:v>
      </x:c>
    </x:row>
    <x:row r="2231">
      <x:c r="A2231" t="str">
        <x:v>DOI_10.1038_s41467-024-52052-8</x:v>
      </x:c>
      <x:c r="B2231" t="n">
        <x:v>36</x:v>
      </x:c>
      <x:c r="C2231" t="str">
        <x:v>SST neurons (somatostatin-positive nociceptor subtype)</x:v>
      </x:c>
      <x:c r="D2231" t="str">
        <x:v>SST nociceptor subtype</x:v>
      </x:c>
      <x:c r="E2231" t="str">
        <x:v>mouse</x:v>
      </x:c>
      <x:c r="F2231" t="str">
        <x:v>SST</x:v>
      </x:c>
      <x:c r="G2231"/>
      <x:c r="H2231" t="str">
        <x:v>alias_resolved</x:v>
      </x:c>
      <x:c r="I2231" t="str">
        <x:v>annotation_marker</x:v>
      </x:c>
      <x:c r="J2231" t="str">
        <x:v>positive</x:v>
      </x:c>
      <x:c r="K2231" t="str">
        <x:v>context_only</x:v>
      </x:c>
      <x:c r="L2231" t="str">
        <x:v>独立复核仅找到引言中的分类/背景陈述，未找到该记录对应的直接作者 marker 用途；按政策应与 unresolved 分开，撤销其作为正式 marker 的语义但不物理删除。</x:v>
      </x:c>
      <x:c r="M2231" t="str">
        <x:v>Introduction, paragraph 2: 'Those neurons are of different subtypes...'</x:v>
      </x:c>
      <x:c r="N2231" t="str">
        <x:v>Those neurons are of different subtypes that are classified as peptidergic (PEPs), non-peptidergic (NPs), C-LowThreshold mechanoreceptor (C-LTMRs), and a subtype of somatostatin positive neurons (SST)</x:v>
      </x:c>
      <x:c r="O2231"/>
      <x:c r="P2231" s="57" t="b">
        <x:v>1</x:v>
      </x:c>
      <x:c r="Q2231" t="str">
        <x:v>deepseek-v4-flash</x:v>
      </x:c>
      <x:c r="R2231"/>
      <x:c r="S2231" t="str">
        <x:v>move_to_context_2026-09-06</x:v>
      </x:c>
    </x:row>
    <x:row r="2232">
      <x:c r="A2232" t="str">
        <x:v>DOI_10.7554_elife.62522</x:v>
      </x:c>
      <x:c r="B2232"/>
      <x:c r="C2232" t="str">
        <x:v>Pulmonary neuroendocrine cell</x:v>
      </x:c>
      <x:c r="D2232" t="str">
        <x:v>PNEC</x:v>
      </x:c>
      <x:c r="E2232" t="str">
        <x:v>human</x:v>
      </x:c>
      <x:c r="F2232" t="str">
        <x:v>RIMS2</x:v>
      </x:c>
      <x:c r="G2232" t="str">
        <x:v>RIMS2</x:v>
      </x:c>
      <x:c r="H2232" t="str">
        <x:v>exact</x:v>
      </x:c>
      <x:c r="I2232" t="str">
        <x:v>figure_labeled</x:v>
      </x:c>
      <x:c r="J2232" t="str">
        <x:v>positive</x:v>
      </x:c>
      <x:c r="K2232" t="str">
        <x:v>include</x:v>
      </x:c>
      <x:c r="L2232" t="str">
        <x:v>独立查看原图/图注或直接标记后，基因与作者标注细胞关系成立；当前正式表没有同一完整关系，建议新增候选。</x:v>
      </x:c>
      <x:c r="M2232" t="str">
        <x:v>Fig. 1D, PDF p.4</x:v>
      </x:c>
      <x:c r="N2232" t="str">
        <x:v>Fig. 1D dot plot shows specific expression of RIMS2 in PNEC cluster</x:v>
      </x:c>
      <x:c r="O2232"/>
      <x:c r="P2232" s="57" t="b">
        <x:v>1</x:v>
      </x:c>
      <x:c r="Q2232" t="str">
        <x:v>GPT-5.6 Luna</x:v>
      </x:c>
      <x:c r="R2232"/>
      <x:c r="S2232" t="str">
        <x:v>added_M02590_2026-09-06</x:v>
      </x:c>
    </x:row>
    <x:row r="2233">
      <x:c r="A2233" t="str">
        <x:v>DOI_10.7554_elife.62522</x:v>
      </x:c>
      <x:c r="B2233"/>
      <x:c r="C2233" t="str">
        <x:v>Pulmonary neuroendocrine cell</x:v>
      </x:c>
      <x:c r="D2233" t="str">
        <x:v>PNEC</x:v>
      </x:c>
      <x:c r="E2233" t="str">
        <x:v>human</x:v>
      </x:c>
      <x:c r="F2233" t="str">
        <x:v>CALCA</x:v>
      </x:c>
      <x:c r="G2233" t="str">
        <x:v>CALCA</x:v>
      </x:c>
      <x:c r="H2233" t="str">
        <x:v>exact</x:v>
      </x:c>
      <x:c r="I2233" t="str">
        <x:v>figure_labeled</x:v>
      </x:c>
      <x:c r="J2233" t="str">
        <x:v>positive</x:v>
      </x:c>
      <x:c r="K2233" t="str">
        <x:v>unresolved</x:v>
      </x:c>
      <x:c r="L2233" t="str">
        <x:v>已查看首轮指定图/图注与论文局部文本，但没有足以把候选基因稳定绑定到申报细胞实体的直接证据；不把面板未出现误判为全文否定。</x:v>
      </x:c>
      <x:c r="M2233" t="str">
        <x:v>Fig. 1B/D (withdrawn)</x:v>
      </x:c>
      <x:c r="N2233" t="str">
        <x:v>Original citation claimed Fig.1B/D, panel does not contain CALCA</x:v>
      </x:c>
      <x:c r="O2233"/>
      <x:c r="P2233" s="57" t="b">
        <x:v>0</x:v>
      </x:c>
      <x:c r="Q2233" t="str">
        <x:v>GPT-5.6 Luna</x:v>
      </x:c>
      <x:c r="R2233"/>
      <x:c r="S2233" t="str">
        <x:v>luna_single_model_2026-09-06</x:v>
      </x:c>
    </x:row>
    <x:row r="2234">
      <x:c r="A2234" t="str">
        <x:v>DOI_10.7554_elife.62522</x:v>
      </x:c>
      <x:c r="B2234"/>
      <x:c r="C2234" t="str">
        <x:v>Pulmonary neuroendocrine cell</x:v>
      </x:c>
      <x:c r="D2234" t="str">
        <x:v>PNEC</x:v>
      </x:c>
      <x:c r="E2234" t="str">
        <x:v>human</x:v>
      </x:c>
      <x:c r="F2234" t="str">
        <x:v>CHGA</x:v>
      </x:c>
      <x:c r="G2234" t="str">
        <x:v>CHGA</x:v>
      </x:c>
      <x:c r="H2234" t="str">
        <x:v>exact</x:v>
      </x:c>
      <x:c r="I2234" t="str">
        <x:v>figure_labeled</x:v>
      </x:c>
      <x:c r="J2234" t="str">
        <x:v>positive</x:v>
      </x:c>
      <x:c r="K2234" t="str">
        <x:v>unresolved</x:v>
      </x:c>
      <x:c r="L2234" t="str">
        <x:v>已查看首轮指定图/图注与论文局部文本，但没有足以把候选基因稳定绑定到申报细胞实体的直接证据；不把面板未出现误判为全文否定。</x:v>
      </x:c>
      <x:c r="M2234" t="str">
        <x:v>Fig. 1B/D (withdrawn)</x:v>
      </x:c>
      <x:c r="N2234" t="str">
        <x:v>Original citation claimed Fig.1B/D, panel does not contain CHGA</x:v>
      </x:c>
      <x:c r="O2234"/>
      <x:c r="P2234" s="57" t="b">
        <x:v>0</x:v>
      </x:c>
      <x:c r="Q2234" t="str">
        <x:v>GPT-5.6 Luna</x:v>
      </x:c>
      <x:c r="R2234"/>
      <x:c r="S2234" t="str">
        <x:v>luna_single_model_2026-09-06</x:v>
      </x:c>
    </x:row>
    <x:row r="2235">
      <x:c r="A2235" t="str">
        <x:v>DOI_10.7554_elife.62522</x:v>
      </x:c>
      <x:c r="B2235"/>
      <x:c r="C2235" t="str">
        <x:v>Pericyte (claimed in repair)</x:v>
      </x:c>
      <x:c r="D2235"/>
      <x:c r="E2235" t="str">
        <x:v>human</x:v>
      </x:c>
      <x:c r="F2235" t="str">
        <x:v>LAMC3</x:v>
      </x:c>
      <x:c r="G2235" t="str">
        <x:v>LAMC3</x:v>
      </x:c>
      <x:c r="H2235" t="str">
        <x:v>exact</x:v>
      </x:c>
      <x:c r="I2235" t="str">
        <x:v>figure_labeled</x:v>
      </x:c>
      <x:c r="J2235" t="str">
        <x:v>positive</x:v>
      </x:c>
      <x:c r="K2235" t="str">
        <x:v>include_corrected</x:v>
      </x:c>
      <x:c r="L2235" t="str">
        <x:v>纠正旧候选排除：重新查看 Fig.1D 图像，LAMC3 列与 Pericytes 行交点为决定性阳性点；当前正式表没有 eLife 62522 的 LAMC3—Pericytes 完整关系。</x:v>
      </x:c>
      <x:c r="M2235" t="str">
        <x:v>Fig. 1D</x:v>
      </x:c>
      <x:c r="N2235" t="str">
        <x:v>Repair claimed LAMC3 is marker for Pericyte</x:v>
      </x:c>
      <x:c r="O2235"/>
      <x:c r="P2235" s="57" t="b">
        <x:v>1</x:v>
      </x:c>
      <x:c r="Q2235" t="str">
        <x:v>GPT-5.6 Luna</x:v>
      </x:c>
      <x:c r="R2235" t="str">
        <x:v>REV_ELIFE_04_LAMC3</x:v>
      </x:c>
      <x:c r="S2235" t="str">
        <x:v>added_M02592_2026-09-06</x:v>
      </x:c>
    </x:row>
    <x:row r="2236">
      <x:c r="A2236" t="str">
        <x:v>DOI_10.7554_elife.62522</x:v>
      </x:c>
      <x:c r="B2236"/>
      <x:c r="C2236" t="str">
        <x:v>Interstitial macrophage (claimed in repair)</x:v>
      </x:c>
      <x:c r="D2236"/>
      <x:c r="E2236" t="str">
        <x:v>human</x:v>
      </x:c>
      <x:c r="F2236" t="str">
        <x:v>FCN1</x:v>
      </x:c>
      <x:c r="G2236" t="str">
        <x:v>FCN1</x:v>
      </x:c>
      <x:c r="H2236" t="str">
        <x:v>exact</x:v>
      </x:c>
      <x:c r="I2236" t="str">
        <x:v>figure_labeled</x:v>
      </x:c>
      <x:c r="J2236" t="str">
        <x:v>positive</x:v>
      </x:c>
      <x:c r="K2236" t="str">
        <x:v>exclude</x:v>
      </x:c>
      <x:c r="L2236" t="str">
        <x:v>独立查看对应图/图注后，候选被映射到错误实体、错误用途或把活性/染色对象改写成 RNA marker；不进入正式表，保留候选审计记录供 Astra 裁决。</x:v>
      </x:c>
      <x:c r="M2236" t="str">
        <x:v>Fig. 1D</x:v>
      </x:c>
      <x:c r="N2236" t="str">
        <x:v>Repair claimed FCN1 is marker for Interstitial macrophage</x:v>
      </x:c>
      <x:c r="O2236"/>
      <x:c r="P2236" s="57" t="b">
        <x:v>1</x:v>
      </x:c>
      <x:c r="Q2236" t="str">
        <x:v>GPT-5.6 Luna</x:v>
      </x:c>
      <x:c r="R2236"/>
      <x:c r="S2236" t="str">
        <x:v>luna_single_model_2026-09-06</x:v>
      </x:c>
    </x:row>
    <x:row r="2237">
      <x:c r="A2237" t="str">
        <x:v>DOI_10.1038_s41467-024-52052-8</x:v>
      </x:c>
      <x:c r="B2237"/>
      <x:c r="C2237" t="str">
        <x:v>Macrophage</x:v>
      </x:c>
      <x:c r="D2237"/>
      <x:c r="E2237" t="str">
        <x:v>mouse</x:v>
      </x:c>
      <x:c r="F2237" t="str">
        <x:v>Cd86</x:v>
      </x:c>
      <x:c r="G2237" t="str">
        <x:v>Cd86</x:v>
      </x:c>
      <x:c r="H2237" t="str">
        <x:v>exact</x:v>
      </x:c>
      <x:c r="I2237" t="str">
        <x:v>figure_labeled</x:v>
      </x:c>
      <x:c r="J2237" t="str">
        <x:v>positive</x:v>
      </x:c>
      <x:c r="K2237" t="str">
        <x:v>exclude</x:v>
      </x:c>
      <x:c r="L2237" t="str">
        <x:v>独立查看对应图/图注后，候选被映射到错误实体、错误用途或把活性/染色对象改写成 RNA marker；不进入正式表，保留候选审计记录供 Astra 裁决。</x:v>
      </x:c>
      <x:c r="M2237" t="str">
        <x:v>Fig. 1d</x:v>
      </x:c>
      <x:c r="N2237" t="str">
        <x:v>Repair claimed Cd86 marks Macrophage in iPain Fig.1d</x:v>
      </x:c>
      <x:c r="O2237"/>
      <x:c r="P2237" s="57" t="b">
        <x:v>1</x:v>
      </x:c>
      <x:c r="Q2237" t="str">
        <x:v>GPT-5.6 Luna</x:v>
      </x:c>
      <x:c r="R2237"/>
      <x:c r="S2237" t="str">
        <x:v>luna_single_model_2026-09-06</x:v>
      </x:c>
    </x:row>
    <x:row r="2238">
      <x:c r="A2238" t="str">
        <x:v>DOI_10.1038_s41467-024-52052-8</x:v>
      </x:c>
      <x:c r="B2238"/>
      <x:c r="C2238" t="str">
        <x:v>Senescent Nociceptor</x:v>
      </x:c>
      <x:c r="D2238"/>
      <x:c r="E2238" t="str">
        <x:v>mouse</x:v>
      </x:c>
      <x:c r="F2238" t="str">
        <x:v>Glb1</x:v>
      </x:c>
      <x:c r="G2238" t="str">
        <x:v>Glb1</x:v>
      </x:c>
      <x:c r="H2238" t="str">
        <x:v>exact</x:v>
      </x:c>
      <x:c r="I2238" t="str">
        <x:v>figure_labeled</x:v>
      </x:c>
      <x:c r="J2238" t="str">
        <x:v>positive</x:v>
      </x:c>
      <x:c r="K2238" t="str">
        <x:v>exclude</x:v>
      </x:c>
      <x:c r="L2238" t="str">
        <x:v>独立查看对应图/图注后，候选被映射到错误实体、错误用途或把活性/染色对象改写成 RNA marker；不进入正式表，保留候选审计记录供 Astra 裁决。</x:v>
      </x:c>
      <x:c r="M2238" t="str">
        <x:v>Results, SA-beta-gal assay</x:v>
      </x:c>
      <x:c r="N2238" t="str">
        <x:v>SA-beta-gal staining assay was incorrectly transcribed as Glb1 expression</x:v>
      </x:c>
      <x:c r="O2238"/>
      <x:c r="P2238" s="57" t="b">
        <x:v>1</x:v>
      </x:c>
      <x:c r="Q2238" t="str">
        <x:v>GPT-5.6 Luna</x:v>
      </x:c>
      <x:c r="R2238"/>
      <x:c r="S2238" t="str">
        <x:v>luna_single_model_2026-09-06</x:v>
      </x:c>
    </x:row>
    <x:row r="2239">
      <x:c r="A2239" t="str">
        <x:v>DOI_10.1038_s41467-024-52052-8</x:v>
      </x:c>
      <x:c r="B2239"/>
      <x:c r="C2239" t="str">
        <x:v>Peptidergic Nociceptor</x:v>
      </x:c>
      <x:c r="D2239" t="str">
        <x:v>PEP</x:v>
      </x:c>
      <x:c r="E2239" t="str">
        <x:v>mouse</x:v>
      </x:c>
      <x:c r="F2239" t="str">
        <x:v>Calca</x:v>
      </x:c>
      <x:c r="G2239" t="str">
        <x:v>Calca</x:v>
      </x:c>
      <x:c r="H2239" t="str">
        <x:v>exact</x:v>
      </x:c>
      <x:c r="I2239" t="str">
        <x:v>figure_labeled</x:v>
      </x:c>
      <x:c r="J2239" t="str">
        <x:v>positive</x:v>
      </x:c>
      <x:c r="K2239" t="str">
        <x:v>unresolved</x:v>
      </x:c>
      <x:c r="L2239" t="str">
        <x:v>已查看首轮指定图/图注与论文局部文本，但没有足以把候选基因稳定绑定到申报细胞实体的直接证据；不把面板未出现误判为全文否定。</x:v>
      </x:c>
      <x:c r="M2239" t="str">
        <x:v>Fig. 1d</x:v>
      </x:c>
      <x:c r="N2239" t="str">
        <x:v>Previous unresolved item M02</x:v>
      </x:c>
      <x:c r="O2239"/>
      <x:c r="P2239" s="57" t="b">
        <x:v>0</x:v>
      </x:c>
      <x:c r="Q2239" t="str">
        <x:v>GPT-5.6 Luna</x:v>
      </x:c>
      <x:c r="R2239"/>
      <x:c r="S2239" t="str">
        <x:v>luna_single_model_2026-09-06</x:v>
      </x:c>
    </x:row>
    <x:row r="2240">
      <x:c r="A2240" t="str">
        <x:v>DOI_10.1038_s41467-024-52052-8</x:v>
      </x:c>
      <x:c r="B2240"/>
      <x:c r="C2240" t="str">
        <x:v>Non-Peptidergic Nociceptor</x:v>
      </x:c>
      <x:c r="D2240" t="str">
        <x:v>NP</x:v>
      </x:c>
      <x:c r="E2240" t="str">
        <x:v>mouse</x:v>
      </x:c>
      <x:c r="F2240" t="str">
        <x:v>Mrgprd</x:v>
      </x:c>
      <x:c r="G2240" t="str">
        <x:v>Mrgprd</x:v>
      </x:c>
      <x:c r="H2240" t="str">
        <x:v>exact</x:v>
      </x:c>
      <x:c r="I2240" t="str">
        <x:v>figure_labeled</x:v>
      </x:c>
      <x:c r="J2240" t="str">
        <x:v>positive</x:v>
      </x:c>
      <x:c r="K2240" t="str">
        <x:v>unresolved</x:v>
      </x:c>
      <x:c r="L2240" t="str">
        <x:v>已查看首轮指定图/图注与论文局部文本，但没有足以把候选基因稳定绑定到申报细胞实体的直接证据；不把面板未出现误判为全文否定。</x:v>
      </x:c>
      <x:c r="M2240" t="str">
        <x:v>Fig. 1d</x:v>
      </x:c>
      <x:c r="N2240" t="str">
        <x:v>Previous unresolved item M03</x:v>
      </x:c>
      <x:c r="O2240"/>
      <x:c r="P2240" s="57" t="b">
        <x:v>0</x:v>
      </x:c>
      <x:c r="Q2240" t="str">
        <x:v>GPT-5.6 Luna</x:v>
      </x:c>
      <x:c r="R2240"/>
      <x:c r="S2240" t="str">
        <x:v>luna_single_model_2026-09-06</x:v>
      </x:c>
    </x:row>
    <x:row r="2241">
      <x:c r="A2241" t="str">
        <x:v>DOI_10.1038_s41467-024-52052-8</x:v>
      </x:c>
      <x:c r="B2241"/>
      <x:c r="C2241" t="str">
        <x:v>C-Low Threshold Mechanoreceptor</x:v>
      </x:c>
      <x:c r="D2241" t="str">
        <x:v>C-LTMR</x:v>
      </x:c>
      <x:c r="E2241" t="str">
        <x:v>mouse</x:v>
      </x:c>
      <x:c r="F2241" t="str">
        <x:v>Piezo2</x:v>
      </x:c>
      <x:c r="G2241" t="str">
        <x:v>Piezo2</x:v>
      </x:c>
      <x:c r="H2241" t="str">
        <x:v>exact</x:v>
      </x:c>
      <x:c r="I2241" t="str">
        <x:v>figure_labeled</x:v>
      </x:c>
      <x:c r="J2241" t="str">
        <x:v>positive</x:v>
      </x:c>
      <x:c r="K2241" t="str">
        <x:v>unresolved</x:v>
      </x:c>
      <x:c r="L2241" t="str">
        <x:v>已查看首轮指定图/图注与论文局部文本，但没有足以把候选基因稳定绑定到申报细胞实体的直接证据；不把面板未出现误判为全文否定。</x:v>
      </x:c>
      <x:c r="M2241" t="str">
        <x:v>Fig. 1d</x:v>
      </x:c>
      <x:c r="N2241" t="str">
        <x:v>Previous unresolved item M04</x:v>
      </x:c>
      <x:c r="O2241"/>
      <x:c r="P2241" s="57" t="b">
        <x:v>0</x:v>
      </x:c>
      <x:c r="Q2241" t="str">
        <x:v>GPT-5.6 Luna</x:v>
      </x:c>
      <x:c r="R2241"/>
      <x:c r="S2241" t="str">
        <x:v>luna_single_model_2026-09-06</x:v>
      </x:c>
    </x:row>
    <x:row r="2242">
      <x:c r="A2242" t="str">
        <x:v>DOI_10.1038_s41467-024-52052-8</x:v>
      </x:c>
      <x:c r="B2242"/>
      <x:c r="C2242" t="str">
        <x:v>Satellite Glial Cell</x:v>
      </x:c>
      <x:c r="D2242" t="str">
        <x:v>SGC</x:v>
      </x:c>
      <x:c r="E2242" t="str">
        <x:v>mouse</x:v>
      </x:c>
      <x:c r="F2242" t="str">
        <x:v>Fabp7</x:v>
      </x:c>
      <x:c r="G2242" t="str">
        <x:v>Fabp7</x:v>
      </x:c>
      <x:c r="H2242" t="str">
        <x:v>exact</x:v>
      </x:c>
      <x:c r="I2242" t="str">
        <x:v>figure_labeled</x:v>
      </x:c>
      <x:c r="J2242" t="str">
        <x:v>positive</x:v>
      </x:c>
      <x:c r="K2242" t="str">
        <x:v>unresolved</x:v>
      </x:c>
      <x:c r="L2242" t="str">
        <x:v>已查看首轮指定图/图注与论文局部文本，但没有足以把候选基因稳定绑定到申报细胞实体的直接证据；不把面板未出现误判为全文否定。</x:v>
      </x:c>
      <x:c r="M2242" t="str">
        <x:v>Fig. 1d</x:v>
      </x:c>
      <x:c r="N2242" t="str">
        <x:v>Previous unresolved item M11</x:v>
      </x:c>
      <x:c r="O2242"/>
      <x:c r="P2242" s="57" t="b">
        <x:v>0</x:v>
      </x:c>
      <x:c r="Q2242" t="str">
        <x:v>GPT-5.6 Luna</x:v>
      </x:c>
      <x:c r="R2242"/>
      <x:c r="S2242" t="str">
        <x:v>luna_single_model_2026-09-06</x:v>
      </x:c>
    </x:row>
    <x:row r="2243">
      <x:c r="A2243" t="str">
        <x:v>DOI_10.1016_j.isci.2024.111628</x:v>
      </x:c>
      <x:c r="B2243"/>
      <x:c r="C2243" t="str">
        <x:v>Schwann cell</x:v>
      </x:c>
      <x:c r="D2243"/>
      <x:c r="E2243" t="str">
        <x:v>human</x:v>
      </x:c>
      <x:c r="F2243" t="str">
        <x:v>NRXN+</x:v>
      </x:c>
      <x:c r="G2243" t="str">
        <x:v>NRXN1</x:v>
      </x:c>
      <x:c r="H2243" t="str">
        <x:v>exact</x:v>
      </x:c>
      <x:c r="I2243" t="str">
        <x:v>figure_labeled</x:v>
      </x:c>
      <x:c r="J2243" t="str">
        <x:v>positive</x:v>
      </x:c>
      <x:c r="K2243" t="str">
        <x:v>unresolved</x:v>
      </x:c>
      <x:c r="L2243" t="str">
        <x:v>已查看首轮指定图/图注与论文局部文本，但没有足以把候选基因稳定绑定到申报细胞实体的直接证据；不把面板未出现误判为全文否定。</x:v>
      </x:c>
      <x:c r="M2243" t="str">
        <x:v>Main text p. 6 &amp; Fig. 1E</x:v>
      </x:c>
      <x:c r="N2243" t="str">
        <x:v>Lastly, we identified a single Schwann cell cluster (CDH19+/NRXN+/XKR4+).</x:v>
      </x:c>
      <x:c r="O2243"/>
      <x:c r="P2243" s="57" t="b">
        <x:v>0</x:v>
      </x:c>
      <x:c r="Q2243" t="str">
        <x:v>GPT-5.6 Luna</x:v>
      </x:c>
      <x:c r="R2243"/>
      <x:c r="S2243" t="str">
        <x:v>luna_single_model_2026-09-06</x:v>
      </x:c>
    </x:row>
    <x:row r="2244">
      <x:c r="A2244" t="str">
        <x:v>DOI_10.1038_s41588-022-01243-4</x:v>
      </x:c>
      <x:c r="B2244"/>
      <x:c r="C2244" t="str">
        <x:v>SMG Serous Cell</x:v>
      </x:c>
      <x:c r="D2244" t="str">
        <x:v>SMG-serous</x:v>
      </x:c>
      <x:c r="E2244" t="str">
        <x:v>human</x:v>
      </x:c>
      <x:c r="F2244" t="str">
        <x:v>PRR4</x:v>
      </x:c>
      <x:c r="G2244" t="str">
        <x:v>PRR4</x:v>
      </x:c>
      <x:c r="H2244" t="str">
        <x:v>exact</x:v>
      </x:c>
      <x:c r="I2244" t="str">
        <x:v>annotation_marker</x:v>
      </x:c>
      <x:c r="J2244" t="str">
        <x:v>positive</x:v>
      </x:c>
      <x:c r="K2244" t="str">
        <x:v>include</x:v>
      </x:c>
      <x:c r="L2244" t="str">
        <x:v>独立查看原图/图注或直接标记后，基因与作者标注细胞关系成立；当前正式表没有同一完整关系，建议新增候选。</x:v>
      </x:c>
      <x:c r="M2244" t="str">
        <x:v>Extended Data Fig. 10g, PDF pp. 34-35</x:v>
      </x:c>
      <x:c r="N2244" t="str">
        <x:v>(g) IHC from the HPA showing HLA-DR, MUC5B and PRR4 staining with HLA-DR+ regions corresponding with non-mucous areas</x:v>
      </x:c>
      <x:c r="O2244"/>
      <x:c r="P2244" s="57" t="b">
        <x:v>1</x:v>
      </x:c>
      <x:c r="Q2244" t="str">
        <x:v>GPT-5.6 Luna</x:v>
      </x:c>
      <x:c r="R2244"/>
      <x:c r="S2244" t="str">
        <x:v>added_M02591_2026-09-06</x:v>
      </x:c>
    </x:row>
    <x:row r="2245">
      <x:c r="A2245" t="str">
        <x:v>DOI_10.1126_science.aat5031</x:v>
      </x:c>
      <x:c r="B2245"/>
      <x:c r="C2245" t="str">
        <x:v>Thick Ascending Limb Epithelial Cell</x:v>
      </x:c>
      <x:c r="D2245"/>
      <x:c r="E2245" t="str">
        <x:v>human</x:v>
      </x:c>
      <x:c r="F2245" t="str">
        <x:v>SLC12A1</x:v>
      </x:c>
      <x:c r="G2245" t="str">
        <x:v>SLC12A1</x:v>
      </x:c>
      <x:c r="H2245" t="str">
        <x:v>exact</x:v>
      </x:c>
      <x:c r="I2245" t="str">
        <x:v>figure_labeled</x:v>
      </x:c>
      <x:c r="J2245" t="str">
        <x:v>positive</x:v>
      </x:c>
      <x:c r="K2245" t="str">
        <x:v>unresolved</x:v>
      </x:c>
      <x:c r="L2245" t="str">
        <x:v>已查看首轮指定图/图注与论文局部文本，但没有足以把候选基因稳定绑定到申报细胞实体的直接证据；不把面板未出现误判为全文否定。</x:v>
      </x:c>
      <x:c r="M2245" t="str">
        <x:v>Fig. 1 (PDF p. 13)</x:v>
      </x:c>
      <x:c r="N2245" t="str">
        <x:v>Previous unresolved item M09</x:v>
      </x:c>
      <x:c r="O2245"/>
      <x:c r="P2245" s="57" t="b">
        <x:v>0</x:v>
      </x:c>
      <x:c r="Q2245" t="str">
        <x:v>GPT-5.6 Luna</x:v>
      </x:c>
      <x:c r="R2245"/>
      <x:c r="S2245" t="str">
        <x:v>luna_single_model_2026-09-06</x:v>
      </x:c>
    </x:row>
    <x:row r="2246">
      <x:c r="A2246" t="str">
        <x:v>DOI_10.1126_science.aat5031</x:v>
      </x:c>
      <x:c r="B2246"/>
      <x:c r="C2246" t="str">
        <x:v>Collecting Duct Principal Cell</x:v>
      </x:c>
      <x:c r="D2246"/>
      <x:c r="E2246" t="str">
        <x:v>human</x:v>
      </x:c>
      <x:c r="F2246" t="str">
        <x:v>AQP2</x:v>
      </x:c>
      <x:c r="G2246" t="str">
        <x:v>AQP2</x:v>
      </x:c>
      <x:c r="H2246" t="str">
        <x:v>exact</x:v>
      </x:c>
      <x:c r="I2246" t="str">
        <x:v>figure_labeled</x:v>
      </x:c>
      <x:c r="J2246" t="str">
        <x:v>positive</x:v>
      </x:c>
      <x:c r="K2246" t="str">
        <x:v>unresolved</x:v>
      </x:c>
      <x:c r="L2246" t="str">
        <x:v>已查看首轮指定图/图注与论文局部文本，但没有足以把候选基因稳定绑定到申报细胞实体的直接证据；不把面板未出现误判为全文否定。</x:v>
      </x:c>
      <x:c r="M2246" t="str">
        <x:v>Fig. 1 (PDF p. 13)</x:v>
      </x:c>
      <x:c r="N2246" t="str">
        <x:v>Previous unresolved item M10</x:v>
      </x:c>
      <x:c r="O2246"/>
      <x:c r="P2246" s="57" t="b">
        <x:v>0</x:v>
      </x:c>
      <x:c r="Q2246" t="str">
        <x:v>GPT-5.6 Luna</x:v>
      </x:c>
      <x:c r="R2246"/>
      <x:c r="S2246" t="str">
        <x:v>luna_single_model_2026-09-06</x:v>
      </x:c>
    </x:row>
    <x:row r="2247">
      <x:c r="A2247" t="str">
        <x:v>DOI_10.1126_science.aat5031</x:v>
      </x:c>
      <x:c r="B2247"/>
      <x:c r="C2247" t="str">
        <x:v>Distal Convoluted Tubule Cell</x:v>
      </x:c>
      <x:c r="D2247"/>
      <x:c r="E2247" t="str">
        <x:v>human</x:v>
      </x:c>
      <x:c r="F2247" t="str">
        <x:v>SLC12A3</x:v>
      </x:c>
      <x:c r="G2247" t="str">
        <x:v>SLC12A3</x:v>
      </x:c>
      <x:c r="H2247" t="str">
        <x:v>exact</x:v>
      </x:c>
      <x:c r="I2247" t="str">
        <x:v>figure_labeled</x:v>
      </x:c>
      <x:c r="J2247" t="str">
        <x:v>positive</x:v>
      </x:c>
      <x:c r="K2247" t="str">
        <x:v>unresolved</x:v>
      </x:c>
      <x:c r="L2247" t="str">
        <x:v>已查看首轮指定图/图注与论文局部文本，但没有足以把候选基因稳定绑定到申报细胞实体的直接证据；不把面板未出现误判为全文否定。</x:v>
      </x:c>
      <x:c r="M2247" t="str">
        <x:v>Fig. 1 (PDF p. 13)</x:v>
      </x:c>
      <x:c r="N2247" t="str">
        <x:v>Previous unresolved item M11</x:v>
      </x:c>
      <x:c r="O2247"/>
      <x:c r="P2247" s="57" t="b">
        <x:v>0</x:v>
      </x:c>
      <x:c r="Q2247" t="str">
        <x:v>GPT-5.6 Luna</x:v>
      </x:c>
      <x:c r="R2247"/>
      <x:c r="S2247" t="str">
        <x:v>luna_single_model_2026-09-06</x:v>
      </x:c>
    </x:row>
    <x:row r="2248">
      <x:c r="A2248" t="str">
        <x:v>DOI_10.1126_science.aat5031</x:v>
      </x:c>
      <x:c r="B2248"/>
      <x:c r="C2248" t="str">
        <x:v>Podocyte</x:v>
      </x:c>
      <x:c r="D2248"/>
      <x:c r="E2248" t="str">
        <x:v>human</x:v>
      </x:c>
      <x:c r="F2248" t="str">
        <x:v>NPHS2</x:v>
      </x:c>
      <x:c r="G2248" t="str">
        <x:v>NPHS2</x:v>
      </x:c>
      <x:c r="H2248" t="str">
        <x:v>exact</x:v>
      </x:c>
      <x:c r="I2248" t="str">
        <x:v>figure_labeled</x:v>
      </x:c>
      <x:c r="J2248" t="str">
        <x:v>positive</x:v>
      </x:c>
      <x:c r="K2248" t="str">
        <x:v>unresolved</x:v>
      </x:c>
      <x:c r="L2248" t="str">
        <x:v>已查看首轮指定图/图注与论文局部文本，但没有足以把候选基因稳定绑定到申报细胞实体的直接证据；不把面板未出现误判为全文否定。</x:v>
      </x:c>
      <x:c r="M2248" t="str">
        <x:v>Fig. 1 (PDF p. 13)</x:v>
      </x:c>
      <x:c r="N2248" t="str">
        <x:v>Previous unresolved item M12</x:v>
      </x:c>
      <x:c r="O2248"/>
      <x:c r="P2248" s="57" t="b">
        <x:v>0</x:v>
      </x:c>
      <x:c r="Q2248" t="str">
        <x:v>GPT-5.6 Luna</x:v>
      </x:c>
      <x:c r="R2248"/>
      <x:c r="S2248" t="str">
        <x:v>luna_single_model_2026-09-06</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800000190734863" customWidth="1"/>
    <x:col min="3" max="3" width="17.600000381469727" customWidth="1"/>
    <x:col min="4" max="4" width="19.200000762939453" customWidth="1"/>
    <x:col min="5" max="5" width="27.200000762939453" customWidth="1"/>
    <x:col min="6" max="6" width="12" customWidth="1"/>
    <x:col min="7" max="7" width="19.200000762939453" customWidth="1"/>
    <x:col min="8" max="8" width="22.399999618530273" customWidth="1"/>
    <x:col min="9" max="9" width="12" customWidth="1"/>
    <x:col min="10" max="10" width="19.200000762939453" customWidth="1"/>
    <x:col min="11" max="11" width="12" customWidth="1"/>
    <x:col min="12" max="12" width="16" customWidth="1"/>
    <x:col min="13" max="13" width="12" customWidth="1"/>
    <x:col min="14" max="14" width="17.600000381469727" customWidth="1"/>
  </x:cols>
  <x:sheetData>
    <x:row r="1">
      <x:c r="A1" t="inlineStr">
        <x:is>
          <x:t xml:space="preserve">task_no</x:t>
        </x:is>
      </x:c>
      <x:c r="B1" t="inlineStr">
        <x:is>
          <x:t xml:space="preserve">paper_id</x:t>
        </x:is>
      </x:c>
      <x:c r="C1" t="inlineStr">
        <x:is>
          <x:t xml:space="preserve">paper_title</x:t>
        </x:is>
      </x:c>
      <x:c r="D1" t="inlineStr">
        <x:is>
          <x:t xml:space="preserve">task_species</x:t>
        </x:is>
      </x:c>
      <x:c r="E1" t="inlineStr">
        <x:is>
          <x:t xml:space="preserve">target_cell_scope</x:t>
        </x:is>
      </x:c>
      <x:c r="F1" t="inlineStr">
        <x:is>
          <x:t xml:space="preserve">tissue</x:t>
        </x:is>
      </x:c>
      <x:c r="G1" t="inlineStr">
        <x:is>
          <x:t xml:space="preserve">paper_status</x:t>
        </x:is>
      </x:c>
      <x:c r="H1" t="inlineStr">
        <x:is>
          <x:t xml:space="preserve">marker_records</x:t>
        </x:is>
      </x:c>
      <x:c r="I1" t="inlineStr">
        <x:is>
          <x:t xml:space="preserve">include</x:t>
        </x:is>
      </x:c>
      <x:c r="J1" t="inlineStr">
        <x:is>
          <x:t xml:space="preserve">context_only</x:t>
        </x:is>
      </x:c>
      <x:c r="K1" t="inlineStr">
        <x:is>
          <x:t xml:space="preserve">exclude</x:t>
        </x:is>
      </x:c>
      <x:c r="L1" t="inlineStr">
        <x:is>
          <x:t xml:space="preserve">unresolved</x:t>
        </x:is>
      </x:c>
      <x:c r="M1" t="inlineStr">
        <x:is>
          <x:t xml:space="preserve">issues</x:t>
        </x:is>
      </x:c>
      <x:c r="N1" t="inlineStr">
        <x:is>
          <x:t xml:space="preserve">audit_model</x:t>
        </x:is>
      </x:c>
    </x:row>
    <x:row r="2">
      <x:c r="A2" t="n">
        <x:v>1</x:v>
      </x:c>
      <x:c r="B2" t="inlineStr">
        <x:is>
          <x:t xml:space="preserve">DOI_10.1038_s41586-021-03710-0</x:t>
        </x:is>
      </x:c>
      <x:c r="C2" t="inlineStr">
        <x:is>
          <x:t xml:space="preserve">Dysregulation of brain and choroid plexus cell types in severe COVID-19.</x:t>
        </x:is>
      </x:c>
      <x:c r="D2" t="inlineStr">
        <x:is>
          <x:t xml:space="preserve">Homo sapiens</x:t>
        </x:is>
      </x:c>
      <x:c r="E2" t="inlineStr">
        <x:is>
          <x:t xml:space="preserve">—</x:t>
        </x:is>
      </x:c>
      <x:c r="F2" t="inlineStr">
        <x:is>
          <x:t xml:space="preserve">choroid plexus</x:t>
        </x:is>
      </x:c>
      <x:c r="G2" t="inlineStr">
        <x:is>
          <x:t xml:space="preserve">no_formal_target_marker</x:t>
        </x:is>
      </x:c>
      <x:c r="H2" t="n">
        <x:v>16</x:v>
      </x:c>
      <x:c r="I2" t="n">
        <x:v>0</x:v>
      </x:c>
      <x:c r="J2" t="n">
        <x:v>0</x:v>
      </x:c>
      <x:c r="K2" t="n">
        <x:v>16</x:v>
      </x:c>
      <x:c r="L2" t="n">
        <x:v>0</x:v>
      </x:c>
      <x:c r="M2" t="n">
        <x:v>5</x:v>
      </x:c>
      <x:c r="N2" t="inlineStr">
        <x:is>
          <x:t xml:space="preserve">deepseek-v4-flash</x:t>
        </x:is>
      </x:c>
    </x:row>
    <x:row r="3">
      <x:c r="A3" t="n">
        <x:v>4</x:v>
      </x:c>
      <x:c r="B3" t="inlineStr">
        <x:is>
          <x:t xml:space="preserve">DOI_10.1038_s41586-020-2922-4</x:t>
        </x:is>
      </x:c>
      <x:c r="C3" t="inlineStr">
        <x:is>
          <x:t xml:space="preserve">A molecular cell atlas of the human lung from single-cell RNA sequencing.</x:t>
        </x:is>
      </x:c>
      <x:c r="D3" t="inlineStr">
        <x:is>
          <x:t xml:space="preserve">Homo sapiens</x:t>
        </x:is>
      </x:c>
      <x:c r="E3" t="inlineStr">
        <x:is>
          <x:t xml:space="preserve">L4:Pulmonary neuroendocrine cell</x:t>
        </x:is>
      </x:c>
      <x:c r="F3" t="inlineStr">
        <x:is>
          <x:t xml:space="preserve">blood</x:t>
        </x:is>
      </x:c>
      <x:c r="G3" t="inlineStr">
        <x:is>
          <x:t xml:space="preserve">corrected</x:t>
        </x:is>
      </x:c>
      <x:c r="H3" t="n">
        <x:v>115</x:v>
      </x:c>
      <x:c r="I3" t="n">
        <x:v>2</x:v>
      </x:c>
      <x:c r="J3" t="n">
        <x:v>0</x:v>
      </x:c>
      <x:c r="K3" t="n">
        <x:v>113</x:v>
      </x:c>
      <x:c r="L3" t="n">
        <x:v>0</x:v>
      </x:c>
      <x:c r="M3" t="n">
        <x:v>4</x:v>
      </x:c>
      <x:c r="N3" t="inlineStr">
        <x:is>
          <x:t xml:space="preserve">deepseek-v4-flash</x:t>
        </x:is>
      </x:c>
    </x:row>
    <x:row r="4">
      <x:c r="A4" t="n">
        <x:v>5</x:v>
      </x:c>
      <x:c r="B4" t="inlineStr">
        <x:is>
          <x:t xml:space="preserve">DOI_10.1038_s41588-022-01243-4</x:t>
        </x:is>
      </x:c>
      <x:c r="C4" t="inlineStr">
        <x:is>
          <x:t xml:space="preserve">A spatially resolved atlas of the human lung characterizes a gland-associated immune niche.</x:t>
        </x:is>
      </x:c>
      <x:c r="D4" t="inlineStr">
        <x:is>
          <x:t xml:space="preserve">Homo sapiens</x:t>
        </x:is>
      </x:c>
      <x:c r="E4" t="inlineStr">
        <x:is>
          <x:t xml:space="preserve">L2:Myelinating Schwann cell/Non-myelinating Schwann cell / L4:Neuroendocrine cell</x:t>
        </x:is>
      </x:c>
      <x:c r="F4" t="inlineStr">
        <x:is>
          <x:t xml:space="preserve">bronchus</x:t>
        </x:is>
      </x:c>
      <x:c r="G4" t="inlineStr">
        <x:is>
          <x:t xml:space="preserve">corrected</x:t>
        </x:is>
      </x:c>
      <x:c r="H4" t="n">
        <x:v>94</x:v>
      </x:c>
      <x:c r="I4" t="n">
        <x:v>13</x:v>
      </x:c>
      <x:c r="J4" t="n">
        <x:v>0</x:v>
      </x:c>
      <x:c r="K4" t="n">
        <x:v>80</x:v>
      </x:c>
      <x:c r="L4" t="n">
        <x:v>1</x:v>
      </x:c>
      <x:c r="M4" t="n">
        <x:v>6</x:v>
      </x:c>
      <x:c r="N4" t="inlineStr">
        <x:is>
          <x:t xml:space="preserve">deepseek-v4-flash</x:t>
        </x:is>
      </x:c>
    </x:row>
    <x:row r="5">
      <x:c r="A5" t="n">
        <x:v>6</x:v>
      </x:c>
      <x:c r="B5" t="inlineStr">
        <x:is>
          <x:t xml:space="preserve">DOI_10.1164_rccm.202207-1384oc</x:t>
        </x:is>
      </x:c>
      <x:c r="C5" t="inlineStr">
        <x:is>
          <x:t xml:space="preserve">A Unique Cellular Organization of Human Distal Airways and Its Disarray in Chronic Obstructive Pulmonary Disease.</x:t>
        </x:is>
      </x:c>
      <x:c r="D5" t="inlineStr">
        <x:is>
          <x:t xml:space="preserve">Homo sapiens</x:t>
        </x:is>
      </x:c>
      <x:c r="E5" t="inlineStr">
        <x:is>
          <x:t xml:space="preserve">L2:Schwann cell / L4:Pulmonary neuroendocrine cell</x:t>
        </x:is>
      </x:c>
      <x:c r="F5" t="inlineStr">
        <x:is>
          <x:t xml:space="preserve">bronchus</x:t>
        </x:is>
      </x:c>
      <x:c r="G5" t="inlineStr">
        <x:is>
          <x:t xml:space="preserve">corrected</x:t>
        </x:is>
      </x:c>
      <x:c r="H5" t="n">
        <x:v>48</x:v>
      </x:c>
      <x:c r="I5" t="n">
        <x:v>3</x:v>
      </x:c>
      <x:c r="J5" t="n">
        <x:v>0</x:v>
      </x:c>
      <x:c r="K5" t="n">
        <x:v>45</x:v>
      </x:c>
      <x:c r="L5" t="n">
        <x:v>0</x:v>
      </x:c>
      <x:c r="M5" t="n">
        <x:v>3</x:v>
      </x:c>
      <x:c r="N5" t="inlineStr">
        <x:is>
          <x:t xml:space="preserve">deepseek-v4-flash</x:t>
        </x:is>
      </x:c>
    </x:row>
    <x:row r="6">
      <x:c r="A6" t="n">
        <x:v>7</x:v>
      </x:c>
      <x:c r="B6" t="inlineStr">
        <x:is>
          <x:t xml:space="preserve">DOI_10.1038_s41586-021-04345-x</x:t>
        </x:is>
      </x:c>
      <x:c r="C6" t="inlineStr">
        <x:is>
          <x:t xml:space="preserve">Local and systemic responses to SARS-CoV-2 infection in children and adults.</x:t>
        </x:is>
      </x:c>
      <x:c r="D6" t="inlineStr">
        <x:is>
          <x:t xml:space="preserve">Homo sapiens</x:t>
        </x:is>
      </x:c>
      <x:c r="E6" t="inlineStr">
        <x:is>
          <x:t xml:space="preserve">L4:Neuroendocrine cell</x:t>
        </x:is>
      </x:c>
      <x:c r="F6" t="inlineStr">
        <x:is>
          <x:t xml:space="preserve">bronchus</x:t>
        </x:is>
      </x:c>
      <x:c r="G6" t="inlineStr">
        <x:is>
          <x:t xml:space="preserve">corrected</x:t>
        </x:is>
      </x:c>
      <x:c r="H6" t="n">
        <x:v>84</x:v>
      </x:c>
      <x:c r="I6" t="n">
        <x:v>2</x:v>
      </x:c>
      <x:c r="J6" t="n">
        <x:v>0</x:v>
      </x:c>
      <x:c r="K6" t="n">
        <x:v>82</x:v>
      </x:c>
      <x:c r="L6" t="n">
        <x:v>0</x:v>
      </x:c>
      <x:c r="M6" t="n">
        <x:v>4</x:v>
      </x:c>
      <x:c r="N6" t="inlineStr">
        <x:is>
          <x:t xml:space="preserve">deepseek-v4-flash</x:t>
        </x:is>
      </x:c>
    </x:row>
    <x:row r="7">
      <x:c r="A7" t="n">
        <x:v>8</x:v>
      </x:c>
      <x:c r="B7" t="inlineStr">
        <x:is>
          <x:t xml:space="preserve">DOI_10.1016_j.jcf.2025.01.016</x:t>
        </x:is>
      </x:c>
      <x:c r="C7" t="inlineStr">
        <x:is>
          <x:t xml:space="preserve">Evidence for altered immune-structural cell crosstalk in cystic fibrosis revealed by single cell transcriptomics.</x:t>
        </x:is>
      </x:c>
      <x:c r="D7" t="inlineStr">
        <x:is>
          <x:t xml:space="preserve">Homo sapiens</x:t>
        </x:is>
      </x:c>
      <x:c r="E7" t="inlineStr">
        <x:is>
          <x:t xml:space="preserve">L4:Pulmonary neuroendocrine cell</x:t>
        </x:is>
      </x:c>
      <x:c r="F7" t="inlineStr">
        <x:is>
          <x:t xml:space="preserve">carina of trachea</x:t>
        </x:is>
      </x:c>
      <x:c r="G7" t="inlineStr">
        <x:is>
          <x:t xml:space="preserve">corrected</x:t>
        </x:is>
      </x:c>
      <x:c r="H7" t="n">
        <x:v>4</x:v>
      </x:c>
      <x:c r="I7" t="n">
        <x:v>0</x:v>
      </x:c>
      <x:c r="J7" t="n">
        <x:v>0</x:v>
      </x:c>
      <x:c r="K7" t="n">
        <x:v>4</x:v>
      </x:c>
      <x:c r="L7" t="n">
        <x:v>0</x:v>
      </x:c>
      <x:c r="M7" t="n">
        <x:v>3</x:v>
      </x:c>
      <x:c r="N7" t="inlineStr">
        <x:is>
          <x:t xml:space="preserve">deepseek-v4-flash</x:t>
        </x:is>
      </x:c>
    </x:row>
    <x:row r="8">
      <x:c r="A8" t="n">
        <x:v>9</x:v>
      </x:c>
      <x:c r="B8" t="inlineStr">
        <x:is>
          <x:t xml:space="preserve">DOI_10.1016_j.cell.2022.11.005</x:t>
        </x:is>
      </x:c>
      <x:c r="C8" t="inlineStr">
        <x:is>
          <x:t xml:space="preserve">A human fetal lung cell atlas uncovers proximal-distal gradients of differentiation and key regulators of epithelial fates.</x:t>
        </x:is>
      </x:c>
      <x:c r="D8" t="inlineStr">
        <x:is>
          <x:t xml:space="preserve">Homo sapiens</x:t>
        </x:is>
      </x:c>
      <x:c r="E8" t="inlineStr">
        <x:is>
          <x:t xml:space="preserve">L2:Schwann cell/Schwann cell precursor/Immature Schwann cell / L4:Pulmonary neuroendocrine cell</x:t>
        </x:is>
      </x:c>
      <x:c r="F8" t="inlineStr">
        <x:is>
          <x:t xml:space="preserve">lung</x:t>
        </x:is>
      </x:c>
      <x:c r="G8" t="inlineStr">
        <x:is>
          <x:t xml:space="preserve">corrected</x:t>
        </x:is>
      </x:c>
      <x:c r="H8" t="n">
        <x:v>227</x:v>
      </x:c>
      <x:c r="I8" t="n">
        <x:v>20</x:v>
      </x:c>
      <x:c r="J8" t="n">
        <x:v>0</x:v>
      </x:c>
      <x:c r="K8" t="n">
        <x:v>207</x:v>
      </x:c>
      <x:c r="L8" t="n">
        <x:v>0</x:v>
      </x:c>
      <x:c r="M8" t="n">
        <x:v>6</x:v>
      </x:c>
      <x:c r="N8" t="inlineStr">
        <x:is>
          <x:t xml:space="preserve">deepseek-v4-flash</x:t>
        </x:is>
      </x:c>
    </x:row>
    <x:row r="9">
      <x:c r="A9" t="n">
        <x:v>10</x:v>
      </x:c>
      <x:c r="B9" t="inlineStr">
        <x:is>
          <x:t xml:space="preserve">DOI_10.1016_j.healun.2026.02.1666</x:t>
        </x:is>
      </x:c>
      <x:c r="C9" t="inlineStr">
        <x:is>
          <x:t xml:space="preserve">Human lung allografts experience persistent fibrogenic shift following acute cellular rejection.</x:t>
        </x:is>
      </x:c>
      <x:c r="D9" t="inlineStr">
        <x:is>
          <x:t xml:space="preserve">Homo sapiens</x:t>
        </x:is>
      </x:c>
      <x:c r="E9" t="inlineStr">
        <x:is>
          <x:t xml:space="preserve">L4:Neuroendocrine cell</x:t>
        </x:is>
      </x:c>
      <x:c r="F9" t="inlineStr">
        <x:is>
          <x:t xml:space="preserve">lung</x:t>
        </x:is>
      </x:c>
      <x:c r="G9" t="inlineStr">
        <x:is>
          <x:t xml:space="preserve">corrected</x:t>
        </x:is>
      </x:c>
      <x:c r="H9" t="n">
        <x:v>5</x:v>
      </x:c>
      <x:c r="I9" t="n">
        <x:v>0</x:v>
      </x:c>
      <x:c r="J9" t="n">
        <x:v>0</x:v>
      </x:c>
      <x:c r="K9" t="n">
        <x:v>5</x:v>
      </x:c>
      <x:c r="L9" t="n">
        <x:v>0</x:v>
      </x:c>
      <x:c r="M9" t="n">
        <x:v>2</x:v>
      </x:c>
      <x:c r="N9" t="inlineStr">
        <x:is>
          <x:t xml:space="preserve">deepseek-v4-flash</x:t>
        </x:is>
      </x:c>
    </x:row>
    <x:row r="10">
      <x:c r="A10" t="n">
        <x:v>11</x:v>
      </x:c>
      <x:c r="B10" t="inlineStr">
        <x:is>
          <x:t xml:space="preserve">DOI_10.7554_elife.62522</x:t>
        </x:is>
      </x:c>
      <x:c r="C10" t="inlineStr">
        <x:is>
          <x:t xml:space="preserve">Single-cell multiomic profiling of human lungs reveals cell-type-specific and age-dynamic control of SARS-CoV2 host genes.</x:t>
        </x:is>
      </x:c>
      <x:c r="D10" t="inlineStr">
        <x:is>
          <x:t xml:space="preserve">Homo sapiens</x:t>
        </x:is>
      </x:c>
      <x:c r="E10" t="inlineStr">
        <x:is>
          <x:t xml:space="preserve">L4:Pulmonary neuroendocrine cell</x:t>
        </x:is>
      </x:c>
      <x:c r="F10" t="inlineStr">
        <x:is>
          <x:t xml:space="preserve">lung</x:t>
        </x:is>
      </x:c>
      <x:c r="G10" t="inlineStr">
        <x:is>
          <x:t xml:space="preserve">corrected</x:t>
        </x:is>
      </x:c>
      <x:c r="H10" t="n">
        <x:v>2</x:v>
      </x:c>
      <x:c r="I10" t="n">
        <x:v>1</x:v>
      </x:c>
      <x:c r="J10" t="n">
        <x:v>0</x:v>
      </x:c>
      <x:c r="K10" t="n">
        <x:v>1</x:v>
      </x:c>
      <x:c r="L10" t="n">
        <x:v>0</x:v>
      </x:c>
      <x:c r="M10" t="n">
        <x:v>2</x:v>
      </x:c>
      <x:c r="N10" t="inlineStr">
        <x:is>
          <x:t xml:space="preserve">deepseek-v4-flash</x:t>
        </x:is>
      </x:c>
    </x:row>
    <x:row r="11">
      <x:c r="A11" t="n">
        <x:v>12</x:v>
      </x:c>
      <x:c r="B11" t="inlineStr">
        <x:is>
          <x:t xml:space="preserve">DOI_10.1038_s44318-024-00328-6</x:t>
        </x:is>
      </x:c>
      <x:c r="C11" t="inlineStr">
        <x:is>
          <x:t xml:space="preserve">A novel human fetal lung-derived alveolar organoid model reveals mechanisms of surfactant protein C maturation relevant to interstitial lung disease.</x:t>
        </x:is>
      </x:c>
      <x:c r="D11" t="inlineStr">
        <x:is>
          <x:t xml:space="preserve">Homo sapiens</x:t>
        </x:is>
      </x:c>
      <x:c r="E11" t="inlineStr">
        <x:is>
          <x:t xml:space="preserve">L4:Pulmonary neuroendocrine cell</x:t>
        </x:is>
      </x:c>
      <x:c r="F11" t="inlineStr">
        <x:is>
          <x:t xml:space="preserve">lung</x:t>
        </x:is>
      </x:c>
      <x:c r="G11" t="inlineStr">
        <x:is>
          <x:t xml:space="preserve">corrected</x:t>
        </x:is>
      </x:c>
      <x:c r="H11" t="n">
        <x:v>36</x:v>
      </x:c>
      <x:c r="I11" t="n">
        <x:v>3</x:v>
      </x:c>
      <x:c r="J11" t="n">
        <x:v>0</x:v>
      </x:c>
      <x:c r="K11" t="n">
        <x:v>33</x:v>
      </x:c>
      <x:c r="L11" t="n">
        <x:v>0</x:v>
      </x:c>
      <x:c r="M11" t="n">
        <x:v>5</x:v>
      </x:c>
      <x:c r="N11" t="inlineStr">
        <x:is>
          <x:t xml:space="preserve">deepseek-v4-flash</x:t>
        </x:is>
      </x:c>
    </x:row>
    <x:row r="12">
      <x:c r="A12" t="n">
        <x:v>13</x:v>
      </x:c>
      <x:c r="B12" t="inlineStr">
        <x:is>
          <x:t xml:space="preserve">DOI_10.1126_sciimmunol.adf9988</x:t>
        </x:is>
      </x:c>
      <x:c r="C12" t="inlineStr">
        <x:is>
          <x:t xml:space="preserve">Early human lung immune cell development and its role in epithelial cell fate.</x:t>
        </x:is>
      </x:c>
      <x:c r="D12" t="inlineStr">
        <x:is>
          <x:t xml:space="preserve">Homo sapiens</x:t>
        </x:is>
      </x:c>
      <x:c r="E12" t="inlineStr">
        <x:is>
          <x:t xml:space="preserve">L4:Pulmonary neuroendocrine cell</x:t>
        </x:is>
      </x:c>
      <x:c r="F12" t="inlineStr">
        <x:is>
          <x:t xml:space="preserve">lung</x:t>
        </x:is>
      </x:c>
      <x:c r="G12" t="inlineStr">
        <x:is>
          <x:t xml:space="preserve">no_formal_target_marker</x:t>
        </x:is>
      </x:c>
      <x:c r="H12" t="n">
        <x:v>94</x:v>
      </x:c>
      <x:c r="I12" t="n">
        <x:v>0</x:v>
      </x:c>
      <x:c r="J12" t="n">
        <x:v>0</x:v>
      </x:c>
      <x:c r="K12" t="n">
        <x:v>94</x:v>
      </x:c>
      <x:c r="L12" t="n">
        <x:v>0</x:v>
      </x:c>
      <x:c r="M12" t="n">
        <x:v>4</x:v>
      </x:c>
      <x:c r="N12" t="inlineStr">
        <x:is>
          <x:t xml:space="preserve">deepseek-v4-flash</x:t>
        </x:is>
      </x:c>
    </x:row>
    <x:row r="13">
      <x:c r="A13" t="n">
        <x:v>14</x:v>
      </x:c>
      <x:c r="B13" t="inlineStr">
        <x:is>
          <x:t xml:space="preserve">DOI_10.1038_s41591-023-02327-2</x:t>
        </x:is>
      </x:c>
      <x:c r="C13" t="inlineStr">
        <x:is>
          <x:t xml:space="preserve">An integrated cell atlas of the lung in health and disease.</x:t>
        </x:is>
      </x:c>
      <x:c r="D13" t="inlineStr">
        <x:is>
          <x:t xml:space="preserve">Homo sapiens</x:t>
        </x:is>
      </x:c>
      <x:c r="E13" t="inlineStr">
        <x:is>
          <x:t xml:space="preserve">L4:Pulmonary neuroendocrine cell</x:t>
        </x:is>
      </x:c>
      <x:c r="F13" t="inlineStr">
        <x:is>
          <x:t xml:space="preserve">lung</x:t>
        </x:is>
      </x:c>
      <x:c r="G13" t="inlineStr">
        <x:is>
          <x:t xml:space="preserve">corrected</x:t>
        </x:is>
      </x:c>
      <x:c r="H13" t="n">
        <x:v>46</x:v>
      </x:c>
      <x:c r="I13" t="n">
        <x:v>1</x:v>
      </x:c>
      <x:c r="J13" t="n">
        <x:v>0</x:v>
      </x:c>
      <x:c r="K13" t="n">
        <x:v>45</x:v>
      </x:c>
      <x:c r="L13" t="n">
        <x:v>0</x:v>
      </x:c>
      <x:c r="M13" t="n">
        <x:v>4</x:v>
      </x:c>
      <x:c r="N13" t="inlineStr">
        <x:is>
          <x:t xml:space="preserve">deepseek-v4-flash</x:t>
        </x:is>
      </x:c>
    </x:row>
    <x:row r="14">
      <x:c r="A14" t="n">
        <x:v>15</x:v>
      </x:c>
      <x:c r="B14" t="inlineStr">
        <x:is>
          <x:t xml:space="preserve">DOI_10.1038_s41467-023-40173-5</x:t>
        </x:is>
      </x:c>
      <x:c r="C14" t="inlineStr">
        <x:is>
          <x:t xml:space="preserve">Guided construction of single cell reference for human and mouse lung.</x:t>
        </x:is>
      </x:c>
      <x:c r="D14" t="inlineStr">
        <x:is>
          <x:t xml:space="preserve">Homo sapiens</x:t>
        </x:is>
      </x:c>
      <x:c r="E14" t="inlineStr">
        <x:is>
          <x:t xml:space="preserve">L4:Pulmonary neuroendocrine cell</x:t>
        </x:is>
      </x:c>
      <x:c r="F14" t="inlineStr">
        <x:is>
          <x:t xml:space="preserve">lung</x:t>
        </x:is>
      </x:c>
      <x:c r="G14" t="inlineStr">
        <x:is>
          <x:t xml:space="preserve">corrected</x:t>
        </x:is>
      </x:c>
      <x:c r="H14" t="n">
        <x:v>41</x:v>
      </x:c>
      <x:c r="I14" t="n">
        <x:v>0</x:v>
      </x:c>
      <x:c r="J14" t="n">
        <x:v>0</x:v>
      </x:c>
      <x:c r="K14" t="n">
        <x:v>41</x:v>
      </x:c>
      <x:c r="L14" t="n">
        <x:v>0</x:v>
      </x:c>
      <x:c r="M14" t="n">
        <x:v>4</x:v>
      </x:c>
      <x:c r="N14" t="inlineStr">
        <x:is>
          <x:t xml:space="preserve">deepseek-v4-flash</x:t>
        </x:is>
      </x:c>
    </x:row>
    <x:row r="15">
      <x:c r="A15" t="n">
        <x:v>16</x:v>
      </x:c>
      <x:c r="B15" t="inlineStr">
        <x:is>
          <x:t xml:space="preserve">DOI_10.1038_s41588-024-01702-0</x:t>
        </x:is>
      </x:c>
      <x:c r="C15" t="inlineStr">
        <x:is>
          <x:t xml:space="preserve">Cell-type-specific and disease-associated expression quantitative trait loci in the human lung.</x:t>
        </x:is>
      </x:c>
      <x:c r="D15" t="inlineStr">
        <x:is>
          <x:t xml:space="preserve">Homo sapiens</x:t>
        </x:is>
      </x:c>
      <x:c r="E15" t="inlineStr">
        <x:is>
          <x:t xml:space="preserve">L4:Pulmonary neuroendocrine cell</x:t>
        </x:is>
      </x:c>
      <x:c r="F15" t="inlineStr">
        <x:is>
          <x:t xml:space="preserve">lung</x:t>
        </x:is>
      </x:c>
      <x:c r="G15" t="inlineStr">
        <x:is>
          <x:t xml:space="preserve">no_formal_target_marker</x:t>
        </x:is>
      </x:c>
      <x:c r="H15" t="n">
        <x:v>19</x:v>
      </x:c>
      <x:c r="I15" t="n">
        <x:v>0</x:v>
      </x:c>
      <x:c r="J15" t="n">
        <x:v>0</x:v>
      </x:c>
      <x:c r="K15" t="n">
        <x:v>19</x:v>
      </x:c>
      <x:c r="L15" t="n">
        <x:v>0</x:v>
      </x:c>
      <x:c r="M15" t="n">
        <x:v>4</x:v>
      </x:c>
      <x:c r="N15" t="inlineStr">
        <x:is>
          <x:t xml:space="preserve">deepseek-v4-flash</x:t>
        </x:is>
      </x:c>
    </x:row>
    <x:row r="16">
      <x:c r="A16" t="n">
        <x:v>17</x:v>
      </x:c>
      <x:c r="B16" t="inlineStr">
        <x:is>
          <x:t xml:space="preserve">DOI_10.1038_s41586-021-03569-1</x:t>
        </x:is>
      </x:c>
      <x:c r="C16" t="inlineStr">
        <x:is>
          <x:t xml:space="preserve">A molecular single-cell lung atlas of lethal COVID-19.</x:t>
        </x:is>
      </x:c>
      <x:c r="D16" t="inlineStr">
        <x:is>
          <x:t xml:space="preserve">Homo sapiens</x:t>
        </x:is>
      </x:c>
      <x:c r="E16" t="inlineStr">
        <x:is>
          <x:t xml:space="preserve">—</x:t>
        </x:is>
      </x:c>
      <x:c r="F16" t="inlineStr">
        <x:is>
          <x:t xml:space="preserve">lung</x:t>
        </x:is>
      </x:c>
      <x:c r="G16" t="inlineStr">
        <x:is>
          <x:t xml:space="preserve">unresolved</x:t>
        </x:is>
      </x:c>
      <x:c r="H16" t="n">
        <x:v>28</x:v>
      </x:c>
      <x:c r="I16" t="n">
        <x:v>0</x:v>
      </x:c>
      <x:c r="J16" t="n">
        <x:v>0</x:v>
      </x:c>
      <x:c r="K16" t="n">
        <x:v>28</x:v>
      </x:c>
      <x:c r="L16" t="n">
        <x:v>0</x:v>
      </x:c>
      <x:c r="M16" t="n">
        <x:v>3</x:v>
      </x:c>
      <x:c r="N16" t="inlineStr">
        <x:is>
          <x:t xml:space="preserve">deepseek-v4-flash</x:t>
        </x:is>
      </x:c>
    </x:row>
    <x:row r="17">
      <x:c r="A17" t="n">
        <x:v>18</x:v>
      </x:c>
      <x:c r="B17" t="inlineStr">
        <x:is>
          <x:t xml:space="preserve">DOI_10.1016_j.stem.2022.11.013</x:t>
        </x:is>
      </x:c>
      <x:c r="C17" t="inlineStr">
        <x:is>
          <x:t xml:space="preserve">Organoid modeling of human fetal lung alveolar development reveals mechanisms of cell fate patterning and neonatal respiratory disease.</x:t>
        </x:is>
      </x:c>
      <x:c r="D17" t="inlineStr">
        <x:is>
          <x:t xml:space="preserve">Homo sapiens</x:t>
        </x:is>
      </x:c>
      <x:c r="E17" t="inlineStr">
        <x:is>
          <x:t xml:space="preserve">L4:Pulmonary neuroendocrine cell</x:t>
        </x:is>
      </x:c>
      <x:c r="F17" t="inlineStr">
        <x:is>
          <x:t xml:space="preserve">lung epithelium</x:t>
        </x:is>
      </x:c>
      <x:c r="G17" t="inlineStr">
        <x:is>
          <x:t xml:space="preserve">unresolved</x:t>
        </x:is>
      </x:c>
      <x:c r="H17" t="n">
        <x:v>80</x:v>
      </x:c>
      <x:c r="I17" t="n">
        <x:v>0</x:v>
      </x:c>
      <x:c r="J17" t="n">
        <x:v>0</x:v>
      </x:c>
      <x:c r="K17" t="n">
        <x:v>80</x:v>
      </x:c>
      <x:c r="L17" t="n">
        <x:v>0</x:v>
      </x:c>
      <x:c r="M17" t="n">
        <x:v>5</x:v>
      </x:c>
      <x:c r="N17" t="inlineStr">
        <x:is>
          <x:t xml:space="preserve">deepseek-v4-flash</x:t>
        </x:is>
      </x:c>
    </x:row>
    <x:row r="18">
      <x:c r="A18" t="n">
        <x:v>20</x:v>
      </x:c>
      <x:c r="B18" t="inlineStr">
        <x:is>
          <x:t xml:space="preserve">DOI_10.1016_j.cell.2021.07.023</x:t>
        </x:is>
      </x:c>
      <x:c r="C18" t="inlineStr">
        <x:is>
          <x:t xml:space="preserve">Impaired local intrinsic immunity to SARS-CoV-2 infection in severe COVID-19.</x:t>
        </x:is>
      </x:c>
      <x:c r="D18" t="inlineStr">
        <x:is>
          <x:t xml:space="preserve">Homo sapiens</x:t>
        </x:is>
      </x:c>
      <x:c r="E18" t="inlineStr">
        <x:is>
          <x:t xml:space="preserve">L4:Enteroendocrine cell</x:t>
        </x:is>
      </x:c>
      <x:c r="F18" t="inlineStr">
        <x:is>
          <x:t xml:space="preserve">nasopharynx</x:t>
        </x:is>
      </x:c>
      <x:c r="G18" t="inlineStr">
        <x:is>
          <x:t xml:space="preserve">corrected</x:t>
        </x:is>
      </x:c>
      <x:c r="H18" t="n">
        <x:v>152</x:v>
      </x:c>
      <x:c r="I18" t="n">
        <x:v>2</x:v>
      </x:c>
      <x:c r="J18" t="n">
        <x:v>0</x:v>
      </x:c>
      <x:c r="K18" t="n">
        <x:v>150</x:v>
      </x:c>
      <x:c r="L18" t="n">
        <x:v>0</x:v>
      </x:c>
      <x:c r="M18" t="n">
        <x:v>5</x:v>
      </x:c>
      <x:c r="N18" t="inlineStr">
        <x:is>
          <x:t xml:space="preserve">deepseek-v4-flash</x:t>
        </x:is>
      </x:c>
    </x:row>
    <x:row r="19">
      <x:c r="A19" t="n">
        <x:v>21</x:v>
      </x:c>
      <x:c r="B19" t="inlineStr">
        <x:is>
          <x:t xml:space="preserve">DOI_10.64898_2025.12.18.695268</x:t>
        </x:is>
      </x:c>
      <x:c r="C19" t="inlineStr">
        <x:is>
          <x:t xml:space="preserve">A poly(A) isoform–aware single-cell and spatial atlas defines fibroblast niches in the human bladder</x:t>
        </x:is>
      </x:c>
      <x:c r="D19" t="inlineStr">
        <x:is>
          <x:t xml:space="preserve">Homo sapiens</x:t>
        </x:is>
      </x:c>
      <x:c r="E19" t="inlineStr">
        <x:is>
          <x:t xml:space="preserve">L2:Schwann cell</x:t>
        </x:is>
      </x:c>
      <x:c r="F19" t="inlineStr">
        <x:is>
          <x:t xml:space="preserve">dome of urinary bladder</x:t>
        </x:is>
      </x:c>
      <x:c r="G19" t="inlineStr">
        <x:is>
          <x:t xml:space="preserve">corrected</x:t>
        </x:is>
      </x:c>
      <x:c r="H19" t="n">
        <x:v>65</x:v>
      </x:c>
      <x:c r="I19" t="n">
        <x:v>3</x:v>
      </x:c>
      <x:c r="J19" t="n">
        <x:v>1</x:v>
      </x:c>
      <x:c r="K19" t="n">
        <x:v>61</x:v>
      </x:c>
      <x:c r="L19" t="n">
        <x:v>0</x:v>
      </x:c>
      <x:c r="M19" t="n">
        <x:v>6</x:v>
      </x:c>
      <x:c r="N19" t="inlineStr">
        <x:is>
          <x:t xml:space="preserve">deepseek-v4-flash</x:t>
        </x:is>
      </x:c>
    </x:row>
    <x:row r="20">
      <x:c r="A20" t="n">
        <x:v>22</x:v>
      </x:c>
      <x:c r="B20" t="inlineStr">
        <x:is>
          <x:t xml:space="preserve">DOI_10.1126_science.aat5031</x:t>
        </x:is>
      </x:c>
      <x:c r="C20" t="inlineStr">
        <x:is>
          <x:t xml:space="preserve">Spatiotemporal immune zonation of the human kidney.</x:t>
        </x:is>
      </x:c>
      <x:c r="D20" t="inlineStr">
        <x:is>
          <x:t xml:space="preserve">Homo sapiens</x:t>
        </x:is>
      </x:c>
      <x:c r="E20" t="inlineStr">
        <x:is>
          <x:t xml:space="preserve">—</x:t>
        </x:is>
      </x:c>
      <x:c r="F20" t="inlineStr">
        <x:is>
          <x:t xml:space="preserve">kidney</x:t>
        </x:is>
      </x:c>
      <x:c r="G20" t="inlineStr">
        <x:is>
          <x:t xml:space="preserve">no_formal_target_marker</x:t>
        </x:is>
      </x:c>
      <x:c r="H20" t="n">
        <x:v>16</x:v>
      </x:c>
      <x:c r="I20" t="n">
        <x:v>0</x:v>
      </x:c>
      <x:c r="J20" t="n">
        <x:v>0</x:v>
      </x:c>
      <x:c r="K20" t="n">
        <x:v>16</x:v>
      </x:c>
      <x:c r="L20" t="n">
        <x:v>0</x:v>
      </x:c>
      <x:c r="M20" t="n">
        <x:v>4</x:v>
      </x:c>
      <x:c r="N20" t="inlineStr">
        <x:is>
          <x:t xml:space="preserve">deepseek-v4-flash</x:t>
        </x:is>
      </x:c>
    </x:row>
    <x:row r="21">
      <x:c r="A21" t="n">
        <x:v>23</x:v>
      </x:c>
      <x:c r="B21" t="inlineStr">
        <x:is>
          <x:t xml:space="preserve">DOI_10.1016_j.isci.2024.111628</x:t>
        </x:is>
      </x:c>
      <x:c r="C21" t="inlineStr">
        <x:is>
          <x:t xml:space="preserve">Exploring the utility of snRNA-seq in profiling human bladder tissue: A comprehensive comparison with scRNA-seq.</x:t>
        </x:is>
      </x:c>
      <x:c r="D21" t="inlineStr">
        <x:is>
          <x:t xml:space="preserve">Homo sapiens</x:t>
        </x:is>
      </x:c>
      <x:c r="E21" t="inlineStr">
        <x:is>
          <x:t xml:space="preserve">L2:Schwann cell</x:t>
        </x:is>
      </x:c>
      <x:c r="F21" t="inlineStr">
        <x:is>
          <x:t xml:space="preserve">urinary bladder</x:t>
        </x:is>
      </x:c>
      <x:c r="G21" t="inlineStr">
        <x:is>
          <x:t xml:space="preserve">corrected</x:t>
        </x:is>
      </x:c>
      <x:c r="H21" t="n">
        <x:v>3</x:v>
      </x:c>
      <x:c r="I21" t="n">
        <x:v>2</x:v>
      </x:c>
      <x:c r="J21" t="n">
        <x:v>0</x:v>
      </x:c>
      <x:c r="K21" t="n">
        <x:v>0</x:v>
      </x:c>
      <x:c r="L21" t="n">
        <x:v>1</x:v>
      </x:c>
      <x:c r="M21" t="n">
        <x:v>1</x:v>
      </x:c>
      <x:c r="N21" t="inlineStr">
        <x:is>
          <x:t xml:space="preserve">deepseek-v4-flash</x:t>
        </x:is>
      </x:c>
    </x:row>
    <x:row r="22">
      <x:c r="A22" t="n">
        <x:v>24</x:v>
      </x:c>
      <x:c r="B22" t="inlineStr">
        <x:is>
          <x:t xml:space="preserve">DOI_10.1002_pros.24020</x:t>
        </x:is>
      </x:c>
      <x:c r="C22" t="inlineStr">
        <x:is>
          <x:t xml:space="preserve">Urethral luminal epithelia are castration-insensitive cells of the proximal prostate.</x:t>
        </x:is>
      </x:c>
      <x:c r="D22" t="inlineStr">
        <x:is>
          <x:t xml:space="preserve">Homo sapiens</x:t>
        </x:is>
      </x:c>
      <x:c r="E22" t="inlineStr">
        <x:is>
          <x:t xml:space="preserve">L4:Neuroendocrine cell</x:t>
        </x:is>
      </x:c>
      <x:c r="F22" t="inlineStr">
        <x:is>
          <x:t xml:space="preserve">peripheral zone of prostate</x:t>
        </x:is>
      </x:c>
      <x:c r="G22" t="inlineStr">
        <x:is>
          <x:t xml:space="preserve">corrected</x:t>
        </x:is>
      </x:c>
      <x:c r="H22" t="n">
        <x:v>4</x:v>
      </x:c>
      <x:c r="I22" t="n">
        <x:v>1</x:v>
      </x:c>
      <x:c r="J22" t="n">
        <x:v>0</x:v>
      </x:c>
      <x:c r="K22" t="n">
        <x:v>2</x:v>
      </x:c>
      <x:c r="L22" t="n">
        <x:v>1</x:v>
      </x:c>
      <x:c r="M22" t="n">
        <x:v>4</x:v>
      </x:c>
      <x:c r="N22" t="inlineStr">
        <x:is>
          <x:t xml:space="preserve">deepseek-v4-flash</x:t>
        </x:is>
      </x:c>
    </x:row>
    <x:row r="23">
      <x:c r="A23" t="n">
        <x:v>25</x:v>
      </x:c>
      <x:c r="B23" t="inlineStr">
        <x:is>
          <x:t xml:space="preserve">DOI_10.1016_j.celrep.2018.11.086</x:t>
        </x:is>
      </x:c>
      <x:c r="C23" t="inlineStr">
        <x:is>
          <x:t xml:space="preserve">A Cellular Anatomy of the Normal Adult Human Prostate and Prostatic Urethra.</x:t>
        </x:is>
      </x:c>
      <x:c r="D23" t="inlineStr">
        <x:is>
          <x:t xml:space="preserve">Homo sapiens</x:t>
        </x:is>
      </x:c>
      <x:c r="E23" t="inlineStr">
        <x:is>
          <x:t xml:space="preserve">L4:Neuroendocrine cell</x:t>
        </x:is>
      </x:c>
      <x:c r="F23" t="inlineStr">
        <x:is>
          <x:t xml:space="preserve">peripheral zone of prostate</x:t>
        </x:is>
      </x:c>
      <x:c r="G23" t="inlineStr">
        <x:is>
          <x:t xml:space="preserve">corrected</x:t>
        </x:is>
      </x:c>
      <x:c r="H23" t="n">
        <x:v>46</x:v>
      </x:c>
      <x:c r="I23" t="n">
        <x:v>2</x:v>
      </x:c>
      <x:c r="J23" t="n">
        <x:v>1</x:v>
      </x:c>
      <x:c r="K23" t="n">
        <x:v>43</x:v>
      </x:c>
      <x:c r="L23" t="n">
        <x:v>0</x:v>
      </x:c>
      <x:c r="M23" t="n">
        <x:v>5</x:v>
      </x:c>
      <x:c r="N23" t="inlineStr">
        <x:is>
          <x:t xml:space="preserve">deepseek-v4-flash</x:t>
        </x:is>
      </x:c>
    </x:row>
    <x:row r="24">
      <x:c r="A24" t="n">
        <x:v>26</x:v>
      </x:c>
      <x:c r="B24" t="inlineStr">
        <x:is>
          <x:t xml:space="preserve">DOI_10.1101_2024.10.23.619925</x:t>
        </x:is>
      </x:c>
      <x:c r="C24" t="inlineStr">
        <x:is>
          <x:t xml:space="preserve">Profiling of epithelial functional states and fibroblast phenotypes in hormone therapy-naïve localised prostate cancer</x:t>
        </x:is>
      </x:c>
      <x:c r="D24" t="inlineStr">
        <x:is>
          <x:t xml:space="preserve">Homo sapiens</x:t>
        </x:is>
      </x:c>
      <x:c r="E24" t="inlineStr">
        <x:is>
          <x:t xml:space="preserve">L2:Myelinating Schwann cell</x:t>
        </x:is>
      </x:c>
      <x:c r="F24" t="inlineStr">
        <x:is>
          <x:t xml:space="preserve">prostate gland</x:t>
        </x:is>
      </x:c>
      <x:c r="G24" t="inlineStr">
        <x:is>
          <x:t xml:space="preserve">corrected</x:t>
        </x:is>
      </x:c>
      <x:c r="H24" t="n">
        <x:v>65</x:v>
      </x:c>
      <x:c r="I24" t="n">
        <x:v>2</x:v>
      </x:c>
      <x:c r="J24" t="n">
        <x:v>0</x:v>
      </x:c>
      <x:c r="K24" t="n">
        <x:v>63</x:v>
      </x:c>
      <x:c r="L24" t="n">
        <x:v>0</x:v>
      </x:c>
      <x:c r="M24" t="n">
        <x:v>5</x:v>
      </x:c>
      <x:c r="N24" t="inlineStr">
        <x:is>
          <x:t xml:space="preserve">deepseek-v4-flash</x:t>
        </x:is>
      </x:c>
    </x:row>
    <x:row r="25">
      <x:c r="A25" t="n">
        <x:v>27</x:v>
      </x:c>
      <x:c r="B25" t="inlineStr">
        <x:is>
          <x:t xml:space="preserve">DOI_10.1101_2025.01.17.633590</x:t>
        </x:is>
      </x:c>
      <x:c r="C25" t="inlineStr">
        <x:is>
          <x:t xml:space="preserve">Single-cell decoding of human islet cell type-specific alterations in type 2 diabetes reveals converging genetic- and state-driven β-cell gene expression defects</x:t>
        </x:is>
      </x:c>
      <x:c r="D25" t="inlineStr">
        <x:is>
          <x:t xml:space="preserve">Homo sapiens</x:t>
        </x:is>
      </x:c>
      <x:c r="E25" t="inlineStr">
        <x:is>
          <x:t xml:space="preserve">L2:Schwann cell</x:t>
        </x:is>
      </x:c>
      <x:c r="F25" t="inlineStr">
        <x:is>
          <x:t xml:space="preserve">islet of Langerhans</x:t>
        </x:is>
      </x:c>
      <x:c r="G25" t="inlineStr">
        <x:is>
          <x:t xml:space="preserve">corrected</x:t>
        </x:is>
      </x:c>
      <x:c r="H25" t="n">
        <x:v>26</x:v>
      </x:c>
      <x:c r="I25" t="n">
        <x:v>1</x:v>
      </x:c>
      <x:c r="J25" t="n">
        <x:v>0</x:v>
      </x:c>
      <x:c r="K25" t="n">
        <x:v>25</x:v>
      </x:c>
      <x:c r="L25" t="n">
        <x:v>0</x:v>
      </x:c>
      <x:c r="M25" t="n">
        <x:v>2</x:v>
      </x:c>
      <x:c r="N25" t="inlineStr">
        <x:is>
          <x:t xml:space="preserve">deepseek-v4-flash</x:t>
        </x:is>
      </x:c>
    </x:row>
    <x:row r="26">
      <x:c r="A26" t="n">
        <x:v>28</x:v>
      </x:c>
      <x:c r="B26" t="inlineStr">
        <x:is>
          <x:t xml:space="preserve">DOI_10.1016_j.cell.2017.09.004</x:t>
        </x:is>
      </x:c>
      <x:c r="C26" t="inlineStr">
        <x:is>
          <x:t xml:space="preserve">Single-Cell Analysis of Human Pancreas Reveals Transcriptional Signatures of Aging and Somatic Mutation Patterns.</x:t>
        </x:is>
      </x:c>
      <x:c r="D26" t="inlineStr">
        <x:is>
          <x:t xml:space="preserve">Homo sapiens</x:t>
        </x:is>
      </x:c>
      <x:c r="E26" t="inlineStr">
        <x:is>
          <x:t xml:space="preserve">L4:Type D enteroendocrine cell</x:t>
        </x:is>
      </x:c>
      <x:c r="F26" t="inlineStr">
        <x:is>
          <x:t xml:space="preserve">islet of Langerhans</x:t>
        </x:is>
      </x:c>
      <x:c r="G26" t="inlineStr">
        <x:is>
          <x:t xml:space="preserve">corrected</x:t>
        </x:is>
      </x:c>
      <x:c r="H26" t="n">
        <x:v>2</x:v>
      </x:c>
      <x:c r="I26" t="n">
        <x:v>0</x:v>
      </x:c>
      <x:c r="J26" t="n">
        <x:v>0</x:v>
      </x:c>
      <x:c r="K26" t="n">
        <x:v>2</x:v>
      </x:c>
      <x:c r="L26" t="n">
        <x:v>0</x:v>
      </x:c>
      <x:c r="M26" t="n">
        <x:v>2</x:v>
      </x:c>
      <x:c r="N26" t="inlineStr">
        <x:is>
          <x:t xml:space="preserve">deepseek-v4-flash</x:t>
        </x:is>
      </x:c>
    </x:row>
    <x:row r="27">
      <x:c r="A27" t="n">
        <x:v>29</x:v>
      </x:c>
      <x:c r="B27" t="inlineStr">
        <x:is>
          <x:t xml:space="preserve">DOI_10.1038_s41591-024-03215-z</x:t>
        </x:is>
      </x:c>
      <x:c r="C27" t="inlineStr">
        <x:is>
          <x:t xml:space="preserve">A multi-modal single-cell and spatial expression map of metastatic breast cancer biopsies across clinicopathological features.</x:t>
        </x:is>
      </x:c>
      <x:c r="D27" t="inlineStr">
        <x:is>
          <x:t xml:space="preserve">Homo sapiens</x:t>
        </x:is>
      </x:c>
      <x:c r="E27" t="inlineStr">
        <x:is>
          <x:t xml:space="preserve">—</x:t>
        </x:is>
      </x:c>
      <x:c r="F27" t="inlineStr">
        <x:is>
          <x:t xml:space="preserve">liver</x:t>
        </x:is>
      </x:c>
      <x:c r="G27" t="inlineStr">
        <x:is>
          <x:t xml:space="preserve">unresolved</x:t>
        </x:is>
      </x:c>
      <x:c r="H27" t="n">
        <x:v>45</x:v>
      </x:c>
      <x:c r="I27" t="n">
        <x:v>0</x:v>
      </x:c>
      <x:c r="J27" t="n">
        <x:v>0</x:v>
      </x:c>
      <x:c r="K27" t="n">
        <x:v>45</x:v>
      </x:c>
      <x:c r="L27" t="n">
        <x:v>0</x:v>
      </x:c>
      <x:c r="M27" t="n">
        <x:v>3</x:v>
      </x:c>
      <x:c r="N27" t="inlineStr">
        <x:is>
          <x:t xml:space="preserve">deepseek-v4-flash</x:t>
        </x:is>
      </x:c>
    </x:row>
    <x:row r="28">
      <x:c r="A28" t="n">
        <x:v>30</x:v>
      </x:c>
      <x:c r="B28" t="inlineStr">
        <x:is>
          <x:t xml:space="preserve">DOI_10.1038_s42003-021-02562-8</x:t>
        </x:is>
      </x:c>
      <x:c r="C28" t="inlineStr">
        <x:is>
          <x:t xml:space="preserve">Identification of distinct tumor cell populations and key genetic mechanisms through single cell sequencing in hepatoblastoma.</x:t>
        </x:is>
      </x:c>
      <x:c r="D28" t="inlineStr">
        <x:is>
          <x:t xml:space="preserve">Homo sapiens</x:t>
        </x:is>
      </x:c>
      <x:c r="E28" t="inlineStr">
        <x:is>
          <x:t xml:space="preserve">—</x:t>
        </x:is>
      </x:c>
      <x:c r="F28" t="inlineStr">
        <x:is>
          <x:t xml:space="preserve">liver</x:t>
        </x:is>
      </x:c>
      <x:c r="G28" t="inlineStr">
        <x:is>
          <x:t xml:space="preserve">no_formal_target_marker</x:t>
        </x:is>
      </x:c>
      <x:c r="H28" t="n">
        <x:v>27</x:v>
      </x:c>
      <x:c r="I28" t="n">
        <x:v>0</x:v>
      </x:c>
      <x:c r="J28" t="n">
        <x:v>0</x:v>
      </x:c>
      <x:c r="K28" t="n">
        <x:v>27</x:v>
      </x:c>
      <x:c r="L28" t="n">
        <x:v>0</x:v>
      </x:c>
      <x:c r="M28" t="n">
        <x:v>2</x:v>
      </x:c>
      <x:c r="N28" t="inlineStr">
        <x:is>
          <x:t xml:space="preserve">deepseek-v4-flash</x:t>
        </x:is>
      </x:c>
    </x:row>
    <x:row r="29">
      <x:c r="A29" t="n">
        <x:v>31</x:v>
      </x:c>
      <x:c r="B29" t="inlineStr">
        <x:is>
          <x:t xml:space="preserve">DOI_10.1038_s41588-025-02158-6</x:t>
        </x:is>
      </x:c>
      <x:c r="C29" t="inlineStr">
        <x:is>
          <x:t xml:space="preserve">Longitudinal single-cell multiomic atlas of high-risk neuroblastoma reveals chemotherapy-induced tumor microenvironment rewiring.</x:t>
        </x:is>
      </x:c>
      <x:c r="D29" t="inlineStr">
        <x:is>
          <x:t xml:space="preserve">Homo sapiens</x:t>
        </x:is>
      </x:c>
      <x:c r="E29" t="inlineStr">
        <x:is>
          <x:t xml:space="preserve">L2:Schwann cell</x:t>
        </x:is>
      </x:c>
      <x:c r="F29" t="inlineStr">
        <x:is>
          <x:t xml:space="preserve">abdomen</x:t>
        </x:is>
      </x:c>
      <x:c r="G29" t="inlineStr">
        <x:is>
          <x:t xml:space="preserve">unresolved</x:t>
        </x:is>
      </x:c>
      <x:c r="H29" t="n">
        <x:v>54</x:v>
      </x:c>
      <x:c r="I29" t="n">
        <x:v>0</x:v>
      </x:c>
      <x:c r="J29" t="n">
        <x:v>0</x:v>
      </x:c>
      <x:c r="K29" t="n">
        <x:v>52</x:v>
      </x:c>
      <x:c r="L29" t="n">
        <x:v>2</x:v>
      </x:c>
      <x:c r="M29" t="n">
        <x:v>7</x:v>
      </x:c>
      <x:c r="N29" t="inlineStr">
        <x:is>
          <x:t xml:space="preserve">deepseek-v4-flash</x:t>
        </x:is>
      </x:c>
    </x:row>
    <x:row r="30">
      <x:c r="A30" t="n">
        <x:v>32</x:v>
      </x:c>
      <x:c r="B30" t="inlineStr">
        <x:is>
          <x:t xml:space="preserve">DOI_10.1038_s41586-021-03929-x</x:t>
        </x:is>
      </x:c>
      <x:c r="C30" t="inlineStr">
        <x:is>
          <x:t xml:space="preserve">Blood and immune development in human fetal bone marrow and Down syndrome.</x:t>
        </x:is>
      </x:c>
      <x:c r="D30" t="inlineStr">
        <x:is>
          <x:t xml:space="preserve">Homo sapiens</x:t>
        </x:is>
      </x:c>
      <x:c r="E30" t="inlineStr">
        <x:is>
          <x:t xml:space="preserve">L2:Schwann cell</x:t>
        </x:is>
      </x:c>
      <x:c r="F30" t="inlineStr">
        <x:is>
          <x:t xml:space="preserve">bone marrow</x:t>
        </x:is>
      </x:c>
      <x:c r="G30" t="inlineStr">
        <x:is>
          <x:t xml:space="preserve">corrected</x:t>
        </x:is>
      </x:c>
      <x:c r="H30" t="n">
        <x:v>37</x:v>
      </x:c>
      <x:c r="I30" t="n">
        <x:v>0</x:v>
      </x:c>
      <x:c r="J30" t="n">
        <x:v>0</x:v>
      </x:c>
      <x:c r="K30" t="n">
        <x:v>37</x:v>
      </x:c>
      <x:c r="L30" t="n">
        <x:v>0</x:v>
      </x:c>
      <x:c r="M30" t="n">
        <x:v>3</x:v>
      </x:c>
      <x:c r="N30" t="inlineStr">
        <x:is>
          <x:t xml:space="preserve">deepseek-v4-flash</x:t>
        </x:is>
      </x:c>
    </x:row>
    <x:row r="31">
      <x:c r="A31" t="n">
        <x:v>33</x:v>
      </x:c>
      <x:c r="B31" t="inlineStr">
        <x:is>
          <x:t xml:space="preserve">DOI_10.1038_s41588-025-02182-6</x:t>
        </x:is>
      </x:c>
      <x:c r="C31" t="inlineStr">
        <x:is>
          <x:t xml:space="preserve">An integrated transcriptomic cell atlas of human endoderm-derived organoids.</x:t>
        </x:is>
      </x:c>
      <x:c r="D31" t="inlineStr">
        <x:is>
          <x:t xml:space="preserve">Homo sapiens</x:t>
        </x:is>
      </x:c>
      <x:c r="E31" t="inlineStr">
        <x:is>
          <x:t xml:space="preserve">L2:Schwann cell / L4:Enteroendocrine cell/Neuroendocrine cell</x:t>
        </x:is>
      </x:c>
      <x:c r="F31" t="inlineStr">
        <x:is>
          <x:t xml:space="preserve">alveolar sac</x:t>
        </x:is>
      </x:c>
      <x:c r="G31" t="inlineStr">
        <x:is>
          <x:t xml:space="preserve">corrected</x:t>
        </x:is>
      </x:c>
      <x:c r="H31" t="n">
        <x:v>20</x:v>
      </x:c>
      <x:c r="I31" t="n">
        <x:v>3</x:v>
      </x:c>
      <x:c r="J31" t="n">
        <x:v>0</x:v>
      </x:c>
      <x:c r="K31" t="n">
        <x:v>17</x:v>
      </x:c>
      <x:c r="L31" t="n">
        <x:v>0</x:v>
      </x:c>
      <x:c r="M31" t="n">
        <x:v>5</x:v>
      </x:c>
      <x:c r="N31" t="inlineStr">
        <x:is>
          <x:t xml:space="preserve">deepseek-v4-flash</x:t>
        </x:is>
      </x:c>
    </x:row>
    <x:row r="32">
      <x:c r="A32" t="n">
        <x:v>34</x:v>
      </x:c>
      <x:c r="B32" t="inlineStr">
        <x:is>
          <x:t xml:space="preserve">DOI_10.1126_science.abl4290</x:t>
        </x:is>
      </x:c>
      <x:c r="C32" t="inlineStr">
        <x:is>
          <x:t xml:space="preserve">Single-nucleus cross-tissue molecular reference maps toward understanding disease gene function.</x:t>
        </x:is>
      </x:c>
      <x:c r="D32" t="inlineStr">
        <x:is>
          <x:t xml:space="preserve">Homo sapiens</x:t>
        </x:is>
      </x:c>
      <x:c r="E32" t="inlineStr">
        <x:is>
          <x:t xml:space="preserve">L2:Schwann cell / L4:Neuroendocrine cell</x:t>
        </x:is>
      </x:c>
      <x:c r="F32" t="inlineStr">
        <x:is>
          <x:t xml:space="preserve">anterior wall of left ventricle</x:t>
        </x:is>
      </x:c>
      <x:c r="G32" t="inlineStr">
        <x:is>
          <x:t xml:space="preserve">corrected</x:t>
        </x:is>
      </x:c>
      <x:c r="H32" t="n">
        <x:v>15</x:v>
      </x:c>
      <x:c r="I32" t="n">
        <x:v>0</x:v>
      </x:c>
      <x:c r="J32" t="n">
        <x:v>0</x:v>
      </x:c>
      <x:c r="K32" t="n">
        <x:v>15</x:v>
      </x:c>
      <x:c r="L32" t="n">
        <x:v>0</x:v>
      </x:c>
      <x:c r="M32" t="n">
        <x:v>4</x:v>
      </x:c>
      <x:c r="N32" t="inlineStr">
        <x:is>
          <x:t xml:space="preserve">deepseek-v4-flash</x:t>
        </x:is>
      </x:c>
    </x:row>
    <x:row r="33">
      <x:c r="A33" t="n">
        <x:v>35</x:v>
      </x:c>
      <x:c r="B33" t="inlineStr">
        <x:is>
          <x:t xml:space="preserve">DOI_10.1126_science.abo0510</x:t>
        </x:is>
      </x:c>
      <x:c r="C33" t="inlineStr">
        <x:is>
          <x:t xml:space="preserve">Mapping the developing human immune system across organs.</x:t>
        </x:is>
      </x:c>
      <x:c r="D33" t="inlineStr">
        <x:is>
          <x:t xml:space="preserve">Homo sapiens</x:t>
        </x:is>
      </x:c>
      <x:c r="E33" t="inlineStr">
        <x:is>
          <x:t xml:space="preserve">L4:Enteroendocrine cell</x:t>
        </x:is>
      </x:c>
      <x:c r="F33" t="inlineStr">
        <x:is>
          <x:t xml:space="preserve">bone marrow</x:t>
        </x:is>
      </x:c>
      <x:c r="G33" t="inlineStr">
        <x:is>
          <x:t xml:space="preserve">no_formal_target_marker</x:t>
        </x:is>
      </x:c>
      <x:c r="H33" t="n">
        <x:v>58</x:v>
      </x:c>
      <x:c r="I33" t="n">
        <x:v>0</x:v>
      </x:c>
      <x:c r="J33" t="n">
        <x:v>0</x:v>
      </x:c>
      <x:c r="K33" t="n">
        <x:v>58</x:v>
      </x:c>
      <x:c r="L33" t="n">
        <x:v>0</x:v>
      </x:c>
      <x:c r="M33" t="n">
        <x:v>3</x:v>
      </x:c>
      <x:c r="N33" t="inlineStr">
        <x:is>
          <x:t xml:space="preserve">deepseek-v4-flash</x:t>
        </x:is>
      </x:c>
    </x:row>
    <x:row r="34">
      <x:c r="A34" t="n">
        <x:v>36</x:v>
      </x:c>
      <x:c r="B34" t="inlineStr">
        <x:is>
          <x:t xml:space="preserve">DOI_10.1038_s41467-024-52052-8</x:t>
        </x:is>
      </x:c>
      <x:c r="C34" t="inlineStr">
        <x:is>
          <x:t xml:space="preserve">The single-cell transcriptomic atlas iPain identifies senescence of nociceptors as a therapeutical target for chronic pain treatment.</x:t>
        </x:is>
      </x:c>
      <x:c r="D34" t="inlineStr">
        <x:is>
          <x:t xml:space="preserve">Mus musculus</x:t>
        </x:is>
      </x:c>
      <x:c r="E34" t="inlineStr">
        <x:is>
          <x:t xml:space="preserve">L1:Sensory neuron (DRG)</x:t>
        </x:is>
      </x:c>
      <x:c r="F34" t="inlineStr">
        <x:is>
          <x:t xml:space="preserve">dorsal root ganglion</x:t>
        </x:is>
      </x:c>
      <x:c r="G34" t="inlineStr">
        <x:is>
          <x:t xml:space="preserve">corrected</x:t>
        </x:is>
      </x:c>
      <x:c r="H34" t="n">
        <x:v>6</x:v>
      </x:c>
      <x:c r="I34" t="n">
        <x:v>5</x:v>
      </x:c>
      <x:c r="J34" t="n">
        <x:v>1</x:v>
      </x:c>
      <x:c r="K34" t="n">
        <x:v>0</x:v>
      </x:c>
      <x:c r="L34" t="n">
        <x:v>0</x:v>
      </x:c>
      <x:c r="M34" t="n">
        <x:v>5</x:v>
      </x:c>
      <x:c r="N34" t="inlineStr">
        <x:is>
          <x:t xml:space="preserve">deepseek-v4-flash</x:t>
        </x:is>
      </x:c>
    </x:row>
    <x:row r="35">
      <x:c r="A35" t="n">
        <x:v>38</x:v>
      </x:c>
      <x:c r="B35" t="inlineStr">
        <x:is>
          <x:t xml:space="preserve">PMID_35115729</x:t>
        </x:is>
      </x:c>
      <x:c r="C35" t="inlineStr">
        <x:is>
          <x:t xml:space="preserve">Disentangling glial diversity in peripheral nerves at single-nuclei resolution</x:t>
        </x:is>
      </x:c>
      <x:c r="D35" t="inlineStr">
        <x:is>
          <x:t xml:space="preserve">Mus musculus</x:t>
        </x:is>
      </x:c>
      <x:c r="E35" t="inlineStr">
        <x:is>
          <x:t xml:space="preserve">NaN</x:t>
        </x:is>
      </x:c>
      <x:c r="F35" t="inlineStr">
        <x:is>
          <x:t xml:space="preserve">GEO补充(未规范化)</x:t>
        </x:is>
      </x:c>
      <x:c r="G35" t="inlineStr">
        <x:is>
          <x:t xml:space="preserve">corrected</x:t>
        </x:is>
      </x:c>
      <x:c r="H35" t="n">
        <x:v>18</x:v>
      </x:c>
      <x:c r="I35" t="n">
        <x:v>18</x:v>
      </x:c>
      <x:c r="J35" t="n">
        <x:v>0</x:v>
      </x:c>
      <x:c r="K35" t="n">
        <x:v>0</x:v>
      </x:c>
      <x:c r="L35" t="n">
        <x:v>0</x:v>
      </x:c>
      <x:c r="M35" t="n">
        <x:v>6</x:v>
      </x:c>
      <x:c r="N35" t="inlineStr">
        <x:is>
          <x:t xml:space="preserve">deepseek-v4-flash</x:t>
        </x:is>
      </x:c>
    </x:row>
    <x:row r="36">
      <x:c r="A36" t="n">
        <x:v>39</x:v>
      </x:c>
      <x:c r="B36" t="inlineStr">
        <x:is>
          <x:t xml:space="preserve">DOI_10.1101_2025.09.26.678707</x:t>
        </x:is>
      </x:c>
      <x:c r="C36" t="inlineStr">
        <x:is>
          <x:t xml:space="preserve">Cellular and Spatial Drivers of Unresolved Injury and Functional Decline in the Human Kidney</x:t>
        </x:is>
      </x:c>
      <x:c r="D36" t="inlineStr">
        <x:is>
          <x:t xml:space="preserve">Mus musculus</x:t>
        </x:is>
      </x:c>
      <x:c r="E36" t="inlineStr">
        <x:is>
          <x:t xml:space="preserve">L2:Schwann cell</x:t>
        </x:is>
      </x:c>
      <x:c r="F36" t="inlineStr">
        <x:is>
          <x:t xml:space="preserve">kidney</x:t>
        </x:is>
      </x:c>
      <x:c r="G36" t="inlineStr">
        <x:is>
          <x:t xml:space="preserve">unresolved</x:t>
        </x:is>
      </x:c>
      <x:c r="H36" t="n">
        <x:v>63</x:v>
      </x:c>
      <x:c r="I36" t="n">
        <x:v>0</x:v>
      </x:c>
      <x:c r="J36" t="n">
        <x:v>0</x:v>
      </x:c>
      <x:c r="K36" t="n">
        <x:v>63</x:v>
      </x:c>
      <x:c r="L36" t="n">
        <x:v>0</x:v>
      </x:c>
      <x:c r="M36" t="n">
        <x:v>5</x:v>
      </x:c>
      <x:c r="N36" t="inlineStr">
        <x:is>
          <x:t xml:space="preserve">deepseek-v4-flash</x:t>
        </x:is>
      </x:c>
    </x:row>
    <x:row r="37">
      <x:c r="A37" t="n">
        <x:v>40</x:v>
      </x:c>
      <x:c r="B37" t="inlineStr">
        <x:is>
          <x:t xml:space="preserve">DOI_10.1038_s41467-021-21783-3</x:t>
        </x:is>
      </x:c>
      <x:c r="C37" t="inlineStr">
        <x:is>
          <x:t xml:space="preserve">Time-resolved single-cell analysis of Brca1 associated mammary tumourigenesis reveals aberrant differentiation of luminal progenitors.</x:t>
        </x:is>
      </x:c>
      <x:c r="D37" t="inlineStr">
        <x:is>
          <x:t xml:space="preserve">Mus musculus</x:t>
        </x:is>
      </x:c>
      <x:c r="E37" t="inlineStr">
        <x:is>
          <x:t xml:space="preserve">L2:Schwann cell</x:t>
        </x:is>
      </x:c>
      <x:c r="F37" t="inlineStr">
        <x:is>
          <x:t xml:space="preserve">mammary gland</x:t>
        </x:is>
      </x:c>
      <x:c r="G37" t="inlineStr">
        <x:is>
          <x:t xml:space="preserve">no_formal_target_marker</x:t>
        </x:is>
      </x:c>
      <x:c r="H37" t="n">
        <x:v>15</x:v>
      </x:c>
      <x:c r="I37" t="n">
        <x:v>0</x:v>
      </x:c>
      <x:c r="J37" t="n">
        <x:v>0</x:v>
      </x:c>
      <x:c r="K37" t="n">
        <x:v>15</x:v>
      </x:c>
      <x:c r="L37" t="n">
        <x:v>0</x:v>
      </x:c>
      <x:c r="M37" t="n">
        <x:v>3</x:v>
      </x:c>
      <x:c r="N37" t="inlineStr">
        <x:is>
          <x:t xml:space="preserve">deepseek-v4-flash</x:t>
        </x:is>
      </x:c>
    </x:row>
    <x:row r="38">
      <x:c r="A38" t="n">
        <x:v>41</x:v>
      </x:c>
      <x:c r="B38" t="inlineStr">
        <x:is>
          <x:t xml:space="preserve">DOI_10.1038_s42255-023-00876-x</x:t>
        </x:is>
      </x:c>
      <x:c r="C38" t="inlineStr">
        <x:is>
          <x:t xml:space="preserve">Delineating mouse β-cell identity during lifetime and in diabetes with a single cell atlas.</x:t>
        </x:is>
      </x:c>
      <x:c r="D38" t="inlineStr">
        <x:is>
          <x:t xml:space="preserve">Mus musculus</x:t>
        </x:is>
      </x:c>
      <x:c r="E38" t="inlineStr">
        <x:is>
          <x:t xml:space="preserve">L2:Schwann cell</x:t>
        </x:is>
      </x:c>
      <x:c r="F38" t="inlineStr">
        <x:is>
          <x:t xml:space="preserve">islet of Langerhans</x:t>
        </x:is>
      </x:c>
      <x:c r="G38" t="inlineStr">
        <x:is>
          <x:t xml:space="preserve">corrected</x:t>
        </x:is>
      </x:c>
      <x:c r="H38" t="n">
        <x:v>67</x:v>
      </x:c>
      <x:c r="I38" t="n">
        <x:v>3</x:v>
      </x:c>
      <x:c r="J38" t="n">
        <x:v>0</x:v>
      </x:c>
      <x:c r="K38" t="n">
        <x:v>64</x:v>
      </x:c>
      <x:c r="L38" t="n">
        <x:v>0</x:v>
      </x:c>
      <x:c r="M38" t="n">
        <x:v>3</x:v>
      </x:c>
      <x:c r="N38" t="inlineStr">
        <x:is>
          <x:t xml:space="preserve">deepseek-v4-flash</x:t>
        </x:is>
      </x:c>
    </x:row>
    <x:row r="39">
      <x:c r="A39" t="n">
        <x:v>42</x:v>
      </x:c>
      <x:c r="B39" t="inlineStr">
        <x:is>
          <x:t xml:space="preserve">DOI_10.1038_s41586-024-07069-w</x:t>
        </x:is>
      </x:c>
      <x:c r="C39" t="inlineStr">
        <x:is>
          <x:t xml:space="preserve">A single-cell time-lapse of mouse prenatal development from gastrula to birth.</x:t>
        </x:is>
      </x:c>
      <x:c r="D39" t="inlineStr">
        <x:is>
          <x:t xml:space="preserve">Mus musculus</x:t>
        </x:is>
      </x:c>
      <x:c r="E39" t="inlineStr">
        <x:is>
          <x:t xml:space="preserve">L1:Efferent neuron/Enteric neuron/Parasympathetic neuron/Peripheral nervous system neuron/Sensory neuron (DRG)/Sympathetic neuron / L2:Schwann cell precursor/Myelinating Schwann cell/Satellite glial cell / L4:Intestinal enteroendocrine cell</x:t>
        </x:is>
      </x:c>
      <x:c r="F39" t="inlineStr">
        <x:is>
          <x:t xml:space="preserve">embryo</x:t>
        </x:is>
      </x:c>
      <x:c r="G39" t="inlineStr">
        <x:is>
          <x:t xml:space="preserve">corrected</x:t>
        </x:is>
      </x:c>
      <x:c r="H39" t="n">
        <x:v>1</x:v>
      </x:c>
      <x:c r="I39" t="n">
        <x:v>1</x:v>
      </x:c>
      <x:c r="J39" t="n">
        <x:v>0</x:v>
      </x:c>
      <x:c r="K39" t="n">
        <x:v>0</x:v>
      </x:c>
      <x:c r="L39" t="n">
        <x:v>0</x:v>
      </x:c>
      <x:c r="M39" t="n">
        <x:v>3</x:v>
      </x:c>
      <x:c r="N39" t="inlineStr">
        <x:is>
          <x:t xml:space="preserve">deepseek-v4-flash</x:t>
        </x:is>
      </x:c>
    </x:row>
    <x:row r="40">
      <x:c r="A40" t="n">
        <x:v>43</x:v>
      </x:c>
      <x:c r="B40" t="inlineStr">
        <x:is>
          <x:t xml:space="preserve">DOI_10.1038_s41586-020-2496-1</x:t>
        </x:is>
      </x:c>
      <x:c r="C40" t="inlineStr">
        <x:is>
          <x:t xml:space="preserve">A single-cell transcriptomic atlas characterizes ageing tissues in the mouse.</x:t>
        </x:is>
      </x:c>
      <x:c r="D40" t="inlineStr">
        <x:is>
          <x:t xml:space="preserve">Mus musculus</x:t>
        </x:is>
      </x:c>
      <x:c r="E40" t="inlineStr">
        <x:is>
          <x:t xml:space="preserve">L1:Cardiac neuron / L2:Schwann cell / L4:Neuroendocrine cell/Pulmonary neuroendocrine cell</x:t>
        </x:is>
      </x:c>
      <x:c r="F40" t="inlineStr">
        <x:is>
          <x:t xml:space="preserve">adipose tissue</x:t>
        </x:is>
      </x:c>
      <x:c r="G40" t="inlineStr">
        <x:is>
          <x:t xml:space="preserve">corrected</x:t>
        </x:is>
      </x:c>
      <x:c r="H40" t="n">
        <x:v>24</x:v>
      </x:c>
      <x:c r="I40" t="n">
        <x:v>0</x:v>
      </x:c>
      <x:c r="J40" t="n">
        <x:v>0</x:v>
      </x:c>
      <x:c r="K40" t="n">
        <x:v>24</x:v>
      </x:c>
      <x:c r="L40" t="n">
        <x:v>0</x:v>
      </x:c>
      <x:c r="M40" t="n">
        <x:v>2</x:v>
      </x:c>
      <x:c r="N40" t="inlineStr">
        <x:is>
          <x:t xml:space="preserve">deepseek-v4-flash</x:t>
        </x:is>
      </x:c>
    </x:row>
    <x:row r="41">
      <x:c r="A41" t="n">
        <x:v>44</x:v>
      </x:c>
      <x:c r="B41" t="inlineStr">
        <x:is>
          <x:t xml:space="preserve">DOI_10.1038_s42003-024-07315-x</x:t>
        </x:is>
      </x:c>
      <x:c r="C41" t="inlineStr">
        <x:is>
          <x:t xml:space="preserve">Cross-species single-cell RNA-seq analysis reveals disparate and conserved cardiac and extracardiac inflammatory responses upon heart injury.</x:t>
        </x:is>
      </x:c>
      <x:c r="D41" t="inlineStr">
        <x:is>
          <x:t xml:space="preserve">Mus musculus</x:t>
        </x:is>
      </x:c>
      <x:c r="E41" t="inlineStr">
        <x:is>
          <x:t xml:space="preserve">L2:Schwann cell</x:t>
        </x:is>
      </x:c>
      <x:c r="F41" t="inlineStr">
        <x:is>
          <x:t xml:space="preserve">blood</x:t>
        </x:is>
      </x:c>
      <x:c r="G41" t="inlineStr">
        <x:is>
          <x:t xml:space="preserve">no_formal_target_marker</x:t>
        </x:is>
      </x:c>
      <x:c r="H41" t="n">
        <x:v>80</x:v>
      </x:c>
      <x:c r="I41" t="n">
        <x:v>0</x:v>
      </x:c>
      <x:c r="J41" t="n">
        <x:v>0</x:v>
      </x:c>
      <x:c r="K41" t="n">
        <x:v>80</x:v>
      </x:c>
      <x:c r="L41" t="n">
        <x:v>0</x:v>
      </x:c>
      <x:c r="M41" t="n">
        <x:v>3</x:v>
      </x:c>
      <x:c r="N41" t="inlineStr">
        <x:is>
          <x:t xml:space="preserve">deepseek-v4-flash</x:t>
        </x:is>
      </x:c>
    </x:row>
  </x:sheetData>
  <x:pageMargins left="0.7" right="0.7" top="0.75" bottom="0.75" header="0.3" footer="0.3"/>
</x:worksheet>
</file>